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homc/Dropbox/Voight Lab Materials/MR.Smk.VuckovicBlood/"/>
    </mc:Choice>
  </mc:AlternateContent>
  <xr:revisionPtr revIDLastSave="0" documentId="13_ncr:1_{724176ED-D6F8-6444-8C22-7BEE641C6BF0}" xr6:coauthVersionLast="47" xr6:coauthVersionMax="47" xr10:uidLastSave="{00000000-0000-0000-0000-000000000000}"/>
  <bookViews>
    <workbookView xWindow="10280" yWindow="500" windowWidth="16500" windowHeight="16240" firstSheet="18" activeTab="23" xr2:uid="{AE723F2C-9E6E-DD49-BF6C-DB3C7F3A3E99}"/>
  </bookViews>
  <sheets>
    <sheet name="Supp Table 1" sheetId="1" r:id="rId1"/>
    <sheet name="Supp Table 2" sheetId="3" r:id="rId2"/>
    <sheet name="Supp Table 3" sheetId="2" r:id="rId3"/>
    <sheet name="Supp Table 4" sheetId="4" r:id="rId4"/>
    <sheet name="Supp Table 5" sheetId="5" r:id="rId5"/>
    <sheet name="Supp Table 6" sheetId="6" r:id="rId6"/>
    <sheet name="Supp Table 7" sheetId="7" r:id="rId7"/>
    <sheet name="Supp Table 8" sheetId="28" r:id="rId8"/>
    <sheet name="Supp Table 9" sheetId="8" r:id="rId9"/>
    <sheet name="Supp Table 10" sheetId="9" r:id="rId10"/>
    <sheet name="Supp Table 11" sheetId="12" r:id="rId11"/>
    <sheet name="Supp Table 12" sheetId="11" r:id="rId12"/>
    <sheet name="Supp Table 13" sheetId="29" r:id="rId13"/>
    <sheet name="Supp Table 14" sheetId="14" r:id="rId14"/>
    <sheet name="Supp Table 15" sheetId="15" r:id="rId15"/>
    <sheet name="Supp Table 16" sheetId="17" r:id="rId16"/>
    <sheet name="Supp Table 17" sheetId="18" r:id="rId17"/>
    <sheet name="Supp Table 18" sheetId="20" r:id="rId18"/>
    <sheet name="Supp Table 19" sheetId="21" r:id="rId19"/>
    <sheet name="Supp Table 20" sheetId="23" r:id="rId20"/>
    <sheet name="Supp Table 21" sheetId="24" r:id="rId21"/>
    <sheet name="Supp Table 22" sheetId="26" r:id="rId22"/>
    <sheet name="Supp Table 23" sheetId="27" r:id="rId23"/>
    <sheet name="Supp Table 24" sheetId="30" r:id="rId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292" i="7" l="1"/>
  <c r="Q1292" i="7"/>
  <c r="P1293" i="7"/>
  <c r="Q1293" i="7"/>
  <c r="P1294" i="7"/>
  <c r="Q1294" i="7"/>
  <c r="P1295" i="7"/>
  <c r="Q1295" i="7"/>
  <c r="P1296" i="7"/>
  <c r="Q1296" i="7"/>
  <c r="P1297" i="7"/>
  <c r="Q1297" i="7"/>
  <c r="P1298" i="7"/>
  <c r="Q1298" i="7"/>
  <c r="P1299" i="7"/>
  <c r="Q1299" i="7"/>
  <c r="P1300" i="7"/>
  <c r="Q1300" i="7"/>
  <c r="P1301" i="7"/>
  <c r="Q1301" i="7"/>
  <c r="P1302" i="7"/>
  <c r="Q1302" i="7"/>
  <c r="P1303" i="7"/>
  <c r="Q1303" i="7"/>
  <c r="P1304" i="7"/>
  <c r="Q1304" i="7"/>
  <c r="P1305" i="7"/>
  <c r="Q1305" i="7"/>
  <c r="P1306" i="7"/>
  <c r="Q1306" i="7"/>
  <c r="P1307" i="7"/>
  <c r="Q1307" i="7"/>
  <c r="P1308" i="7"/>
  <c r="Q1308" i="7"/>
  <c r="P1309" i="7"/>
  <c r="Q1309" i="7"/>
  <c r="P1310" i="7"/>
  <c r="Q1310" i="7"/>
  <c r="P1311" i="7"/>
  <c r="Q1311" i="7"/>
  <c r="P1312" i="7"/>
  <c r="Q1312" i="7"/>
  <c r="P1313" i="7"/>
  <c r="Q1313" i="7"/>
  <c r="P1314" i="7"/>
  <c r="Q1314" i="7"/>
  <c r="P1315" i="7"/>
  <c r="Q1315" i="7"/>
  <c r="P1316" i="7"/>
  <c r="Q1316" i="7"/>
  <c r="P1317" i="7"/>
  <c r="Q1317" i="7"/>
  <c r="P1318" i="7"/>
  <c r="Q1318" i="7"/>
  <c r="P1319" i="7"/>
  <c r="Q1319" i="7"/>
  <c r="P1320" i="7"/>
  <c r="Q1320" i="7"/>
  <c r="P1321" i="7"/>
  <c r="Q1321" i="7"/>
  <c r="P1322" i="7"/>
  <c r="Q1322" i="7"/>
  <c r="P1323" i="7"/>
  <c r="Q1323" i="7"/>
  <c r="P1324" i="7"/>
  <c r="Q1324" i="7"/>
  <c r="P1325" i="7"/>
  <c r="Q1325" i="7"/>
  <c r="P1326" i="7"/>
  <c r="Q1326" i="7"/>
  <c r="P1327" i="7"/>
  <c r="Q1327" i="7"/>
  <c r="P1328" i="7"/>
  <c r="Q1328" i="7"/>
  <c r="P1329" i="7"/>
  <c r="Q1329" i="7"/>
  <c r="P1330" i="7"/>
  <c r="Q1330" i="7"/>
  <c r="P1331" i="7"/>
  <c r="Q1331" i="7"/>
  <c r="P1332" i="7"/>
  <c r="Q1332" i="7"/>
  <c r="P1333" i="7"/>
  <c r="Q1333" i="7"/>
  <c r="P1334" i="7"/>
  <c r="Q1334" i="7"/>
  <c r="P1335" i="7"/>
  <c r="Q1335" i="7"/>
  <c r="P1336" i="7"/>
  <c r="Q1336" i="7"/>
  <c r="P1337" i="7"/>
  <c r="Q1337" i="7"/>
  <c r="P1338" i="7"/>
  <c r="Q1338" i="7"/>
  <c r="P1339" i="7"/>
  <c r="Q1339" i="7"/>
  <c r="P1340" i="7"/>
  <c r="Q1340" i="7"/>
  <c r="P1341" i="7"/>
  <c r="Q1341" i="7"/>
  <c r="P1342" i="7"/>
  <c r="Q1342" i="7"/>
  <c r="P1343" i="7"/>
  <c r="Q1343" i="7"/>
  <c r="P1344" i="7"/>
  <c r="Q1344" i="7"/>
  <c r="P1345" i="7"/>
  <c r="Q1345" i="7"/>
  <c r="P1346" i="7"/>
  <c r="Q1346" i="7"/>
  <c r="P1347" i="7"/>
  <c r="Q1347" i="7"/>
  <c r="P1348" i="7"/>
  <c r="Q1348" i="7"/>
  <c r="P1349" i="7"/>
  <c r="Q1349" i="7"/>
  <c r="P1350" i="7"/>
  <c r="Q1350" i="7"/>
  <c r="P1351" i="7"/>
  <c r="Q1351" i="7"/>
  <c r="P1352" i="7"/>
  <c r="Q1352" i="7"/>
  <c r="P1353" i="7"/>
  <c r="Q1353" i="7"/>
  <c r="P1354" i="7"/>
  <c r="Q1354" i="7"/>
  <c r="P1355" i="7"/>
  <c r="Q1355" i="7"/>
  <c r="P1356" i="7"/>
  <c r="Q1356" i="7"/>
  <c r="P1357" i="7"/>
  <c r="Q1357" i="7"/>
  <c r="P1358" i="7"/>
  <c r="Q1358" i="7"/>
  <c r="P1359" i="7"/>
  <c r="Q1359" i="7"/>
  <c r="P1360" i="7"/>
  <c r="Q1360" i="7"/>
  <c r="P1361" i="7"/>
  <c r="Q1361" i="7"/>
  <c r="P1362" i="7"/>
  <c r="Q1362" i="7"/>
  <c r="P1363" i="7"/>
  <c r="Q1363" i="7"/>
  <c r="P1364" i="7"/>
  <c r="Q1364" i="7"/>
  <c r="P1365" i="7"/>
  <c r="Q1365" i="7"/>
  <c r="P1366" i="7"/>
  <c r="Q1366" i="7"/>
  <c r="P1367" i="7"/>
  <c r="Q1367" i="7"/>
  <c r="P1368" i="7"/>
  <c r="Q1368" i="7"/>
  <c r="P1369" i="7"/>
  <c r="Q1369" i="7"/>
  <c r="P1370" i="7"/>
  <c r="Q1370" i="7"/>
  <c r="P1371" i="7"/>
  <c r="Q1371" i="7"/>
  <c r="P1372" i="7"/>
  <c r="Q1372" i="7"/>
  <c r="P1373" i="7"/>
  <c r="Q1373" i="7"/>
  <c r="P1374" i="7"/>
  <c r="Q1374" i="7"/>
  <c r="P1375" i="7"/>
  <c r="Q1375" i="7"/>
  <c r="P1376" i="7"/>
  <c r="Q1376" i="7"/>
  <c r="P1377" i="7"/>
  <c r="Q1377" i="7"/>
  <c r="P1378" i="7"/>
  <c r="Q1378" i="7"/>
  <c r="P1379" i="7"/>
  <c r="Q1379" i="7"/>
  <c r="P1380" i="7"/>
  <c r="Q1380" i="7"/>
  <c r="P1381" i="7"/>
  <c r="Q1381" i="7"/>
  <c r="P1382" i="7"/>
  <c r="Q1382" i="7"/>
  <c r="P1383" i="7"/>
  <c r="Q1383" i="7"/>
  <c r="P1384" i="7"/>
  <c r="Q1384" i="7"/>
  <c r="P1385" i="7"/>
  <c r="Q1385" i="7"/>
  <c r="P1386" i="7"/>
  <c r="Q1386" i="7"/>
  <c r="P1387" i="7"/>
  <c r="Q1387" i="7"/>
  <c r="P1388" i="7"/>
  <c r="Q1388" i="7"/>
  <c r="P1389" i="7"/>
  <c r="Q1389" i="7"/>
  <c r="P1390" i="7"/>
  <c r="Q1390" i="7"/>
  <c r="P1391" i="7"/>
  <c r="Q1391" i="7"/>
  <c r="P1392" i="7"/>
  <c r="Q1392" i="7"/>
  <c r="P1393" i="7"/>
  <c r="Q1393" i="7"/>
  <c r="P1394" i="7"/>
  <c r="Q1394" i="7"/>
  <c r="P1395" i="7"/>
  <c r="Q1395" i="7"/>
  <c r="P1396" i="7"/>
  <c r="Q1396" i="7"/>
  <c r="P1397" i="7"/>
  <c r="Q1397" i="7"/>
  <c r="P1398" i="7"/>
  <c r="Q1398" i="7"/>
  <c r="P1399" i="7"/>
  <c r="Q1399" i="7"/>
  <c r="P1400" i="7"/>
  <c r="Q1400" i="7"/>
  <c r="P1401" i="7"/>
  <c r="Q1401" i="7"/>
  <c r="P1402" i="7"/>
  <c r="Q1402" i="7"/>
  <c r="P1403" i="7"/>
  <c r="Q1403" i="7"/>
  <c r="P1404" i="7"/>
  <c r="Q1404" i="7"/>
  <c r="P1405" i="7"/>
  <c r="Q1405" i="7"/>
  <c r="P1406" i="7"/>
  <c r="Q1406" i="7"/>
  <c r="P1407" i="7"/>
  <c r="Q1407" i="7"/>
  <c r="P1408" i="7"/>
  <c r="Q1408" i="7"/>
  <c r="P1409" i="7"/>
  <c r="Q1409" i="7"/>
  <c r="P1410" i="7"/>
  <c r="Q1410" i="7"/>
  <c r="P1411" i="7"/>
  <c r="Q1411" i="7"/>
  <c r="P1412" i="7"/>
  <c r="Q1412" i="7"/>
  <c r="P1413" i="7"/>
  <c r="Q1413" i="7"/>
  <c r="P1414" i="7"/>
  <c r="Q1414" i="7"/>
  <c r="P1415" i="7"/>
  <c r="Q1415" i="7"/>
  <c r="P1416" i="7"/>
  <c r="Q1416" i="7"/>
  <c r="P1417" i="7"/>
  <c r="Q1417" i="7"/>
  <c r="P1418" i="7"/>
  <c r="Q1418" i="7"/>
  <c r="P1419" i="7"/>
  <c r="Q1419" i="7"/>
  <c r="P1420" i="7"/>
  <c r="Q1420" i="7"/>
  <c r="P1421" i="7"/>
  <c r="Q1421" i="7"/>
  <c r="P1422" i="7"/>
  <c r="Q1422" i="7"/>
  <c r="P1423" i="7"/>
  <c r="Q1423" i="7"/>
  <c r="P1424" i="7"/>
  <c r="Q1424" i="7"/>
  <c r="P1425" i="7"/>
  <c r="Q1425" i="7"/>
  <c r="P1426" i="7"/>
  <c r="Q1426" i="7"/>
  <c r="P1427" i="7"/>
  <c r="Q1427" i="7"/>
  <c r="P1428" i="7"/>
  <c r="Q1428" i="7"/>
  <c r="P1429" i="7"/>
  <c r="Q1429" i="7"/>
  <c r="P1430" i="7"/>
  <c r="Q1430" i="7"/>
  <c r="P1431" i="7"/>
  <c r="Q1431" i="7"/>
  <c r="P1432" i="7"/>
  <c r="Q1432" i="7"/>
  <c r="P1433" i="7"/>
  <c r="Q1433" i="7"/>
  <c r="P1434" i="7"/>
  <c r="Q1434" i="7"/>
  <c r="P1435" i="7"/>
  <c r="Q1435" i="7"/>
  <c r="P1436" i="7"/>
  <c r="Q1436" i="7"/>
  <c r="P1437" i="7"/>
  <c r="Q1437" i="7"/>
  <c r="P1438" i="7"/>
  <c r="Q1438" i="7"/>
  <c r="P1439" i="7"/>
  <c r="Q1439" i="7"/>
  <c r="P1440" i="7"/>
  <c r="Q1440" i="7"/>
  <c r="P1441" i="7"/>
  <c r="Q1441" i="7"/>
  <c r="P1442" i="7"/>
  <c r="Q1442" i="7"/>
  <c r="P1443" i="7"/>
  <c r="Q1443" i="7"/>
  <c r="P1444" i="7"/>
  <c r="Q1444" i="7"/>
  <c r="P1445" i="7"/>
  <c r="Q1445" i="7"/>
  <c r="P1446" i="7"/>
  <c r="Q1446" i="7"/>
  <c r="P1447" i="7"/>
  <c r="Q1447" i="7"/>
  <c r="P1448" i="7"/>
  <c r="Q1448" i="7"/>
  <c r="P1449" i="7"/>
  <c r="Q1449" i="7"/>
  <c r="P1450" i="7"/>
  <c r="Q1450" i="7"/>
  <c r="P1451" i="7"/>
  <c r="Q1451" i="7"/>
  <c r="P1452" i="7"/>
  <c r="Q1452" i="7"/>
  <c r="P1453" i="7"/>
  <c r="Q1453" i="7"/>
  <c r="P1454" i="7"/>
  <c r="Q1454" i="7"/>
  <c r="P1455" i="7"/>
  <c r="Q1455" i="7"/>
  <c r="P1456" i="7"/>
  <c r="Q1456" i="7"/>
  <c r="P1457" i="7"/>
  <c r="Q1457" i="7"/>
  <c r="P1458" i="7"/>
  <c r="Q1458" i="7"/>
  <c r="P1459" i="7"/>
  <c r="Q1459" i="7"/>
  <c r="P1460" i="7"/>
  <c r="Q1460" i="7"/>
  <c r="P1461" i="7"/>
  <c r="Q1461" i="7"/>
  <c r="P1462" i="7"/>
  <c r="Q1462" i="7"/>
  <c r="P1463" i="7"/>
  <c r="Q1463" i="7"/>
  <c r="P1464" i="7"/>
  <c r="Q1464" i="7"/>
  <c r="P1465" i="7"/>
  <c r="Q1465" i="7"/>
  <c r="P1466" i="7"/>
  <c r="Q1466" i="7"/>
  <c r="P1467" i="7"/>
  <c r="Q1467" i="7"/>
  <c r="P1468" i="7"/>
  <c r="Q1468" i="7"/>
  <c r="P1469" i="7"/>
  <c r="Q1469" i="7"/>
  <c r="P1470" i="7"/>
  <c r="Q1470" i="7"/>
  <c r="P1471" i="7"/>
  <c r="Q1471" i="7"/>
  <c r="P1472" i="7"/>
  <c r="Q1472" i="7"/>
  <c r="P1473" i="7"/>
  <c r="Q1473" i="7"/>
  <c r="P1474" i="7"/>
  <c r="Q1474" i="7"/>
  <c r="P1475" i="7"/>
  <c r="Q1475" i="7"/>
  <c r="P1476" i="7"/>
  <c r="Q1476" i="7"/>
  <c r="P1477" i="7"/>
  <c r="Q1477" i="7"/>
  <c r="P1478" i="7"/>
  <c r="Q1478" i="7"/>
  <c r="P1479" i="7"/>
  <c r="Q1479" i="7"/>
  <c r="P1480" i="7"/>
  <c r="Q1480" i="7"/>
  <c r="P1481" i="7"/>
  <c r="Q1481" i="7"/>
  <c r="P1482" i="7"/>
  <c r="Q1482" i="7"/>
  <c r="P1483" i="7"/>
  <c r="Q1483" i="7"/>
  <c r="P1484" i="7"/>
  <c r="Q1484" i="7"/>
  <c r="P1485" i="7"/>
  <c r="Q1485" i="7"/>
  <c r="P1486" i="7"/>
  <c r="Q1486" i="7"/>
  <c r="P1487" i="7"/>
  <c r="Q1487" i="7"/>
  <c r="P1488" i="7"/>
  <c r="Q1488" i="7"/>
  <c r="P1489" i="7"/>
  <c r="Q1489" i="7"/>
  <c r="P1490" i="7"/>
  <c r="Q1490" i="7"/>
  <c r="P1491" i="7"/>
  <c r="Q1491" i="7"/>
  <c r="P1492" i="7"/>
  <c r="Q1492" i="7"/>
  <c r="P1493" i="7"/>
  <c r="Q1493" i="7"/>
  <c r="P1494" i="7"/>
  <c r="Q1494" i="7"/>
  <c r="P1495" i="7"/>
  <c r="Q1495" i="7"/>
  <c r="P1496" i="7"/>
  <c r="Q1496" i="7"/>
  <c r="P1497" i="7"/>
  <c r="Q1497" i="7"/>
  <c r="P1498" i="7"/>
  <c r="Q1498" i="7"/>
  <c r="P1499" i="7"/>
  <c r="Q1499" i="7"/>
  <c r="P1500" i="7"/>
  <c r="Q1500" i="7"/>
  <c r="P1501" i="7"/>
  <c r="Q1501" i="7"/>
  <c r="P1502" i="7"/>
  <c r="Q1502" i="7"/>
  <c r="P1503" i="7"/>
  <c r="Q1503" i="7"/>
  <c r="P1504" i="7"/>
  <c r="Q1504" i="7"/>
  <c r="P1505" i="7"/>
  <c r="Q1505" i="7"/>
  <c r="P1506" i="7"/>
  <c r="Q1506" i="7"/>
  <c r="Q1291" i="7"/>
  <c r="P1291" i="7"/>
  <c r="P633" i="7"/>
  <c r="Q633" i="7"/>
  <c r="P634" i="7"/>
  <c r="Q634" i="7"/>
  <c r="P635" i="7"/>
  <c r="Q635" i="7"/>
  <c r="P636" i="7"/>
  <c r="Q636" i="7"/>
  <c r="P637" i="7"/>
  <c r="Q637" i="7"/>
  <c r="P638" i="7"/>
  <c r="Q638" i="7"/>
  <c r="P639" i="7"/>
  <c r="Q639" i="7"/>
  <c r="P640" i="7"/>
  <c r="Q640" i="7"/>
  <c r="P641" i="7"/>
  <c r="Q641" i="7"/>
  <c r="P642" i="7"/>
  <c r="Q642" i="7"/>
  <c r="P643" i="7"/>
  <c r="Q643" i="7"/>
  <c r="P644" i="7"/>
  <c r="Q644" i="7"/>
  <c r="P645" i="7"/>
  <c r="Q645" i="7"/>
  <c r="P646" i="7"/>
  <c r="Q646" i="7"/>
  <c r="P647" i="7"/>
  <c r="Q647" i="7"/>
  <c r="P648" i="7"/>
  <c r="Q648" i="7"/>
  <c r="P649" i="7"/>
  <c r="Q649" i="7"/>
  <c r="P650" i="7"/>
  <c r="Q650" i="7"/>
  <c r="P651" i="7"/>
  <c r="Q651" i="7"/>
  <c r="P652" i="7"/>
  <c r="Q652" i="7"/>
  <c r="P653" i="7"/>
  <c r="Q653" i="7"/>
  <c r="P654" i="7"/>
  <c r="Q654" i="7"/>
  <c r="P655" i="7"/>
  <c r="Q655" i="7"/>
  <c r="P656" i="7"/>
  <c r="Q656" i="7"/>
  <c r="P657" i="7"/>
  <c r="Q657" i="7"/>
  <c r="P658" i="7"/>
  <c r="Q658" i="7"/>
  <c r="P659" i="7"/>
  <c r="Q659" i="7"/>
  <c r="P660" i="7"/>
  <c r="Q660" i="7"/>
  <c r="P661" i="7"/>
  <c r="Q661" i="7"/>
  <c r="P662" i="7"/>
  <c r="Q662" i="7"/>
  <c r="P663" i="7"/>
  <c r="Q663" i="7"/>
  <c r="P664" i="7"/>
  <c r="Q664" i="7"/>
  <c r="P665" i="7"/>
  <c r="Q665" i="7"/>
  <c r="P666" i="7"/>
  <c r="Q666" i="7"/>
  <c r="P667" i="7"/>
  <c r="Q667" i="7"/>
  <c r="P668" i="7"/>
  <c r="Q668" i="7"/>
  <c r="P669" i="7"/>
  <c r="Q669" i="7"/>
  <c r="P670" i="7"/>
  <c r="Q670" i="7"/>
  <c r="P671" i="7"/>
  <c r="Q671" i="7"/>
  <c r="P672" i="7"/>
  <c r="Q672" i="7"/>
  <c r="P673" i="7"/>
  <c r="Q673" i="7"/>
  <c r="P674" i="7"/>
  <c r="Q674" i="7"/>
  <c r="P675" i="7"/>
  <c r="Q675" i="7"/>
  <c r="P676" i="7"/>
  <c r="Q676" i="7"/>
  <c r="P677" i="7"/>
  <c r="Q677" i="7"/>
  <c r="P678" i="7"/>
  <c r="Q678" i="7"/>
  <c r="P679" i="7"/>
  <c r="Q679" i="7"/>
  <c r="P680" i="7"/>
  <c r="Q680" i="7"/>
  <c r="P681" i="7"/>
  <c r="Q681" i="7"/>
  <c r="P682" i="7"/>
  <c r="Q682" i="7"/>
  <c r="P683" i="7"/>
  <c r="Q683" i="7"/>
  <c r="P684" i="7"/>
  <c r="Q684" i="7"/>
  <c r="P685" i="7"/>
  <c r="Q685" i="7"/>
  <c r="P686" i="7"/>
  <c r="Q686" i="7"/>
  <c r="P687" i="7"/>
  <c r="Q687" i="7"/>
  <c r="P688" i="7"/>
  <c r="Q688" i="7"/>
  <c r="P689" i="7"/>
  <c r="Q689" i="7"/>
  <c r="P690" i="7"/>
  <c r="Q690" i="7"/>
  <c r="P691" i="7"/>
  <c r="Q691" i="7"/>
  <c r="P692" i="7"/>
  <c r="Q692" i="7"/>
  <c r="P693" i="7"/>
  <c r="Q693" i="7"/>
  <c r="P694" i="7"/>
  <c r="Q694" i="7"/>
  <c r="P695" i="7"/>
  <c r="Q695" i="7"/>
  <c r="P696" i="7"/>
  <c r="Q696" i="7"/>
  <c r="P697" i="7"/>
  <c r="Q697" i="7"/>
  <c r="P698" i="7"/>
  <c r="Q698" i="7"/>
  <c r="P699" i="7"/>
  <c r="Q699" i="7"/>
  <c r="P700" i="7"/>
  <c r="Q700" i="7"/>
  <c r="P701" i="7"/>
  <c r="Q701" i="7"/>
  <c r="P702" i="7"/>
  <c r="Q702" i="7"/>
  <c r="P703" i="7"/>
  <c r="Q703" i="7"/>
  <c r="P704" i="7"/>
  <c r="Q704" i="7"/>
  <c r="P705" i="7"/>
  <c r="Q705" i="7"/>
  <c r="P706" i="7"/>
  <c r="Q706" i="7"/>
  <c r="P707" i="7"/>
  <c r="Q707" i="7"/>
  <c r="P708" i="7"/>
  <c r="Q708" i="7"/>
  <c r="P709" i="7"/>
  <c r="Q709" i="7"/>
  <c r="P710" i="7"/>
  <c r="Q710" i="7"/>
  <c r="P711" i="7"/>
  <c r="Q711" i="7"/>
  <c r="P712" i="7"/>
  <c r="Q712" i="7"/>
  <c r="P713" i="7"/>
  <c r="Q713" i="7"/>
  <c r="P714" i="7"/>
  <c r="Q714" i="7"/>
  <c r="P715" i="7"/>
  <c r="Q715" i="7"/>
  <c r="P716" i="7"/>
  <c r="Q716" i="7"/>
  <c r="P717" i="7"/>
  <c r="Q717" i="7"/>
  <c r="P718" i="7"/>
  <c r="Q718" i="7"/>
  <c r="P719" i="7"/>
  <c r="Q719" i="7"/>
  <c r="P720" i="7"/>
  <c r="Q720" i="7"/>
  <c r="P721" i="7"/>
  <c r="Q721" i="7"/>
  <c r="P722" i="7"/>
  <c r="Q722" i="7"/>
  <c r="P723" i="7"/>
  <c r="Q723" i="7"/>
  <c r="P724" i="7"/>
  <c r="Q724" i="7"/>
  <c r="P725" i="7"/>
  <c r="Q725" i="7"/>
  <c r="P726" i="7"/>
  <c r="Q726" i="7"/>
  <c r="P727" i="7"/>
  <c r="Q727" i="7"/>
  <c r="P728" i="7"/>
  <c r="Q728" i="7"/>
  <c r="P729" i="7"/>
  <c r="Q729" i="7"/>
  <c r="P730" i="7"/>
  <c r="Q730" i="7"/>
  <c r="P731" i="7"/>
  <c r="Q731" i="7"/>
  <c r="P732" i="7"/>
  <c r="Q732" i="7"/>
  <c r="P733" i="7"/>
  <c r="Q733" i="7"/>
  <c r="P734" i="7"/>
  <c r="Q734" i="7"/>
  <c r="P735" i="7"/>
  <c r="Q735" i="7"/>
  <c r="P736" i="7"/>
  <c r="Q736" i="7"/>
  <c r="P737" i="7"/>
  <c r="Q737" i="7"/>
  <c r="P738" i="7"/>
  <c r="Q738" i="7"/>
  <c r="P739" i="7"/>
  <c r="Q739" i="7"/>
  <c r="P740" i="7"/>
  <c r="Q740" i="7"/>
  <c r="P741" i="7"/>
  <c r="Q741" i="7"/>
  <c r="P742" i="7"/>
  <c r="Q742" i="7"/>
  <c r="P743" i="7"/>
  <c r="Q743" i="7"/>
  <c r="P744" i="7"/>
  <c r="Q744" i="7"/>
  <c r="P745" i="7"/>
  <c r="Q745" i="7"/>
  <c r="P746" i="7"/>
  <c r="Q746" i="7"/>
  <c r="P747" i="7"/>
  <c r="Q747" i="7"/>
  <c r="P748" i="7"/>
  <c r="Q748" i="7"/>
  <c r="P749" i="7"/>
  <c r="Q749" i="7"/>
  <c r="P750" i="7"/>
  <c r="Q750" i="7"/>
  <c r="P751" i="7"/>
  <c r="Q751" i="7"/>
  <c r="P752" i="7"/>
  <c r="Q752" i="7"/>
  <c r="P753" i="7"/>
  <c r="Q753" i="7"/>
  <c r="P754" i="7"/>
  <c r="Q754" i="7"/>
  <c r="P755" i="7"/>
  <c r="Q755" i="7"/>
  <c r="P756" i="7"/>
  <c r="Q756" i="7"/>
  <c r="P757" i="7"/>
  <c r="Q757" i="7"/>
  <c r="P758" i="7"/>
  <c r="Q758" i="7"/>
  <c r="P759" i="7"/>
  <c r="Q759" i="7"/>
  <c r="P760" i="7"/>
  <c r="Q760" i="7"/>
  <c r="P761" i="7"/>
  <c r="Q761" i="7"/>
  <c r="P762" i="7"/>
  <c r="Q762" i="7"/>
  <c r="P763" i="7"/>
  <c r="Q763" i="7"/>
  <c r="P764" i="7"/>
  <c r="Q764" i="7"/>
  <c r="P765" i="7"/>
  <c r="Q765" i="7"/>
  <c r="P766" i="7"/>
  <c r="Q766" i="7"/>
  <c r="P767" i="7"/>
  <c r="Q767" i="7"/>
  <c r="P768" i="7"/>
  <c r="Q768" i="7"/>
  <c r="P769" i="7"/>
  <c r="Q769" i="7"/>
  <c r="P770" i="7"/>
  <c r="Q770" i="7"/>
  <c r="P771" i="7"/>
  <c r="Q771" i="7"/>
  <c r="P772" i="7"/>
  <c r="Q772" i="7"/>
  <c r="P773" i="7"/>
  <c r="Q773" i="7"/>
  <c r="P774" i="7"/>
  <c r="Q774" i="7"/>
  <c r="P775" i="7"/>
  <c r="Q775" i="7"/>
  <c r="P776" i="7"/>
  <c r="Q776" i="7"/>
  <c r="P777" i="7"/>
  <c r="Q777" i="7"/>
  <c r="P778" i="7"/>
  <c r="Q778" i="7"/>
  <c r="P779" i="7"/>
  <c r="Q779" i="7"/>
  <c r="P780" i="7"/>
  <c r="Q780" i="7"/>
  <c r="P781" i="7"/>
  <c r="Q781" i="7"/>
  <c r="P782" i="7"/>
  <c r="Q782" i="7"/>
  <c r="P783" i="7"/>
  <c r="Q783" i="7"/>
  <c r="P784" i="7"/>
  <c r="Q784" i="7"/>
  <c r="P785" i="7"/>
  <c r="Q785" i="7"/>
  <c r="P786" i="7"/>
  <c r="Q786" i="7"/>
  <c r="P787" i="7"/>
  <c r="Q787" i="7"/>
  <c r="P788" i="7"/>
  <c r="Q788" i="7"/>
  <c r="P789" i="7"/>
  <c r="Q789" i="7"/>
  <c r="P790" i="7"/>
  <c r="Q790" i="7"/>
  <c r="P791" i="7"/>
  <c r="Q791" i="7"/>
  <c r="P792" i="7"/>
  <c r="Q792" i="7"/>
  <c r="P793" i="7"/>
  <c r="Q793" i="7"/>
  <c r="P794" i="7"/>
  <c r="Q794" i="7"/>
  <c r="P795" i="7"/>
  <c r="Q795" i="7"/>
  <c r="P796" i="7"/>
  <c r="Q796" i="7"/>
  <c r="P797" i="7"/>
  <c r="Q797" i="7"/>
  <c r="P798" i="7"/>
  <c r="Q798" i="7"/>
  <c r="P799" i="7"/>
  <c r="Q799" i="7"/>
  <c r="P800" i="7"/>
  <c r="Q800" i="7"/>
  <c r="P801" i="7"/>
  <c r="Q801" i="7"/>
  <c r="P802" i="7"/>
  <c r="Q802" i="7"/>
  <c r="P803" i="7"/>
  <c r="Q803" i="7"/>
  <c r="P804" i="7"/>
  <c r="Q804" i="7"/>
  <c r="P805" i="7"/>
  <c r="Q805" i="7"/>
  <c r="P806" i="7"/>
  <c r="Q806" i="7"/>
  <c r="P807" i="7"/>
  <c r="Q807" i="7"/>
  <c r="P808" i="7"/>
  <c r="Q808" i="7"/>
  <c r="P809" i="7"/>
  <c r="Q809" i="7"/>
  <c r="P810" i="7"/>
  <c r="Q810" i="7"/>
  <c r="P811" i="7"/>
  <c r="Q811" i="7"/>
  <c r="P812" i="7"/>
  <c r="Q812" i="7"/>
  <c r="P813" i="7"/>
  <c r="Q813" i="7"/>
  <c r="P814" i="7"/>
  <c r="Q814" i="7"/>
  <c r="P815" i="7"/>
  <c r="Q815" i="7"/>
  <c r="P816" i="7"/>
  <c r="Q816" i="7"/>
  <c r="P817" i="7"/>
  <c r="Q817" i="7"/>
  <c r="P818" i="7"/>
  <c r="Q818" i="7"/>
  <c r="P819" i="7"/>
  <c r="Q819" i="7"/>
  <c r="P820" i="7"/>
  <c r="Q820" i="7"/>
  <c r="P821" i="7"/>
  <c r="Q821" i="7"/>
  <c r="P822" i="7"/>
  <c r="Q822" i="7"/>
  <c r="P823" i="7"/>
  <c r="Q823" i="7"/>
  <c r="P824" i="7"/>
  <c r="Q824" i="7"/>
  <c r="P825" i="7"/>
  <c r="Q825" i="7"/>
  <c r="P826" i="7"/>
  <c r="Q826" i="7"/>
  <c r="P827" i="7"/>
  <c r="Q827" i="7"/>
  <c r="P828" i="7"/>
  <c r="Q828" i="7"/>
  <c r="P829" i="7"/>
  <c r="Q829" i="7"/>
  <c r="P830" i="7"/>
  <c r="Q830" i="7"/>
  <c r="P831" i="7"/>
  <c r="Q831" i="7"/>
  <c r="P832" i="7"/>
  <c r="Q832" i="7"/>
  <c r="P833" i="7"/>
  <c r="Q833" i="7"/>
  <c r="P834" i="7"/>
  <c r="Q834" i="7"/>
  <c r="P835" i="7"/>
  <c r="Q835" i="7"/>
  <c r="P836" i="7"/>
  <c r="Q836" i="7"/>
  <c r="P837" i="7"/>
  <c r="Q837" i="7"/>
  <c r="P838" i="7"/>
  <c r="Q838" i="7"/>
  <c r="P839" i="7"/>
  <c r="Q839" i="7"/>
  <c r="P840" i="7"/>
  <c r="Q840" i="7"/>
  <c r="P841" i="7"/>
  <c r="Q841" i="7"/>
  <c r="P842" i="7"/>
  <c r="Q842" i="7"/>
  <c r="P843" i="7"/>
  <c r="Q843" i="7"/>
  <c r="P844" i="7"/>
  <c r="Q844" i="7"/>
  <c r="P845" i="7"/>
  <c r="Q845" i="7"/>
  <c r="P846" i="7"/>
  <c r="Q846" i="7"/>
  <c r="P847" i="7"/>
  <c r="Q847" i="7"/>
  <c r="P848" i="7"/>
  <c r="Q848" i="7"/>
  <c r="P849" i="7"/>
  <c r="Q849" i="7"/>
  <c r="P850" i="7"/>
  <c r="Q850" i="7"/>
  <c r="P851" i="7"/>
  <c r="Q851" i="7"/>
  <c r="P852" i="7"/>
  <c r="Q852" i="7"/>
  <c r="P853" i="7"/>
  <c r="Q853" i="7"/>
  <c r="P854" i="7"/>
  <c r="Q854" i="7"/>
  <c r="P855" i="7"/>
  <c r="Q855" i="7"/>
  <c r="P856" i="7"/>
  <c r="Q856" i="7"/>
  <c r="P857" i="7"/>
  <c r="Q857" i="7"/>
  <c r="P858" i="7"/>
  <c r="Q858" i="7"/>
  <c r="P859" i="7"/>
  <c r="Q859" i="7"/>
  <c r="P860" i="7"/>
  <c r="Q860" i="7"/>
  <c r="P861" i="7"/>
  <c r="Q861" i="7"/>
  <c r="P862" i="7"/>
  <c r="Q862" i="7"/>
  <c r="P863" i="7"/>
  <c r="Q863" i="7"/>
  <c r="P864" i="7"/>
  <c r="Q864" i="7"/>
  <c r="P865" i="7"/>
  <c r="Q865" i="7"/>
  <c r="P866" i="7"/>
  <c r="Q866" i="7"/>
  <c r="P867" i="7"/>
  <c r="Q867" i="7"/>
  <c r="P868" i="7"/>
  <c r="Q868" i="7"/>
  <c r="P869" i="7"/>
  <c r="Q869" i="7"/>
  <c r="P870" i="7"/>
  <c r="Q870" i="7"/>
  <c r="P871" i="7"/>
  <c r="Q871" i="7"/>
  <c r="P872" i="7"/>
  <c r="Q872" i="7"/>
  <c r="P873" i="7"/>
  <c r="Q873" i="7"/>
  <c r="P874" i="7"/>
  <c r="Q874" i="7"/>
  <c r="P875" i="7"/>
  <c r="Q875" i="7"/>
  <c r="P876" i="7"/>
  <c r="Q876" i="7"/>
  <c r="P877" i="7"/>
  <c r="Q877" i="7"/>
  <c r="P878" i="7"/>
  <c r="Q878" i="7"/>
  <c r="P879" i="7"/>
  <c r="Q879" i="7"/>
  <c r="P880" i="7"/>
  <c r="Q880" i="7"/>
  <c r="P881" i="7"/>
  <c r="Q881" i="7"/>
  <c r="P882" i="7"/>
  <c r="Q882" i="7"/>
  <c r="P883" i="7"/>
  <c r="Q883" i="7"/>
  <c r="P884" i="7"/>
  <c r="Q884" i="7"/>
  <c r="P885" i="7"/>
  <c r="Q885" i="7"/>
  <c r="P886" i="7"/>
  <c r="Q886" i="7"/>
  <c r="P887" i="7"/>
  <c r="Q887" i="7"/>
  <c r="P888" i="7"/>
  <c r="Q888" i="7"/>
  <c r="P889" i="7"/>
  <c r="Q889" i="7"/>
  <c r="P890" i="7"/>
  <c r="Q890" i="7"/>
  <c r="P891" i="7"/>
  <c r="Q891" i="7"/>
  <c r="P892" i="7"/>
  <c r="Q892" i="7"/>
  <c r="P893" i="7"/>
  <c r="Q893" i="7"/>
  <c r="P894" i="7"/>
  <c r="Q894" i="7"/>
  <c r="P895" i="7"/>
  <c r="Q895" i="7"/>
  <c r="P896" i="7"/>
  <c r="Q896" i="7"/>
  <c r="P897" i="7"/>
  <c r="Q897" i="7"/>
  <c r="P898" i="7"/>
  <c r="Q898" i="7"/>
  <c r="P899" i="7"/>
  <c r="Q899" i="7"/>
  <c r="P900" i="7"/>
  <c r="Q900" i="7"/>
  <c r="P901" i="7"/>
  <c r="Q901" i="7"/>
  <c r="P902" i="7"/>
  <c r="Q902" i="7"/>
  <c r="P903" i="7"/>
  <c r="Q903" i="7"/>
  <c r="P904" i="7"/>
  <c r="Q904" i="7"/>
  <c r="P905" i="7"/>
  <c r="Q905" i="7"/>
  <c r="P906" i="7"/>
  <c r="Q906" i="7"/>
  <c r="P907" i="7"/>
  <c r="Q907" i="7"/>
  <c r="P908" i="7"/>
  <c r="Q908" i="7"/>
  <c r="P909" i="7"/>
  <c r="Q909" i="7"/>
  <c r="P910" i="7"/>
  <c r="Q910" i="7"/>
  <c r="P911" i="7"/>
  <c r="Q911" i="7"/>
  <c r="P912" i="7"/>
  <c r="Q912" i="7"/>
  <c r="P913" i="7"/>
  <c r="Q913" i="7"/>
  <c r="P914" i="7"/>
  <c r="Q914" i="7"/>
  <c r="P915" i="7"/>
  <c r="Q915" i="7"/>
  <c r="P916" i="7"/>
  <c r="Q916" i="7"/>
  <c r="P917" i="7"/>
  <c r="Q917" i="7"/>
  <c r="P918" i="7"/>
  <c r="Q918" i="7"/>
  <c r="P919" i="7"/>
  <c r="Q919" i="7"/>
  <c r="P920" i="7"/>
  <c r="Q920" i="7"/>
  <c r="P921" i="7"/>
  <c r="Q921" i="7"/>
  <c r="P922" i="7"/>
  <c r="Q922" i="7"/>
  <c r="P923" i="7"/>
  <c r="Q923" i="7"/>
  <c r="P924" i="7"/>
  <c r="Q924" i="7"/>
  <c r="P925" i="7"/>
  <c r="Q925" i="7"/>
  <c r="P926" i="7"/>
  <c r="Q926" i="7"/>
  <c r="P927" i="7"/>
  <c r="Q927" i="7"/>
  <c r="P928" i="7"/>
  <c r="Q928" i="7"/>
  <c r="P929" i="7"/>
  <c r="Q929" i="7"/>
  <c r="P930" i="7"/>
  <c r="Q930" i="7"/>
  <c r="P931" i="7"/>
  <c r="Q931" i="7"/>
  <c r="P932" i="7"/>
  <c r="Q932" i="7"/>
  <c r="P933" i="7"/>
  <c r="Q933" i="7"/>
  <c r="P934" i="7"/>
  <c r="Q934" i="7"/>
  <c r="P935" i="7"/>
  <c r="Q935" i="7"/>
  <c r="P936" i="7"/>
  <c r="Q936" i="7"/>
  <c r="P937" i="7"/>
  <c r="Q937" i="7"/>
  <c r="P938" i="7"/>
  <c r="Q938" i="7"/>
  <c r="P939" i="7"/>
  <c r="Q939" i="7"/>
  <c r="P940" i="7"/>
  <c r="Q940" i="7"/>
  <c r="P941" i="7"/>
  <c r="Q941" i="7"/>
  <c r="P942" i="7"/>
  <c r="Q942" i="7"/>
  <c r="P943" i="7"/>
  <c r="Q943" i="7"/>
  <c r="P944" i="7"/>
  <c r="Q944" i="7"/>
  <c r="P945" i="7"/>
  <c r="Q945" i="7"/>
  <c r="P946" i="7"/>
  <c r="Q946" i="7"/>
  <c r="P947" i="7"/>
  <c r="Q947" i="7"/>
  <c r="P948" i="7"/>
  <c r="Q948" i="7"/>
  <c r="P949" i="7"/>
  <c r="Q949" i="7"/>
  <c r="P950" i="7"/>
  <c r="Q950" i="7"/>
  <c r="P951" i="7"/>
  <c r="Q951" i="7"/>
  <c r="P952" i="7"/>
  <c r="Q952" i="7"/>
  <c r="P953" i="7"/>
  <c r="Q953" i="7"/>
  <c r="P954" i="7"/>
  <c r="Q954" i="7"/>
  <c r="P955" i="7"/>
  <c r="Q955" i="7"/>
  <c r="P956" i="7"/>
  <c r="Q956" i="7"/>
  <c r="P957" i="7"/>
  <c r="Q957" i="7"/>
  <c r="P958" i="7"/>
  <c r="Q958" i="7"/>
  <c r="P959" i="7"/>
  <c r="Q959" i="7"/>
  <c r="P960" i="7"/>
  <c r="Q960" i="7"/>
  <c r="P961" i="7"/>
  <c r="Q961" i="7"/>
  <c r="P962" i="7"/>
  <c r="Q962" i="7"/>
  <c r="P963" i="7"/>
  <c r="Q963" i="7"/>
  <c r="P964" i="7"/>
  <c r="Q964" i="7"/>
  <c r="P965" i="7"/>
  <c r="Q965" i="7"/>
  <c r="P966" i="7"/>
  <c r="Q966" i="7"/>
  <c r="P967" i="7"/>
  <c r="Q967" i="7"/>
  <c r="P968" i="7"/>
  <c r="Q968" i="7"/>
  <c r="P969" i="7"/>
  <c r="Q969" i="7"/>
  <c r="P970" i="7"/>
  <c r="Q970" i="7"/>
  <c r="P971" i="7"/>
  <c r="Q971" i="7"/>
  <c r="P972" i="7"/>
  <c r="Q972" i="7"/>
  <c r="P973" i="7"/>
  <c r="Q973" i="7"/>
  <c r="P974" i="7"/>
  <c r="Q974" i="7"/>
  <c r="P975" i="7"/>
  <c r="Q975" i="7"/>
  <c r="P976" i="7"/>
  <c r="Q976" i="7"/>
  <c r="P977" i="7"/>
  <c r="Q977" i="7"/>
  <c r="P978" i="7"/>
  <c r="Q978" i="7"/>
  <c r="P979" i="7"/>
  <c r="Q979" i="7"/>
  <c r="P980" i="7"/>
  <c r="Q980" i="7"/>
  <c r="P981" i="7"/>
  <c r="Q981" i="7"/>
  <c r="P982" i="7"/>
  <c r="Q982" i="7"/>
  <c r="P983" i="7"/>
  <c r="Q983" i="7"/>
  <c r="P984" i="7"/>
  <c r="Q984" i="7"/>
  <c r="P985" i="7"/>
  <c r="Q985" i="7"/>
  <c r="P986" i="7"/>
  <c r="Q986" i="7"/>
  <c r="P987" i="7"/>
  <c r="Q987" i="7"/>
  <c r="P988" i="7"/>
  <c r="Q988" i="7"/>
  <c r="P989" i="7"/>
  <c r="Q989" i="7"/>
  <c r="P990" i="7"/>
  <c r="Q990" i="7"/>
  <c r="P991" i="7"/>
  <c r="Q991" i="7"/>
  <c r="P992" i="7"/>
  <c r="Q992" i="7"/>
  <c r="P993" i="7"/>
  <c r="Q993" i="7"/>
  <c r="P994" i="7"/>
  <c r="Q994" i="7"/>
  <c r="P995" i="7"/>
  <c r="Q995" i="7"/>
  <c r="P996" i="7"/>
  <c r="Q996" i="7"/>
  <c r="P997" i="7"/>
  <c r="Q997" i="7"/>
  <c r="P998" i="7"/>
  <c r="Q998" i="7"/>
  <c r="P999" i="7"/>
  <c r="Q999" i="7"/>
  <c r="P1000" i="7"/>
  <c r="Q1000" i="7"/>
  <c r="P1001" i="7"/>
  <c r="Q1001" i="7"/>
  <c r="P1002" i="7"/>
  <c r="Q1002" i="7"/>
  <c r="P1003" i="7"/>
  <c r="Q1003" i="7"/>
  <c r="P1004" i="7"/>
  <c r="Q1004" i="7"/>
  <c r="P1005" i="7"/>
  <c r="Q1005" i="7"/>
  <c r="P1006" i="7"/>
  <c r="Q1006" i="7"/>
  <c r="P1007" i="7"/>
  <c r="Q1007" i="7"/>
  <c r="P1008" i="7"/>
  <c r="Q1008" i="7"/>
  <c r="P1009" i="7"/>
  <c r="Q1009" i="7"/>
  <c r="P1010" i="7"/>
  <c r="Q1010" i="7"/>
  <c r="P1011" i="7"/>
  <c r="Q1011" i="7"/>
  <c r="P1012" i="7"/>
  <c r="Q1012" i="7"/>
  <c r="P1013" i="7"/>
  <c r="Q1013" i="7"/>
  <c r="P1014" i="7"/>
  <c r="Q1014" i="7"/>
  <c r="P1015" i="7"/>
  <c r="Q1015" i="7"/>
  <c r="P1016" i="7"/>
  <c r="Q1016" i="7"/>
  <c r="P1017" i="7"/>
  <c r="Q1017" i="7"/>
  <c r="P1018" i="7"/>
  <c r="Q1018" i="7"/>
  <c r="P1019" i="7"/>
  <c r="Q1019" i="7"/>
  <c r="P1020" i="7"/>
  <c r="Q1020" i="7"/>
  <c r="P1021" i="7"/>
  <c r="Q1021" i="7"/>
  <c r="P1022" i="7"/>
  <c r="Q1022" i="7"/>
  <c r="P1023" i="7"/>
  <c r="Q1023" i="7"/>
  <c r="P1024" i="7"/>
  <c r="Q1024" i="7"/>
  <c r="P1025" i="7"/>
  <c r="Q1025" i="7"/>
  <c r="P1026" i="7"/>
  <c r="Q1026" i="7"/>
  <c r="P1027" i="7"/>
  <c r="Q1027" i="7"/>
  <c r="P1028" i="7"/>
  <c r="Q1028" i="7"/>
  <c r="P1029" i="7"/>
  <c r="Q1029" i="7"/>
  <c r="P1030" i="7"/>
  <c r="Q1030" i="7"/>
  <c r="P1031" i="7"/>
  <c r="Q1031" i="7"/>
  <c r="P1032" i="7"/>
  <c r="Q1032" i="7"/>
  <c r="P1033" i="7"/>
  <c r="Q1033" i="7"/>
  <c r="P1034" i="7"/>
  <c r="Q1034" i="7"/>
  <c r="P1035" i="7"/>
  <c r="Q1035" i="7"/>
  <c r="P1036" i="7"/>
  <c r="Q1036" i="7"/>
  <c r="P1037" i="7"/>
  <c r="Q1037" i="7"/>
  <c r="P1038" i="7"/>
  <c r="Q1038" i="7"/>
  <c r="P1039" i="7"/>
  <c r="Q1039" i="7"/>
  <c r="P1040" i="7"/>
  <c r="Q1040" i="7"/>
  <c r="P1041" i="7"/>
  <c r="Q1041" i="7"/>
  <c r="P1042" i="7"/>
  <c r="Q1042" i="7"/>
  <c r="P1043" i="7"/>
  <c r="Q1043" i="7"/>
  <c r="P1044" i="7"/>
  <c r="Q1044" i="7"/>
  <c r="P1045" i="7"/>
  <c r="Q1045" i="7"/>
  <c r="P1046" i="7"/>
  <c r="Q1046" i="7"/>
  <c r="P1047" i="7"/>
  <c r="Q1047" i="7"/>
  <c r="P1048" i="7"/>
  <c r="Q1048" i="7"/>
  <c r="P1049" i="7"/>
  <c r="Q1049" i="7"/>
  <c r="P1050" i="7"/>
  <c r="Q1050" i="7"/>
  <c r="P1051" i="7"/>
  <c r="Q1051" i="7"/>
  <c r="P1052" i="7"/>
  <c r="Q1052" i="7"/>
  <c r="P1053" i="7"/>
  <c r="Q1053" i="7"/>
  <c r="P1054" i="7"/>
  <c r="Q1054" i="7"/>
  <c r="P1055" i="7"/>
  <c r="Q1055" i="7"/>
  <c r="P1056" i="7"/>
  <c r="Q1056" i="7"/>
  <c r="P1057" i="7"/>
  <c r="Q1057" i="7"/>
  <c r="P1058" i="7"/>
  <c r="Q1058" i="7"/>
  <c r="P1059" i="7"/>
  <c r="Q1059" i="7"/>
  <c r="P1060" i="7"/>
  <c r="Q1060" i="7"/>
  <c r="P1061" i="7"/>
  <c r="Q1061" i="7"/>
  <c r="P1062" i="7"/>
  <c r="Q1062" i="7"/>
  <c r="P1063" i="7"/>
  <c r="Q1063" i="7"/>
  <c r="P1064" i="7"/>
  <c r="Q1064" i="7"/>
  <c r="P1065" i="7"/>
  <c r="Q1065" i="7"/>
  <c r="P1066" i="7"/>
  <c r="Q1066" i="7"/>
  <c r="P1067" i="7"/>
  <c r="Q1067" i="7"/>
  <c r="P1068" i="7"/>
  <c r="Q1068" i="7"/>
  <c r="P1069" i="7"/>
  <c r="Q1069" i="7"/>
  <c r="P1070" i="7"/>
  <c r="Q1070" i="7"/>
  <c r="P1071" i="7"/>
  <c r="Q1071" i="7"/>
  <c r="P1072" i="7"/>
  <c r="Q1072" i="7"/>
  <c r="P1073" i="7"/>
  <c r="Q1073" i="7"/>
  <c r="P1074" i="7"/>
  <c r="Q1074" i="7"/>
  <c r="P1075" i="7"/>
  <c r="Q1075" i="7"/>
  <c r="P1076" i="7"/>
  <c r="Q1076" i="7"/>
  <c r="P1077" i="7"/>
  <c r="Q1077" i="7"/>
  <c r="P1078" i="7"/>
  <c r="Q1078" i="7"/>
  <c r="P1079" i="7"/>
  <c r="Q1079" i="7"/>
  <c r="P1080" i="7"/>
  <c r="Q1080" i="7"/>
  <c r="P1081" i="7"/>
  <c r="Q1081" i="7"/>
  <c r="P1082" i="7"/>
  <c r="Q1082" i="7"/>
  <c r="P1083" i="7"/>
  <c r="Q1083" i="7"/>
  <c r="P1084" i="7"/>
  <c r="Q1084" i="7"/>
  <c r="P1085" i="7"/>
  <c r="Q1085" i="7"/>
  <c r="P1086" i="7"/>
  <c r="Q1086" i="7"/>
  <c r="P1087" i="7"/>
  <c r="Q1087" i="7"/>
  <c r="P1088" i="7"/>
  <c r="Q1088" i="7"/>
  <c r="P1089" i="7"/>
  <c r="Q1089" i="7"/>
  <c r="P1090" i="7"/>
  <c r="Q1090" i="7"/>
  <c r="P1091" i="7"/>
  <c r="Q1091" i="7"/>
  <c r="P1092" i="7"/>
  <c r="Q1092" i="7"/>
  <c r="P1093" i="7"/>
  <c r="Q1093" i="7"/>
  <c r="P1094" i="7"/>
  <c r="Q1094" i="7"/>
  <c r="P1095" i="7"/>
  <c r="Q1095" i="7"/>
  <c r="P1096" i="7"/>
  <c r="Q1096" i="7"/>
  <c r="P1097" i="7"/>
  <c r="Q1097" i="7"/>
  <c r="P1098" i="7"/>
  <c r="Q1098" i="7"/>
  <c r="P1099" i="7"/>
  <c r="Q1099" i="7"/>
  <c r="P1100" i="7"/>
  <c r="Q1100" i="7"/>
  <c r="P1101" i="7"/>
  <c r="Q1101" i="7"/>
  <c r="P1102" i="7"/>
  <c r="Q1102" i="7"/>
  <c r="P1103" i="7"/>
  <c r="Q1103" i="7"/>
  <c r="P1104" i="7"/>
  <c r="Q1104" i="7"/>
  <c r="P1105" i="7"/>
  <c r="Q1105" i="7"/>
  <c r="P1106" i="7"/>
  <c r="Q1106" i="7"/>
  <c r="P1107" i="7"/>
  <c r="Q1107" i="7"/>
  <c r="P1108" i="7"/>
  <c r="Q1108" i="7"/>
  <c r="P1109" i="7"/>
  <c r="Q1109" i="7"/>
  <c r="P1110" i="7"/>
  <c r="Q1110" i="7"/>
  <c r="P1111" i="7"/>
  <c r="Q1111" i="7"/>
  <c r="P1112" i="7"/>
  <c r="Q1112" i="7"/>
  <c r="P1113" i="7"/>
  <c r="Q1113" i="7"/>
  <c r="P1114" i="7"/>
  <c r="Q1114" i="7"/>
  <c r="P1115" i="7"/>
  <c r="Q1115" i="7"/>
  <c r="P1116" i="7"/>
  <c r="Q1116" i="7"/>
  <c r="P1117" i="7"/>
  <c r="Q1117" i="7"/>
  <c r="P1118" i="7"/>
  <c r="Q1118" i="7"/>
  <c r="P1119" i="7"/>
  <c r="Q1119" i="7"/>
  <c r="P1120" i="7"/>
  <c r="Q1120" i="7"/>
  <c r="P1121" i="7"/>
  <c r="Q1121" i="7"/>
  <c r="P1122" i="7"/>
  <c r="Q1122" i="7"/>
  <c r="P1123" i="7"/>
  <c r="Q1123" i="7"/>
  <c r="P1124" i="7"/>
  <c r="Q1124" i="7"/>
  <c r="P1125" i="7"/>
  <c r="Q1125" i="7"/>
  <c r="P1126" i="7"/>
  <c r="Q1126" i="7"/>
  <c r="P1127" i="7"/>
  <c r="Q1127" i="7"/>
  <c r="P1128" i="7"/>
  <c r="Q1128" i="7"/>
  <c r="P1129" i="7"/>
  <c r="Q1129" i="7"/>
  <c r="P1130" i="7"/>
  <c r="Q1130" i="7"/>
  <c r="P1131" i="7"/>
  <c r="Q1131" i="7"/>
  <c r="P1132" i="7"/>
  <c r="Q1132" i="7"/>
  <c r="P1133" i="7"/>
  <c r="Q1133" i="7"/>
  <c r="P1134" i="7"/>
  <c r="Q1134" i="7"/>
  <c r="P1135" i="7"/>
  <c r="Q1135" i="7"/>
  <c r="P1136" i="7"/>
  <c r="Q1136" i="7"/>
  <c r="P1137" i="7"/>
  <c r="Q1137" i="7"/>
  <c r="P1138" i="7"/>
  <c r="Q1138" i="7"/>
  <c r="P1139" i="7"/>
  <c r="Q1139" i="7"/>
  <c r="P1140" i="7"/>
  <c r="Q1140" i="7"/>
  <c r="P1141" i="7"/>
  <c r="Q1141" i="7"/>
  <c r="P1142" i="7"/>
  <c r="Q1142" i="7"/>
  <c r="P1143" i="7"/>
  <c r="Q1143" i="7"/>
  <c r="P1144" i="7"/>
  <c r="Q1144" i="7"/>
  <c r="P1145" i="7"/>
  <c r="Q1145" i="7"/>
  <c r="P1146" i="7"/>
  <c r="Q1146" i="7"/>
  <c r="P1147" i="7"/>
  <c r="Q1147" i="7"/>
  <c r="P1148" i="7"/>
  <c r="Q1148" i="7"/>
  <c r="P1149" i="7"/>
  <c r="Q1149" i="7"/>
  <c r="P1150" i="7"/>
  <c r="Q1150" i="7"/>
  <c r="P1151" i="7"/>
  <c r="Q1151" i="7"/>
  <c r="P1152" i="7"/>
  <c r="Q1152" i="7"/>
  <c r="P1153" i="7"/>
  <c r="Q1153" i="7"/>
  <c r="P1154" i="7"/>
  <c r="Q1154" i="7"/>
  <c r="P1155" i="7"/>
  <c r="Q1155" i="7"/>
  <c r="P1156" i="7"/>
  <c r="Q1156" i="7"/>
  <c r="P1157" i="7"/>
  <c r="Q1157" i="7"/>
  <c r="P1158" i="7"/>
  <c r="Q1158" i="7"/>
  <c r="P1159" i="7"/>
  <c r="Q1159" i="7"/>
  <c r="P1160" i="7"/>
  <c r="Q1160" i="7"/>
  <c r="P1161" i="7"/>
  <c r="Q1161" i="7"/>
  <c r="P1162" i="7"/>
  <c r="Q1162" i="7"/>
  <c r="P1163" i="7"/>
  <c r="Q1163" i="7"/>
  <c r="P1164" i="7"/>
  <c r="Q1164" i="7"/>
  <c r="P1165" i="7"/>
  <c r="Q1165" i="7"/>
  <c r="P1166" i="7"/>
  <c r="Q1166" i="7"/>
  <c r="P1167" i="7"/>
  <c r="Q1167" i="7"/>
  <c r="P1168" i="7"/>
  <c r="Q1168" i="7"/>
  <c r="P1169" i="7"/>
  <c r="Q1169" i="7"/>
  <c r="P1170" i="7"/>
  <c r="Q1170" i="7"/>
  <c r="P1171" i="7"/>
  <c r="Q1171" i="7"/>
  <c r="P1172" i="7"/>
  <c r="Q1172" i="7"/>
  <c r="P1173" i="7"/>
  <c r="Q1173" i="7"/>
  <c r="P1174" i="7"/>
  <c r="Q1174" i="7"/>
  <c r="P1175" i="7"/>
  <c r="Q1175" i="7"/>
  <c r="P1176" i="7"/>
  <c r="Q1176" i="7"/>
  <c r="P1177" i="7"/>
  <c r="Q1177" i="7"/>
  <c r="P1178" i="7"/>
  <c r="Q1178" i="7"/>
  <c r="P1179" i="7"/>
  <c r="Q1179" i="7"/>
  <c r="P1180" i="7"/>
  <c r="Q1180" i="7"/>
  <c r="P1181" i="7"/>
  <c r="Q1181" i="7"/>
  <c r="P1182" i="7"/>
  <c r="Q1182" i="7"/>
  <c r="P1183" i="7"/>
  <c r="Q1183" i="7"/>
  <c r="P1184" i="7"/>
  <c r="Q1184" i="7"/>
  <c r="P1185" i="7"/>
  <c r="Q1185" i="7"/>
  <c r="P1186" i="7"/>
  <c r="Q1186" i="7"/>
  <c r="P1187" i="7"/>
  <c r="Q1187" i="7"/>
  <c r="P1188" i="7"/>
  <c r="Q1188" i="7"/>
  <c r="P1189" i="7"/>
  <c r="Q1189" i="7"/>
  <c r="P1190" i="7"/>
  <c r="Q1190" i="7"/>
  <c r="P1191" i="7"/>
  <c r="Q1191" i="7"/>
  <c r="P1192" i="7"/>
  <c r="Q1192" i="7"/>
  <c r="P1193" i="7"/>
  <c r="Q1193" i="7"/>
  <c r="P1194" i="7"/>
  <c r="Q1194" i="7"/>
  <c r="P1195" i="7"/>
  <c r="Q1195" i="7"/>
  <c r="P1196" i="7"/>
  <c r="Q1196" i="7"/>
  <c r="P1197" i="7"/>
  <c r="Q1197" i="7"/>
  <c r="P1198" i="7"/>
  <c r="Q1198" i="7"/>
  <c r="P1199" i="7"/>
  <c r="Q1199" i="7"/>
  <c r="P1200" i="7"/>
  <c r="Q1200" i="7"/>
  <c r="P1201" i="7"/>
  <c r="Q1201" i="7"/>
  <c r="P1202" i="7"/>
  <c r="Q1202" i="7"/>
  <c r="P1203" i="7"/>
  <c r="Q1203" i="7"/>
  <c r="P1204" i="7"/>
  <c r="Q1204" i="7"/>
  <c r="P1205" i="7"/>
  <c r="Q1205" i="7"/>
  <c r="P1206" i="7"/>
  <c r="Q1206" i="7"/>
  <c r="P1207" i="7"/>
  <c r="Q1207" i="7"/>
  <c r="P1208" i="7"/>
  <c r="Q1208" i="7"/>
  <c r="P1209" i="7"/>
  <c r="Q1209" i="7"/>
  <c r="P1210" i="7"/>
  <c r="Q1210" i="7"/>
  <c r="P1211" i="7"/>
  <c r="Q1211" i="7"/>
  <c r="P1212" i="7"/>
  <c r="Q1212" i="7"/>
  <c r="P1213" i="7"/>
  <c r="Q1213" i="7"/>
  <c r="P1214" i="7"/>
  <c r="Q1214" i="7"/>
  <c r="P1215" i="7"/>
  <c r="Q1215" i="7"/>
  <c r="P1216" i="7"/>
  <c r="Q1216" i="7"/>
  <c r="P1217" i="7"/>
  <c r="Q1217" i="7"/>
  <c r="P1218" i="7"/>
  <c r="Q1218" i="7"/>
  <c r="P1219" i="7"/>
  <c r="Q1219" i="7"/>
  <c r="P1220" i="7"/>
  <c r="Q1220" i="7"/>
  <c r="P1221" i="7"/>
  <c r="Q1221" i="7"/>
  <c r="P1222" i="7"/>
  <c r="Q1222" i="7"/>
  <c r="P1223" i="7"/>
  <c r="Q1223" i="7"/>
  <c r="P1224" i="7"/>
  <c r="Q1224" i="7"/>
  <c r="P1225" i="7"/>
  <c r="Q1225" i="7"/>
  <c r="P1226" i="7"/>
  <c r="Q1226" i="7"/>
  <c r="P1227" i="7"/>
  <c r="Q1227" i="7"/>
  <c r="P1228" i="7"/>
  <c r="Q1228" i="7"/>
  <c r="P1229" i="7"/>
  <c r="Q1229" i="7"/>
  <c r="P1230" i="7"/>
  <c r="Q1230" i="7"/>
  <c r="P1231" i="7"/>
  <c r="Q1231" i="7"/>
  <c r="P1232" i="7"/>
  <c r="Q1232" i="7"/>
  <c r="P1233" i="7"/>
  <c r="Q1233" i="7"/>
  <c r="P1234" i="7"/>
  <c r="Q1234" i="7"/>
  <c r="P1235" i="7"/>
  <c r="Q1235" i="7"/>
  <c r="P1236" i="7"/>
  <c r="Q1236" i="7"/>
  <c r="P1237" i="7"/>
  <c r="Q1237" i="7"/>
  <c r="P1238" i="7"/>
  <c r="Q1238" i="7"/>
  <c r="P1239" i="7"/>
  <c r="Q1239" i="7"/>
  <c r="P1240" i="7"/>
  <c r="Q1240" i="7"/>
  <c r="P1241" i="7"/>
  <c r="Q1241" i="7"/>
  <c r="P1242" i="7"/>
  <c r="Q1242" i="7"/>
  <c r="P1243" i="7"/>
  <c r="Q1243" i="7"/>
  <c r="P1244" i="7"/>
  <c r="Q1244" i="7"/>
  <c r="P1245" i="7"/>
  <c r="Q1245" i="7"/>
  <c r="P1246" i="7"/>
  <c r="Q1246" i="7"/>
  <c r="P1247" i="7"/>
  <c r="Q1247" i="7"/>
  <c r="P1248" i="7"/>
  <c r="Q1248" i="7"/>
  <c r="P1249" i="7"/>
  <c r="Q1249" i="7"/>
  <c r="P1250" i="7"/>
  <c r="Q1250" i="7"/>
  <c r="P1251" i="7"/>
  <c r="Q1251" i="7"/>
  <c r="P1252" i="7"/>
  <c r="Q1252" i="7"/>
  <c r="P1253" i="7"/>
  <c r="Q1253" i="7"/>
  <c r="P1254" i="7"/>
  <c r="Q1254" i="7"/>
  <c r="P1255" i="7"/>
  <c r="Q1255" i="7"/>
  <c r="P1256" i="7"/>
  <c r="Q1256" i="7"/>
  <c r="P1257" i="7"/>
  <c r="Q1257" i="7"/>
  <c r="P1258" i="7"/>
  <c r="Q1258" i="7"/>
  <c r="P1259" i="7"/>
  <c r="Q1259" i="7"/>
  <c r="P1260" i="7"/>
  <c r="Q1260" i="7"/>
  <c r="P1261" i="7"/>
  <c r="Q1261" i="7"/>
  <c r="P1262" i="7"/>
  <c r="Q1262" i="7"/>
  <c r="P1263" i="7"/>
  <c r="Q1263" i="7"/>
  <c r="P1264" i="7"/>
  <c r="Q1264" i="7"/>
  <c r="P1265" i="7"/>
  <c r="Q1265" i="7"/>
  <c r="P1266" i="7"/>
  <c r="Q1266" i="7"/>
  <c r="P1267" i="7"/>
  <c r="Q1267" i="7"/>
  <c r="P1268" i="7"/>
  <c r="Q1268" i="7"/>
  <c r="P1269" i="7"/>
  <c r="Q1269" i="7"/>
  <c r="P1270" i="7"/>
  <c r="Q1270" i="7"/>
  <c r="P1271" i="7"/>
  <c r="Q1271" i="7"/>
  <c r="P1272" i="7"/>
  <c r="Q1272" i="7"/>
  <c r="P1273" i="7"/>
  <c r="Q1273" i="7"/>
  <c r="P1274" i="7"/>
  <c r="Q1274" i="7"/>
  <c r="P1275" i="7"/>
  <c r="Q1275" i="7"/>
  <c r="P1276" i="7"/>
  <c r="Q1276" i="7"/>
  <c r="P1277" i="7"/>
  <c r="Q1277" i="7"/>
  <c r="P1278" i="7"/>
  <c r="Q1278" i="7"/>
  <c r="P1279" i="7"/>
  <c r="Q1279" i="7"/>
  <c r="P1280" i="7"/>
  <c r="Q1280" i="7"/>
  <c r="P1281" i="7"/>
  <c r="Q1281" i="7"/>
  <c r="P1282" i="7"/>
  <c r="Q1282" i="7"/>
  <c r="P1283" i="7"/>
  <c r="Q1283" i="7"/>
  <c r="P1284" i="7"/>
  <c r="Q1284" i="7"/>
  <c r="P1285" i="7"/>
  <c r="Q1285" i="7"/>
  <c r="P1286" i="7"/>
  <c r="Q1286" i="7"/>
  <c r="P1287" i="7"/>
  <c r="Q1287" i="7"/>
  <c r="Q632" i="7"/>
  <c r="P632" i="7"/>
  <c r="P149" i="7"/>
  <c r="Q149" i="7"/>
  <c r="P150" i="7"/>
  <c r="Q150" i="7"/>
  <c r="P151" i="7"/>
  <c r="Q151" i="7"/>
  <c r="P152" i="7"/>
  <c r="Q152" i="7"/>
  <c r="P153" i="7"/>
  <c r="Q153" i="7"/>
  <c r="P154" i="7"/>
  <c r="Q154" i="7"/>
  <c r="P155" i="7"/>
  <c r="Q155" i="7"/>
  <c r="P156" i="7"/>
  <c r="Q156" i="7"/>
  <c r="P157" i="7"/>
  <c r="Q157" i="7"/>
  <c r="P158" i="7"/>
  <c r="Q158" i="7"/>
  <c r="P159" i="7"/>
  <c r="Q159" i="7"/>
  <c r="P160" i="7"/>
  <c r="Q160" i="7"/>
  <c r="P161" i="7"/>
  <c r="Q161" i="7"/>
  <c r="P162" i="7"/>
  <c r="Q162" i="7"/>
  <c r="P163" i="7"/>
  <c r="Q163" i="7"/>
  <c r="P164" i="7"/>
  <c r="Q164" i="7"/>
  <c r="P165" i="7"/>
  <c r="Q165" i="7"/>
  <c r="P166" i="7"/>
  <c r="Q166" i="7"/>
  <c r="P167" i="7"/>
  <c r="Q167" i="7"/>
  <c r="P168" i="7"/>
  <c r="Q168" i="7"/>
  <c r="P169" i="7"/>
  <c r="Q169" i="7"/>
  <c r="P170" i="7"/>
  <c r="Q170" i="7"/>
  <c r="P171" i="7"/>
  <c r="Q171" i="7"/>
  <c r="P172" i="7"/>
  <c r="Q172" i="7"/>
  <c r="P173" i="7"/>
  <c r="Q173" i="7"/>
  <c r="P174" i="7"/>
  <c r="Q174" i="7"/>
  <c r="P175" i="7"/>
  <c r="Q175" i="7"/>
  <c r="P176" i="7"/>
  <c r="Q176" i="7"/>
  <c r="P177" i="7"/>
  <c r="Q177" i="7"/>
  <c r="P178" i="7"/>
  <c r="Q178" i="7"/>
  <c r="P179" i="7"/>
  <c r="Q179" i="7"/>
  <c r="P180" i="7"/>
  <c r="Q180" i="7"/>
  <c r="P181" i="7"/>
  <c r="Q181" i="7"/>
  <c r="P182" i="7"/>
  <c r="Q182" i="7"/>
  <c r="P183" i="7"/>
  <c r="Q183" i="7"/>
  <c r="P184" i="7"/>
  <c r="Q184" i="7"/>
  <c r="P185" i="7"/>
  <c r="Q185" i="7"/>
  <c r="P186" i="7"/>
  <c r="Q186" i="7"/>
  <c r="P187" i="7"/>
  <c r="Q187" i="7"/>
  <c r="P188" i="7"/>
  <c r="Q188" i="7"/>
  <c r="P189" i="7"/>
  <c r="Q189" i="7"/>
  <c r="P190" i="7"/>
  <c r="Q190" i="7"/>
  <c r="P191" i="7"/>
  <c r="Q191" i="7"/>
  <c r="P192" i="7"/>
  <c r="Q192" i="7"/>
  <c r="P193" i="7"/>
  <c r="Q193" i="7"/>
  <c r="P194" i="7"/>
  <c r="Q194" i="7"/>
  <c r="P195" i="7"/>
  <c r="Q195" i="7"/>
  <c r="P196" i="7"/>
  <c r="Q196" i="7"/>
  <c r="P197" i="7"/>
  <c r="Q197" i="7"/>
  <c r="P198" i="7"/>
  <c r="Q198" i="7"/>
  <c r="P199" i="7"/>
  <c r="Q199" i="7"/>
  <c r="P200" i="7"/>
  <c r="Q200" i="7"/>
  <c r="P201" i="7"/>
  <c r="Q201" i="7"/>
  <c r="P202" i="7"/>
  <c r="Q202" i="7"/>
  <c r="P203" i="7"/>
  <c r="Q203" i="7"/>
  <c r="P204" i="7"/>
  <c r="Q204" i="7"/>
  <c r="P205" i="7"/>
  <c r="Q205" i="7"/>
  <c r="P206" i="7"/>
  <c r="Q206" i="7"/>
  <c r="P207" i="7"/>
  <c r="Q207" i="7"/>
  <c r="P208" i="7"/>
  <c r="Q208" i="7"/>
  <c r="P209" i="7"/>
  <c r="Q209" i="7"/>
  <c r="P210" i="7"/>
  <c r="Q210" i="7"/>
  <c r="P211" i="7"/>
  <c r="Q211" i="7"/>
  <c r="P212" i="7"/>
  <c r="Q212" i="7"/>
  <c r="P213" i="7"/>
  <c r="Q213" i="7"/>
  <c r="P214" i="7"/>
  <c r="Q214" i="7"/>
  <c r="P215" i="7"/>
  <c r="Q215" i="7"/>
  <c r="P216" i="7"/>
  <c r="Q216" i="7"/>
  <c r="P217" i="7"/>
  <c r="Q217" i="7"/>
  <c r="P218" i="7"/>
  <c r="Q218" i="7"/>
  <c r="P219" i="7"/>
  <c r="Q219" i="7"/>
  <c r="P220" i="7"/>
  <c r="Q220" i="7"/>
  <c r="P221" i="7"/>
  <c r="Q221" i="7"/>
  <c r="P222" i="7"/>
  <c r="Q222" i="7"/>
  <c r="P223" i="7"/>
  <c r="Q223" i="7"/>
  <c r="P224" i="7"/>
  <c r="Q224" i="7"/>
  <c r="P225" i="7"/>
  <c r="Q225" i="7"/>
  <c r="P226" i="7"/>
  <c r="Q226" i="7"/>
  <c r="P227" i="7"/>
  <c r="Q227" i="7"/>
  <c r="P228" i="7"/>
  <c r="Q228" i="7"/>
  <c r="P229" i="7"/>
  <c r="Q229" i="7"/>
  <c r="P230" i="7"/>
  <c r="Q230" i="7"/>
  <c r="P231" i="7"/>
  <c r="Q231" i="7"/>
  <c r="P232" i="7"/>
  <c r="Q232" i="7"/>
  <c r="P233" i="7"/>
  <c r="Q233" i="7"/>
  <c r="P234" i="7"/>
  <c r="Q234" i="7"/>
  <c r="P235" i="7"/>
  <c r="Q235" i="7"/>
  <c r="P236" i="7"/>
  <c r="Q236" i="7"/>
  <c r="P237" i="7"/>
  <c r="Q237" i="7"/>
  <c r="P238" i="7"/>
  <c r="Q238" i="7"/>
  <c r="P239" i="7"/>
  <c r="Q239" i="7"/>
  <c r="P240" i="7"/>
  <c r="Q240" i="7"/>
  <c r="P241" i="7"/>
  <c r="Q241" i="7"/>
  <c r="P242" i="7"/>
  <c r="Q242" i="7"/>
  <c r="P243" i="7"/>
  <c r="Q243" i="7"/>
  <c r="P244" i="7"/>
  <c r="Q244" i="7"/>
  <c r="P245" i="7"/>
  <c r="Q245" i="7"/>
  <c r="P246" i="7"/>
  <c r="Q246" i="7"/>
  <c r="P247" i="7"/>
  <c r="Q247" i="7"/>
  <c r="P248" i="7"/>
  <c r="Q248" i="7"/>
  <c r="P249" i="7"/>
  <c r="Q249" i="7"/>
  <c r="P250" i="7"/>
  <c r="Q250" i="7"/>
  <c r="P251" i="7"/>
  <c r="Q251" i="7"/>
  <c r="P252" i="7"/>
  <c r="Q252" i="7"/>
  <c r="P253" i="7"/>
  <c r="Q253" i="7"/>
  <c r="P254" i="7"/>
  <c r="Q254" i="7"/>
  <c r="P255" i="7"/>
  <c r="Q255" i="7"/>
  <c r="P256" i="7"/>
  <c r="Q256" i="7"/>
  <c r="P257" i="7"/>
  <c r="Q257" i="7"/>
  <c r="P258" i="7"/>
  <c r="Q258" i="7"/>
  <c r="P259" i="7"/>
  <c r="Q259" i="7"/>
  <c r="P260" i="7"/>
  <c r="Q260" i="7"/>
  <c r="P261" i="7"/>
  <c r="Q261" i="7"/>
  <c r="P262" i="7"/>
  <c r="Q262" i="7"/>
  <c r="P263" i="7"/>
  <c r="Q263" i="7"/>
  <c r="P264" i="7"/>
  <c r="Q264" i="7"/>
  <c r="P265" i="7"/>
  <c r="Q265" i="7"/>
  <c r="P266" i="7"/>
  <c r="Q266" i="7"/>
  <c r="P267" i="7"/>
  <c r="Q267" i="7"/>
  <c r="P268" i="7"/>
  <c r="Q268" i="7"/>
  <c r="P269" i="7"/>
  <c r="Q269" i="7"/>
  <c r="P270" i="7"/>
  <c r="Q270" i="7"/>
  <c r="P271" i="7"/>
  <c r="Q271" i="7"/>
  <c r="P272" i="7"/>
  <c r="Q272" i="7"/>
  <c r="P273" i="7"/>
  <c r="Q273" i="7"/>
  <c r="P274" i="7"/>
  <c r="Q274" i="7"/>
  <c r="P275" i="7"/>
  <c r="Q275" i="7"/>
  <c r="P276" i="7"/>
  <c r="Q276" i="7"/>
  <c r="P277" i="7"/>
  <c r="Q277" i="7"/>
  <c r="P278" i="7"/>
  <c r="Q278" i="7"/>
  <c r="P279" i="7"/>
  <c r="Q279" i="7"/>
  <c r="P280" i="7"/>
  <c r="Q280" i="7"/>
  <c r="P281" i="7"/>
  <c r="Q281" i="7"/>
  <c r="P282" i="7"/>
  <c r="Q282" i="7"/>
  <c r="P283" i="7"/>
  <c r="Q283" i="7"/>
  <c r="P284" i="7"/>
  <c r="Q284" i="7"/>
  <c r="P285" i="7"/>
  <c r="Q285" i="7"/>
  <c r="P286" i="7"/>
  <c r="Q286" i="7"/>
  <c r="P287" i="7"/>
  <c r="Q287" i="7"/>
  <c r="P288" i="7"/>
  <c r="Q288" i="7"/>
  <c r="P289" i="7"/>
  <c r="Q289" i="7"/>
  <c r="P290" i="7"/>
  <c r="Q290" i="7"/>
  <c r="P291" i="7"/>
  <c r="Q291" i="7"/>
  <c r="P292" i="7"/>
  <c r="Q292" i="7"/>
  <c r="P293" i="7"/>
  <c r="Q293" i="7"/>
  <c r="P294" i="7"/>
  <c r="Q294" i="7"/>
  <c r="P295" i="7"/>
  <c r="Q295" i="7"/>
  <c r="P296" i="7"/>
  <c r="Q296" i="7"/>
  <c r="P297" i="7"/>
  <c r="Q297" i="7"/>
  <c r="P298" i="7"/>
  <c r="Q298" i="7"/>
  <c r="P299" i="7"/>
  <c r="Q299" i="7"/>
  <c r="P300" i="7"/>
  <c r="Q300" i="7"/>
  <c r="P301" i="7"/>
  <c r="Q301" i="7"/>
  <c r="P302" i="7"/>
  <c r="Q302" i="7"/>
  <c r="P303" i="7"/>
  <c r="Q303" i="7"/>
  <c r="P304" i="7"/>
  <c r="Q304" i="7"/>
  <c r="P305" i="7"/>
  <c r="Q305" i="7"/>
  <c r="P306" i="7"/>
  <c r="Q306" i="7"/>
  <c r="P307" i="7"/>
  <c r="Q307" i="7"/>
  <c r="P308" i="7"/>
  <c r="Q308" i="7"/>
  <c r="P309" i="7"/>
  <c r="Q309" i="7"/>
  <c r="P310" i="7"/>
  <c r="Q310" i="7"/>
  <c r="P311" i="7"/>
  <c r="Q311" i="7"/>
  <c r="P312" i="7"/>
  <c r="Q312" i="7"/>
  <c r="P313" i="7"/>
  <c r="Q313" i="7"/>
  <c r="P314" i="7"/>
  <c r="Q314" i="7"/>
  <c r="P315" i="7"/>
  <c r="Q315" i="7"/>
  <c r="P316" i="7"/>
  <c r="Q316" i="7"/>
  <c r="P317" i="7"/>
  <c r="Q317" i="7"/>
  <c r="P318" i="7"/>
  <c r="Q318" i="7"/>
  <c r="P319" i="7"/>
  <c r="Q319" i="7"/>
  <c r="P320" i="7"/>
  <c r="Q320" i="7"/>
  <c r="P321" i="7"/>
  <c r="Q321" i="7"/>
  <c r="P322" i="7"/>
  <c r="Q322" i="7"/>
  <c r="P323" i="7"/>
  <c r="Q323" i="7"/>
  <c r="P324" i="7"/>
  <c r="Q324" i="7"/>
  <c r="P325" i="7"/>
  <c r="Q325" i="7"/>
  <c r="P326" i="7"/>
  <c r="Q326" i="7"/>
  <c r="P327" i="7"/>
  <c r="Q327" i="7"/>
  <c r="P328" i="7"/>
  <c r="Q328" i="7"/>
  <c r="P329" i="7"/>
  <c r="Q329" i="7"/>
  <c r="P330" i="7"/>
  <c r="Q330" i="7"/>
  <c r="P331" i="7"/>
  <c r="Q331" i="7"/>
  <c r="P332" i="7"/>
  <c r="Q332" i="7"/>
  <c r="P333" i="7"/>
  <c r="Q333" i="7"/>
  <c r="P334" i="7"/>
  <c r="Q334" i="7"/>
  <c r="P335" i="7"/>
  <c r="Q335" i="7"/>
  <c r="P336" i="7"/>
  <c r="Q336" i="7"/>
  <c r="P337" i="7"/>
  <c r="Q337" i="7"/>
  <c r="P338" i="7"/>
  <c r="Q338" i="7"/>
  <c r="P339" i="7"/>
  <c r="Q339" i="7"/>
  <c r="P340" i="7"/>
  <c r="Q340" i="7"/>
  <c r="P341" i="7"/>
  <c r="Q341" i="7"/>
  <c r="P342" i="7"/>
  <c r="Q342" i="7"/>
  <c r="P343" i="7"/>
  <c r="Q343" i="7"/>
  <c r="P344" i="7"/>
  <c r="Q344" i="7"/>
  <c r="P345" i="7"/>
  <c r="Q345" i="7"/>
  <c r="P346" i="7"/>
  <c r="Q346" i="7"/>
  <c r="P347" i="7"/>
  <c r="Q347" i="7"/>
  <c r="P348" i="7"/>
  <c r="Q348" i="7"/>
  <c r="P349" i="7"/>
  <c r="Q349" i="7"/>
  <c r="P350" i="7"/>
  <c r="Q350" i="7"/>
  <c r="P351" i="7"/>
  <c r="Q351" i="7"/>
  <c r="P352" i="7"/>
  <c r="Q352" i="7"/>
  <c r="P353" i="7"/>
  <c r="Q353" i="7"/>
  <c r="P354" i="7"/>
  <c r="Q354" i="7"/>
  <c r="P355" i="7"/>
  <c r="Q355" i="7"/>
  <c r="P356" i="7"/>
  <c r="Q356" i="7"/>
  <c r="P357" i="7"/>
  <c r="Q357" i="7"/>
  <c r="P358" i="7"/>
  <c r="Q358" i="7"/>
  <c r="P359" i="7"/>
  <c r="Q359" i="7"/>
  <c r="P360" i="7"/>
  <c r="Q360" i="7"/>
  <c r="P361" i="7"/>
  <c r="Q361" i="7"/>
  <c r="P362" i="7"/>
  <c r="Q362" i="7"/>
  <c r="P363" i="7"/>
  <c r="Q363" i="7"/>
  <c r="P364" i="7"/>
  <c r="Q364" i="7"/>
  <c r="P365" i="7"/>
  <c r="Q365" i="7"/>
  <c r="P366" i="7"/>
  <c r="Q366" i="7"/>
  <c r="P367" i="7"/>
  <c r="Q367" i="7"/>
  <c r="P368" i="7"/>
  <c r="Q368" i="7"/>
  <c r="P369" i="7"/>
  <c r="Q369" i="7"/>
  <c r="P370" i="7"/>
  <c r="Q370" i="7"/>
  <c r="P371" i="7"/>
  <c r="Q371" i="7"/>
  <c r="P372" i="7"/>
  <c r="Q372" i="7"/>
  <c r="P373" i="7"/>
  <c r="Q373" i="7"/>
  <c r="P374" i="7"/>
  <c r="Q374" i="7"/>
  <c r="P375" i="7"/>
  <c r="Q375" i="7"/>
  <c r="P376" i="7"/>
  <c r="Q376" i="7"/>
  <c r="P377" i="7"/>
  <c r="Q377" i="7"/>
  <c r="P378" i="7"/>
  <c r="Q378" i="7"/>
  <c r="P379" i="7"/>
  <c r="Q379" i="7"/>
  <c r="P380" i="7"/>
  <c r="Q380" i="7"/>
  <c r="P381" i="7"/>
  <c r="Q381" i="7"/>
  <c r="P382" i="7"/>
  <c r="Q382" i="7"/>
  <c r="P383" i="7"/>
  <c r="Q383" i="7"/>
  <c r="P384" i="7"/>
  <c r="Q384" i="7"/>
  <c r="P385" i="7"/>
  <c r="Q385" i="7"/>
  <c r="P386" i="7"/>
  <c r="Q386" i="7"/>
  <c r="P387" i="7"/>
  <c r="Q387" i="7"/>
  <c r="P388" i="7"/>
  <c r="Q388" i="7"/>
  <c r="P389" i="7"/>
  <c r="Q389" i="7"/>
  <c r="P390" i="7"/>
  <c r="Q390" i="7"/>
  <c r="P391" i="7"/>
  <c r="Q391" i="7"/>
  <c r="P392" i="7"/>
  <c r="Q392" i="7"/>
  <c r="P393" i="7"/>
  <c r="Q393" i="7"/>
  <c r="P394" i="7"/>
  <c r="Q394" i="7"/>
  <c r="P395" i="7"/>
  <c r="Q395" i="7"/>
  <c r="P396" i="7"/>
  <c r="Q396" i="7"/>
  <c r="P397" i="7"/>
  <c r="Q397" i="7"/>
  <c r="P398" i="7"/>
  <c r="Q398" i="7"/>
  <c r="P399" i="7"/>
  <c r="Q399" i="7"/>
  <c r="P400" i="7"/>
  <c r="Q400" i="7"/>
  <c r="P401" i="7"/>
  <c r="Q401" i="7"/>
  <c r="P402" i="7"/>
  <c r="Q402" i="7"/>
  <c r="P403" i="7"/>
  <c r="Q403" i="7"/>
  <c r="P404" i="7"/>
  <c r="Q404" i="7"/>
  <c r="P405" i="7"/>
  <c r="Q405" i="7"/>
  <c r="P406" i="7"/>
  <c r="Q406" i="7"/>
  <c r="P407" i="7"/>
  <c r="Q407" i="7"/>
  <c r="P408" i="7"/>
  <c r="Q408" i="7"/>
  <c r="P409" i="7"/>
  <c r="Q409" i="7"/>
  <c r="P410" i="7"/>
  <c r="Q410" i="7"/>
  <c r="P411" i="7"/>
  <c r="Q411" i="7"/>
  <c r="P412" i="7"/>
  <c r="Q412" i="7"/>
  <c r="P413" i="7"/>
  <c r="Q413" i="7"/>
  <c r="P414" i="7"/>
  <c r="Q414" i="7"/>
  <c r="P415" i="7"/>
  <c r="Q415" i="7"/>
  <c r="P416" i="7"/>
  <c r="Q416" i="7"/>
  <c r="P417" i="7"/>
  <c r="Q417" i="7"/>
  <c r="P418" i="7"/>
  <c r="Q418" i="7"/>
  <c r="P419" i="7"/>
  <c r="Q419" i="7"/>
  <c r="P420" i="7"/>
  <c r="Q420" i="7"/>
  <c r="P421" i="7"/>
  <c r="Q421" i="7"/>
  <c r="P422" i="7"/>
  <c r="Q422" i="7"/>
  <c r="P423" i="7"/>
  <c r="Q423" i="7"/>
  <c r="P424" i="7"/>
  <c r="Q424" i="7"/>
  <c r="P425" i="7"/>
  <c r="Q425" i="7"/>
  <c r="P426" i="7"/>
  <c r="Q426" i="7"/>
  <c r="P427" i="7"/>
  <c r="Q427" i="7"/>
  <c r="P428" i="7"/>
  <c r="Q428" i="7"/>
  <c r="P429" i="7"/>
  <c r="Q429" i="7"/>
  <c r="P430" i="7"/>
  <c r="Q430" i="7"/>
  <c r="P431" i="7"/>
  <c r="Q431" i="7"/>
  <c r="P432" i="7"/>
  <c r="Q432" i="7"/>
  <c r="P433" i="7"/>
  <c r="Q433" i="7"/>
  <c r="P434" i="7"/>
  <c r="Q434" i="7"/>
  <c r="P435" i="7"/>
  <c r="Q435" i="7"/>
  <c r="P436" i="7"/>
  <c r="Q436" i="7"/>
  <c r="P437" i="7"/>
  <c r="Q437" i="7"/>
  <c r="P438" i="7"/>
  <c r="Q438" i="7"/>
  <c r="P439" i="7"/>
  <c r="Q439" i="7"/>
  <c r="P440" i="7"/>
  <c r="Q440" i="7"/>
  <c r="P441" i="7"/>
  <c r="Q441" i="7"/>
  <c r="P442" i="7"/>
  <c r="Q442" i="7"/>
  <c r="P443" i="7"/>
  <c r="Q443" i="7"/>
  <c r="P444" i="7"/>
  <c r="Q444" i="7"/>
  <c r="P445" i="7"/>
  <c r="Q445" i="7"/>
  <c r="P446" i="7"/>
  <c r="Q446" i="7"/>
  <c r="P447" i="7"/>
  <c r="Q447" i="7"/>
  <c r="P448" i="7"/>
  <c r="Q448" i="7"/>
  <c r="P449" i="7"/>
  <c r="Q449" i="7"/>
  <c r="P450" i="7"/>
  <c r="Q450" i="7"/>
  <c r="P451" i="7"/>
  <c r="Q451" i="7"/>
  <c r="P452" i="7"/>
  <c r="Q452" i="7"/>
  <c r="P453" i="7"/>
  <c r="Q453" i="7"/>
  <c r="P454" i="7"/>
  <c r="Q454" i="7"/>
  <c r="P455" i="7"/>
  <c r="Q455" i="7"/>
  <c r="P456" i="7"/>
  <c r="Q456" i="7"/>
  <c r="P457" i="7"/>
  <c r="Q457" i="7"/>
  <c r="P458" i="7"/>
  <c r="Q458" i="7"/>
  <c r="P459" i="7"/>
  <c r="Q459" i="7"/>
  <c r="P460" i="7"/>
  <c r="Q460" i="7"/>
  <c r="P461" i="7"/>
  <c r="Q461" i="7"/>
  <c r="P462" i="7"/>
  <c r="Q462" i="7"/>
  <c r="P463" i="7"/>
  <c r="Q463" i="7"/>
  <c r="P464" i="7"/>
  <c r="Q464" i="7"/>
  <c r="P465" i="7"/>
  <c r="Q465" i="7"/>
  <c r="P466" i="7"/>
  <c r="Q466" i="7"/>
  <c r="P467" i="7"/>
  <c r="Q467" i="7"/>
  <c r="P468" i="7"/>
  <c r="Q468" i="7"/>
  <c r="P469" i="7"/>
  <c r="Q469" i="7"/>
  <c r="P470" i="7"/>
  <c r="Q470" i="7"/>
  <c r="P471" i="7"/>
  <c r="Q471" i="7"/>
  <c r="P472" i="7"/>
  <c r="Q472" i="7"/>
  <c r="P473" i="7"/>
  <c r="Q473" i="7"/>
  <c r="P474" i="7"/>
  <c r="Q474" i="7"/>
  <c r="P475" i="7"/>
  <c r="Q475" i="7"/>
  <c r="P476" i="7"/>
  <c r="Q476" i="7"/>
  <c r="P477" i="7"/>
  <c r="Q477" i="7"/>
  <c r="P478" i="7"/>
  <c r="Q478" i="7"/>
  <c r="P479" i="7"/>
  <c r="Q479" i="7"/>
  <c r="P480" i="7"/>
  <c r="Q480" i="7"/>
  <c r="P481" i="7"/>
  <c r="Q481" i="7"/>
  <c r="P482" i="7"/>
  <c r="Q482" i="7"/>
  <c r="P483" i="7"/>
  <c r="Q483" i="7"/>
  <c r="P484" i="7"/>
  <c r="Q484" i="7"/>
  <c r="P485" i="7"/>
  <c r="Q485" i="7"/>
  <c r="P486" i="7"/>
  <c r="Q486" i="7"/>
  <c r="P487" i="7"/>
  <c r="Q487" i="7"/>
  <c r="P488" i="7"/>
  <c r="Q488" i="7"/>
  <c r="P489" i="7"/>
  <c r="Q489" i="7"/>
  <c r="P490" i="7"/>
  <c r="Q490" i="7"/>
  <c r="P491" i="7"/>
  <c r="Q491" i="7"/>
  <c r="P492" i="7"/>
  <c r="Q492" i="7"/>
  <c r="P493" i="7"/>
  <c r="Q493" i="7"/>
  <c r="P494" i="7"/>
  <c r="Q494" i="7"/>
  <c r="P495" i="7"/>
  <c r="Q495" i="7"/>
  <c r="P496" i="7"/>
  <c r="Q496" i="7"/>
  <c r="P497" i="7"/>
  <c r="Q497" i="7"/>
  <c r="P498" i="7"/>
  <c r="Q498" i="7"/>
  <c r="P499" i="7"/>
  <c r="Q499" i="7"/>
  <c r="P500" i="7"/>
  <c r="Q500" i="7"/>
  <c r="P501" i="7"/>
  <c r="Q501" i="7"/>
  <c r="P502" i="7"/>
  <c r="Q502" i="7"/>
  <c r="P503" i="7"/>
  <c r="Q503" i="7"/>
  <c r="P504" i="7"/>
  <c r="Q504" i="7"/>
  <c r="P505" i="7"/>
  <c r="Q505" i="7"/>
  <c r="P506" i="7"/>
  <c r="Q506" i="7"/>
  <c r="P507" i="7"/>
  <c r="Q507" i="7"/>
  <c r="P508" i="7"/>
  <c r="Q508" i="7"/>
  <c r="P509" i="7"/>
  <c r="Q509" i="7"/>
  <c r="P510" i="7"/>
  <c r="Q510" i="7"/>
  <c r="P511" i="7"/>
  <c r="Q511" i="7"/>
  <c r="P512" i="7"/>
  <c r="Q512" i="7"/>
  <c r="P513" i="7"/>
  <c r="Q513" i="7"/>
  <c r="P514" i="7"/>
  <c r="Q514" i="7"/>
  <c r="P515" i="7"/>
  <c r="Q515" i="7"/>
  <c r="P516" i="7"/>
  <c r="Q516" i="7"/>
  <c r="P517" i="7"/>
  <c r="Q517" i="7"/>
  <c r="P518" i="7"/>
  <c r="Q518" i="7"/>
  <c r="P519" i="7"/>
  <c r="Q519" i="7"/>
  <c r="P520" i="7"/>
  <c r="Q520" i="7"/>
  <c r="P521" i="7"/>
  <c r="Q521" i="7"/>
  <c r="P522" i="7"/>
  <c r="Q522" i="7"/>
  <c r="P523" i="7"/>
  <c r="Q523" i="7"/>
  <c r="P524" i="7"/>
  <c r="Q524" i="7"/>
  <c r="P525" i="7"/>
  <c r="Q525" i="7"/>
  <c r="P526" i="7"/>
  <c r="Q526" i="7"/>
  <c r="P527" i="7"/>
  <c r="Q527" i="7"/>
  <c r="P528" i="7"/>
  <c r="Q528" i="7"/>
  <c r="P529" i="7"/>
  <c r="Q529" i="7"/>
  <c r="P530" i="7"/>
  <c r="Q530" i="7"/>
  <c r="P531" i="7"/>
  <c r="Q531" i="7"/>
  <c r="P532" i="7"/>
  <c r="Q532" i="7"/>
  <c r="P533" i="7"/>
  <c r="Q533" i="7"/>
  <c r="P534" i="7"/>
  <c r="Q534" i="7"/>
  <c r="P535" i="7"/>
  <c r="Q535" i="7"/>
  <c r="P536" i="7"/>
  <c r="Q536" i="7"/>
  <c r="P537" i="7"/>
  <c r="Q537" i="7"/>
  <c r="P538" i="7"/>
  <c r="Q538" i="7"/>
  <c r="P539" i="7"/>
  <c r="Q539" i="7"/>
  <c r="P540" i="7"/>
  <c r="Q540" i="7"/>
  <c r="P541" i="7"/>
  <c r="Q541" i="7"/>
  <c r="P542" i="7"/>
  <c r="Q542" i="7"/>
  <c r="P543" i="7"/>
  <c r="Q543" i="7"/>
  <c r="P544" i="7"/>
  <c r="Q544" i="7"/>
  <c r="P545" i="7"/>
  <c r="Q545" i="7"/>
  <c r="P546" i="7"/>
  <c r="Q546" i="7"/>
  <c r="P547" i="7"/>
  <c r="Q547" i="7"/>
  <c r="P548" i="7"/>
  <c r="Q548" i="7"/>
  <c r="P549" i="7"/>
  <c r="Q549" i="7"/>
  <c r="P550" i="7"/>
  <c r="Q550" i="7"/>
  <c r="P551" i="7"/>
  <c r="Q551" i="7"/>
  <c r="P552" i="7"/>
  <c r="Q552" i="7"/>
  <c r="P553" i="7"/>
  <c r="Q553" i="7"/>
  <c r="P554" i="7"/>
  <c r="Q554" i="7"/>
  <c r="P555" i="7"/>
  <c r="Q555" i="7"/>
  <c r="P556" i="7"/>
  <c r="Q556" i="7"/>
  <c r="P557" i="7"/>
  <c r="Q557" i="7"/>
  <c r="P558" i="7"/>
  <c r="Q558" i="7"/>
  <c r="P559" i="7"/>
  <c r="Q559" i="7"/>
  <c r="P560" i="7"/>
  <c r="Q560" i="7"/>
  <c r="P561" i="7"/>
  <c r="Q561" i="7"/>
  <c r="P562" i="7"/>
  <c r="Q562" i="7"/>
  <c r="P563" i="7"/>
  <c r="Q563" i="7"/>
  <c r="P564" i="7"/>
  <c r="Q564" i="7"/>
  <c r="P565" i="7"/>
  <c r="Q565" i="7"/>
  <c r="P566" i="7"/>
  <c r="Q566" i="7"/>
  <c r="P567" i="7"/>
  <c r="Q567" i="7"/>
  <c r="P568" i="7"/>
  <c r="Q568" i="7"/>
  <c r="P569" i="7"/>
  <c r="Q569" i="7"/>
  <c r="P570" i="7"/>
  <c r="Q570" i="7"/>
  <c r="P571" i="7"/>
  <c r="Q571" i="7"/>
  <c r="P572" i="7"/>
  <c r="Q572" i="7"/>
  <c r="P573" i="7"/>
  <c r="Q573" i="7"/>
  <c r="P574" i="7"/>
  <c r="Q574" i="7"/>
  <c r="P575" i="7"/>
  <c r="Q575" i="7"/>
  <c r="P576" i="7"/>
  <c r="Q576" i="7"/>
  <c r="P577" i="7"/>
  <c r="Q577" i="7"/>
  <c r="P578" i="7"/>
  <c r="Q578" i="7"/>
  <c r="P579" i="7"/>
  <c r="Q579" i="7"/>
  <c r="P580" i="7"/>
  <c r="Q580" i="7"/>
  <c r="P581" i="7"/>
  <c r="Q581" i="7"/>
  <c r="P582" i="7"/>
  <c r="Q582" i="7"/>
  <c r="P583" i="7"/>
  <c r="Q583" i="7"/>
  <c r="P584" i="7"/>
  <c r="Q584" i="7"/>
  <c r="P585" i="7"/>
  <c r="Q585" i="7"/>
  <c r="P586" i="7"/>
  <c r="Q586" i="7"/>
  <c r="P587" i="7"/>
  <c r="Q587" i="7"/>
  <c r="P588" i="7"/>
  <c r="Q588" i="7"/>
  <c r="P589" i="7"/>
  <c r="Q589" i="7"/>
  <c r="P590" i="7"/>
  <c r="Q590" i="7"/>
  <c r="P591" i="7"/>
  <c r="Q591" i="7"/>
  <c r="P592" i="7"/>
  <c r="Q592" i="7"/>
  <c r="P593" i="7"/>
  <c r="Q593" i="7"/>
  <c r="P594" i="7"/>
  <c r="Q594" i="7"/>
  <c r="P595" i="7"/>
  <c r="Q595" i="7"/>
  <c r="P596" i="7"/>
  <c r="Q596" i="7"/>
  <c r="P597" i="7"/>
  <c r="Q597" i="7"/>
  <c r="P598" i="7"/>
  <c r="Q598" i="7"/>
  <c r="P599" i="7"/>
  <c r="Q599" i="7"/>
  <c r="P600" i="7"/>
  <c r="Q600" i="7"/>
  <c r="P601" i="7"/>
  <c r="Q601" i="7"/>
  <c r="P602" i="7"/>
  <c r="Q602" i="7"/>
  <c r="P603" i="7"/>
  <c r="Q603" i="7"/>
  <c r="P604" i="7"/>
  <c r="Q604" i="7"/>
  <c r="P605" i="7"/>
  <c r="Q605" i="7"/>
  <c r="P606" i="7"/>
  <c r="Q606" i="7"/>
  <c r="P607" i="7"/>
  <c r="Q607" i="7"/>
  <c r="P608" i="7"/>
  <c r="Q608" i="7"/>
  <c r="P609" i="7"/>
  <c r="Q609" i="7"/>
  <c r="P610" i="7"/>
  <c r="Q610" i="7"/>
  <c r="P611" i="7"/>
  <c r="Q611" i="7"/>
  <c r="P612" i="7"/>
  <c r="Q612" i="7"/>
  <c r="P613" i="7"/>
  <c r="Q613" i="7"/>
  <c r="P614" i="7"/>
  <c r="Q614" i="7"/>
  <c r="P615" i="7"/>
  <c r="Q615" i="7"/>
  <c r="P616" i="7"/>
  <c r="Q616" i="7"/>
  <c r="P617" i="7"/>
  <c r="Q617" i="7"/>
  <c r="P618" i="7"/>
  <c r="Q618" i="7"/>
  <c r="P619" i="7"/>
  <c r="Q619" i="7"/>
  <c r="P620" i="7"/>
  <c r="Q620" i="7"/>
  <c r="P621" i="7"/>
  <c r="Q621" i="7"/>
  <c r="P622" i="7"/>
  <c r="Q622" i="7"/>
  <c r="P623" i="7"/>
  <c r="Q623" i="7"/>
  <c r="P624" i="7"/>
  <c r="Q624" i="7"/>
  <c r="P625" i="7"/>
  <c r="Q625" i="7"/>
  <c r="P626" i="7"/>
  <c r="Q626" i="7"/>
  <c r="P627" i="7"/>
  <c r="Q627" i="7"/>
  <c r="P628" i="7"/>
  <c r="Q628" i="7"/>
  <c r="Q148" i="7"/>
  <c r="P148" i="7"/>
  <c r="P4" i="7"/>
  <c r="Q4" i="7"/>
  <c r="P5" i="7"/>
  <c r="Q5" i="7"/>
  <c r="P6" i="7"/>
  <c r="Q6" i="7"/>
  <c r="P7" i="7"/>
  <c r="Q7" i="7"/>
  <c r="P8" i="7"/>
  <c r="Q8" i="7"/>
  <c r="P9" i="7"/>
  <c r="Q9" i="7"/>
  <c r="P10" i="7"/>
  <c r="Q10" i="7"/>
  <c r="P11" i="7"/>
  <c r="Q11" i="7"/>
  <c r="P12" i="7"/>
  <c r="Q12" i="7"/>
  <c r="P13" i="7"/>
  <c r="Q13" i="7"/>
  <c r="P14" i="7"/>
  <c r="Q14" i="7"/>
  <c r="P15" i="7"/>
  <c r="Q15" i="7"/>
  <c r="P16" i="7"/>
  <c r="Q16" i="7"/>
  <c r="P17" i="7"/>
  <c r="Q17" i="7"/>
  <c r="P18" i="7"/>
  <c r="Q18" i="7"/>
  <c r="P19" i="7"/>
  <c r="Q19" i="7"/>
  <c r="P20" i="7"/>
  <c r="Q20" i="7"/>
  <c r="P21" i="7"/>
  <c r="Q21" i="7"/>
  <c r="P22" i="7"/>
  <c r="Q22" i="7"/>
  <c r="P23" i="7"/>
  <c r="Q23" i="7"/>
  <c r="P24" i="7"/>
  <c r="Q24" i="7"/>
  <c r="P25" i="7"/>
  <c r="Q25" i="7"/>
  <c r="P26" i="7"/>
  <c r="Q26" i="7"/>
  <c r="P27" i="7"/>
  <c r="Q27" i="7"/>
  <c r="P28" i="7"/>
  <c r="Q28" i="7"/>
  <c r="P29" i="7"/>
  <c r="Q29" i="7"/>
  <c r="P30" i="7"/>
  <c r="Q30" i="7"/>
  <c r="P31" i="7"/>
  <c r="Q31" i="7"/>
  <c r="P32" i="7"/>
  <c r="Q32" i="7"/>
  <c r="P33" i="7"/>
  <c r="Q33" i="7"/>
  <c r="P34" i="7"/>
  <c r="Q34" i="7"/>
  <c r="P35" i="7"/>
  <c r="Q35" i="7"/>
  <c r="P36" i="7"/>
  <c r="Q36" i="7"/>
  <c r="P37" i="7"/>
  <c r="Q37" i="7"/>
  <c r="P38" i="7"/>
  <c r="Q38" i="7"/>
  <c r="P39" i="7"/>
  <c r="Q39" i="7"/>
  <c r="P40" i="7"/>
  <c r="Q40" i="7"/>
  <c r="P41" i="7"/>
  <c r="Q41" i="7"/>
  <c r="P42" i="7"/>
  <c r="Q42" i="7"/>
  <c r="P43" i="7"/>
  <c r="Q43" i="7"/>
  <c r="P44" i="7"/>
  <c r="Q44" i="7"/>
  <c r="P45" i="7"/>
  <c r="Q45" i="7"/>
  <c r="P46" i="7"/>
  <c r="Q46" i="7"/>
  <c r="P47" i="7"/>
  <c r="Q47" i="7"/>
  <c r="P48" i="7"/>
  <c r="Q48" i="7"/>
  <c r="P49" i="7"/>
  <c r="Q49" i="7"/>
  <c r="P50" i="7"/>
  <c r="Q50" i="7"/>
  <c r="P51" i="7"/>
  <c r="Q51" i="7"/>
  <c r="P52" i="7"/>
  <c r="Q52" i="7"/>
  <c r="P53" i="7"/>
  <c r="Q53" i="7"/>
  <c r="P54" i="7"/>
  <c r="Q54" i="7"/>
  <c r="P55" i="7"/>
  <c r="Q55" i="7"/>
  <c r="P56" i="7"/>
  <c r="Q56" i="7"/>
  <c r="P57" i="7"/>
  <c r="Q57" i="7"/>
  <c r="P58" i="7"/>
  <c r="Q58" i="7"/>
  <c r="P59" i="7"/>
  <c r="Q59" i="7"/>
  <c r="P60" i="7"/>
  <c r="Q60" i="7"/>
  <c r="P61" i="7"/>
  <c r="Q61" i="7"/>
  <c r="P62" i="7"/>
  <c r="Q62" i="7"/>
  <c r="P63" i="7"/>
  <c r="Q63" i="7"/>
  <c r="P64" i="7"/>
  <c r="Q64" i="7"/>
  <c r="P65" i="7"/>
  <c r="Q65" i="7"/>
  <c r="P66" i="7"/>
  <c r="Q66" i="7"/>
  <c r="P67" i="7"/>
  <c r="Q67" i="7"/>
  <c r="P68" i="7"/>
  <c r="Q68" i="7"/>
  <c r="P69" i="7"/>
  <c r="Q69" i="7"/>
  <c r="P70" i="7"/>
  <c r="Q70" i="7"/>
  <c r="P71" i="7"/>
  <c r="Q71" i="7"/>
  <c r="P72" i="7"/>
  <c r="Q72" i="7"/>
  <c r="P73" i="7"/>
  <c r="Q73" i="7"/>
  <c r="P74" i="7"/>
  <c r="Q74" i="7"/>
  <c r="P75" i="7"/>
  <c r="Q75" i="7"/>
  <c r="P76" i="7"/>
  <c r="Q76" i="7"/>
  <c r="P77" i="7"/>
  <c r="Q77" i="7"/>
  <c r="P78" i="7"/>
  <c r="Q78" i="7"/>
  <c r="P79" i="7"/>
  <c r="Q79" i="7"/>
  <c r="P80" i="7"/>
  <c r="Q80" i="7"/>
  <c r="P81" i="7"/>
  <c r="Q81" i="7"/>
  <c r="P82" i="7"/>
  <c r="Q82" i="7"/>
  <c r="P83" i="7"/>
  <c r="Q83" i="7"/>
  <c r="P84" i="7"/>
  <c r="Q84" i="7"/>
  <c r="P85" i="7"/>
  <c r="Q85" i="7"/>
  <c r="P86" i="7"/>
  <c r="Q86" i="7"/>
  <c r="P87" i="7"/>
  <c r="Q87" i="7"/>
  <c r="P88" i="7"/>
  <c r="Q88" i="7"/>
  <c r="P89" i="7"/>
  <c r="Q89" i="7"/>
  <c r="P90" i="7"/>
  <c r="Q90" i="7"/>
  <c r="P91" i="7"/>
  <c r="Q91" i="7"/>
  <c r="P92" i="7"/>
  <c r="Q92" i="7"/>
  <c r="P93" i="7"/>
  <c r="Q93" i="7"/>
  <c r="P94" i="7"/>
  <c r="Q94" i="7"/>
  <c r="P95" i="7"/>
  <c r="Q95" i="7"/>
  <c r="P96" i="7"/>
  <c r="Q96" i="7"/>
  <c r="P97" i="7"/>
  <c r="Q97" i="7"/>
  <c r="P98" i="7"/>
  <c r="Q98" i="7"/>
  <c r="P99" i="7"/>
  <c r="Q99" i="7"/>
  <c r="P100" i="7"/>
  <c r="Q100" i="7"/>
  <c r="P101" i="7"/>
  <c r="Q101" i="7"/>
  <c r="P102" i="7"/>
  <c r="Q102" i="7"/>
  <c r="P103" i="7"/>
  <c r="Q103" i="7"/>
  <c r="P104" i="7"/>
  <c r="Q104" i="7"/>
  <c r="P105" i="7"/>
  <c r="Q105" i="7"/>
  <c r="P106" i="7"/>
  <c r="Q106" i="7"/>
  <c r="P107" i="7"/>
  <c r="Q107" i="7"/>
  <c r="P108" i="7"/>
  <c r="Q108" i="7"/>
  <c r="P109" i="7"/>
  <c r="Q109" i="7"/>
  <c r="P110" i="7"/>
  <c r="Q110" i="7"/>
  <c r="P111" i="7"/>
  <c r="Q111" i="7"/>
  <c r="P112" i="7"/>
  <c r="Q112" i="7"/>
  <c r="P113" i="7"/>
  <c r="Q113" i="7"/>
  <c r="P114" i="7"/>
  <c r="Q114" i="7"/>
  <c r="P115" i="7"/>
  <c r="Q115" i="7"/>
  <c r="P116" i="7"/>
  <c r="Q116" i="7"/>
  <c r="P117" i="7"/>
  <c r="Q117" i="7"/>
  <c r="P118" i="7"/>
  <c r="Q118" i="7"/>
  <c r="P119" i="7"/>
  <c r="Q119" i="7"/>
  <c r="P120" i="7"/>
  <c r="Q120" i="7"/>
  <c r="P121" i="7"/>
  <c r="Q121" i="7"/>
  <c r="P122" i="7"/>
  <c r="Q122" i="7"/>
  <c r="P123" i="7"/>
  <c r="Q123" i="7"/>
  <c r="P124" i="7"/>
  <c r="Q124" i="7"/>
  <c r="P125" i="7"/>
  <c r="Q125" i="7"/>
  <c r="P126" i="7"/>
  <c r="Q126" i="7"/>
  <c r="P127" i="7"/>
  <c r="Q127" i="7"/>
  <c r="P128" i="7"/>
  <c r="Q128" i="7"/>
  <c r="P129" i="7"/>
  <c r="Q129" i="7"/>
  <c r="P130" i="7"/>
  <c r="Q130" i="7"/>
  <c r="P131" i="7"/>
  <c r="Q131" i="7"/>
  <c r="P132" i="7"/>
  <c r="Q132" i="7"/>
  <c r="P133" i="7"/>
  <c r="Q133" i="7"/>
  <c r="P134" i="7"/>
  <c r="Q134" i="7"/>
  <c r="P135" i="7"/>
  <c r="Q135" i="7"/>
  <c r="P136" i="7"/>
  <c r="Q136" i="7"/>
  <c r="P137" i="7"/>
  <c r="Q137" i="7"/>
  <c r="P138" i="7"/>
  <c r="Q138" i="7"/>
  <c r="P139" i="7"/>
  <c r="Q139" i="7"/>
  <c r="P140" i="7"/>
  <c r="Q140" i="7"/>
  <c r="P141" i="7"/>
  <c r="Q141" i="7"/>
  <c r="P142" i="7"/>
  <c r="Q142" i="7"/>
  <c r="P143" i="7"/>
  <c r="Q143" i="7"/>
  <c r="P144" i="7"/>
  <c r="Q144" i="7"/>
  <c r="Q3" i="7"/>
  <c r="P3" i="7"/>
  <c r="P1372" i="6"/>
  <c r="Q1372" i="6"/>
  <c r="P1373" i="6"/>
  <c r="Q1373" i="6"/>
  <c r="P1374" i="6"/>
  <c r="Q1374" i="6"/>
  <c r="P1375" i="6"/>
  <c r="Q1375" i="6"/>
  <c r="P1376" i="6"/>
  <c r="Q1376" i="6"/>
  <c r="P1377" i="6"/>
  <c r="Q1377" i="6"/>
  <c r="P1378" i="6"/>
  <c r="Q1378" i="6"/>
  <c r="P1379" i="6"/>
  <c r="Q1379" i="6"/>
  <c r="P1380" i="6"/>
  <c r="Q1380" i="6"/>
  <c r="P1381" i="6"/>
  <c r="Q1381" i="6"/>
  <c r="P1382" i="6"/>
  <c r="Q1382" i="6"/>
  <c r="P1383" i="6"/>
  <c r="Q1383" i="6"/>
  <c r="P1384" i="6"/>
  <c r="Q1384" i="6"/>
  <c r="P1385" i="6"/>
  <c r="Q1385" i="6"/>
  <c r="P1386" i="6"/>
  <c r="Q1386" i="6"/>
  <c r="P1387" i="6"/>
  <c r="Q1387" i="6"/>
  <c r="Q1371" i="6"/>
  <c r="P1371" i="6"/>
  <c r="P144" i="6"/>
  <c r="Q144" i="6"/>
  <c r="P145" i="6"/>
  <c r="Q145" i="6"/>
  <c r="P146" i="6"/>
  <c r="Q146" i="6"/>
  <c r="P147" i="6"/>
  <c r="Q147" i="6"/>
  <c r="P148" i="6"/>
  <c r="Q148" i="6"/>
  <c r="P149" i="6"/>
  <c r="Q149" i="6"/>
  <c r="P150" i="6"/>
  <c r="Q150" i="6"/>
  <c r="P151" i="6"/>
  <c r="Q151" i="6"/>
  <c r="P152" i="6"/>
  <c r="Q152" i="6"/>
  <c r="P153" i="6"/>
  <c r="Q153" i="6"/>
  <c r="P154" i="6"/>
  <c r="Q154" i="6"/>
  <c r="P155" i="6"/>
  <c r="Q155" i="6"/>
  <c r="P156" i="6"/>
  <c r="Q156" i="6"/>
  <c r="P157" i="6"/>
  <c r="Q157" i="6"/>
  <c r="P158" i="6"/>
  <c r="Q158" i="6"/>
  <c r="P159" i="6"/>
  <c r="Q159" i="6"/>
  <c r="P160" i="6"/>
  <c r="Q160" i="6"/>
  <c r="P161" i="6"/>
  <c r="Q161" i="6"/>
  <c r="P162" i="6"/>
  <c r="Q162" i="6"/>
  <c r="P163" i="6"/>
  <c r="Q163" i="6"/>
  <c r="P164" i="6"/>
  <c r="Q164" i="6"/>
  <c r="P165" i="6"/>
  <c r="Q165" i="6"/>
  <c r="P166" i="6"/>
  <c r="Q166" i="6"/>
  <c r="P167" i="6"/>
  <c r="Q167" i="6"/>
  <c r="P168" i="6"/>
  <c r="Q168" i="6"/>
  <c r="P169" i="6"/>
  <c r="Q169" i="6"/>
  <c r="P170" i="6"/>
  <c r="Q170" i="6"/>
  <c r="P171" i="6"/>
  <c r="Q171" i="6"/>
  <c r="P172" i="6"/>
  <c r="Q172" i="6"/>
  <c r="P173" i="6"/>
  <c r="Q173" i="6"/>
  <c r="P174" i="6"/>
  <c r="Q174" i="6"/>
  <c r="P175" i="6"/>
  <c r="Q175" i="6"/>
  <c r="P176" i="6"/>
  <c r="Q176" i="6"/>
  <c r="P177" i="6"/>
  <c r="Q177" i="6"/>
  <c r="P178" i="6"/>
  <c r="Q178" i="6"/>
  <c r="P179" i="6"/>
  <c r="Q179" i="6"/>
  <c r="P180" i="6"/>
  <c r="Q180" i="6"/>
  <c r="P181" i="6"/>
  <c r="Q181" i="6"/>
  <c r="P182" i="6"/>
  <c r="Q182" i="6"/>
  <c r="P183" i="6"/>
  <c r="Q183" i="6"/>
  <c r="P184" i="6"/>
  <c r="Q184" i="6"/>
  <c r="P185" i="6"/>
  <c r="Q185" i="6"/>
  <c r="P186" i="6"/>
  <c r="Q186" i="6"/>
  <c r="P187" i="6"/>
  <c r="Q187" i="6"/>
  <c r="P188" i="6"/>
  <c r="Q188" i="6"/>
  <c r="P189" i="6"/>
  <c r="Q189" i="6"/>
  <c r="P190" i="6"/>
  <c r="Q190" i="6"/>
  <c r="P191" i="6"/>
  <c r="Q191" i="6"/>
  <c r="P192" i="6"/>
  <c r="Q192" i="6"/>
  <c r="P193" i="6"/>
  <c r="Q193" i="6"/>
  <c r="P194" i="6"/>
  <c r="Q194" i="6"/>
  <c r="P195" i="6"/>
  <c r="Q195" i="6"/>
  <c r="P196" i="6"/>
  <c r="Q196" i="6"/>
  <c r="P197" i="6"/>
  <c r="Q197" i="6"/>
  <c r="P198" i="6"/>
  <c r="Q198" i="6"/>
  <c r="P199" i="6"/>
  <c r="Q199" i="6"/>
  <c r="P200" i="6"/>
  <c r="Q200" i="6"/>
  <c r="P201" i="6"/>
  <c r="Q201" i="6"/>
  <c r="P202" i="6"/>
  <c r="Q202" i="6"/>
  <c r="P203" i="6"/>
  <c r="Q203" i="6"/>
  <c r="P204" i="6"/>
  <c r="Q204" i="6"/>
  <c r="P205" i="6"/>
  <c r="Q205" i="6"/>
  <c r="P206" i="6"/>
  <c r="Q206" i="6"/>
  <c r="P207" i="6"/>
  <c r="Q207" i="6"/>
  <c r="P208" i="6"/>
  <c r="Q208" i="6"/>
  <c r="P209" i="6"/>
  <c r="Q209" i="6"/>
  <c r="P210" i="6"/>
  <c r="Q210" i="6"/>
  <c r="P211" i="6"/>
  <c r="Q211" i="6"/>
  <c r="P212" i="6"/>
  <c r="Q212" i="6"/>
  <c r="P213" i="6"/>
  <c r="Q213" i="6"/>
  <c r="P214" i="6"/>
  <c r="Q214" i="6"/>
  <c r="P215" i="6"/>
  <c r="Q215" i="6"/>
  <c r="P216" i="6"/>
  <c r="Q216" i="6"/>
  <c r="P217" i="6"/>
  <c r="Q217" i="6"/>
  <c r="P218" i="6"/>
  <c r="Q218" i="6"/>
  <c r="P219" i="6"/>
  <c r="Q219" i="6"/>
  <c r="P220" i="6"/>
  <c r="Q220" i="6"/>
  <c r="P221" i="6"/>
  <c r="Q221" i="6"/>
  <c r="P222" i="6"/>
  <c r="Q222" i="6"/>
  <c r="P223" i="6"/>
  <c r="Q223" i="6"/>
  <c r="P224" i="6"/>
  <c r="Q224" i="6"/>
  <c r="P225" i="6"/>
  <c r="Q225" i="6"/>
  <c r="P226" i="6"/>
  <c r="Q226" i="6"/>
  <c r="P227" i="6"/>
  <c r="Q227" i="6"/>
  <c r="P228" i="6"/>
  <c r="Q228" i="6"/>
  <c r="P229" i="6"/>
  <c r="Q229" i="6"/>
  <c r="P230" i="6"/>
  <c r="Q230" i="6"/>
  <c r="P231" i="6"/>
  <c r="Q231" i="6"/>
  <c r="P232" i="6"/>
  <c r="Q232" i="6"/>
  <c r="P233" i="6"/>
  <c r="Q233" i="6"/>
  <c r="P234" i="6"/>
  <c r="Q234" i="6"/>
  <c r="P235" i="6"/>
  <c r="Q235" i="6"/>
  <c r="P236" i="6"/>
  <c r="Q236" i="6"/>
  <c r="P237" i="6"/>
  <c r="Q237" i="6"/>
  <c r="P238" i="6"/>
  <c r="Q238" i="6"/>
  <c r="P239" i="6"/>
  <c r="Q239" i="6"/>
  <c r="P240" i="6"/>
  <c r="Q240" i="6"/>
  <c r="P241" i="6"/>
  <c r="Q241" i="6"/>
  <c r="P242" i="6"/>
  <c r="Q242" i="6"/>
  <c r="P243" i="6"/>
  <c r="Q243" i="6"/>
  <c r="P244" i="6"/>
  <c r="Q244" i="6"/>
  <c r="P245" i="6"/>
  <c r="Q245" i="6"/>
  <c r="P246" i="6"/>
  <c r="Q246" i="6"/>
  <c r="P247" i="6"/>
  <c r="Q247" i="6"/>
  <c r="P248" i="6"/>
  <c r="Q248" i="6"/>
  <c r="P249" i="6"/>
  <c r="Q249" i="6"/>
  <c r="P250" i="6"/>
  <c r="Q250" i="6"/>
  <c r="P251" i="6"/>
  <c r="Q251" i="6"/>
  <c r="P252" i="6"/>
  <c r="Q252" i="6"/>
  <c r="P253" i="6"/>
  <c r="Q253" i="6"/>
  <c r="P254" i="6"/>
  <c r="Q254" i="6"/>
  <c r="P255" i="6"/>
  <c r="Q255" i="6"/>
  <c r="P256" i="6"/>
  <c r="Q256" i="6"/>
  <c r="P257" i="6"/>
  <c r="Q257" i="6"/>
  <c r="P258" i="6"/>
  <c r="Q258" i="6"/>
  <c r="P259" i="6"/>
  <c r="Q259" i="6"/>
  <c r="P260" i="6"/>
  <c r="Q260" i="6"/>
  <c r="P261" i="6"/>
  <c r="Q261" i="6"/>
  <c r="P262" i="6"/>
  <c r="Q262" i="6"/>
  <c r="P263" i="6"/>
  <c r="Q263" i="6"/>
  <c r="P264" i="6"/>
  <c r="Q264" i="6"/>
  <c r="P265" i="6"/>
  <c r="Q265" i="6"/>
  <c r="P266" i="6"/>
  <c r="Q266" i="6"/>
  <c r="P267" i="6"/>
  <c r="Q267" i="6"/>
  <c r="P268" i="6"/>
  <c r="Q268" i="6"/>
  <c r="P269" i="6"/>
  <c r="Q269" i="6"/>
  <c r="P270" i="6"/>
  <c r="Q270" i="6"/>
  <c r="P271" i="6"/>
  <c r="Q271" i="6"/>
  <c r="P272" i="6"/>
  <c r="Q272" i="6"/>
  <c r="P273" i="6"/>
  <c r="Q273" i="6"/>
  <c r="P274" i="6"/>
  <c r="Q274" i="6"/>
  <c r="P275" i="6"/>
  <c r="Q275" i="6"/>
  <c r="P276" i="6"/>
  <c r="Q276" i="6"/>
  <c r="P277" i="6"/>
  <c r="Q277" i="6"/>
  <c r="P278" i="6"/>
  <c r="Q278" i="6"/>
  <c r="P279" i="6"/>
  <c r="Q279" i="6"/>
  <c r="P280" i="6"/>
  <c r="Q280" i="6"/>
  <c r="P281" i="6"/>
  <c r="Q281" i="6"/>
  <c r="P282" i="6"/>
  <c r="Q282" i="6"/>
  <c r="P283" i="6"/>
  <c r="Q283" i="6"/>
  <c r="P284" i="6"/>
  <c r="Q284" i="6"/>
  <c r="P285" i="6"/>
  <c r="Q285" i="6"/>
  <c r="P286" i="6"/>
  <c r="Q286" i="6"/>
  <c r="P287" i="6"/>
  <c r="Q287" i="6"/>
  <c r="P288" i="6"/>
  <c r="Q288" i="6"/>
  <c r="P289" i="6"/>
  <c r="Q289" i="6"/>
  <c r="P290" i="6"/>
  <c r="Q290" i="6"/>
  <c r="P291" i="6"/>
  <c r="Q291" i="6"/>
  <c r="P292" i="6"/>
  <c r="Q292" i="6"/>
  <c r="P293" i="6"/>
  <c r="Q293" i="6"/>
  <c r="P294" i="6"/>
  <c r="Q294" i="6"/>
  <c r="P295" i="6"/>
  <c r="Q295" i="6"/>
  <c r="P296" i="6"/>
  <c r="Q296" i="6"/>
  <c r="P297" i="6"/>
  <c r="Q297" i="6"/>
  <c r="P298" i="6"/>
  <c r="Q298" i="6"/>
  <c r="P299" i="6"/>
  <c r="Q299" i="6"/>
  <c r="P300" i="6"/>
  <c r="Q300" i="6"/>
  <c r="P301" i="6"/>
  <c r="Q301" i="6"/>
  <c r="P302" i="6"/>
  <c r="Q302" i="6"/>
  <c r="P303" i="6"/>
  <c r="Q303" i="6"/>
  <c r="P304" i="6"/>
  <c r="Q304" i="6"/>
  <c r="P305" i="6"/>
  <c r="Q305" i="6"/>
  <c r="P306" i="6"/>
  <c r="Q306" i="6"/>
  <c r="P307" i="6"/>
  <c r="Q307" i="6"/>
  <c r="P308" i="6"/>
  <c r="Q308" i="6"/>
  <c r="P309" i="6"/>
  <c r="Q309" i="6"/>
  <c r="P310" i="6"/>
  <c r="Q310" i="6"/>
  <c r="P311" i="6"/>
  <c r="Q311" i="6"/>
  <c r="P312" i="6"/>
  <c r="Q312" i="6"/>
  <c r="P313" i="6"/>
  <c r="Q313" i="6"/>
  <c r="P314" i="6"/>
  <c r="Q314" i="6"/>
  <c r="P315" i="6"/>
  <c r="Q315" i="6"/>
  <c r="P316" i="6"/>
  <c r="Q316" i="6"/>
  <c r="P317" i="6"/>
  <c r="Q317" i="6"/>
  <c r="P318" i="6"/>
  <c r="Q318" i="6"/>
  <c r="P319" i="6"/>
  <c r="Q319" i="6"/>
  <c r="P320" i="6"/>
  <c r="Q320" i="6"/>
  <c r="P321" i="6"/>
  <c r="Q321" i="6"/>
  <c r="P322" i="6"/>
  <c r="Q322" i="6"/>
  <c r="P323" i="6"/>
  <c r="Q323" i="6"/>
  <c r="P324" i="6"/>
  <c r="Q324" i="6"/>
  <c r="P325" i="6"/>
  <c r="Q325" i="6"/>
  <c r="P326" i="6"/>
  <c r="Q326" i="6"/>
  <c r="P327" i="6"/>
  <c r="Q327" i="6"/>
  <c r="P328" i="6"/>
  <c r="Q328" i="6"/>
  <c r="P329" i="6"/>
  <c r="Q329" i="6"/>
  <c r="P330" i="6"/>
  <c r="Q330" i="6"/>
  <c r="P331" i="6"/>
  <c r="Q331" i="6"/>
  <c r="P332" i="6"/>
  <c r="Q332" i="6"/>
  <c r="P333" i="6"/>
  <c r="Q333" i="6"/>
  <c r="P334" i="6"/>
  <c r="Q334" i="6"/>
  <c r="P335" i="6"/>
  <c r="Q335" i="6"/>
  <c r="P336" i="6"/>
  <c r="Q336" i="6"/>
  <c r="P337" i="6"/>
  <c r="Q337" i="6"/>
  <c r="P338" i="6"/>
  <c r="Q338" i="6"/>
  <c r="P339" i="6"/>
  <c r="Q339" i="6"/>
  <c r="P340" i="6"/>
  <c r="Q340" i="6"/>
  <c r="P341" i="6"/>
  <c r="Q341" i="6"/>
  <c r="P342" i="6"/>
  <c r="Q342" i="6"/>
  <c r="P343" i="6"/>
  <c r="Q343" i="6"/>
  <c r="P344" i="6"/>
  <c r="Q344" i="6"/>
  <c r="P345" i="6"/>
  <c r="Q345" i="6"/>
  <c r="P346" i="6"/>
  <c r="Q346" i="6"/>
  <c r="P347" i="6"/>
  <c r="Q347" i="6"/>
  <c r="P348" i="6"/>
  <c r="Q348" i="6"/>
  <c r="P349" i="6"/>
  <c r="Q349" i="6"/>
  <c r="P350" i="6"/>
  <c r="Q350" i="6"/>
  <c r="P351" i="6"/>
  <c r="Q351" i="6"/>
  <c r="P352" i="6"/>
  <c r="Q352" i="6"/>
  <c r="P353" i="6"/>
  <c r="Q353" i="6"/>
  <c r="P354" i="6"/>
  <c r="Q354" i="6"/>
  <c r="P355" i="6"/>
  <c r="Q355" i="6"/>
  <c r="P356" i="6"/>
  <c r="Q356" i="6"/>
  <c r="P357" i="6"/>
  <c r="Q357" i="6"/>
  <c r="P358" i="6"/>
  <c r="Q358" i="6"/>
  <c r="P359" i="6"/>
  <c r="Q359" i="6"/>
  <c r="P360" i="6"/>
  <c r="Q360" i="6"/>
  <c r="P361" i="6"/>
  <c r="Q361" i="6"/>
  <c r="P362" i="6"/>
  <c r="Q362" i="6"/>
  <c r="P363" i="6"/>
  <c r="Q363" i="6"/>
  <c r="P364" i="6"/>
  <c r="Q364" i="6"/>
  <c r="P365" i="6"/>
  <c r="Q365" i="6"/>
  <c r="P366" i="6"/>
  <c r="Q366" i="6"/>
  <c r="P367" i="6"/>
  <c r="Q367" i="6"/>
  <c r="P368" i="6"/>
  <c r="Q368" i="6"/>
  <c r="P369" i="6"/>
  <c r="Q369" i="6"/>
  <c r="P370" i="6"/>
  <c r="Q370" i="6"/>
  <c r="P371" i="6"/>
  <c r="Q371" i="6"/>
  <c r="P372" i="6"/>
  <c r="Q372" i="6"/>
  <c r="P373" i="6"/>
  <c r="Q373" i="6"/>
  <c r="P374" i="6"/>
  <c r="Q374" i="6"/>
  <c r="P375" i="6"/>
  <c r="Q375" i="6"/>
  <c r="P376" i="6"/>
  <c r="Q376" i="6"/>
  <c r="P377" i="6"/>
  <c r="Q377" i="6"/>
  <c r="P378" i="6"/>
  <c r="Q378" i="6"/>
  <c r="P379" i="6"/>
  <c r="Q379" i="6"/>
  <c r="P380" i="6"/>
  <c r="Q380" i="6"/>
  <c r="P381" i="6"/>
  <c r="Q381" i="6"/>
  <c r="P382" i="6"/>
  <c r="Q382" i="6"/>
  <c r="P383" i="6"/>
  <c r="Q383" i="6"/>
  <c r="P384" i="6"/>
  <c r="Q384" i="6"/>
  <c r="P385" i="6"/>
  <c r="Q385" i="6"/>
  <c r="P386" i="6"/>
  <c r="Q386" i="6"/>
  <c r="P387" i="6"/>
  <c r="Q387" i="6"/>
  <c r="P388" i="6"/>
  <c r="Q388" i="6"/>
  <c r="P389" i="6"/>
  <c r="Q389" i="6"/>
  <c r="P390" i="6"/>
  <c r="Q390" i="6"/>
  <c r="P391" i="6"/>
  <c r="Q391" i="6"/>
  <c r="P392" i="6"/>
  <c r="Q392" i="6"/>
  <c r="P393" i="6"/>
  <c r="Q393" i="6"/>
  <c r="P394" i="6"/>
  <c r="Q394" i="6"/>
  <c r="P395" i="6"/>
  <c r="Q395" i="6"/>
  <c r="P396" i="6"/>
  <c r="Q396" i="6"/>
  <c r="P397" i="6"/>
  <c r="Q397" i="6"/>
  <c r="P398" i="6"/>
  <c r="Q398" i="6"/>
  <c r="P399" i="6"/>
  <c r="Q399" i="6"/>
  <c r="P400" i="6"/>
  <c r="Q400" i="6"/>
  <c r="P401" i="6"/>
  <c r="Q401" i="6"/>
  <c r="P402" i="6"/>
  <c r="Q402" i="6"/>
  <c r="P403" i="6"/>
  <c r="Q403" i="6"/>
  <c r="P404" i="6"/>
  <c r="Q404" i="6"/>
  <c r="P405" i="6"/>
  <c r="Q405" i="6"/>
  <c r="P406" i="6"/>
  <c r="Q406" i="6"/>
  <c r="P407" i="6"/>
  <c r="Q407" i="6"/>
  <c r="P408" i="6"/>
  <c r="Q408" i="6"/>
  <c r="P409" i="6"/>
  <c r="Q409" i="6"/>
  <c r="P410" i="6"/>
  <c r="Q410" i="6"/>
  <c r="P411" i="6"/>
  <c r="Q411" i="6"/>
  <c r="P412" i="6"/>
  <c r="Q412" i="6"/>
  <c r="P413" i="6"/>
  <c r="Q413" i="6"/>
  <c r="P414" i="6"/>
  <c r="Q414" i="6"/>
  <c r="P415" i="6"/>
  <c r="Q415" i="6"/>
  <c r="P416" i="6"/>
  <c r="Q416" i="6"/>
  <c r="P417" i="6"/>
  <c r="Q417" i="6"/>
  <c r="P418" i="6"/>
  <c r="Q418" i="6"/>
  <c r="P419" i="6"/>
  <c r="Q419" i="6"/>
  <c r="P420" i="6"/>
  <c r="Q420" i="6"/>
  <c r="P421" i="6"/>
  <c r="Q421" i="6"/>
  <c r="P422" i="6"/>
  <c r="Q422" i="6"/>
  <c r="P423" i="6"/>
  <c r="Q423" i="6"/>
  <c r="P424" i="6"/>
  <c r="Q424" i="6"/>
  <c r="P425" i="6"/>
  <c r="Q425" i="6"/>
  <c r="P426" i="6"/>
  <c r="Q426" i="6"/>
  <c r="P427" i="6"/>
  <c r="Q427" i="6"/>
  <c r="P428" i="6"/>
  <c r="Q428" i="6"/>
  <c r="P429" i="6"/>
  <c r="Q429" i="6"/>
  <c r="P430" i="6"/>
  <c r="Q430" i="6"/>
  <c r="P431" i="6"/>
  <c r="Q431" i="6"/>
  <c r="P432" i="6"/>
  <c r="Q432" i="6"/>
  <c r="P433" i="6"/>
  <c r="Q433" i="6"/>
  <c r="P434" i="6"/>
  <c r="Q434" i="6"/>
  <c r="P435" i="6"/>
  <c r="Q435" i="6"/>
  <c r="P436" i="6"/>
  <c r="Q436" i="6"/>
  <c r="P437" i="6"/>
  <c r="Q437" i="6"/>
  <c r="P438" i="6"/>
  <c r="Q438" i="6"/>
  <c r="P439" i="6"/>
  <c r="Q439" i="6"/>
  <c r="P440" i="6"/>
  <c r="Q440" i="6"/>
  <c r="P441" i="6"/>
  <c r="Q441" i="6"/>
  <c r="P442" i="6"/>
  <c r="Q442" i="6"/>
  <c r="P443" i="6"/>
  <c r="Q443" i="6"/>
  <c r="P444" i="6"/>
  <c r="Q444" i="6"/>
  <c r="P445" i="6"/>
  <c r="Q445" i="6"/>
  <c r="P446" i="6"/>
  <c r="Q446" i="6"/>
  <c r="P447" i="6"/>
  <c r="Q447" i="6"/>
  <c r="P448" i="6"/>
  <c r="Q448" i="6"/>
  <c r="P449" i="6"/>
  <c r="Q449" i="6"/>
  <c r="P450" i="6"/>
  <c r="Q450" i="6"/>
  <c r="P451" i="6"/>
  <c r="Q451" i="6"/>
  <c r="P452" i="6"/>
  <c r="Q452" i="6"/>
  <c r="P453" i="6"/>
  <c r="Q453" i="6"/>
  <c r="P454" i="6"/>
  <c r="Q454" i="6"/>
  <c r="P455" i="6"/>
  <c r="Q455" i="6"/>
  <c r="P456" i="6"/>
  <c r="Q456" i="6"/>
  <c r="P457" i="6"/>
  <c r="Q457" i="6"/>
  <c r="P458" i="6"/>
  <c r="Q458" i="6"/>
  <c r="P459" i="6"/>
  <c r="Q459" i="6"/>
  <c r="P460" i="6"/>
  <c r="Q460" i="6"/>
  <c r="P461" i="6"/>
  <c r="Q461" i="6"/>
  <c r="P462" i="6"/>
  <c r="Q462" i="6"/>
  <c r="P463" i="6"/>
  <c r="Q463" i="6"/>
  <c r="P464" i="6"/>
  <c r="Q464" i="6"/>
  <c r="P465" i="6"/>
  <c r="Q465" i="6"/>
  <c r="P466" i="6"/>
  <c r="Q466" i="6"/>
  <c r="P467" i="6"/>
  <c r="Q467" i="6"/>
  <c r="P468" i="6"/>
  <c r="Q468" i="6"/>
  <c r="P469" i="6"/>
  <c r="Q469" i="6"/>
  <c r="P470" i="6"/>
  <c r="Q470" i="6"/>
  <c r="P471" i="6"/>
  <c r="Q471" i="6"/>
  <c r="P472" i="6"/>
  <c r="Q472" i="6"/>
  <c r="P473" i="6"/>
  <c r="Q473" i="6"/>
  <c r="P474" i="6"/>
  <c r="Q474" i="6"/>
  <c r="P475" i="6"/>
  <c r="Q475" i="6"/>
  <c r="P476" i="6"/>
  <c r="Q476" i="6"/>
  <c r="P477" i="6"/>
  <c r="Q477" i="6"/>
  <c r="P478" i="6"/>
  <c r="Q478" i="6"/>
  <c r="P479" i="6"/>
  <c r="Q479" i="6"/>
  <c r="P480" i="6"/>
  <c r="Q480" i="6"/>
  <c r="P481" i="6"/>
  <c r="Q481" i="6"/>
  <c r="P482" i="6"/>
  <c r="Q482" i="6"/>
  <c r="P483" i="6"/>
  <c r="Q483" i="6"/>
  <c r="P484" i="6"/>
  <c r="Q484" i="6"/>
  <c r="P485" i="6"/>
  <c r="Q485" i="6"/>
  <c r="P486" i="6"/>
  <c r="Q486" i="6"/>
  <c r="P487" i="6"/>
  <c r="Q487" i="6"/>
  <c r="P488" i="6"/>
  <c r="Q488" i="6"/>
  <c r="P489" i="6"/>
  <c r="Q489" i="6"/>
  <c r="P490" i="6"/>
  <c r="Q490" i="6"/>
  <c r="P491" i="6"/>
  <c r="Q491" i="6"/>
  <c r="P492" i="6"/>
  <c r="Q492" i="6"/>
  <c r="P493" i="6"/>
  <c r="Q493" i="6"/>
  <c r="P494" i="6"/>
  <c r="Q494" i="6"/>
  <c r="P495" i="6"/>
  <c r="Q495" i="6"/>
  <c r="P496" i="6"/>
  <c r="Q496" i="6"/>
  <c r="P497" i="6"/>
  <c r="Q497" i="6"/>
  <c r="P498" i="6"/>
  <c r="Q498" i="6"/>
  <c r="P499" i="6"/>
  <c r="Q499" i="6"/>
  <c r="P500" i="6"/>
  <c r="Q500" i="6"/>
  <c r="P501" i="6"/>
  <c r="Q501" i="6"/>
  <c r="P502" i="6"/>
  <c r="Q502" i="6"/>
  <c r="P503" i="6"/>
  <c r="Q503" i="6"/>
  <c r="P504" i="6"/>
  <c r="Q504" i="6"/>
  <c r="P505" i="6"/>
  <c r="Q505" i="6"/>
  <c r="P506" i="6"/>
  <c r="Q506" i="6"/>
  <c r="P507" i="6"/>
  <c r="Q507" i="6"/>
  <c r="P508" i="6"/>
  <c r="Q508" i="6"/>
  <c r="P509" i="6"/>
  <c r="Q509" i="6"/>
  <c r="P510" i="6"/>
  <c r="Q510" i="6"/>
  <c r="P511" i="6"/>
  <c r="Q511" i="6"/>
  <c r="P512" i="6"/>
  <c r="Q512" i="6"/>
  <c r="P513" i="6"/>
  <c r="Q513" i="6"/>
  <c r="P514" i="6"/>
  <c r="Q514" i="6"/>
  <c r="P515" i="6"/>
  <c r="Q515" i="6"/>
  <c r="P516" i="6"/>
  <c r="Q516" i="6"/>
  <c r="P517" i="6"/>
  <c r="Q517" i="6"/>
  <c r="P518" i="6"/>
  <c r="Q518" i="6"/>
  <c r="P519" i="6"/>
  <c r="Q519" i="6"/>
  <c r="P520" i="6"/>
  <c r="Q520" i="6"/>
  <c r="P521" i="6"/>
  <c r="Q521" i="6"/>
  <c r="P522" i="6"/>
  <c r="Q522" i="6"/>
  <c r="P523" i="6"/>
  <c r="Q523" i="6"/>
  <c r="P524" i="6"/>
  <c r="Q524" i="6"/>
  <c r="P525" i="6"/>
  <c r="Q525" i="6"/>
  <c r="P526" i="6"/>
  <c r="Q526" i="6"/>
  <c r="P527" i="6"/>
  <c r="Q527" i="6"/>
  <c r="P528" i="6"/>
  <c r="Q528" i="6"/>
  <c r="P529" i="6"/>
  <c r="Q529" i="6"/>
  <c r="P530" i="6"/>
  <c r="Q530" i="6"/>
  <c r="P531" i="6"/>
  <c r="Q531" i="6"/>
  <c r="P532" i="6"/>
  <c r="Q532" i="6"/>
  <c r="P533" i="6"/>
  <c r="Q533" i="6"/>
  <c r="P534" i="6"/>
  <c r="Q534" i="6"/>
  <c r="P535" i="6"/>
  <c r="Q535" i="6"/>
  <c r="P536" i="6"/>
  <c r="Q536" i="6"/>
  <c r="P537" i="6"/>
  <c r="Q537" i="6"/>
  <c r="P538" i="6"/>
  <c r="Q538" i="6"/>
  <c r="P539" i="6"/>
  <c r="Q539" i="6"/>
  <c r="P540" i="6"/>
  <c r="Q540" i="6"/>
  <c r="P541" i="6"/>
  <c r="Q541" i="6"/>
  <c r="P542" i="6"/>
  <c r="Q542" i="6"/>
  <c r="P543" i="6"/>
  <c r="Q543" i="6"/>
  <c r="P544" i="6"/>
  <c r="Q544" i="6"/>
  <c r="P545" i="6"/>
  <c r="Q545" i="6"/>
  <c r="P546" i="6"/>
  <c r="Q546" i="6"/>
  <c r="P547" i="6"/>
  <c r="Q547" i="6"/>
  <c r="P548" i="6"/>
  <c r="Q548" i="6"/>
  <c r="P549" i="6"/>
  <c r="Q549" i="6"/>
  <c r="P550" i="6"/>
  <c r="Q550" i="6"/>
  <c r="P551" i="6"/>
  <c r="Q551" i="6"/>
  <c r="P552" i="6"/>
  <c r="Q552" i="6"/>
  <c r="P553" i="6"/>
  <c r="Q553" i="6"/>
  <c r="P554" i="6"/>
  <c r="Q554" i="6"/>
  <c r="P555" i="6"/>
  <c r="Q555" i="6"/>
  <c r="P556" i="6"/>
  <c r="Q556" i="6"/>
  <c r="P557" i="6"/>
  <c r="Q557" i="6"/>
  <c r="P558" i="6"/>
  <c r="Q558" i="6"/>
  <c r="P559" i="6"/>
  <c r="Q559" i="6"/>
  <c r="P560" i="6"/>
  <c r="Q560" i="6"/>
  <c r="P561" i="6"/>
  <c r="Q561" i="6"/>
  <c r="P562" i="6"/>
  <c r="Q562" i="6"/>
  <c r="P563" i="6"/>
  <c r="Q563" i="6"/>
  <c r="P564" i="6"/>
  <c r="Q564" i="6"/>
  <c r="P565" i="6"/>
  <c r="Q565" i="6"/>
  <c r="P566" i="6"/>
  <c r="Q566" i="6"/>
  <c r="P567" i="6"/>
  <c r="Q567" i="6"/>
  <c r="P568" i="6"/>
  <c r="Q568" i="6"/>
  <c r="P569" i="6"/>
  <c r="Q569" i="6"/>
  <c r="P570" i="6"/>
  <c r="Q570" i="6"/>
  <c r="P571" i="6"/>
  <c r="Q571" i="6"/>
  <c r="P572" i="6"/>
  <c r="Q572" i="6"/>
  <c r="P573" i="6"/>
  <c r="Q573" i="6"/>
  <c r="P574" i="6"/>
  <c r="Q574" i="6"/>
  <c r="P575" i="6"/>
  <c r="Q575" i="6"/>
  <c r="P576" i="6"/>
  <c r="Q576" i="6"/>
  <c r="P577" i="6"/>
  <c r="Q577" i="6"/>
  <c r="P578" i="6"/>
  <c r="Q578" i="6"/>
  <c r="P579" i="6"/>
  <c r="Q579" i="6"/>
  <c r="P580" i="6"/>
  <c r="Q580" i="6"/>
  <c r="P581" i="6"/>
  <c r="Q581" i="6"/>
  <c r="P582" i="6"/>
  <c r="Q582" i="6"/>
  <c r="P583" i="6"/>
  <c r="Q583" i="6"/>
  <c r="P584" i="6"/>
  <c r="Q584" i="6"/>
  <c r="P585" i="6"/>
  <c r="Q585" i="6"/>
  <c r="P586" i="6"/>
  <c r="Q586" i="6"/>
  <c r="P587" i="6"/>
  <c r="Q587" i="6"/>
  <c r="P588" i="6"/>
  <c r="Q588" i="6"/>
  <c r="P589" i="6"/>
  <c r="Q589" i="6"/>
  <c r="P590" i="6"/>
  <c r="Q590" i="6"/>
  <c r="P591" i="6"/>
  <c r="Q591" i="6"/>
  <c r="P592" i="6"/>
  <c r="Q592" i="6"/>
  <c r="P593" i="6"/>
  <c r="Q593" i="6"/>
  <c r="P594" i="6"/>
  <c r="Q594" i="6"/>
  <c r="P595" i="6"/>
  <c r="Q595" i="6"/>
  <c r="P596" i="6"/>
  <c r="Q596" i="6"/>
  <c r="P597" i="6"/>
  <c r="Q597" i="6"/>
  <c r="P598" i="6"/>
  <c r="Q598" i="6"/>
  <c r="P599" i="6"/>
  <c r="Q599" i="6"/>
  <c r="P600" i="6"/>
  <c r="Q600" i="6"/>
  <c r="P601" i="6"/>
  <c r="Q601" i="6"/>
  <c r="P602" i="6"/>
  <c r="Q602" i="6"/>
  <c r="P603" i="6"/>
  <c r="Q603" i="6"/>
  <c r="P604" i="6"/>
  <c r="Q604" i="6"/>
  <c r="P605" i="6"/>
  <c r="Q605" i="6"/>
  <c r="P606" i="6"/>
  <c r="Q606" i="6"/>
  <c r="P607" i="6"/>
  <c r="Q607" i="6"/>
  <c r="P608" i="6"/>
  <c r="Q608" i="6"/>
  <c r="P609" i="6"/>
  <c r="Q609" i="6"/>
  <c r="P610" i="6"/>
  <c r="Q610" i="6"/>
  <c r="P611" i="6"/>
  <c r="Q611" i="6"/>
  <c r="P612" i="6"/>
  <c r="Q612" i="6"/>
  <c r="P613" i="6"/>
  <c r="Q613" i="6"/>
  <c r="P614" i="6"/>
  <c r="Q614" i="6"/>
  <c r="P615" i="6"/>
  <c r="Q615" i="6"/>
  <c r="P616" i="6"/>
  <c r="Q616" i="6"/>
  <c r="P617" i="6"/>
  <c r="Q617" i="6"/>
  <c r="P618" i="6"/>
  <c r="Q618" i="6"/>
  <c r="P619" i="6"/>
  <c r="Q619" i="6"/>
  <c r="P620" i="6"/>
  <c r="Q620" i="6"/>
  <c r="P621" i="6"/>
  <c r="Q621" i="6"/>
  <c r="P622" i="6"/>
  <c r="Q622" i="6"/>
  <c r="P623" i="6"/>
  <c r="Q623" i="6"/>
  <c r="P624" i="6"/>
  <c r="Q624" i="6"/>
  <c r="P625" i="6"/>
  <c r="Q625" i="6"/>
  <c r="P626" i="6"/>
  <c r="Q626" i="6"/>
  <c r="P627" i="6"/>
  <c r="Q627" i="6"/>
  <c r="P628" i="6"/>
  <c r="Q628" i="6"/>
  <c r="P629" i="6"/>
  <c r="Q629" i="6"/>
  <c r="P630" i="6"/>
  <c r="Q630" i="6"/>
  <c r="P631" i="6"/>
  <c r="Q631" i="6"/>
  <c r="P632" i="6"/>
  <c r="Q632" i="6"/>
  <c r="P633" i="6"/>
  <c r="Q633" i="6"/>
  <c r="P634" i="6"/>
  <c r="Q634" i="6"/>
  <c r="P635" i="6"/>
  <c r="Q635" i="6"/>
  <c r="P636" i="6"/>
  <c r="Q636" i="6"/>
  <c r="P637" i="6"/>
  <c r="Q637" i="6"/>
  <c r="P638" i="6"/>
  <c r="Q638" i="6"/>
  <c r="P639" i="6"/>
  <c r="Q639" i="6"/>
  <c r="P640" i="6"/>
  <c r="Q640" i="6"/>
  <c r="P641" i="6"/>
  <c r="Q641" i="6"/>
  <c r="P642" i="6"/>
  <c r="Q642" i="6"/>
  <c r="P643" i="6"/>
  <c r="Q643" i="6"/>
  <c r="P644" i="6"/>
  <c r="Q644" i="6"/>
  <c r="P645" i="6"/>
  <c r="Q645" i="6"/>
  <c r="P646" i="6"/>
  <c r="Q646" i="6"/>
  <c r="P647" i="6"/>
  <c r="Q647" i="6"/>
  <c r="P648" i="6"/>
  <c r="Q648" i="6"/>
  <c r="P649" i="6"/>
  <c r="Q649" i="6"/>
  <c r="P650" i="6"/>
  <c r="Q650" i="6"/>
  <c r="P651" i="6"/>
  <c r="Q651" i="6"/>
  <c r="P652" i="6"/>
  <c r="Q652" i="6"/>
  <c r="P653" i="6"/>
  <c r="Q653" i="6"/>
  <c r="P654" i="6"/>
  <c r="Q654" i="6"/>
  <c r="P655" i="6"/>
  <c r="Q655" i="6"/>
  <c r="P656" i="6"/>
  <c r="Q656" i="6"/>
  <c r="P657" i="6"/>
  <c r="Q657" i="6"/>
  <c r="P658" i="6"/>
  <c r="Q658" i="6"/>
  <c r="P659" i="6"/>
  <c r="Q659" i="6"/>
  <c r="P660" i="6"/>
  <c r="Q660" i="6"/>
  <c r="P661" i="6"/>
  <c r="Q661" i="6"/>
  <c r="P662" i="6"/>
  <c r="Q662" i="6"/>
  <c r="P663" i="6"/>
  <c r="Q663" i="6"/>
  <c r="P664" i="6"/>
  <c r="Q664" i="6"/>
  <c r="P665" i="6"/>
  <c r="Q665" i="6"/>
  <c r="P666" i="6"/>
  <c r="Q666" i="6"/>
  <c r="P667" i="6"/>
  <c r="Q667" i="6"/>
  <c r="P668" i="6"/>
  <c r="Q668" i="6"/>
  <c r="P669" i="6"/>
  <c r="Q669" i="6"/>
  <c r="P670" i="6"/>
  <c r="Q670" i="6"/>
  <c r="P671" i="6"/>
  <c r="Q671" i="6"/>
  <c r="P672" i="6"/>
  <c r="Q672" i="6"/>
  <c r="P673" i="6"/>
  <c r="Q673" i="6"/>
  <c r="P674" i="6"/>
  <c r="Q674" i="6"/>
  <c r="P675" i="6"/>
  <c r="Q675" i="6"/>
  <c r="P676" i="6"/>
  <c r="Q676" i="6"/>
  <c r="P677" i="6"/>
  <c r="Q677" i="6"/>
  <c r="P678" i="6"/>
  <c r="Q678" i="6"/>
  <c r="P679" i="6"/>
  <c r="Q679" i="6"/>
  <c r="P680" i="6"/>
  <c r="Q680" i="6"/>
  <c r="P681" i="6"/>
  <c r="Q681" i="6"/>
  <c r="P682" i="6"/>
  <c r="Q682" i="6"/>
  <c r="P683" i="6"/>
  <c r="Q683" i="6"/>
  <c r="P684" i="6"/>
  <c r="Q684" i="6"/>
  <c r="P685" i="6"/>
  <c r="Q685" i="6"/>
  <c r="P686" i="6"/>
  <c r="Q686" i="6"/>
  <c r="P687" i="6"/>
  <c r="Q687" i="6"/>
  <c r="P688" i="6"/>
  <c r="Q688" i="6"/>
  <c r="P689" i="6"/>
  <c r="Q689" i="6"/>
  <c r="P690" i="6"/>
  <c r="Q690" i="6"/>
  <c r="P691" i="6"/>
  <c r="Q691" i="6"/>
  <c r="P692" i="6"/>
  <c r="Q692" i="6"/>
  <c r="P693" i="6"/>
  <c r="Q693" i="6"/>
  <c r="P694" i="6"/>
  <c r="Q694" i="6"/>
  <c r="P695" i="6"/>
  <c r="Q695" i="6"/>
  <c r="P696" i="6"/>
  <c r="Q696" i="6"/>
  <c r="P697" i="6"/>
  <c r="Q697" i="6"/>
  <c r="P698" i="6"/>
  <c r="Q698" i="6"/>
  <c r="P699" i="6"/>
  <c r="Q699" i="6"/>
  <c r="P700" i="6"/>
  <c r="Q700" i="6"/>
  <c r="P701" i="6"/>
  <c r="Q701" i="6"/>
  <c r="P702" i="6"/>
  <c r="Q702" i="6"/>
  <c r="P703" i="6"/>
  <c r="Q703" i="6"/>
  <c r="P704" i="6"/>
  <c r="Q704" i="6"/>
  <c r="P705" i="6"/>
  <c r="Q705" i="6"/>
  <c r="P706" i="6"/>
  <c r="Q706" i="6"/>
  <c r="P707" i="6"/>
  <c r="Q707" i="6"/>
  <c r="P708" i="6"/>
  <c r="Q708" i="6"/>
  <c r="P709" i="6"/>
  <c r="Q709" i="6"/>
  <c r="P710" i="6"/>
  <c r="Q710" i="6"/>
  <c r="P711" i="6"/>
  <c r="Q711" i="6"/>
  <c r="P712" i="6"/>
  <c r="Q712" i="6"/>
  <c r="P713" i="6"/>
  <c r="Q713" i="6"/>
  <c r="P714" i="6"/>
  <c r="Q714" i="6"/>
  <c r="P715" i="6"/>
  <c r="Q715" i="6"/>
  <c r="P716" i="6"/>
  <c r="Q716" i="6"/>
  <c r="P717" i="6"/>
  <c r="Q717" i="6"/>
  <c r="P718" i="6"/>
  <c r="Q718" i="6"/>
  <c r="P719" i="6"/>
  <c r="Q719" i="6"/>
  <c r="P720" i="6"/>
  <c r="Q720" i="6"/>
  <c r="P721" i="6"/>
  <c r="Q721" i="6"/>
  <c r="P722" i="6"/>
  <c r="Q722" i="6"/>
  <c r="P723" i="6"/>
  <c r="Q723" i="6"/>
  <c r="P724" i="6"/>
  <c r="Q724" i="6"/>
  <c r="P725" i="6"/>
  <c r="Q725" i="6"/>
  <c r="P726" i="6"/>
  <c r="Q726" i="6"/>
  <c r="P727" i="6"/>
  <c r="Q727" i="6"/>
  <c r="P728" i="6"/>
  <c r="Q728" i="6"/>
  <c r="P729" i="6"/>
  <c r="Q729" i="6"/>
  <c r="P730" i="6"/>
  <c r="Q730" i="6"/>
  <c r="P731" i="6"/>
  <c r="Q731" i="6"/>
  <c r="P732" i="6"/>
  <c r="Q732" i="6"/>
  <c r="P733" i="6"/>
  <c r="Q733" i="6"/>
  <c r="P734" i="6"/>
  <c r="Q734" i="6"/>
  <c r="P735" i="6"/>
  <c r="Q735" i="6"/>
  <c r="P736" i="6"/>
  <c r="Q736" i="6"/>
  <c r="P737" i="6"/>
  <c r="Q737" i="6"/>
  <c r="P738" i="6"/>
  <c r="Q738" i="6"/>
  <c r="P739" i="6"/>
  <c r="Q739" i="6"/>
  <c r="P740" i="6"/>
  <c r="Q740" i="6"/>
  <c r="P741" i="6"/>
  <c r="Q741" i="6"/>
  <c r="P742" i="6"/>
  <c r="Q742" i="6"/>
  <c r="P743" i="6"/>
  <c r="Q743" i="6"/>
  <c r="P744" i="6"/>
  <c r="Q744" i="6"/>
  <c r="P745" i="6"/>
  <c r="Q745" i="6"/>
  <c r="P746" i="6"/>
  <c r="Q746" i="6"/>
  <c r="P747" i="6"/>
  <c r="Q747" i="6"/>
  <c r="P748" i="6"/>
  <c r="Q748" i="6"/>
  <c r="P749" i="6"/>
  <c r="Q749" i="6"/>
  <c r="P750" i="6"/>
  <c r="Q750" i="6"/>
  <c r="P751" i="6"/>
  <c r="Q751" i="6"/>
  <c r="P752" i="6"/>
  <c r="Q752" i="6"/>
  <c r="P753" i="6"/>
  <c r="Q753" i="6"/>
  <c r="P754" i="6"/>
  <c r="Q754" i="6"/>
  <c r="P755" i="6"/>
  <c r="Q755" i="6"/>
  <c r="P756" i="6"/>
  <c r="Q756" i="6"/>
  <c r="P757" i="6"/>
  <c r="Q757" i="6"/>
  <c r="P758" i="6"/>
  <c r="Q758" i="6"/>
  <c r="P759" i="6"/>
  <c r="Q759" i="6"/>
  <c r="P760" i="6"/>
  <c r="Q760" i="6"/>
  <c r="P761" i="6"/>
  <c r="Q761" i="6"/>
  <c r="P762" i="6"/>
  <c r="Q762" i="6"/>
  <c r="P763" i="6"/>
  <c r="Q763" i="6"/>
  <c r="P764" i="6"/>
  <c r="Q764" i="6"/>
  <c r="P765" i="6"/>
  <c r="Q765" i="6"/>
  <c r="P766" i="6"/>
  <c r="Q766" i="6"/>
  <c r="P767" i="6"/>
  <c r="Q767" i="6"/>
  <c r="P768" i="6"/>
  <c r="Q768" i="6"/>
  <c r="P769" i="6"/>
  <c r="Q769" i="6"/>
  <c r="P770" i="6"/>
  <c r="Q770" i="6"/>
  <c r="P771" i="6"/>
  <c r="Q771" i="6"/>
  <c r="P772" i="6"/>
  <c r="Q772" i="6"/>
  <c r="P773" i="6"/>
  <c r="Q773" i="6"/>
  <c r="P774" i="6"/>
  <c r="Q774" i="6"/>
  <c r="P775" i="6"/>
  <c r="Q775" i="6"/>
  <c r="P776" i="6"/>
  <c r="Q776" i="6"/>
  <c r="P777" i="6"/>
  <c r="Q777" i="6"/>
  <c r="P778" i="6"/>
  <c r="Q778" i="6"/>
  <c r="P779" i="6"/>
  <c r="Q779" i="6"/>
  <c r="P780" i="6"/>
  <c r="Q780" i="6"/>
  <c r="P781" i="6"/>
  <c r="Q781" i="6"/>
  <c r="P782" i="6"/>
  <c r="Q782" i="6"/>
  <c r="P783" i="6"/>
  <c r="Q783" i="6"/>
  <c r="P784" i="6"/>
  <c r="Q784" i="6"/>
  <c r="P785" i="6"/>
  <c r="Q785" i="6"/>
  <c r="P786" i="6"/>
  <c r="Q786" i="6"/>
  <c r="P787" i="6"/>
  <c r="Q787" i="6"/>
  <c r="P788" i="6"/>
  <c r="Q788" i="6"/>
  <c r="P789" i="6"/>
  <c r="Q789" i="6"/>
  <c r="P790" i="6"/>
  <c r="Q790" i="6"/>
  <c r="P791" i="6"/>
  <c r="Q791" i="6"/>
  <c r="P792" i="6"/>
  <c r="Q792" i="6"/>
  <c r="P793" i="6"/>
  <c r="Q793" i="6"/>
  <c r="P794" i="6"/>
  <c r="Q794" i="6"/>
  <c r="P795" i="6"/>
  <c r="Q795" i="6"/>
  <c r="P796" i="6"/>
  <c r="Q796" i="6"/>
  <c r="P797" i="6"/>
  <c r="Q797" i="6"/>
  <c r="P798" i="6"/>
  <c r="Q798" i="6"/>
  <c r="P799" i="6"/>
  <c r="Q799" i="6"/>
  <c r="P800" i="6"/>
  <c r="Q800" i="6"/>
  <c r="P801" i="6"/>
  <c r="Q801" i="6"/>
  <c r="P802" i="6"/>
  <c r="Q802" i="6"/>
  <c r="P803" i="6"/>
  <c r="Q803" i="6"/>
  <c r="P804" i="6"/>
  <c r="Q804" i="6"/>
  <c r="P805" i="6"/>
  <c r="Q805" i="6"/>
  <c r="P806" i="6"/>
  <c r="Q806" i="6"/>
  <c r="P807" i="6"/>
  <c r="Q807" i="6"/>
  <c r="P808" i="6"/>
  <c r="Q808" i="6"/>
  <c r="P809" i="6"/>
  <c r="Q809" i="6"/>
  <c r="P810" i="6"/>
  <c r="Q810" i="6"/>
  <c r="P811" i="6"/>
  <c r="Q811" i="6"/>
  <c r="P812" i="6"/>
  <c r="Q812" i="6"/>
  <c r="P813" i="6"/>
  <c r="Q813" i="6"/>
  <c r="P814" i="6"/>
  <c r="Q814" i="6"/>
  <c r="P815" i="6"/>
  <c r="Q815" i="6"/>
  <c r="P816" i="6"/>
  <c r="Q816" i="6"/>
  <c r="P817" i="6"/>
  <c r="Q817" i="6"/>
  <c r="P818" i="6"/>
  <c r="Q818" i="6"/>
  <c r="P819" i="6"/>
  <c r="Q819" i="6"/>
  <c r="P820" i="6"/>
  <c r="Q820" i="6"/>
  <c r="P821" i="6"/>
  <c r="Q821" i="6"/>
  <c r="P822" i="6"/>
  <c r="Q822" i="6"/>
  <c r="P823" i="6"/>
  <c r="Q823" i="6"/>
  <c r="P824" i="6"/>
  <c r="Q824" i="6"/>
  <c r="P825" i="6"/>
  <c r="Q825" i="6"/>
  <c r="P826" i="6"/>
  <c r="Q826" i="6"/>
  <c r="P827" i="6"/>
  <c r="Q827" i="6"/>
  <c r="P828" i="6"/>
  <c r="Q828" i="6"/>
  <c r="P829" i="6"/>
  <c r="Q829" i="6"/>
  <c r="P830" i="6"/>
  <c r="Q830" i="6"/>
  <c r="P831" i="6"/>
  <c r="Q831" i="6"/>
  <c r="P832" i="6"/>
  <c r="Q832" i="6"/>
  <c r="P833" i="6"/>
  <c r="Q833" i="6"/>
  <c r="P834" i="6"/>
  <c r="Q834" i="6"/>
  <c r="P835" i="6"/>
  <c r="Q835" i="6"/>
  <c r="P836" i="6"/>
  <c r="Q836" i="6"/>
  <c r="P837" i="6"/>
  <c r="Q837" i="6"/>
  <c r="P838" i="6"/>
  <c r="Q838" i="6"/>
  <c r="P839" i="6"/>
  <c r="Q839" i="6"/>
  <c r="P840" i="6"/>
  <c r="Q840" i="6"/>
  <c r="P841" i="6"/>
  <c r="Q841" i="6"/>
  <c r="P842" i="6"/>
  <c r="Q842" i="6"/>
  <c r="P843" i="6"/>
  <c r="Q843" i="6"/>
  <c r="P844" i="6"/>
  <c r="Q844" i="6"/>
  <c r="P845" i="6"/>
  <c r="Q845" i="6"/>
  <c r="P846" i="6"/>
  <c r="Q846" i="6"/>
  <c r="P847" i="6"/>
  <c r="Q847" i="6"/>
  <c r="P848" i="6"/>
  <c r="Q848" i="6"/>
  <c r="P849" i="6"/>
  <c r="Q849" i="6"/>
  <c r="P850" i="6"/>
  <c r="Q850" i="6"/>
  <c r="P851" i="6"/>
  <c r="Q851" i="6"/>
  <c r="P852" i="6"/>
  <c r="Q852" i="6"/>
  <c r="P853" i="6"/>
  <c r="Q853" i="6"/>
  <c r="P854" i="6"/>
  <c r="Q854" i="6"/>
  <c r="P855" i="6"/>
  <c r="Q855" i="6"/>
  <c r="P856" i="6"/>
  <c r="Q856" i="6"/>
  <c r="P857" i="6"/>
  <c r="Q857" i="6"/>
  <c r="P858" i="6"/>
  <c r="Q858" i="6"/>
  <c r="P859" i="6"/>
  <c r="Q859" i="6"/>
  <c r="P860" i="6"/>
  <c r="Q860" i="6"/>
  <c r="P861" i="6"/>
  <c r="Q861" i="6"/>
  <c r="P862" i="6"/>
  <c r="Q862" i="6"/>
  <c r="P863" i="6"/>
  <c r="Q863" i="6"/>
  <c r="P864" i="6"/>
  <c r="Q864" i="6"/>
  <c r="P865" i="6"/>
  <c r="Q865" i="6"/>
  <c r="P866" i="6"/>
  <c r="Q866" i="6"/>
  <c r="P867" i="6"/>
  <c r="Q867" i="6"/>
  <c r="P868" i="6"/>
  <c r="Q868" i="6"/>
  <c r="P869" i="6"/>
  <c r="Q869" i="6"/>
  <c r="P870" i="6"/>
  <c r="Q870" i="6"/>
  <c r="P871" i="6"/>
  <c r="Q871" i="6"/>
  <c r="P872" i="6"/>
  <c r="Q872" i="6"/>
  <c r="P873" i="6"/>
  <c r="Q873" i="6"/>
  <c r="P874" i="6"/>
  <c r="Q874" i="6"/>
  <c r="P875" i="6"/>
  <c r="Q875" i="6"/>
  <c r="P876" i="6"/>
  <c r="Q876" i="6"/>
  <c r="P877" i="6"/>
  <c r="Q877" i="6"/>
  <c r="P878" i="6"/>
  <c r="Q878" i="6"/>
  <c r="P879" i="6"/>
  <c r="Q879" i="6"/>
  <c r="P880" i="6"/>
  <c r="Q880" i="6"/>
  <c r="P881" i="6"/>
  <c r="Q881" i="6"/>
  <c r="P882" i="6"/>
  <c r="Q882" i="6"/>
  <c r="P883" i="6"/>
  <c r="Q883" i="6"/>
  <c r="P884" i="6"/>
  <c r="Q884" i="6"/>
  <c r="P885" i="6"/>
  <c r="Q885" i="6"/>
  <c r="P886" i="6"/>
  <c r="Q886" i="6"/>
  <c r="P887" i="6"/>
  <c r="Q887" i="6"/>
  <c r="P888" i="6"/>
  <c r="Q888" i="6"/>
  <c r="P889" i="6"/>
  <c r="Q889" i="6"/>
  <c r="P890" i="6"/>
  <c r="Q890" i="6"/>
  <c r="P891" i="6"/>
  <c r="Q891" i="6"/>
  <c r="P892" i="6"/>
  <c r="Q892" i="6"/>
  <c r="P893" i="6"/>
  <c r="Q893" i="6"/>
  <c r="P894" i="6"/>
  <c r="Q894" i="6"/>
  <c r="P895" i="6"/>
  <c r="Q895" i="6"/>
  <c r="P896" i="6"/>
  <c r="Q896" i="6"/>
  <c r="P897" i="6"/>
  <c r="Q897" i="6"/>
  <c r="P898" i="6"/>
  <c r="Q898" i="6"/>
  <c r="P899" i="6"/>
  <c r="Q899" i="6"/>
  <c r="P900" i="6"/>
  <c r="Q900" i="6"/>
  <c r="P901" i="6"/>
  <c r="Q901" i="6"/>
  <c r="P902" i="6"/>
  <c r="Q902" i="6"/>
  <c r="P903" i="6"/>
  <c r="Q903" i="6"/>
  <c r="P904" i="6"/>
  <c r="Q904" i="6"/>
  <c r="P905" i="6"/>
  <c r="Q905" i="6"/>
  <c r="P906" i="6"/>
  <c r="Q906" i="6"/>
  <c r="P907" i="6"/>
  <c r="Q907" i="6"/>
  <c r="P908" i="6"/>
  <c r="Q908" i="6"/>
  <c r="P909" i="6"/>
  <c r="Q909" i="6"/>
  <c r="P910" i="6"/>
  <c r="Q910" i="6"/>
  <c r="P911" i="6"/>
  <c r="Q911" i="6"/>
  <c r="P912" i="6"/>
  <c r="Q912" i="6"/>
  <c r="P913" i="6"/>
  <c r="Q913" i="6"/>
  <c r="P914" i="6"/>
  <c r="Q914" i="6"/>
  <c r="P915" i="6"/>
  <c r="Q915" i="6"/>
  <c r="P916" i="6"/>
  <c r="Q916" i="6"/>
  <c r="P917" i="6"/>
  <c r="Q917" i="6"/>
  <c r="P918" i="6"/>
  <c r="Q918" i="6"/>
  <c r="P919" i="6"/>
  <c r="Q919" i="6"/>
  <c r="P920" i="6"/>
  <c r="Q920" i="6"/>
  <c r="P921" i="6"/>
  <c r="Q921" i="6"/>
  <c r="P922" i="6"/>
  <c r="Q922" i="6"/>
  <c r="P923" i="6"/>
  <c r="Q923" i="6"/>
  <c r="P924" i="6"/>
  <c r="Q924" i="6"/>
  <c r="P925" i="6"/>
  <c r="Q925" i="6"/>
  <c r="P926" i="6"/>
  <c r="Q926" i="6"/>
  <c r="P927" i="6"/>
  <c r="Q927" i="6"/>
  <c r="P928" i="6"/>
  <c r="Q928" i="6"/>
  <c r="P929" i="6"/>
  <c r="Q929" i="6"/>
  <c r="P930" i="6"/>
  <c r="Q930" i="6"/>
  <c r="P931" i="6"/>
  <c r="Q931" i="6"/>
  <c r="P932" i="6"/>
  <c r="Q932" i="6"/>
  <c r="P933" i="6"/>
  <c r="Q933" i="6"/>
  <c r="P934" i="6"/>
  <c r="Q934" i="6"/>
  <c r="P935" i="6"/>
  <c r="Q935" i="6"/>
  <c r="P936" i="6"/>
  <c r="Q936" i="6"/>
  <c r="P937" i="6"/>
  <c r="Q937" i="6"/>
  <c r="P938" i="6"/>
  <c r="Q938" i="6"/>
  <c r="P939" i="6"/>
  <c r="Q939" i="6"/>
  <c r="P940" i="6"/>
  <c r="Q940" i="6"/>
  <c r="P941" i="6"/>
  <c r="Q941" i="6"/>
  <c r="P942" i="6"/>
  <c r="Q942" i="6"/>
  <c r="P943" i="6"/>
  <c r="Q943" i="6"/>
  <c r="P944" i="6"/>
  <c r="Q944" i="6"/>
  <c r="P945" i="6"/>
  <c r="Q945" i="6"/>
  <c r="P946" i="6"/>
  <c r="Q946" i="6"/>
  <c r="P947" i="6"/>
  <c r="Q947" i="6"/>
  <c r="P948" i="6"/>
  <c r="Q948" i="6"/>
  <c r="P949" i="6"/>
  <c r="Q949" i="6"/>
  <c r="P950" i="6"/>
  <c r="Q950" i="6"/>
  <c r="P951" i="6"/>
  <c r="Q951" i="6"/>
  <c r="P952" i="6"/>
  <c r="Q952" i="6"/>
  <c r="P953" i="6"/>
  <c r="Q953" i="6"/>
  <c r="P954" i="6"/>
  <c r="Q954" i="6"/>
  <c r="P955" i="6"/>
  <c r="Q955" i="6"/>
  <c r="P956" i="6"/>
  <c r="Q956" i="6"/>
  <c r="P957" i="6"/>
  <c r="Q957" i="6"/>
  <c r="P958" i="6"/>
  <c r="Q958" i="6"/>
  <c r="P959" i="6"/>
  <c r="Q959" i="6"/>
  <c r="P960" i="6"/>
  <c r="Q960" i="6"/>
  <c r="P961" i="6"/>
  <c r="Q961" i="6"/>
  <c r="P962" i="6"/>
  <c r="Q962" i="6"/>
  <c r="P963" i="6"/>
  <c r="Q963" i="6"/>
  <c r="P964" i="6"/>
  <c r="Q964" i="6"/>
  <c r="P965" i="6"/>
  <c r="Q965" i="6"/>
  <c r="P966" i="6"/>
  <c r="Q966" i="6"/>
  <c r="P967" i="6"/>
  <c r="Q967" i="6"/>
  <c r="P968" i="6"/>
  <c r="Q968" i="6"/>
  <c r="P969" i="6"/>
  <c r="Q969" i="6"/>
  <c r="P970" i="6"/>
  <c r="Q970" i="6"/>
  <c r="P971" i="6"/>
  <c r="Q971" i="6"/>
  <c r="P972" i="6"/>
  <c r="Q972" i="6"/>
  <c r="P973" i="6"/>
  <c r="Q973" i="6"/>
  <c r="P974" i="6"/>
  <c r="Q974" i="6"/>
  <c r="P975" i="6"/>
  <c r="Q975" i="6"/>
  <c r="P976" i="6"/>
  <c r="Q976" i="6"/>
  <c r="P977" i="6"/>
  <c r="Q977" i="6"/>
  <c r="P978" i="6"/>
  <c r="Q978" i="6"/>
  <c r="P979" i="6"/>
  <c r="Q979" i="6"/>
  <c r="P980" i="6"/>
  <c r="Q980" i="6"/>
  <c r="P981" i="6"/>
  <c r="Q981" i="6"/>
  <c r="P982" i="6"/>
  <c r="Q982" i="6"/>
  <c r="P983" i="6"/>
  <c r="Q983" i="6"/>
  <c r="P984" i="6"/>
  <c r="Q984" i="6"/>
  <c r="P985" i="6"/>
  <c r="Q985" i="6"/>
  <c r="P986" i="6"/>
  <c r="Q986" i="6"/>
  <c r="P987" i="6"/>
  <c r="Q987" i="6"/>
  <c r="P988" i="6"/>
  <c r="Q988" i="6"/>
  <c r="P989" i="6"/>
  <c r="Q989" i="6"/>
  <c r="P990" i="6"/>
  <c r="Q990" i="6"/>
  <c r="P991" i="6"/>
  <c r="Q991" i="6"/>
  <c r="P992" i="6"/>
  <c r="Q992" i="6"/>
  <c r="P993" i="6"/>
  <c r="Q993" i="6"/>
  <c r="P994" i="6"/>
  <c r="Q994" i="6"/>
  <c r="P995" i="6"/>
  <c r="Q995" i="6"/>
  <c r="P996" i="6"/>
  <c r="Q996" i="6"/>
  <c r="P997" i="6"/>
  <c r="Q997" i="6"/>
  <c r="P998" i="6"/>
  <c r="Q998" i="6"/>
  <c r="P999" i="6"/>
  <c r="Q999" i="6"/>
  <c r="P1000" i="6"/>
  <c r="Q1000" i="6"/>
  <c r="P1001" i="6"/>
  <c r="Q1001" i="6"/>
  <c r="P1002" i="6"/>
  <c r="Q1002" i="6"/>
  <c r="P1003" i="6"/>
  <c r="Q1003" i="6"/>
  <c r="P1004" i="6"/>
  <c r="Q1004" i="6"/>
  <c r="P1005" i="6"/>
  <c r="Q1005" i="6"/>
  <c r="P1006" i="6"/>
  <c r="Q1006" i="6"/>
  <c r="P1007" i="6"/>
  <c r="Q1007" i="6"/>
  <c r="P1008" i="6"/>
  <c r="Q1008" i="6"/>
  <c r="P1009" i="6"/>
  <c r="Q1009" i="6"/>
  <c r="P1010" i="6"/>
  <c r="Q1010" i="6"/>
  <c r="P1011" i="6"/>
  <c r="Q1011" i="6"/>
  <c r="P1012" i="6"/>
  <c r="Q1012" i="6"/>
  <c r="P1013" i="6"/>
  <c r="Q1013" i="6"/>
  <c r="P1014" i="6"/>
  <c r="Q1014" i="6"/>
  <c r="P1015" i="6"/>
  <c r="Q1015" i="6"/>
  <c r="P1016" i="6"/>
  <c r="Q1016" i="6"/>
  <c r="P1017" i="6"/>
  <c r="Q1017" i="6"/>
  <c r="P1018" i="6"/>
  <c r="Q1018" i="6"/>
  <c r="P1019" i="6"/>
  <c r="Q1019" i="6"/>
  <c r="P1020" i="6"/>
  <c r="Q1020" i="6"/>
  <c r="P1021" i="6"/>
  <c r="Q1021" i="6"/>
  <c r="P1022" i="6"/>
  <c r="Q1022" i="6"/>
  <c r="P1023" i="6"/>
  <c r="Q1023" i="6"/>
  <c r="P1024" i="6"/>
  <c r="Q1024" i="6"/>
  <c r="P1025" i="6"/>
  <c r="Q1025" i="6"/>
  <c r="P1026" i="6"/>
  <c r="Q1026" i="6"/>
  <c r="P1027" i="6"/>
  <c r="Q1027" i="6"/>
  <c r="P1028" i="6"/>
  <c r="Q1028" i="6"/>
  <c r="P1029" i="6"/>
  <c r="Q1029" i="6"/>
  <c r="P1030" i="6"/>
  <c r="Q1030" i="6"/>
  <c r="P1031" i="6"/>
  <c r="Q1031" i="6"/>
  <c r="P1032" i="6"/>
  <c r="Q1032" i="6"/>
  <c r="P1033" i="6"/>
  <c r="Q1033" i="6"/>
  <c r="P1034" i="6"/>
  <c r="Q1034" i="6"/>
  <c r="P1035" i="6"/>
  <c r="Q1035" i="6"/>
  <c r="P1036" i="6"/>
  <c r="Q1036" i="6"/>
  <c r="P1037" i="6"/>
  <c r="Q1037" i="6"/>
  <c r="P1038" i="6"/>
  <c r="Q1038" i="6"/>
  <c r="P1039" i="6"/>
  <c r="Q1039" i="6"/>
  <c r="P1040" i="6"/>
  <c r="Q1040" i="6"/>
  <c r="P1041" i="6"/>
  <c r="Q1041" i="6"/>
  <c r="P1042" i="6"/>
  <c r="Q1042" i="6"/>
  <c r="P1043" i="6"/>
  <c r="Q1043" i="6"/>
  <c r="P1044" i="6"/>
  <c r="Q1044" i="6"/>
  <c r="P1045" i="6"/>
  <c r="Q1045" i="6"/>
  <c r="P1046" i="6"/>
  <c r="Q1046" i="6"/>
  <c r="P1047" i="6"/>
  <c r="Q1047" i="6"/>
  <c r="P1048" i="6"/>
  <c r="Q1048" i="6"/>
  <c r="P1049" i="6"/>
  <c r="Q1049" i="6"/>
  <c r="P1050" i="6"/>
  <c r="Q1050" i="6"/>
  <c r="P1051" i="6"/>
  <c r="Q1051" i="6"/>
  <c r="P1052" i="6"/>
  <c r="Q1052" i="6"/>
  <c r="P1053" i="6"/>
  <c r="Q1053" i="6"/>
  <c r="P1054" i="6"/>
  <c r="Q1054" i="6"/>
  <c r="P1055" i="6"/>
  <c r="Q1055" i="6"/>
  <c r="P1056" i="6"/>
  <c r="Q1056" i="6"/>
  <c r="P1057" i="6"/>
  <c r="Q1057" i="6"/>
  <c r="P1058" i="6"/>
  <c r="Q1058" i="6"/>
  <c r="P1059" i="6"/>
  <c r="Q1059" i="6"/>
  <c r="P1060" i="6"/>
  <c r="Q1060" i="6"/>
  <c r="P1061" i="6"/>
  <c r="Q1061" i="6"/>
  <c r="P1062" i="6"/>
  <c r="Q1062" i="6"/>
  <c r="P1063" i="6"/>
  <c r="Q1063" i="6"/>
  <c r="P1064" i="6"/>
  <c r="Q1064" i="6"/>
  <c r="P1065" i="6"/>
  <c r="Q1065" i="6"/>
  <c r="P1066" i="6"/>
  <c r="Q1066" i="6"/>
  <c r="P1067" i="6"/>
  <c r="Q1067" i="6"/>
  <c r="P1068" i="6"/>
  <c r="Q1068" i="6"/>
  <c r="P1069" i="6"/>
  <c r="Q1069" i="6"/>
  <c r="P1070" i="6"/>
  <c r="Q1070" i="6"/>
  <c r="P1071" i="6"/>
  <c r="Q1071" i="6"/>
  <c r="P1072" i="6"/>
  <c r="Q1072" i="6"/>
  <c r="P1073" i="6"/>
  <c r="Q1073" i="6"/>
  <c r="P1074" i="6"/>
  <c r="Q1074" i="6"/>
  <c r="P1075" i="6"/>
  <c r="Q1075" i="6"/>
  <c r="P1076" i="6"/>
  <c r="Q1076" i="6"/>
  <c r="P1077" i="6"/>
  <c r="Q1077" i="6"/>
  <c r="P1078" i="6"/>
  <c r="Q1078" i="6"/>
  <c r="P1079" i="6"/>
  <c r="Q1079" i="6"/>
  <c r="P1080" i="6"/>
  <c r="Q1080" i="6"/>
  <c r="P1081" i="6"/>
  <c r="Q1081" i="6"/>
  <c r="P1082" i="6"/>
  <c r="Q1082" i="6"/>
  <c r="P1083" i="6"/>
  <c r="Q1083" i="6"/>
  <c r="P1084" i="6"/>
  <c r="Q1084" i="6"/>
  <c r="P1085" i="6"/>
  <c r="Q1085" i="6"/>
  <c r="P1086" i="6"/>
  <c r="Q1086" i="6"/>
  <c r="P1087" i="6"/>
  <c r="Q1087" i="6"/>
  <c r="P1088" i="6"/>
  <c r="Q1088" i="6"/>
  <c r="P1089" i="6"/>
  <c r="Q1089" i="6"/>
  <c r="P1090" i="6"/>
  <c r="Q1090" i="6"/>
  <c r="P1091" i="6"/>
  <c r="Q1091" i="6"/>
  <c r="P1092" i="6"/>
  <c r="Q1092" i="6"/>
  <c r="P1093" i="6"/>
  <c r="Q1093" i="6"/>
  <c r="P1094" i="6"/>
  <c r="Q1094" i="6"/>
  <c r="P1095" i="6"/>
  <c r="Q1095" i="6"/>
  <c r="P1096" i="6"/>
  <c r="Q1096" i="6"/>
  <c r="P1097" i="6"/>
  <c r="Q1097" i="6"/>
  <c r="P1098" i="6"/>
  <c r="Q1098" i="6"/>
  <c r="P1099" i="6"/>
  <c r="Q1099" i="6"/>
  <c r="P1100" i="6"/>
  <c r="Q1100" i="6"/>
  <c r="P1101" i="6"/>
  <c r="Q1101" i="6"/>
  <c r="P1102" i="6"/>
  <c r="Q1102" i="6"/>
  <c r="P1103" i="6"/>
  <c r="Q1103" i="6"/>
  <c r="P1104" i="6"/>
  <c r="Q1104" i="6"/>
  <c r="P1105" i="6"/>
  <c r="Q1105" i="6"/>
  <c r="P1106" i="6"/>
  <c r="Q1106" i="6"/>
  <c r="P1107" i="6"/>
  <c r="Q1107" i="6"/>
  <c r="P1108" i="6"/>
  <c r="Q1108" i="6"/>
  <c r="P1109" i="6"/>
  <c r="Q1109" i="6"/>
  <c r="P1110" i="6"/>
  <c r="Q1110" i="6"/>
  <c r="P1111" i="6"/>
  <c r="Q1111" i="6"/>
  <c r="P1112" i="6"/>
  <c r="Q1112" i="6"/>
  <c r="P1113" i="6"/>
  <c r="Q1113" i="6"/>
  <c r="P1114" i="6"/>
  <c r="Q1114" i="6"/>
  <c r="P1115" i="6"/>
  <c r="Q1115" i="6"/>
  <c r="P1116" i="6"/>
  <c r="Q1116" i="6"/>
  <c r="P1117" i="6"/>
  <c r="Q1117" i="6"/>
  <c r="P1118" i="6"/>
  <c r="Q1118" i="6"/>
  <c r="P1119" i="6"/>
  <c r="Q1119" i="6"/>
  <c r="P1120" i="6"/>
  <c r="Q1120" i="6"/>
  <c r="P1121" i="6"/>
  <c r="Q1121" i="6"/>
  <c r="P1122" i="6"/>
  <c r="Q1122" i="6"/>
  <c r="P1123" i="6"/>
  <c r="Q1123" i="6"/>
  <c r="P1124" i="6"/>
  <c r="Q1124" i="6"/>
  <c r="P1125" i="6"/>
  <c r="Q1125" i="6"/>
  <c r="P1126" i="6"/>
  <c r="Q1126" i="6"/>
  <c r="P1127" i="6"/>
  <c r="Q1127" i="6"/>
  <c r="P1128" i="6"/>
  <c r="Q1128" i="6"/>
  <c r="P1129" i="6"/>
  <c r="Q1129" i="6"/>
  <c r="P1130" i="6"/>
  <c r="Q1130" i="6"/>
  <c r="P1131" i="6"/>
  <c r="Q1131" i="6"/>
  <c r="P1132" i="6"/>
  <c r="Q1132" i="6"/>
  <c r="P1133" i="6"/>
  <c r="Q1133" i="6"/>
  <c r="P1134" i="6"/>
  <c r="Q1134" i="6"/>
  <c r="P1135" i="6"/>
  <c r="Q1135" i="6"/>
  <c r="P1136" i="6"/>
  <c r="Q1136" i="6"/>
  <c r="P1137" i="6"/>
  <c r="Q1137" i="6"/>
  <c r="P1138" i="6"/>
  <c r="Q1138" i="6"/>
  <c r="P1139" i="6"/>
  <c r="Q1139" i="6"/>
  <c r="P1140" i="6"/>
  <c r="Q1140" i="6"/>
  <c r="P1141" i="6"/>
  <c r="Q1141" i="6"/>
  <c r="P1142" i="6"/>
  <c r="Q1142" i="6"/>
  <c r="P1143" i="6"/>
  <c r="Q1143" i="6"/>
  <c r="P1144" i="6"/>
  <c r="Q1144" i="6"/>
  <c r="P1145" i="6"/>
  <c r="Q1145" i="6"/>
  <c r="P1146" i="6"/>
  <c r="Q1146" i="6"/>
  <c r="P1147" i="6"/>
  <c r="Q1147" i="6"/>
  <c r="P1148" i="6"/>
  <c r="Q1148" i="6"/>
  <c r="P1149" i="6"/>
  <c r="Q1149" i="6"/>
  <c r="P1150" i="6"/>
  <c r="Q1150" i="6"/>
  <c r="P1151" i="6"/>
  <c r="Q1151" i="6"/>
  <c r="P1152" i="6"/>
  <c r="Q1152" i="6"/>
  <c r="P1153" i="6"/>
  <c r="Q1153" i="6"/>
  <c r="P1154" i="6"/>
  <c r="Q1154" i="6"/>
  <c r="P1155" i="6"/>
  <c r="Q1155" i="6"/>
  <c r="P1156" i="6"/>
  <c r="Q1156" i="6"/>
  <c r="P1157" i="6"/>
  <c r="Q1157" i="6"/>
  <c r="P1158" i="6"/>
  <c r="Q1158" i="6"/>
  <c r="P1159" i="6"/>
  <c r="Q1159" i="6"/>
  <c r="P1160" i="6"/>
  <c r="Q1160" i="6"/>
  <c r="P1161" i="6"/>
  <c r="Q1161" i="6"/>
  <c r="P1162" i="6"/>
  <c r="Q1162" i="6"/>
  <c r="P1163" i="6"/>
  <c r="Q1163" i="6"/>
  <c r="P1164" i="6"/>
  <c r="Q1164" i="6"/>
  <c r="P1165" i="6"/>
  <c r="Q1165" i="6"/>
  <c r="P1166" i="6"/>
  <c r="Q1166" i="6"/>
  <c r="P1167" i="6"/>
  <c r="Q1167" i="6"/>
  <c r="P1168" i="6"/>
  <c r="Q1168" i="6"/>
  <c r="P1169" i="6"/>
  <c r="Q1169" i="6"/>
  <c r="P1170" i="6"/>
  <c r="Q1170" i="6"/>
  <c r="P1171" i="6"/>
  <c r="Q1171" i="6"/>
  <c r="P1172" i="6"/>
  <c r="Q1172" i="6"/>
  <c r="P1173" i="6"/>
  <c r="Q1173" i="6"/>
  <c r="P1174" i="6"/>
  <c r="Q1174" i="6"/>
  <c r="P1175" i="6"/>
  <c r="Q1175" i="6"/>
  <c r="P1176" i="6"/>
  <c r="Q1176" i="6"/>
  <c r="P1177" i="6"/>
  <c r="Q1177" i="6"/>
  <c r="P1178" i="6"/>
  <c r="Q1178" i="6"/>
  <c r="P1179" i="6"/>
  <c r="Q1179" i="6"/>
  <c r="P1180" i="6"/>
  <c r="Q1180" i="6"/>
  <c r="P1181" i="6"/>
  <c r="Q1181" i="6"/>
  <c r="P1182" i="6"/>
  <c r="Q1182" i="6"/>
  <c r="P1183" i="6"/>
  <c r="Q1183" i="6"/>
  <c r="P1184" i="6"/>
  <c r="Q1184" i="6"/>
  <c r="P1185" i="6"/>
  <c r="Q1185" i="6"/>
  <c r="P1186" i="6"/>
  <c r="Q1186" i="6"/>
  <c r="P1187" i="6"/>
  <c r="Q1187" i="6"/>
  <c r="P1188" i="6"/>
  <c r="Q1188" i="6"/>
  <c r="P1189" i="6"/>
  <c r="Q1189" i="6"/>
  <c r="P1190" i="6"/>
  <c r="Q1190" i="6"/>
  <c r="P1191" i="6"/>
  <c r="Q1191" i="6"/>
  <c r="P1192" i="6"/>
  <c r="Q1192" i="6"/>
  <c r="P1193" i="6"/>
  <c r="Q1193" i="6"/>
  <c r="P1194" i="6"/>
  <c r="Q1194" i="6"/>
  <c r="P1195" i="6"/>
  <c r="Q1195" i="6"/>
  <c r="P1196" i="6"/>
  <c r="Q1196" i="6"/>
  <c r="P1197" i="6"/>
  <c r="Q1197" i="6"/>
  <c r="P1198" i="6"/>
  <c r="Q1198" i="6"/>
  <c r="P1199" i="6"/>
  <c r="Q1199" i="6"/>
  <c r="P1200" i="6"/>
  <c r="Q1200" i="6"/>
  <c r="P1201" i="6"/>
  <c r="Q1201" i="6"/>
  <c r="P1202" i="6"/>
  <c r="Q1202" i="6"/>
  <c r="P1203" i="6"/>
  <c r="Q1203" i="6"/>
  <c r="P1204" i="6"/>
  <c r="Q1204" i="6"/>
  <c r="P1205" i="6"/>
  <c r="Q1205" i="6"/>
  <c r="P1206" i="6"/>
  <c r="Q1206" i="6"/>
  <c r="P1207" i="6"/>
  <c r="Q1207" i="6"/>
  <c r="P1208" i="6"/>
  <c r="Q1208" i="6"/>
  <c r="P1209" i="6"/>
  <c r="Q1209" i="6"/>
  <c r="P1210" i="6"/>
  <c r="Q1210" i="6"/>
  <c r="P1211" i="6"/>
  <c r="Q1211" i="6"/>
  <c r="P1212" i="6"/>
  <c r="Q1212" i="6"/>
  <c r="P1213" i="6"/>
  <c r="Q1213" i="6"/>
  <c r="P1214" i="6"/>
  <c r="Q1214" i="6"/>
  <c r="P1215" i="6"/>
  <c r="Q1215" i="6"/>
  <c r="P1216" i="6"/>
  <c r="Q1216" i="6"/>
  <c r="P1217" i="6"/>
  <c r="Q1217" i="6"/>
  <c r="P1218" i="6"/>
  <c r="Q1218" i="6"/>
  <c r="P1219" i="6"/>
  <c r="Q1219" i="6"/>
  <c r="P1220" i="6"/>
  <c r="Q1220" i="6"/>
  <c r="P1221" i="6"/>
  <c r="Q1221" i="6"/>
  <c r="P1222" i="6"/>
  <c r="Q1222" i="6"/>
  <c r="P1223" i="6"/>
  <c r="Q1223" i="6"/>
  <c r="P1224" i="6"/>
  <c r="Q1224" i="6"/>
  <c r="P1225" i="6"/>
  <c r="Q1225" i="6"/>
  <c r="P1226" i="6"/>
  <c r="Q1226" i="6"/>
  <c r="P1227" i="6"/>
  <c r="Q1227" i="6"/>
  <c r="P1228" i="6"/>
  <c r="Q1228" i="6"/>
  <c r="P1229" i="6"/>
  <c r="Q1229" i="6"/>
  <c r="P1230" i="6"/>
  <c r="Q1230" i="6"/>
  <c r="P1231" i="6"/>
  <c r="Q1231" i="6"/>
  <c r="P1232" i="6"/>
  <c r="Q1232" i="6"/>
  <c r="P1233" i="6"/>
  <c r="Q1233" i="6"/>
  <c r="P1234" i="6"/>
  <c r="Q1234" i="6"/>
  <c r="P1235" i="6"/>
  <c r="Q1235" i="6"/>
  <c r="P1236" i="6"/>
  <c r="Q1236" i="6"/>
  <c r="P1237" i="6"/>
  <c r="Q1237" i="6"/>
  <c r="P1238" i="6"/>
  <c r="Q1238" i="6"/>
  <c r="P1239" i="6"/>
  <c r="Q1239" i="6"/>
  <c r="P1240" i="6"/>
  <c r="Q1240" i="6"/>
  <c r="P1241" i="6"/>
  <c r="Q1241" i="6"/>
  <c r="P1242" i="6"/>
  <c r="Q1242" i="6"/>
  <c r="P1243" i="6"/>
  <c r="Q1243" i="6"/>
  <c r="P1244" i="6"/>
  <c r="Q1244" i="6"/>
  <c r="P1245" i="6"/>
  <c r="Q1245" i="6"/>
  <c r="P1246" i="6"/>
  <c r="Q1246" i="6"/>
  <c r="P1247" i="6"/>
  <c r="Q1247" i="6"/>
  <c r="P1248" i="6"/>
  <c r="Q1248" i="6"/>
  <c r="P1249" i="6"/>
  <c r="Q1249" i="6"/>
  <c r="P1250" i="6"/>
  <c r="Q1250" i="6"/>
  <c r="P1251" i="6"/>
  <c r="Q1251" i="6"/>
  <c r="P1252" i="6"/>
  <c r="Q1252" i="6"/>
  <c r="P1253" i="6"/>
  <c r="Q1253" i="6"/>
  <c r="P1254" i="6"/>
  <c r="Q1254" i="6"/>
  <c r="P1255" i="6"/>
  <c r="Q1255" i="6"/>
  <c r="P1256" i="6"/>
  <c r="Q1256" i="6"/>
  <c r="P1257" i="6"/>
  <c r="Q1257" i="6"/>
  <c r="P1258" i="6"/>
  <c r="Q1258" i="6"/>
  <c r="P1259" i="6"/>
  <c r="Q1259" i="6"/>
  <c r="P1260" i="6"/>
  <c r="Q1260" i="6"/>
  <c r="P1261" i="6"/>
  <c r="Q1261" i="6"/>
  <c r="P1262" i="6"/>
  <c r="Q1262" i="6"/>
  <c r="P1263" i="6"/>
  <c r="Q1263" i="6"/>
  <c r="P1264" i="6"/>
  <c r="Q1264" i="6"/>
  <c r="P1265" i="6"/>
  <c r="Q1265" i="6"/>
  <c r="P1266" i="6"/>
  <c r="Q1266" i="6"/>
  <c r="P1267" i="6"/>
  <c r="Q1267" i="6"/>
  <c r="P1268" i="6"/>
  <c r="Q1268" i="6"/>
  <c r="P1269" i="6"/>
  <c r="Q1269" i="6"/>
  <c r="P1270" i="6"/>
  <c r="Q1270" i="6"/>
  <c r="P1271" i="6"/>
  <c r="Q1271" i="6"/>
  <c r="P1272" i="6"/>
  <c r="Q1272" i="6"/>
  <c r="P1273" i="6"/>
  <c r="Q1273" i="6"/>
  <c r="P1274" i="6"/>
  <c r="Q1274" i="6"/>
  <c r="P1275" i="6"/>
  <c r="Q1275" i="6"/>
  <c r="P1276" i="6"/>
  <c r="Q1276" i="6"/>
  <c r="P1277" i="6"/>
  <c r="Q1277" i="6"/>
  <c r="P1278" i="6"/>
  <c r="Q1278" i="6"/>
  <c r="P1279" i="6"/>
  <c r="Q1279" i="6"/>
  <c r="P1280" i="6"/>
  <c r="Q1280" i="6"/>
  <c r="P1281" i="6"/>
  <c r="Q1281" i="6"/>
  <c r="P1282" i="6"/>
  <c r="Q1282" i="6"/>
  <c r="P1283" i="6"/>
  <c r="Q1283" i="6"/>
  <c r="P1284" i="6"/>
  <c r="Q1284" i="6"/>
  <c r="P1285" i="6"/>
  <c r="Q1285" i="6"/>
  <c r="P1286" i="6"/>
  <c r="Q1286" i="6"/>
  <c r="P1287" i="6"/>
  <c r="Q1287" i="6"/>
  <c r="P1288" i="6"/>
  <c r="Q1288" i="6"/>
  <c r="P1289" i="6"/>
  <c r="Q1289" i="6"/>
  <c r="P1290" i="6"/>
  <c r="Q1290" i="6"/>
  <c r="P1291" i="6"/>
  <c r="Q1291" i="6"/>
  <c r="P1292" i="6"/>
  <c r="Q1292" i="6"/>
  <c r="P1293" i="6"/>
  <c r="Q1293" i="6"/>
  <c r="P1294" i="6"/>
  <c r="Q1294" i="6"/>
  <c r="P1295" i="6"/>
  <c r="Q1295" i="6"/>
  <c r="P1296" i="6"/>
  <c r="Q1296" i="6"/>
  <c r="P1297" i="6"/>
  <c r="Q1297" i="6"/>
  <c r="P1298" i="6"/>
  <c r="Q1298" i="6"/>
  <c r="P1299" i="6"/>
  <c r="Q1299" i="6"/>
  <c r="P1300" i="6"/>
  <c r="Q1300" i="6"/>
  <c r="P1301" i="6"/>
  <c r="Q1301" i="6"/>
  <c r="P1302" i="6"/>
  <c r="Q1302" i="6"/>
  <c r="P1303" i="6"/>
  <c r="Q1303" i="6"/>
  <c r="P1304" i="6"/>
  <c r="Q1304" i="6"/>
  <c r="P1305" i="6"/>
  <c r="Q1305" i="6"/>
  <c r="P1306" i="6"/>
  <c r="Q1306" i="6"/>
  <c r="P1307" i="6"/>
  <c r="Q1307" i="6"/>
  <c r="P1308" i="6"/>
  <c r="Q1308" i="6"/>
  <c r="P1309" i="6"/>
  <c r="Q1309" i="6"/>
  <c r="P1310" i="6"/>
  <c r="Q1310" i="6"/>
  <c r="P1311" i="6"/>
  <c r="Q1311" i="6"/>
  <c r="P1312" i="6"/>
  <c r="Q1312" i="6"/>
  <c r="P1313" i="6"/>
  <c r="Q1313" i="6"/>
  <c r="P1314" i="6"/>
  <c r="Q1314" i="6"/>
  <c r="P1315" i="6"/>
  <c r="Q1315" i="6"/>
  <c r="P1316" i="6"/>
  <c r="Q1316" i="6"/>
  <c r="P1317" i="6"/>
  <c r="Q1317" i="6"/>
  <c r="P1318" i="6"/>
  <c r="Q1318" i="6"/>
  <c r="P1319" i="6"/>
  <c r="Q1319" i="6"/>
  <c r="P1320" i="6"/>
  <c r="Q1320" i="6"/>
  <c r="P1321" i="6"/>
  <c r="Q1321" i="6"/>
  <c r="P1322" i="6"/>
  <c r="Q1322" i="6"/>
  <c r="P1323" i="6"/>
  <c r="Q1323" i="6"/>
  <c r="P1324" i="6"/>
  <c r="Q1324" i="6"/>
  <c r="P1325" i="6"/>
  <c r="Q1325" i="6"/>
  <c r="P1326" i="6"/>
  <c r="Q1326" i="6"/>
  <c r="P1327" i="6"/>
  <c r="Q1327" i="6"/>
  <c r="P1328" i="6"/>
  <c r="Q1328" i="6"/>
  <c r="P1329" i="6"/>
  <c r="Q1329" i="6"/>
  <c r="P1330" i="6"/>
  <c r="Q1330" i="6"/>
  <c r="P1331" i="6"/>
  <c r="Q1331" i="6"/>
  <c r="P1332" i="6"/>
  <c r="Q1332" i="6"/>
  <c r="P1333" i="6"/>
  <c r="Q1333" i="6"/>
  <c r="P1334" i="6"/>
  <c r="Q1334" i="6"/>
  <c r="P1335" i="6"/>
  <c r="Q1335" i="6"/>
  <c r="P1336" i="6"/>
  <c r="Q1336" i="6"/>
  <c r="P1337" i="6"/>
  <c r="Q1337" i="6"/>
  <c r="P1338" i="6"/>
  <c r="Q1338" i="6"/>
  <c r="P1339" i="6"/>
  <c r="Q1339" i="6"/>
  <c r="P1340" i="6"/>
  <c r="Q1340" i="6"/>
  <c r="P1341" i="6"/>
  <c r="Q1341" i="6"/>
  <c r="P1342" i="6"/>
  <c r="Q1342" i="6"/>
  <c r="P1343" i="6"/>
  <c r="Q1343" i="6"/>
  <c r="P1344" i="6"/>
  <c r="Q1344" i="6"/>
  <c r="P1345" i="6"/>
  <c r="Q1345" i="6"/>
  <c r="P1346" i="6"/>
  <c r="Q1346" i="6"/>
  <c r="P1347" i="6"/>
  <c r="Q1347" i="6"/>
  <c r="P1348" i="6"/>
  <c r="Q1348" i="6"/>
  <c r="P1349" i="6"/>
  <c r="Q1349" i="6"/>
  <c r="P1350" i="6"/>
  <c r="Q1350" i="6"/>
  <c r="P1351" i="6"/>
  <c r="Q1351" i="6"/>
  <c r="P1352" i="6"/>
  <c r="Q1352" i="6"/>
  <c r="P1353" i="6"/>
  <c r="Q1353" i="6"/>
  <c r="P1354" i="6"/>
  <c r="Q1354" i="6"/>
  <c r="P1355" i="6"/>
  <c r="Q1355" i="6"/>
  <c r="P1356" i="6"/>
  <c r="Q1356" i="6"/>
  <c r="P1357" i="6"/>
  <c r="Q1357" i="6"/>
  <c r="P1358" i="6"/>
  <c r="Q1358" i="6"/>
  <c r="P1359" i="6"/>
  <c r="Q1359" i="6"/>
  <c r="P1360" i="6"/>
  <c r="Q1360" i="6"/>
  <c r="P1361" i="6"/>
  <c r="Q1361" i="6"/>
  <c r="P1362" i="6"/>
  <c r="Q1362" i="6"/>
  <c r="P1363" i="6"/>
  <c r="Q1363" i="6"/>
  <c r="P1364" i="6"/>
  <c r="Q1364" i="6"/>
  <c r="P1365" i="6"/>
  <c r="Q1365" i="6"/>
  <c r="P1366" i="6"/>
  <c r="Q1366" i="6"/>
  <c r="P1367" i="6"/>
  <c r="Q1367" i="6"/>
  <c r="Q143" i="6"/>
  <c r="P143" i="6"/>
  <c r="P26" i="6"/>
  <c r="Q26" i="6"/>
  <c r="P27" i="6"/>
  <c r="Q27" i="6"/>
  <c r="P28" i="6"/>
  <c r="Q28" i="6"/>
  <c r="P29" i="6"/>
  <c r="Q29" i="6"/>
  <c r="P30" i="6"/>
  <c r="Q30" i="6"/>
  <c r="P31" i="6"/>
  <c r="Q31" i="6"/>
  <c r="P32" i="6"/>
  <c r="Q32" i="6"/>
  <c r="P33" i="6"/>
  <c r="Q33" i="6"/>
  <c r="P34" i="6"/>
  <c r="Q34" i="6"/>
  <c r="P35" i="6"/>
  <c r="Q35" i="6"/>
  <c r="P36" i="6"/>
  <c r="Q36" i="6"/>
  <c r="P37" i="6"/>
  <c r="Q37" i="6"/>
  <c r="P38" i="6"/>
  <c r="Q38" i="6"/>
  <c r="P39" i="6"/>
  <c r="Q39" i="6"/>
  <c r="P40" i="6"/>
  <c r="Q40" i="6"/>
  <c r="P41" i="6"/>
  <c r="Q41" i="6"/>
  <c r="P42" i="6"/>
  <c r="Q42" i="6"/>
  <c r="P43" i="6"/>
  <c r="Q43" i="6"/>
  <c r="P44" i="6"/>
  <c r="Q44" i="6"/>
  <c r="P45" i="6"/>
  <c r="Q45" i="6"/>
  <c r="P46" i="6"/>
  <c r="Q46" i="6"/>
  <c r="P47" i="6"/>
  <c r="Q47" i="6"/>
  <c r="P48" i="6"/>
  <c r="Q48" i="6"/>
  <c r="P49" i="6"/>
  <c r="Q49" i="6"/>
  <c r="P50" i="6"/>
  <c r="Q50" i="6"/>
  <c r="P51" i="6"/>
  <c r="Q51" i="6"/>
  <c r="P52" i="6"/>
  <c r="Q52" i="6"/>
  <c r="P53" i="6"/>
  <c r="Q53" i="6"/>
  <c r="P54" i="6"/>
  <c r="Q54" i="6"/>
  <c r="P55" i="6"/>
  <c r="Q55" i="6"/>
  <c r="P56" i="6"/>
  <c r="Q56" i="6"/>
  <c r="P57" i="6"/>
  <c r="Q57" i="6"/>
  <c r="P58" i="6"/>
  <c r="Q58" i="6"/>
  <c r="P59" i="6"/>
  <c r="Q59" i="6"/>
  <c r="P60" i="6"/>
  <c r="Q60" i="6"/>
  <c r="P61" i="6"/>
  <c r="Q61" i="6"/>
  <c r="P62" i="6"/>
  <c r="Q62" i="6"/>
  <c r="P63" i="6"/>
  <c r="Q63" i="6"/>
  <c r="P64" i="6"/>
  <c r="Q64" i="6"/>
  <c r="P65" i="6"/>
  <c r="Q65" i="6"/>
  <c r="P66" i="6"/>
  <c r="Q66" i="6"/>
  <c r="P67" i="6"/>
  <c r="Q67" i="6"/>
  <c r="P68" i="6"/>
  <c r="Q68" i="6"/>
  <c r="P69" i="6"/>
  <c r="Q69" i="6"/>
  <c r="P70" i="6"/>
  <c r="Q70" i="6"/>
  <c r="P71" i="6"/>
  <c r="Q71" i="6"/>
  <c r="P72" i="6"/>
  <c r="Q72" i="6"/>
  <c r="P73" i="6"/>
  <c r="Q73" i="6"/>
  <c r="P74" i="6"/>
  <c r="Q74" i="6"/>
  <c r="P75" i="6"/>
  <c r="Q75" i="6"/>
  <c r="P76" i="6"/>
  <c r="Q76" i="6"/>
  <c r="P77" i="6"/>
  <c r="Q77" i="6"/>
  <c r="P78" i="6"/>
  <c r="Q78" i="6"/>
  <c r="P79" i="6"/>
  <c r="Q79" i="6"/>
  <c r="P80" i="6"/>
  <c r="Q80" i="6"/>
  <c r="P81" i="6"/>
  <c r="Q81" i="6"/>
  <c r="P82" i="6"/>
  <c r="Q82" i="6"/>
  <c r="P83" i="6"/>
  <c r="Q83" i="6"/>
  <c r="P84" i="6"/>
  <c r="Q84" i="6"/>
  <c r="P85" i="6"/>
  <c r="Q85" i="6"/>
  <c r="P86" i="6"/>
  <c r="Q86" i="6"/>
  <c r="P87" i="6"/>
  <c r="Q87" i="6"/>
  <c r="P88" i="6"/>
  <c r="Q88" i="6"/>
  <c r="P89" i="6"/>
  <c r="Q89" i="6"/>
  <c r="P90" i="6"/>
  <c r="Q90" i="6"/>
  <c r="P91" i="6"/>
  <c r="Q91" i="6"/>
  <c r="P92" i="6"/>
  <c r="Q92" i="6"/>
  <c r="P93" i="6"/>
  <c r="Q93" i="6"/>
  <c r="P94" i="6"/>
  <c r="Q94" i="6"/>
  <c r="P95" i="6"/>
  <c r="Q95" i="6"/>
  <c r="P96" i="6"/>
  <c r="Q96" i="6"/>
  <c r="P97" i="6"/>
  <c r="Q97" i="6"/>
  <c r="P98" i="6"/>
  <c r="Q98" i="6"/>
  <c r="P99" i="6"/>
  <c r="Q99" i="6"/>
  <c r="P100" i="6"/>
  <c r="Q100" i="6"/>
  <c r="P101" i="6"/>
  <c r="Q101" i="6"/>
  <c r="P102" i="6"/>
  <c r="Q102" i="6"/>
  <c r="P103" i="6"/>
  <c r="Q103" i="6"/>
  <c r="P104" i="6"/>
  <c r="Q104" i="6"/>
  <c r="P105" i="6"/>
  <c r="Q105" i="6"/>
  <c r="P106" i="6"/>
  <c r="Q106" i="6"/>
  <c r="P107" i="6"/>
  <c r="Q107" i="6"/>
  <c r="P108" i="6"/>
  <c r="Q108" i="6"/>
  <c r="P109" i="6"/>
  <c r="Q109" i="6"/>
  <c r="P110" i="6"/>
  <c r="Q110" i="6"/>
  <c r="P111" i="6"/>
  <c r="Q111" i="6"/>
  <c r="P112" i="6"/>
  <c r="Q112" i="6"/>
  <c r="P113" i="6"/>
  <c r="Q113" i="6"/>
  <c r="P114" i="6"/>
  <c r="Q114" i="6"/>
  <c r="P115" i="6"/>
  <c r="Q115" i="6"/>
  <c r="P116" i="6"/>
  <c r="Q116" i="6"/>
  <c r="P117" i="6"/>
  <c r="Q117" i="6"/>
  <c r="P118" i="6"/>
  <c r="Q118" i="6"/>
  <c r="P119" i="6"/>
  <c r="Q119" i="6"/>
  <c r="P120" i="6"/>
  <c r="Q120" i="6"/>
  <c r="P121" i="6"/>
  <c r="Q121" i="6"/>
  <c r="P122" i="6"/>
  <c r="Q122" i="6"/>
  <c r="P123" i="6"/>
  <c r="Q123" i="6"/>
  <c r="P124" i="6"/>
  <c r="Q124" i="6"/>
  <c r="P125" i="6"/>
  <c r="Q125" i="6"/>
  <c r="P126" i="6"/>
  <c r="Q126" i="6"/>
  <c r="P127" i="6"/>
  <c r="Q127" i="6"/>
  <c r="P128" i="6"/>
  <c r="Q128" i="6"/>
  <c r="P129" i="6"/>
  <c r="Q129" i="6"/>
  <c r="P130" i="6"/>
  <c r="Q130" i="6"/>
  <c r="P131" i="6"/>
  <c r="Q131" i="6"/>
  <c r="P132" i="6"/>
  <c r="Q132" i="6"/>
  <c r="P133" i="6"/>
  <c r="Q133" i="6"/>
  <c r="P134" i="6"/>
  <c r="Q134" i="6"/>
  <c r="P135" i="6"/>
  <c r="Q135" i="6"/>
  <c r="P136" i="6"/>
  <c r="Q136" i="6"/>
  <c r="P137" i="6"/>
  <c r="Q137" i="6"/>
  <c r="P138" i="6"/>
  <c r="Q138" i="6"/>
  <c r="P139" i="6"/>
  <c r="Q139" i="6"/>
  <c r="Q25" i="6"/>
  <c r="P25" i="6"/>
  <c r="P4" i="6"/>
  <c r="Q4" i="6"/>
  <c r="P5" i="6"/>
  <c r="Q5" i="6"/>
  <c r="P6" i="6"/>
  <c r="Q6" i="6"/>
  <c r="P7" i="6"/>
  <c r="Q7" i="6"/>
  <c r="P8" i="6"/>
  <c r="Q8" i="6"/>
  <c r="P9" i="6"/>
  <c r="Q9" i="6"/>
  <c r="P10" i="6"/>
  <c r="Q10" i="6"/>
  <c r="P11" i="6"/>
  <c r="Q11" i="6"/>
  <c r="P12" i="6"/>
  <c r="Q12" i="6"/>
  <c r="P13" i="6"/>
  <c r="Q13" i="6"/>
  <c r="P14" i="6"/>
  <c r="Q14" i="6"/>
  <c r="P15" i="6"/>
  <c r="Q15" i="6"/>
  <c r="P16" i="6"/>
  <c r="Q16" i="6"/>
  <c r="P17" i="6"/>
  <c r="Q17" i="6"/>
  <c r="P18" i="6"/>
  <c r="Q18" i="6"/>
  <c r="P19" i="6"/>
  <c r="Q19" i="6"/>
  <c r="P20" i="6"/>
  <c r="Q20" i="6"/>
  <c r="P21" i="6"/>
  <c r="Q21" i="6"/>
  <c r="Q3" i="6"/>
  <c r="P3" i="6"/>
  <c r="P1283" i="5"/>
  <c r="Q1283" i="5"/>
  <c r="P1284" i="5"/>
  <c r="Q1284" i="5"/>
  <c r="P1285" i="5"/>
  <c r="Q1285" i="5"/>
  <c r="P1286" i="5"/>
  <c r="Q1286" i="5"/>
  <c r="P1287" i="5"/>
  <c r="Q1287" i="5"/>
  <c r="P1288" i="5"/>
  <c r="Q1288" i="5"/>
  <c r="P1289" i="5"/>
  <c r="Q1289" i="5"/>
  <c r="P1290" i="5"/>
  <c r="Q1290" i="5"/>
  <c r="P1291" i="5"/>
  <c r="Q1291" i="5"/>
  <c r="P1292" i="5"/>
  <c r="Q1292" i="5"/>
  <c r="P1293" i="5"/>
  <c r="Q1293" i="5"/>
  <c r="P1294" i="5"/>
  <c r="Q1294" i="5"/>
  <c r="P1295" i="5"/>
  <c r="Q1295" i="5"/>
  <c r="P1296" i="5"/>
  <c r="Q1296" i="5"/>
  <c r="P1297" i="5"/>
  <c r="Q1297" i="5"/>
  <c r="P1298" i="5"/>
  <c r="Q1298" i="5"/>
  <c r="P1299" i="5"/>
  <c r="Q1299" i="5"/>
  <c r="P1300" i="5"/>
  <c r="Q1300" i="5"/>
  <c r="P1301" i="5"/>
  <c r="Q1301" i="5"/>
  <c r="P1302" i="5"/>
  <c r="Q1302" i="5"/>
  <c r="P1303" i="5"/>
  <c r="Q1303" i="5"/>
  <c r="P1304" i="5"/>
  <c r="Q1304" i="5"/>
  <c r="P1305" i="5"/>
  <c r="Q1305" i="5"/>
  <c r="P1306" i="5"/>
  <c r="Q1306" i="5"/>
  <c r="P1307" i="5"/>
  <c r="Q1307" i="5"/>
  <c r="P1308" i="5"/>
  <c r="Q1308" i="5"/>
  <c r="P1309" i="5"/>
  <c r="Q1309" i="5"/>
  <c r="P1310" i="5"/>
  <c r="Q1310" i="5"/>
  <c r="P1311" i="5"/>
  <c r="Q1311" i="5"/>
  <c r="P1312" i="5"/>
  <c r="Q1312" i="5"/>
  <c r="P1313" i="5"/>
  <c r="Q1313" i="5"/>
  <c r="P1314" i="5"/>
  <c r="Q1314" i="5"/>
  <c r="P1315" i="5"/>
  <c r="Q1315" i="5"/>
  <c r="P1316" i="5"/>
  <c r="Q1316" i="5"/>
  <c r="P1317" i="5"/>
  <c r="Q1317" i="5"/>
  <c r="P1318" i="5"/>
  <c r="Q1318" i="5"/>
  <c r="P1319" i="5"/>
  <c r="Q1319" i="5"/>
  <c r="P1320" i="5"/>
  <c r="Q1320" i="5"/>
  <c r="P1321" i="5"/>
  <c r="Q1321" i="5"/>
  <c r="P1322" i="5"/>
  <c r="Q1322" i="5"/>
  <c r="P1323" i="5"/>
  <c r="Q1323" i="5"/>
  <c r="P1324" i="5"/>
  <c r="Q1324" i="5"/>
  <c r="P1325" i="5"/>
  <c r="Q1325" i="5"/>
  <c r="P1326" i="5"/>
  <c r="Q1326" i="5"/>
  <c r="P1327" i="5"/>
  <c r="Q1327" i="5"/>
  <c r="P1328" i="5"/>
  <c r="Q1328" i="5"/>
  <c r="P1329" i="5"/>
  <c r="Q1329" i="5"/>
  <c r="P1330" i="5"/>
  <c r="Q1330" i="5"/>
  <c r="P1331" i="5"/>
  <c r="Q1331" i="5"/>
  <c r="P1332" i="5"/>
  <c r="Q1332" i="5"/>
  <c r="P1333" i="5"/>
  <c r="Q1333" i="5"/>
  <c r="P1334" i="5"/>
  <c r="Q1334" i="5"/>
  <c r="P1335" i="5"/>
  <c r="Q1335" i="5"/>
  <c r="P1336" i="5"/>
  <c r="Q1336" i="5"/>
  <c r="P1337" i="5"/>
  <c r="Q1337" i="5"/>
  <c r="P1338" i="5"/>
  <c r="Q1338" i="5"/>
  <c r="P1339" i="5"/>
  <c r="Q1339" i="5"/>
  <c r="P1340" i="5"/>
  <c r="Q1340" i="5"/>
  <c r="P1341" i="5"/>
  <c r="Q1341" i="5"/>
  <c r="P1342" i="5"/>
  <c r="Q1342" i="5"/>
  <c r="P1343" i="5"/>
  <c r="Q1343" i="5"/>
  <c r="P1344" i="5"/>
  <c r="Q1344" i="5"/>
  <c r="P1345" i="5"/>
  <c r="Q1345" i="5"/>
  <c r="P1346" i="5"/>
  <c r="Q1346" i="5"/>
  <c r="P1347" i="5"/>
  <c r="Q1347" i="5"/>
  <c r="P1348" i="5"/>
  <c r="Q1348" i="5"/>
  <c r="P1349" i="5"/>
  <c r="Q1349" i="5"/>
  <c r="P1350" i="5"/>
  <c r="Q1350" i="5"/>
  <c r="P1351" i="5"/>
  <c r="Q1351" i="5"/>
  <c r="P1352" i="5"/>
  <c r="Q1352" i="5"/>
  <c r="P1353" i="5"/>
  <c r="Q1353" i="5"/>
  <c r="P1354" i="5"/>
  <c r="Q1354" i="5"/>
  <c r="P1355" i="5"/>
  <c r="Q1355" i="5"/>
  <c r="P1356" i="5"/>
  <c r="Q1356" i="5"/>
  <c r="P1357" i="5"/>
  <c r="Q1357" i="5"/>
  <c r="P1358" i="5"/>
  <c r="Q1358" i="5"/>
  <c r="P1359" i="5"/>
  <c r="Q1359" i="5"/>
  <c r="P1360" i="5"/>
  <c r="Q1360" i="5"/>
  <c r="P1361" i="5"/>
  <c r="Q1361" i="5"/>
  <c r="P1362" i="5"/>
  <c r="Q1362" i="5"/>
  <c r="P1363" i="5"/>
  <c r="Q1363" i="5"/>
  <c r="P1364" i="5"/>
  <c r="Q1364" i="5"/>
  <c r="P1365" i="5"/>
  <c r="Q1365" i="5"/>
  <c r="P1366" i="5"/>
  <c r="Q1366" i="5"/>
  <c r="P1367" i="5"/>
  <c r="Q1367" i="5"/>
  <c r="P1368" i="5"/>
  <c r="Q1368" i="5"/>
  <c r="P1369" i="5"/>
  <c r="Q1369" i="5"/>
  <c r="P1370" i="5"/>
  <c r="Q1370" i="5"/>
  <c r="P1371" i="5"/>
  <c r="Q1371" i="5"/>
  <c r="P1372" i="5"/>
  <c r="Q1372" i="5"/>
  <c r="P1373" i="5"/>
  <c r="Q1373" i="5"/>
  <c r="P1374" i="5"/>
  <c r="Q1374" i="5"/>
  <c r="P1375" i="5"/>
  <c r="Q1375" i="5"/>
  <c r="P1376" i="5"/>
  <c r="Q1376" i="5"/>
  <c r="P1377" i="5"/>
  <c r="Q1377" i="5"/>
  <c r="P1378" i="5"/>
  <c r="Q1378" i="5"/>
  <c r="P1379" i="5"/>
  <c r="Q1379" i="5"/>
  <c r="P1380" i="5"/>
  <c r="Q1380" i="5"/>
  <c r="P1381" i="5"/>
  <c r="Q1381" i="5"/>
  <c r="P1382" i="5"/>
  <c r="Q1382" i="5"/>
  <c r="P1383" i="5"/>
  <c r="Q1383" i="5"/>
  <c r="P1384" i="5"/>
  <c r="Q1384" i="5"/>
  <c r="P1385" i="5"/>
  <c r="Q1385" i="5"/>
  <c r="P1386" i="5"/>
  <c r="Q1386" i="5"/>
  <c r="P1387" i="5"/>
  <c r="Q1387" i="5"/>
  <c r="P1388" i="5"/>
  <c r="Q1388" i="5"/>
  <c r="P1389" i="5"/>
  <c r="Q1389" i="5"/>
  <c r="P1390" i="5"/>
  <c r="Q1390" i="5"/>
  <c r="P1391" i="5"/>
  <c r="Q1391" i="5"/>
  <c r="P1392" i="5"/>
  <c r="Q1392" i="5"/>
  <c r="P1393" i="5"/>
  <c r="Q1393" i="5"/>
  <c r="P1394" i="5"/>
  <c r="Q1394" i="5"/>
  <c r="P1395" i="5"/>
  <c r="Q1395" i="5"/>
  <c r="P1396" i="5"/>
  <c r="Q1396" i="5"/>
  <c r="P1397" i="5"/>
  <c r="Q1397" i="5"/>
  <c r="P1398" i="5"/>
  <c r="Q1398" i="5"/>
  <c r="P1399" i="5"/>
  <c r="Q1399" i="5"/>
  <c r="P1400" i="5"/>
  <c r="Q1400" i="5"/>
  <c r="P1401" i="5"/>
  <c r="Q1401" i="5"/>
  <c r="P1402" i="5"/>
  <c r="Q1402" i="5"/>
  <c r="P1403" i="5"/>
  <c r="Q1403" i="5"/>
  <c r="P1404" i="5"/>
  <c r="Q1404" i="5"/>
  <c r="P1405" i="5"/>
  <c r="Q1405" i="5"/>
  <c r="P1406" i="5"/>
  <c r="Q1406" i="5"/>
  <c r="P1407" i="5"/>
  <c r="Q1407" i="5"/>
  <c r="P1408" i="5"/>
  <c r="Q1408" i="5"/>
  <c r="P1409" i="5"/>
  <c r="Q1409" i="5"/>
  <c r="P1410" i="5"/>
  <c r="Q1410" i="5"/>
  <c r="P1411" i="5"/>
  <c r="Q1411" i="5"/>
  <c r="P1412" i="5"/>
  <c r="Q1412" i="5"/>
  <c r="P1413" i="5"/>
  <c r="Q1413" i="5"/>
  <c r="P1414" i="5"/>
  <c r="Q1414" i="5"/>
  <c r="P1415" i="5"/>
  <c r="Q1415" i="5"/>
  <c r="P1416" i="5"/>
  <c r="Q1416" i="5"/>
  <c r="P1417" i="5"/>
  <c r="Q1417" i="5"/>
  <c r="P1418" i="5"/>
  <c r="Q1418" i="5"/>
  <c r="P1419" i="5"/>
  <c r="Q1419" i="5"/>
  <c r="P1420" i="5"/>
  <c r="Q1420" i="5"/>
  <c r="P1421" i="5"/>
  <c r="Q1421" i="5"/>
  <c r="P1422" i="5"/>
  <c r="Q1422" i="5"/>
  <c r="P1423" i="5"/>
  <c r="Q1423" i="5"/>
  <c r="P1424" i="5"/>
  <c r="Q1424" i="5"/>
  <c r="P1425" i="5"/>
  <c r="Q1425" i="5"/>
  <c r="P1426" i="5"/>
  <c r="Q1426" i="5"/>
  <c r="P1427" i="5"/>
  <c r="Q1427" i="5"/>
  <c r="P1428" i="5"/>
  <c r="Q1428" i="5"/>
  <c r="P1429" i="5"/>
  <c r="Q1429" i="5"/>
  <c r="P1430" i="5"/>
  <c r="Q1430" i="5"/>
  <c r="P1431" i="5"/>
  <c r="Q1431" i="5"/>
  <c r="P1432" i="5"/>
  <c r="Q1432" i="5"/>
  <c r="P1433" i="5"/>
  <c r="Q1433" i="5"/>
  <c r="P1434" i="5"/>
  <c r="Q1434" i="5"/>
  <c r="P1435" i="5"/>
  <c r="Q1435" i="5"/>
  <c r="P1436" i="5"/>
  <c r="Q1436" i="5"/>
  <c r="P1437" i="5"/>
  <c r="Q1437" i="5"/>
  <c r="P1438" i="5"/>
  <c r="Q1438" i="5"/>
  <c r="P1439" i="5"/>
  <c r="Q1439" i="5"/>
  <c r="P1440" i="5"/>
  <c r="Q1440" i="5"/>
  <c r="P1441" i="5"/>
  <c r="Q1441" i="5"/>
  <c r="P1442" i="5"/>
  <c r="Q1442" i="5"/>
  <c r="P1443" i="5"/>
  <c r="Q1443" i="5"/>
  <c r="P1444" i="5"/>
  <c r="Q1444" i="5"/>
  <c r="P1445" i="5"/>
  <c r="Q1445" i="5"/>
  <c r="P1446" i="5"/>
  <c r="Q1446" i="5"/>
  <c r="P1447" i="5"/>
  <c r="Q1447" i="5"/>
  <c r="P1448" i="5"/>
  <c r="Q1448" i="5"/>
  <c r="P1449" i="5"/>
  <c r="Q1449" i="5"/>
  <c r="P1450" i="5"/>
  <c r="Q1450" i="5"/>
  <c r="P1451" i="5"/>
  <c r="Q1451" i="5"/>
  <c r="P1452" i="5"/>
  <c r="Q1452" i="5"/>
  <c r="P1453" i="5"/>
  <c r="Q1453" i="5"/>
  <c r="P1454" i="5"/>
  <c r="Q1454" i="5"/>
  <c r="P1455" i="5"/>
  <c r="Q1455" i="5"/>
  <c r="P1456" i="5"/>
  <c r="Q1456" i="5"/>
  <c r="P1457" i="5"/>
  <c r="Q1457" i="5"/>
  <c r="P1458" i="5"/>
  <c r="Q1458" i="5"/>
  <c r="P1459" i="5"/>
  <c r="Q1459" i="5"/>
  <c r="P1460" i="5"/>
  <c r="Q1460" i="5"/>
  <c r="P1461" i="5"/>
  <c r="Q1461" i="5"/>
  <c r="P1462" i="5"/>
  <c r="Q1462" i="5"/>
  <c r="P1463" i="5"/>
  <c r="Q1463" i="5"/>
  <c r="P1464" i="5"/>
  <c r="Q1464" i="5"/>
  <c r="P1465" i="5"/>
  <c r="Q1465" i="5"/>
  <c r="P1466" i="5"/>
  <c r="Q1466" i="5"/>
  <c r="P1467" i="5"/>
  <c r="Q1467" i="5"/>
  <c r="P1468" i="5"/>
  <c r="Q1468" i="5"/>
  <c r="P1469" i="5"/>
  <c r="Q1469" i="5"/>
  <c r="P1470" i="5"/>
  <c r="Q1470" i="5"/>
  <c r="P1471" i="5"/>
  <c r="Q1471" i="5"/>
  <c r="P1472" i="5"/>
  <c r="Q1472" i="5"/>
  <c r="P1473" i="5"/>
  <c r="Q1473" i="5"/>
  <c r="P1474" i="5"/>
  <c r="Q1474" i="5"/>
  <c r="P1475" i="5"/>
  <c r="Q1475" i="5"/>
  <c r="P1476" i="5"/>
  <c r="Q1476" i="5"/>
  <c r="P1477" i="5"/>
  <c r="Q1477" i="5"/>
  <c r="P1478" i="5"/>
  <c r="Q1478" i="5"/>
  <c r="P1479" i="5"/>
  <c r="Q1479" i="5"/>
  <c r="P1480" i="5"/>
  <c r="Q1480" i="5"/>
  <c r="P1481" i="5"/>
  <c r="Q1481" i="5"/>
  <c r="P1482" i="5"/>
  <c r="Q1482" i="5"/>
  <c r="P1483" i="5"/>
  <c r="Q1483" i="5"/>
  <c r="P1484" i="5"/>
  <c r="Q1484" i="5"/>
  <c r="P1485" i="5"/>
  <c r="Q1485" i="5"/>
  <c r="P1486" i="5"/>
  <c r="Q1486" i="5"/>
  <c r="P1487" i="5"/>
  <c r="Q1487" i="5"/>
  <c r="P1488" i="5"/>
  <c r="Q1488" i="5"/>
  <c r="P1489" i="5"/>
  <c r="Q1489" i="5"/>
  <c r="P1490" i="5"/>
  <c r="Q1490" i="5"/>
  <c r="P1491" i="5"/>
  <c r="Q1491" i="5"/>
  <c r="P1492" i="5"/>
  <c r="Q1492" i="5"/>
  <c r="P1493" i="5"/>
  <c r="Q1493" i="5"/>
  <c r="P1494" i="5"/>
  <c r="Q1494" i="5"/>
  <c r="P1495" i="5"/>
  <c r="Q1495" i="5"/>
  <c r="P1496" i="5"/>
  <c r="Q1496" i="5"/>
  <c r="P1497" i="5"/>
  <c r="Q1497" i="5"/>
  <c r="P1498" i="5"/>
  <c r="Q1498" i="5"/>
  <c r="P1499" i="5"/>
  <c r="Q1499" i="5"/>
  <c r="P1500" i="5"/>
  <c r="Q1500" i="5"/>
  <c r="P1501" i="5"/>
  <c r="Q1501" i="5"/>
  <c r="P1502" i="5"/>
  <c r="Q1502" i="5"/>
  <c r="P1503" i="5"/>
  <c r="Q1503" i="5"/>
  <c r="P1504" i="5"/>
  <c r="Q1504" i="5"/>
  <c r="P1505" i="5"/>
  <c r="Q1505" i="5"/>
  <c r="P1506" i="5"/>
  <c r="Q1506" i="5"/>
  <c r="P1507" i="5"/>
  <c r="Q1507" i="5"/>
  <c r="P1508" i="5"/>
  <c r="Q1508" i="5"/>
  <c r="P1509" i="5"/>
  <c r="Q1509" i="5"/>
  <c r="P1510" i="5"/>
  <c r="Q1510" i="5"/>
  <c r="P1511" i="5"/>
  <c r="Q1511" i="5"/>
  <c r="P1512" i="5"/>
  <c r="Q1512" i="5"/>
  <c r="P1513" i="5"/>
  <c r="Q1513" i="5"/>
  <c r="P1514" i="5"/>
  <c r="Q1514" i="5"/>
  <c r="P1515" i="5"/>
  <c r="Q1515" i="5"/>
  <c r="P1516" i="5"/>
  <c r="Q1516" i="5"/>
  <c r="P1517" i="5"/>
  <c r="Q1517" i="5"/>
  <c r="P1518" i="5"/>
  <c r="Q1518" i="5"/>
  <c r="P1519" i="5"/>
  <c r="Q1519" i="5"/>
  <c r="P1520" i="5"/>
  <c r="Q1520" i="5"/>
  <c r="P1521" i="5"/>
  <c r="Q1521" i="5"/>
  <c r="P1522" i="5"/>
  <c r="Q1522" i="5"/>
  <c r="P1523" i="5"/>
  <c r="Q1523" i="5"/>
  <c r="P1524" i="5"/>
  <c r="Q1524" i="5"/>
  <c r="P1525" i="5"/>
  <c r="Q1525" i="5"/>
  <c r="P1526" i="5"/>
  <c r="Q1526" i="5"/>
  <c r="P1527" i="5"/>
  <c r="Q1527" i="5"/>
  <c r="P1528" i="5"/>
  <c r="Q1528" i="5"/>
  <c r="P1529" i="5"/>
  <c r="Q1529" i="5"/>
  <c r="P1530" i="5"/>
  <c r="Q1530" i="5"/>
  <c r="P1531" i="5"/>
  <c r="Q1531" i="5"/>
  <c r="P1532" i="5"/>
  <c r="Q1532" i="5"/>
  <c r="P1533" i="5"/>
  <c r="Q1533" i="5"/>
  <c r="P1534" i="5"/>
  <c r="Q1534" i="5"/>
  <c r="P1535" i="5"/>
  <c r="Q1535" i="5"/>
  <c r="P1536" i="5"/>
  <c r="Q1536" i="5"/>
  <c r="P1537" i="5"/>
  <c r="Q1537" i="5"/>
  <c r="P1538" i="5"/>
  <c r="Q1538" i="5"/>
  <c r="P1539" i="5"/>
  <c r="Q1539" i="5"/>
  <c r="P1540" i="5"/>
  <c r="Q1540" i="5"/>
  <c r="P1541" i="5"/>
  <c r="Q1541" i="5"/>
  <c r="P1542" i="5"/>
  <c r="Q1542" i="5"/>
  <c r="P1543" i="5"/>
  <c r="Q1543" i="5"/>
  <c r="P1544" i="5"/>
  <c r="Q1544" i="5"/>
  <c r="P1545" i="5"/>
  <c r="Q1545" i="5"/>
  <c r="P1546" i="5"/>
  <c r="Q1546" i="5"/>
  <c r="P1547" i="5"/>
  <c r="Q1547" i="5"/>
  <c r="P1548" i="5"/>
  <c r="Q1548" i="5"/>
  <c r="P1549" i="5"/>
  <c r="Q1549" i="5"/>
  <c r="P1550" i="5"/>
  <c r="Q1550" i="5"/>
  <c r="P1551" i="5"/>
  <c r="Q1551" i="5"/>
  <c r="P1552" i="5"/>
  <c r="Q1552" i="5"/>
  <c r="P1553" i="5"/>
  <c r="Q1553" i="5"/>
  <c r="P1554" i="5"/>
  <c r="Q1554" i="5"/>
  <c r="P1555" i="5"/>
  <c r="Q1555" i="5"/>
  <c r="P1556" i="5"/>
  <c r="Q1556" i="5"/>
  <c r="P1557" i="5"/>
  <c r="Q1557" i="5"/>
  <c r="P1558" i="5"/>
  <c r="Q1558" i="5"/>
  <c r="P1559" i="5"/>
  <c r="Q1559" i="5"/>
  <c r="P1560" i="5"/>
  <c r="Q1560" i="5"/>
  <c r="P1561" i="5"/>
  <c r="Q1561" i="5"/>
  <c r="P1562" i="5"/>
  <c r="Q1562" i="5"/>
  <c r="P1563" i="5"/>
  <c r="Q1563" i="5"/>
  <c r="P1564" i="5"/>
  <c r="Q1564" i="5"/>
  <c r="P1565" i="5"/>
  <c r="Q1565" i="5"/>
  <c r="P1566" i="5"/>
  <c r="Q1566" i="5"/>
  <c r="P1567" i="5"/>
  <c r="Q1567" i="5"/>
  <c r="P1568" i="5"/>
  <c r="Q1568" i="5"/>
  <c r="P1569" i="5"/>
  <c r="Q1569" i="5"/>
  <c r="P1570" i="5"/>
  <c r="Q1570" i="5"/>
  <c r="P1571" i="5"/>
  <c r="Q1571" i="5"/>
  <c r="P1572" i="5"/>
  <c r="Q1572" i="5"/>
  <c r="P1573" i="5"/>
  <c r="Q1573" i="5"/>
  <c r="P1574" i="5"/>
  <c r="Q1574" i="5"/>
  <c r="P1575" i="5"/>
  <c r="Q1575" i="5"/>
  <c r="P1576" i="5"/>
  <c r="Q1576" i="5"/>
  <c r="P1577" i="5"/>
  <c r="Q1577" i="5"/>
  <c r="P1578" i="5"/>
  <c r="Q1578" i="5"/>
  <c r="P1579" i="5"/>
  <c r="Q1579" i="5"/>
  <c r="P1580" i="5"/>
  <c r="Q1580" i="5"/>
  <c r="P1581" i="5"/>
  <c r="Q1581" i="5"/>
  <c r="P1582" i="5"/>
  <c r="Q1582" i="5"/>
  <c r="P1583" i="5"/>
  <c r="Q1583" i="5"/>
  <c r="P1584" i="5"/>
  <c r="Q1584" i="5"/>
  <c r="P1585" i="5"/>
  <c r="Q1585" i="5"/>
  <c r="P1586" i="5"/>
  <c r="Q1586" i="5"/>
  <c r="P1587" i="5"/>
  <c r="Q1587" i="5"/>
  <c r="P1588" i="5"/>
  <c r="Q1588" i="5"/>
  <c r="P1589" i="5"/>
  <c r="Q1589" i="5"/>
  <c r="P1590" i="5"/>
  <c r="Q1590" i="5"/>
  <c r="P1591" i="5"/>
  <c r="Q1591" i="5"/>
  <c r="P1592" i="5"/>
  <c r="Q1592" i="5"/>
  <c r="P1593" i="5"/>
  <c r="Q1593" i="5"/>
  <c r="P1594" i="5"/>
  <c r="Q1594" i="5"/>
  <c r="P1595" i="5"/>
  <c r="Q1595" i="5"/>
  <c r="P1596" i="5"/>
  <c r="Q1596" i="5"/>
  <c r="P1597" i="5"/>
  <c r="Q1597" i="5"/>
  <c r="P1598" i="5"/>
  <c r="Q1598" i="5"/>
  <c r="P1599" i="5"/>
  <c r="Q1599" i="5"/>
  <c r="P1600" i="5"/>
  <c r="Q1600" i="5"/>
  <c r="P1601" i="5"/>
  <c r="Q1601" i="5"/>
  <c r="P1602" i="5"/>
  <c r="Q1602" i="5"/>
  <c r="P1603" i="5"/>
  <c r="Q1603" i="5"/>
  <c r="P1604" i="5"/>
  <c r="Q1604" i="5"/>
  <c r="P1605" i="5"/>
  <c r="Q1605" i="5"/>
  <c r="P1606" i="5"/>
  <c r="Q1606" i="5"/>
  <c r="P1607" i="5"/>
  <c r="Q1607" i="5"/>
  <c r="P1608" i="5"/>
  <c r="Q1608" i="5"/>
  <c r="P1609" i="5"/>
  <c r="Q1609" i="5"/>
  <c r="P1610" i="5"/>
  <c r="Q1610" i="5"/>
  <c r="P1611" i="5"/>
  <c r="Q1611" i="5"/>
  <c r="P1612" i="5"/>
  <c r="Q1612" i="5"/>
  <c r="P1613" i="5"/>
  <c r="Q1613" i="5"/>
  <c r="P1614" i="5"/>
  <c r="Q1614" i="5"/>
  <c r="P1615" i="5"/>
  <c r="Q1615" i="5"/>
  <c r="P1616" i="5"/>
  <c r="Q1616" i="5"/>
  <c r="P1617" i="5"/>
  <c r="Q1617" i="5"/>
  <c r="P1278" i="5"/>
  <c r="Q1278" i="5"/>
  <c r="P1279" i="5"/>
  <c r="Q1279" i="5"/>
  <c r="P1280" i="5"/>
  <c r="Q1280" i="5"/>
  <c r="P1281" i="5"/>
  <c r="Q1281" i="5"/>
  <c r="P1282" i="5"/>
  <c r="Q1282" i="5"/>
  <c r="Q1277" i="5"/>
  <c r="P1277" i="5"/>
  <c r="P854" i="5"/>
  <c r="Q854" i="5"/>
  <c r="P855" i="5"/>
  <c r="Q855" i="5"/>
  <c r="P856" i="5"/>
  <c r="Q856" i="5"/>
  <c r="P857" i="5"/>
  <c r="Q857" i="5"/>
  <c r="P858" i="5"/>
  <c r="Q858" i="5"/>
  <c r="P859" i="5"/>
  <c r="Q859" i="5"/>
  <c r="P860" i="5"/>
  <c r="Q860" i="5"/>
  <c r="P861" i="5"/>
  <c r="Q861" i="5"/>
  <c r="P862" i="5"/>
  <c r="Q862" i="5"/>
  <c r="P863" i="5"/>
  <c r="Q863" i="5"/>
  <c r="P864" i="5"/>
  <c r="Q864" i="5"/>
  <c r="P865" i="5"/>
  <c r="Q865" i="5"/>
  <c r="P866" i="5"/>
  <c r="Q866" i="5"/>
  <c r="P867" i="5"/>
  <c r="Q867" i="5"/>
  <c r="P868" i="5"/>
  <c r="Q868" i="5"/>
  <c r="P869" i="5"/>
  <c r="Q869" i="5"/>
  <c r="P870" i="5"/>
  <c r="Q870" i="5"/>
  <c r="P871" i="5"/>
  <c r="Q871" i="5"/>
  <c r="P872" i="5"/>
  <c r="Q872" i="5"/>
  <c r="P873" i="5"/>
  <c r="Q873" i="5"/>
  <c r="P874" i="5"/>
  <c r="Q874" i="5"/>
  <c r="P875" i="5"/>
  <c r="Q875" i="5"/>
  <c r="P876" i="5"/>
  <c r="Q876" i="5"/>
  <c r="P877" i="5"/>
  <c r="Q877" i="5"/>
  <c r="P878" i="5"/>
  <c r="Q878" i="5"/>
  <c r="P879" i="5"/>
  <c r="Q879" i="5"/>
  <c r="P880" i="5"/>
  <c r="Q880" i="5"/>
  <c r="P881" i="5"/>
  <c r="Q881" i="5"/>
  <c r="P882" i="5"/>
  <c r="Q882" i="5"/>
  <c r="P883" i="5"/>
  <c r="Q883" i="5"/>
  <c r="P884" i="5"/>
  <c r="Q884" i="5"/>
  <c r="P885" i="5"/>
  <c r="Q885" i="5"/>
  <c r="P886" i="5"/>
  <c r="Q886" i="5"/>
  <c r="P887" i="5"/>
  <c r="Q887" i="5"/>
  <c r="P888" i="5"/>
  <c r="Q888" i="5"/>
  <c r="P889" i="5"/>
  <c r="Q889" i="5"/>
  <c r="P890" i="5"/>
  <c r="Q890" i="5"/>
  <c r="P891" i="5"/>
  <c r="Q891" i="5"/>
  <c r="P892" i="5"/>
  <c r="Q892" i="5"/>
  <c r="P893" i="5"/>
  <c r="Q893" i="5"/>
  <c r="P894" i="5"/>
  <c r="Q894" i="5"/>
  <c r="P895" i="5"/>
  <c r="Q895" i="5"/>
  <c r="P896" i="5"/>
  <c r="Q896" i="5"/>
  <c r="P897" i="5"/>
  <c r="Q897" i="5"/>
  <c r="P898" i="5"/>
  <c r="Q898" i="5"/>
  <c r="P899" i="5"/>
  <c r="Q899" i="5"/>
  <c r="P900" i="5"/>
  <c r="Q900" i="5"/>
  <c r="P901" i="5"/>
  <c r="Q901" i="5"/>
  <c r="P902" i="5"/>
  <c r="Q902" i="5"/>
  <c r="P903" i="5"/>
  <c r="Q903" i="5"/>
  <c r="P904" i="5"/>
  <c r="Q904" i="5"/>
  <c r="P905" i="5"/>
  <c r="Q905" i="5"/>
  <c r="P906" i="5"/>
  <c r="Q906" i="5"/>
  <c r="P907" i="5"/>
  <c r="Q907" i="5"/>
  <c r="P908" i="5"/>
  <c r="Q908" i="5"/>
  <c r="P909" i="5"/>
  <c r="Q909" i="5"/>
  <c r="P910" i="5"/>
  <c r="Q910" i="5"/>
  <c r="P911" i="5"/>
  <c r="Q911" i="5"/>
  <c r="P912" i="5"/>
  <c r="Q912" i="5"/>
  <c r="P913" i="5"/>
  <c r="Q913" i="5"/>
  <c r="P914" i="5"/>
  <c r="Q914" i="5"/>
  <c r="P915" i="5"/>
  <c r="Q915" i="5"/>
  <c r="P916" i="5"/>
  <c r="Q916" i="5"/>
  <c r="P917" i="5"/>
  <c r="Q917" i="5"/>
  <c r="P918" i="5"/>
  <c r="Q918" i="5"/>
  <c r="P919" i="5"/>
  <c r="Q919" i="5"/>
  <c r="P920" i="5"/>
  <c r="Q920" i="5"/>
  <c r="P921" i="5"/>
  <c r="Q921" i="5"/>
  <c r="P922" i="5"/>
  <c r="Q922" i="5"/>
  <c r="P923" i="5"/>
  <c r="Q923" i="5"/>
  <c r="P924" i="5"/>
  <c r="Q924" i="5"/>
  <c r="P925" i="5"/>
  <c r="Q925" i="5"/>
  <c r="P926" i="5"/>
  <c r="Q926" i="5"/>
  <c r="P927" i="5"/>
  <c r="Q927" i="5"/>
  <c r="P928" i="5"/>
  <c r="Q928" i="5"/>
  <c r="P929" i="5"/>
  <c r="Q929" i="5"/>
  <c r="P930" i="5"/>
  <c r="Q930" i="5"/>
  <c r="P931" i="5"/>
  <c r="Q931" i="5"/>
  <c r="P932" i="5"/>
  <c r="Q932" i="5"/>
  <c r="P933" i="5"/>
  <c r="Q933" i="5"/>
  <c r="P934" i="5"/>
  <c r="Q934" i="5"/>
  <c r="P935" i="5"/>
  <c r="Q935" i="5"/>
  <c r="P936" i="5"/>
  <c r="Q936" i="5"/>
  <c r="P937" i="5"/>
  <c r="Q937" i="5"/>
  <c r="P938" i="5"/>
  <c r="Q938" i="5"/>
  <c r="P939" i="5"/>
  <c r="Q939" i="5"/>
  <c r="P940" i="5"/>
  <c r="Q940" i="5"/>
  <c r="P941" i="5"/>
  <c r="Q941" i="5"/>
  <c r="P942" i="5"/>
  <c r="Q942" i="5"/>
  <c r="P943" i="5"/>
  <c r="Q943" i="5"/>
  <c r="P944" i="5"/>
  <c r="Q944" i="5"/>
  <c r="P945" i="5"/>
  <c r="Q945" i="5"/>
  <c r="P946" i="5"/>
  <c r="Q946" i="5"/>
  <c r="P947" i="5"/>
  <c r="Q947" i="5"/>
  <c r="P948" i="5"/>
  <c r="Q948" i="5"/>
  <c r="P949" i="5"/>
  <c r="Q949" i="5"/>
  <c r="P950" i="5"/>
  <c r="Q950" i="5"/>
  <c r="P951" i="5"/>
  <c r="Q951" i="5"/>
  <c r="P952" i="5"/>
  <c r="Q952" i="5"/>
  <c r="P953" i="5"/>
  <c r="Q953" i="5"/>
  <c r="P954" i="5"/>
  <c r="Q954" i="5"/>
  <c r="P955" i="5"/>
  <c r="Q955" i="5"/>
  <c r="P956" i="5"/>
  <c r="Q956" i="5"/>
  <c r="P957" i="5"/>
  <c r="Q957" i="5"/>
  <c r="P958" i="5"/>
  <c r="Q958" i="5"/>
  <c r="P959" i="5"/>
  <c r="Q959" i="5"/>
  <c r="P960" i="5"/>
  <c r="Q960" i="5"/>
  <c r="P961" i="5"/>
  <c r="Q961" i="5"/>
  <c r="P962" i="5"/>
  <c r="Q962" i="5"/>
  <c r="P963" i="5"/>
  <c r="Q963" i="5"/>
  <c r="P964" i="5"/>
  <c r="Q964" i="5"/>
  <c r="P965" i="5"/>
  <c r="Q965" i="5"/>
  <c r="P966" i="5"/>
  <c r="Q966" i="5"/>
  <c r="P967" i="5"/>
  <c r="Q967" i="5"/>
  <c r="P968" i="5"/>
  <c r="Q968" i="5"/>
  <c r="P969" i="5"/>
  <c r="Q969" i="5"/>
  <c r="P970" i="5"/>
  <c r="Q970" i="5"/>
  <c r="P971" i="5"/>
  <c r="Q971" i="5"/>
  <c r="P972" i="5"/>
  <c r="Q972" i="5"/>
  <c r="P973" i="5"/>
  <c r="Q973" i="5"/>
  <c r="P974" i="5"/>
  <c r="Q974" i="5"/>
  <c r="P975" i="5"/>
  <c r="Q975" i="5"/>
  <c r="P976" i="5"/>
  <c r="Q976" i="5"/>
  <c r="P977" i="5"/>
  <c r="Q977" i="5"/>
  <c r="P978" i="5"/>
  <c r="Q978" i="5"/>
  <c r="P979" i="5"/>
  <c r="Q979" i="5"/>
  <c r="P980" i="5"/>
  <c r="Q980" i="5"/>
  <c r="P981" i="5"/>
  <c r="Q981" i="5"/>
  <c r="P982" i="5"/>
  <c r="Q982" i="5"/>
  <c r="P983" i="5"/>
  <c r="Q983" i="5"/>
  <c r="P984" i="5"/>
  <c r="Q984" i="5"/>
  <c r="P985" i="5"/>
  <c r="Q985" i="5"/>
  <c r="P986" i="5"/>
  <c r="Q986" i="5"/>
  <c r="P987" i="5"/>
  <c r="Q987" i="5"/>
  <c r="P988" i="5"/>
  <c r="Q988" i="5"/>
  <c r="P989" i="5"/>
  <c r="Q989" i="5"/>
  <c r="P990" i="5"/>
  <c r="Q990" i="5"/>
  <c r="P991" i="5"/>
  <c r="Q991" i="5"/>
  <c r="P992" i="5"/>
  <c r="Q992" i="5"/>
  <c r="P993" i="5"/>
  <c r="Q993" i="5"/>
  <c r="P994" i="5"/>
  <c r="Q994" i="5"/>
  <c r="P995" i="5"/>
  <c r="Q995" i="5"/>
  <c r="P996" i="5"/>
  <c r="Q996" i="5"/>
  <c r="P997" i="5"/>
  <c r="Q997" i="5"/>
  <c r="P998" i="5"/>
  <c r="Q998" i="5"/>
  <c r="P999" i="5"/>
  <c r="Q999" i="5"/>
  <c r="P1000" i="5"/>
  <c r="Q1000" i="5"/>
  <c r="P1001" i="5"/>
  <c r="Q1001" i="5"/>
  <c r="P1002" i="5"/>
  <c r="Q1002" i="5"/>
  <c r="P1003" i="5"/>
  <c r="Q1003" i="5"/>
  <c r="P1004" i="5"/>
  <c r="Q1004" i="5"/>
  <c r="P1005" i="5"/>
  <c r="Q1005" i="5"/>
  <c r="P1006" i="5"/>
  <c r="Q1006" i="5"/>
  <c r="P1007" i="5"/>
  <c r="Q1007" i="5"/>
  <c r="P1008" i="5"/>
  <c r="Q1008" i="5"/>
  <c r="P1009" i="5"/>
  <c r="Q1009" i="5"/>
  <c r="P1010" i="5"/>
  <c r="Q1010" i="5"/>
  <c r="P1011" i="5"/>
  <c r="Q1011" i="5"/>
  <c r="P1012" i="5"/>
  <c r="Q1012" i="5"/>
  <c r="P1013" i="5"/>
  <c r="Q1013" i="5"/>
  <c r="P1014" i="5"/>
  <c r="Q1014" i="5"/>
  <c r="P1015" i="5"/>
  <c r="Q1015" i="5"/>
  <c r="P1016" i="5"/>
  <c r="Q1016" i="5"/>
  <c r="P1017" i="5"/>
  <c r="Q1017" i="5"/>
  <c r="P1018" i="5"/>
  <c r="Q1018" i="5"/>
  <c r="P1019" i="5"/>
  <c r="Q1019" i="5"/>
  <c r="P1020" i="5"/>
  <c r="Q1020" i="5"/>
  <c r="P1021" i="5"/>
  <c r="Q1021" i="5"/>
  <c r="P1022" i="5"/>
  <c r="Q1022" i="5"/>
  <c r="P1023" i="5"/>
  <c r="Q1023" i="5"/>
  <c r="P1024" i="5"/>
  <c r="Q1024" i="5"/>
  <c r="P1025" i="5"/>
  <c r="Q1025" i="5"/>
  <c r="P1026" i="5"/>
  <c r="Q1026" i="5"/>
  <c r="P1027" i="5"/>
  <c r="Q1027" i="5"/>
  <c r="P1028" i="5"/>
  <c r="Q1028" i="5"/>
  <c r="P1029" i="5"/>
  <c r="Q1029" i="5"/>
  <c r="P1030" i="5"/>
  <c r="Q1030" i="5"/>
  <c r="P1031" i="5"/>
  <c r="Q1031" i="5"/>
  <c r="P1032" i="5"/>
  <c r="Q1032" i="5"/>
  <c r="P1033" i="5"/>
  <c r="Q1033" i="5"/>
  <c r="P1034" i="5"/>
  <c r="Q1034" i="5"/>
  <c r="P1035" i="5"/>
  <c r="Q1035" i="5"/>
  <c r="P1036" i="5"/>
  <c r="Q1036" i="5"/>
  <c r="P1037" i="5"/>
  <c r="Q1037" i="5"/>
  <c r="P1038" i="5"/>
  <c r="Q1038" i="5"/>
  <c r="P1039" i="5"/>
  <c r="Q1039" i="5"/>
  <c r="P1040" i="5"/>
  <c r="Q1040" i="5"/>
  <c r="P1041" i="5"/>
  <c r="Q1041" i="5"/>
  <c r="P1042" i="5"/>
  <c r="Q1042" i="5"/>
  <c r="P1043" i="5"/>
  <c r="Q1043" i="5"/>
  <c r="P1044" i="5"/>
  <c r="Q1044" i="5"/>
  <c r="P1045" i="5"/>
  <c r="Q1045" i="5"/>
  <c r="P1046" i="5"/>
  <c r="Q1046" i="5"/>
  <c r="P1047" i="5"/>
  <c r="Q1047" i="5"/>
  <c r="P1048" i="5"/>
  <c r="Q1048" i="5"/>
  <c r="P1049" i="5"/>
  <c r="Q1049" i="5"/>
  <c r="P1050" i="5"/>
  <c r="Q1050" i="5"/>
  <c r="P1051" i="5"/>
  <c r="Q1051" i="5"/>
  <c r="P1052" i="5"/>
  <c r="Q1052" i="5"/>
  <c r="P1053" i="5"/>
  <c r="Q1053" i="5"/>
  <c r="P1054" i="5"/>
  <c r="Q1054" i="5"/>
  <c r="P1055" i="5"/>
  <c r="Q1055" i="5"/>
  <c r="P1056" i="5"/>
  <c r="Q1056" i="5"/>
  <c r="P1057" i="5"/>
  <c r="Q1057" i="5"/>
  <c r="P1058" i="5"/>
  <c r="Q1058" i="5"/>
  <c r="P1059" i="5"/>
  <c r="Q1059" i="5"/>
  <c r="P1060" i="5"/>
  <c r="Q1060" i="5"/>
  <c r="P1061" i="5"/>
  <c r="Q1061" i="5"/>
  <c r="P1062" i="5"/>
  <c r="Q1062" i="5"/>
  <c r="P1063" i="5"/>
  <c r="Q1063" i="5"/>
  <c r="P1064" i="5"/>
  <c r="Q1064" i="5"/>
  <c r="P1065" i="5"/>
  <c r="Q1065" i="5"/>
  <c r="P1066" i="5"/>
  <c r="Q1066" i="5"/>
  <c r="P1067" i="5"/>
  <c r="Q1067" i="5"/>
  <c r="P1068" i="5"/>
  <c r="Q1068" i="5"/>
  <c r="P1069" i="5"/>
  <c r="Q1069" i="5"/>
  <c r="P1070" i="5"/>
  <c r="Q1070" i="5"/>
  <c r="P1071" i="5"/>
  <c r="Q1071" i="5"/>
  <c r="P1072" i="5"/>
  <c r="Q1072" i="5"/>
  <c r="P1073" i="5"/>
  <c r="Q1073" i="5"/>
  <c r="P1074" i="5"/>
  <c r="Q1074" i="5"/>
  <c r="P1075" i="5"/>
  <c r="Q1075" i="5"/>
  <c r="P1076" i="5"/>
  <c r="Q1076" i="5"/>
  <c r="P1077" i="5"/>
  <c r="Q1077" i="5"/>
  <c r="P1078" i="5"/>
  <c r="Q1078" i="5"/>
  <c r="P1079" i="5"/>
  <c r="Q1079" i="5"/>
  <c r="P1080" i="5"/>
  <c r="Q1080" i="5"/>
  <c r="P1081" i="5"/>
  <c r="Q1081" i="5"/>
  <c r="P1082" i="5"/>
  <c r="Q1082" i="5"/>
  <c r="P1083" i="5"/>
  <c r="Q1083" i="5"/>
  <c r="P1084" i="5"/>
  <c r="Q1084" i="5"/>
  <c r="P1085" i="5"/>
  <c r="Q1085" i="5"/>
  <c r="P1086" i="5"/>
  <c r="Q1086" i="5"/>
  <c r="P1087" i="5"/>
  <c r="Q1087" i="5"/>
  <c r="P1088" i="5"/>
  <c r="Q1088" i="5"/>
  <c r="P1089" i="5"/>
  <c r="Q1089" i="5"/>
  <c r="P1090" i="5"/>
  <c r="Q1090" i="5"/>
  <c r="P1091" i="5"/>
  <c r="Q1091" i="5"/>
  <c r="P1092" i="5"/>
  <c r="Q1092" i="5"/>
  <c r="P1093" i="5"/>
  <c r="Q1093" i="5"/>
  <c r="P1094" i="5"/>
  <c r="Q1094" i="5"/>
  <c r="P1095" i="5"/>
  <c r="Q1095" i="5"/>
  <c r="P1096" i="5"/>
  <c r="Q1096" i="5"/>
  <c r="P1097" i="5"/>
  <c r="Q1097" i="5"/>
  <c r="P1098" i="5"/>
  <c r="Q1098" i="5"/>
  <c r="P1099" i="5"/>
  <c r="Q1099" i="5"/>
  <c r="P1100" i="5"/>
  <c r="Q1100" i="5"/>
  <c r="P1101" i="5"/>
  <c r="Q1101" i="5"/>
  <c r="P1102" i="5"/>
  <c r="Q1102" i="5"/>
  <c r="P1103" i="5"/>
  <c r="Q1103" i="5"/>
  <c r="P1104" i="5"/>
  <c r="Q1104" i="5"/>
  <c r="P1105" i="5"/>
  <c r="Q1105" i="5"/>
  <c r="P1106" i="5"/>
  <c r="Q1106" i="5"/>
  <c r="P1107" i="5"/>
  <c r="Q1107" i="5"/>
  <c r="P1108" i="5"/>
  <c r="Q1108" i="5"/>
  <c r="P1109" i="5"/>
  <c r="Q1109" i="5"/>
  <c r="P1110" i="5"/>
  <c r="Q1110" i="5"/>
  <c r="P1111" i="5"/>
  <c r="Q1111" i="5"/>
  <c r="P1112" i="5"/>
  <c r="Q1112" i="5"/>
  <c r="P1113" i="5"/>
  <c r="Q1113" i="5"/>
  <c r="P1114" i="5"/>
  <c r="Q1114" i="5"/>
  <c r="P1115" i="5"/>
  <c r="Q1115" i="5"/>
  <c r="P1116" i="5"/>
  <c r="Q1116" i="5"/>
  <c r="P1117" i="5"/>
  <c r="Q1117" i="5"/>
  <c r="P1118" i="5"/>
  <c r="Q1118" i="5"/>
  <c r="P1119" i="5"/>
  <c r="Q1119" i="5"/>
  <c r="P1120" i="5"/>
  <c r="Q1120" i="5"/>
  <c r="P1121" i="5"/>
  <c r="Q1121" i="5"/>
  <c r="P1122" i="5"/>
  <c r="Q1122" i="5"/>
  <c r="P1123" i="5"/>
  <c r="Q1123" i="5"/>
  <c r="P1124" i="5"/>
  <c r="Q1124" i="5"/>
  <c r="P1125" i="5"/>
  <c r="Q1125" i="5"/>
  <c r="P1126" i="5"/>
  <c r="Q1126" i="5"/>
  <c r="P1127" i="5"/>
  <c r="Q1127" i="5"/>
  <c r="P1128" i="5"/>
  <c r="Q1128" i="5"/>
  <c r="P1129" i="5"/>
  <c r="Q1129" i="5"/>
  <c r="P1130" i="5"/>
  <c r="Q1130" i="5"/>
  <c r="P1131" i="5"/>
  <c r="Q1131" i="5"/>
  <c r="P1132" i="5"/>
  <c r="Q1132" i="5"/>
  <c r="P1133" i="5"/>
  <c r="Q1133" i="5"/>
  <c r="P1134" i="5"/>
  <c r="Q1134" i="5"/>
  <c r="P1135" i="5"/>
  <c r="Q1135" i="5"/>
  <c r="P1136" i="5"/>
  <c r="Q1136" i="5"/>
  <c r="P1137" i="5"/>
  <c r="Q1137" i="5"/>
  <c r="P1138" i="5"/>
  <c r="Q1138" i="5"/>
  <c r="P1139" i="5"/>
  <c r="Q1139" i="5"/>
  <c r="P1140" i="5"/>
  <c r="Q1140" i="5"/>
  <c r="P1141" i="5"/>
  <c r="Q1141" i="5"/>
  <c r="P1142" i="5"/>
  <c r="Q1142" i="5"/>
  <c r="P1143" i="5"/>
  <c r="Q1143" i="5"/>
  <c r="P1144" i="5"/>
  <c r="Q1144" i="5"/>
  <c r="P1145" i="5"/>
  <c r="Q1145" i="5"/>
  <c r="P1146" i="5"/>
  <c r="Q1146" i="5"/>
  <c r="P1147" i="5"/>
  <c r="Q1147" i="5"/>
  <c r="P1148" i="5"/>
  <c r="Q1148" i="5"/>
  <c r="P1149" i="5"/>
  <c r="Q1149" i="5"/>
  <c r="P1150" i="5"/>
  <c r="Q1150" i="5"/>
  <c r="P1151" i="5"/>
  <c r="Q1151" i="5"/>
  <c r="P1152" i="5"/>
  <c r="Q1152" i="5"/>
  <c r="P1153" i="5"/>
  <c r="Q1153" i="5"/>
  <c r="P1154" i="5"/>
  <c r="Q1154" i="5"/>
  <c r="P1155" i="5"/>
  <c r="Q1155" i="5"/>
  <c r="P1156" i="5"/>
  <c r="Q1156" i="5"/>
  <c r="P1157" i="5"/>
  <c r="Q1157" i="5"/>
  <c r="P1158" i="5"/>
  <c r="Q1158" i="5"/>
  <c r="P1159" i="5"/>
  <c r="Q1159" i="5"/>
  <c r="P1160" i="5"/>
  <c r="Q1160" i="5"/>
  <c r="P1161" i="5"/>
  <c r="Q1161" i="5"/>
  <c r="P1162" i="5"/>
  <c r="Q1162" i="5"/>
  <c r="P1163" i="5"/>
  <c r="Q1163" i="5"/>
  <c r="P1164" i="5"/>
  <c r="Q1164" i="5"/>
  <c r="P1165" i="5"/>
  <c r="Q1165" i="5"/>
  <c r="P1166" i="5"/>
  <c r="Q1166" i="5"/>
  <c r="P1167" i="5"/>
  <c r="Q1167" i="5"/>
  <c r="P1168" i="5"/>
  <c r="Q1168" i="5"/>
  <c r="P1169" i="5"/>
  <c r="Q1169" i="5"/>
  <c r="P1170" i="5"/>
  <c r="Q1170" i="5"/>
  <c r="P1171" i="5"/>
  <c r="Q1171" i="5"/>
  <c r="P1172" i="5"/>
  <c r="Q1172" i="5"/>
  <c r="P1173" i="5"/>
  <c r="Q1173" i="5"/>
  <c r="P1174" i="5"/>
  <c r="Q1174" i="5"/>
  <c r="P1175" i="5"/>
  <c r="Q1175" i="5"/>
  <c r="P1176" i="5"/>
  <c r="Q1176" i="5"/>
  <c r="P1177" i="5"/>
  <c r="Q1177" i="5"/>
  <c r="P1178" i="5"/>
  <c r="Q1178" i="5"/>
  <c r="P1179" i="5"/>
  <c r="Q1179" i="5"/>
  <c r="P1180" i="5"/>
  <c r="Q1180" i="5"/>
  <c r="P1181" i="5"/>
  <c r="Q1181" i="5"/>
  <c r="P1182" i="5"/>
  <c r="Q1182" i="5"/>
  <c r="P1183" i="5"/>
  <c r="Q1183" i="5"/>
  <c r="P1184" i="5"/>
  <c r="Q1184" i="5"/>
  <c r="P1185" i="5"/>
  <c r="Q1185" i="5"/>
  <c r="P1186" i="5"/>
  <c r="Q1186" i="5"/>
  <c r="P1187" i="5"/>
  <c r="Q1187" i="5"/>
  <c r="P1188" i="5"/>
  <c r="Q1188" i="5"/>
  <c r="P1189" i="5"/>
  <c r="Q1189" i="5"/>
  <c r="P1190" i="5"/>
  <c r="Q1190" i="5"/>
  <c r="P1191" i="5"/>
  <c r="Q1191" i="5"/>
  <c r="P1192" i="5"/>
  <c r="Q1192" i="5"/>
  <c r="P1193" i="5"/>
  <c r="Q1193" i="5"/>
  <c r="P1194" i="5"/>
  <c r="Q1194" i="5"/>
  <c r="P1195" i="5"/>
  <c r="Q1195" i="5"/>
  <c r="P1196" i="5"/>
  <c r="Q1196" i="5"/>
  <c r="P1197" i="5"/>
  <c r="Q1197" i="5"/>
  <c r="P1198" i="5"/>
  <c r="Q1198" i="5"/>
  <c r="P1199" i="5"/>
  <c r="Q1199" i="5"/>
  <c r="P1200" i="5"/>
  <c r="Q1200" i="5"/>
  <c r="P1201" i="5"/>
  <c r="Q1201" i="5"/>
  <c r="P1202" i="5"/>
  <c r="Q1202" i="5"/>
  <c r="P1203" i="5"/>
  <c r="Q1203" i="5"/>
  <c r="P1204" i="5"/>
  <c r="Q1204" i="5"/>
  <c r="P1205" i="5"/>
  <c r="Q1205" i="5"/>
  <c r="P1206" i="5"/>
  <c r="Q1206" i="5"/>
  <c r="P1207" i="5"/>
  <c r="Q1207" i="5"/>
  <c r="P1208" i="5"/>
  <c r="Q1208" i="5"/>
  <c r="P1209" i="5"/>
  <c r="Q1209" i="5"/>
  <c r="P1210" i="5"/>
  <c r="Q1210" i="5"/>
  <c r="P1211" i="5"/>
  <c r="Q1211" i="5"/>
  <c r="P1212" i="5"/>
  <c r="Q1212" i="5"/>
  <c r="P1213" i="5"/>
  <c r="Q1213" i="5"/>
  <c r="P1214" i="5"/>
  <c r="Q1214" i="5"/>
  <c r="P1215" i="5"/>
  <c r="Q1215" i="5"/>
  <c r="P1216" i="5"/>
  <c r="Q1216" i="5"/>
  <c r="P1217" i="5"/>
  <c r="Q1217" i="5"/>
  <c r="P1218" i="5"/>
  <c r="Q1218" i="5"/>
  <c r="P1219" i="5"/>
  <c r="Q1219" i="5"/>
  <c r="P1220" i="5"/>
  <c r="Q1220" i="5"/>
  <c r="P1221" i="5"/>
  <c r="Q1221" i="5"/>
  <c r="P1222" i="5"/>
  <c r="Q1222" i="5"/>
  <c r="P1223" i="5"/>
  <c r="Q1223" i="5"/>
  <c r="P1224" i="5"/>
  <c r="Q1224" i="5"/>
  <c r="P1225" i="5"/>
  <c r="Q1225" i="5"/>
  <c r="P1226" i="5"/>
  <c r="Q1226" i="5"/>
  <c r="P1227" i="5"/>
  <c r="Q1227" i="5"/>
  <c r="P1228" i="5"/>
  <c r="Q1228" i="5"/>
  <c r="P1229" i="5"/>
  <c r="Q1229" i="5"/>
  <c r="P1230" i="5"/>
  <c r="Q1230" i="5"/>
  <c r="P1231" i="5"/>
  <c r="Q1231" i="5"/>
  <c r="P1232" i="5"/>
  <c r="Q1232" i="5"/>
  <c r="P1233" i="5"/>
  <c r="Q1233" i="5"/>
  <c r="P1234" i="5"/>
  <c r="Q1234" i="5"/>
  <c r="P1235" i="5"/>
  <c r="Q1235" i="5"/>
  <c r="P1236" i="5"/>
  <c r="Q1236" i="5"/>
  <c r="P1237" i="5"/>
  <c r="Q1237" i="5"/>
  <c r="P1238" i="5"/>
  <c r="Q1238" i="5"/>
  <c r="P1239" i="5"/>
  <c r="Q1239" i="5"/>
  <c r="P1240" i="5"/>
  <c r="Q1240" i="5"/>
  <c r="P1241" i="5"/>
  <c r="Q1241" i="5"/>
  <c r="P1242" i="5"/>
  <c r="Q1242" i="5"/>
  <c r="P1243" i="5"/>
  <c r="Q1243" i="5"/>
  <c r="P1244" i="5"/>
  <c r="Q1244" i="5"/>
  <c r="P1245" i="5"/>
  <c r="Q1245" i="5"/>
  <c r="P1246" i="5"/>
  <c r="Q1246" i="5"/>
  <c r="P1247" i="5"/>
  <c r="Q1247" i="5"/>
  <c r="P1248" i="5"/>
  <c r="Q1248" i="5"/>
  <c r="P1249" i="5"/>
  <c r="Q1249" i="5"/>
  <c r="P1250" i="5"/>
  <c r="Q1250" i="5"/>
  <c r="P1251" i="5"/>
  <c r="Q1251" i="5"/>
  <c r="P1252" i="5"/>
  <c r="Q1252" i="5"/>
  <c r="P1253" i="5"/>
  <c r="Q1253" i="5"/>
  <c r="P1254" i="5"/>
  <c r="Q1254" i="5"/>
  <c r="P1255" i="5"/>
  <c r="Q1255" i="5"/>
  <c r="P1256" i="5"/>
  <c r="Q1256" i="5"/>
  <c r="P1257" i="5"/>
  <c r="Q1257" i="5"/>
  <c r="P1258" i="5"/>
  <c r="Q1258" i="5"/>
  <c r="P1259" i="5"/>
  <c r="Q1259" i="5"/>
  <c r="P1260" i="5"/>
  <c r="Q1260" i="5"/>
  <c r="P1261" i="5"/>
  <c r="Q1261" i="5"/>
  <c r="P1262" i="5"/>
  <c r="Q1262" i="5"/>
  <c r="P1263" i="5"/>
  <c r="Q1263" i="5"/>
  <c r="P1264" i="5"/>
  <c r="Q1264" i="5"/>
  <c r="P1265" i="5"/>
  <c r="Q1265" i="5"/>
  <c r="P1266" i="5"/>
  <c r="Q1266" i="5"/>
  <c r="P1267" i="5"/>
  <c r="Q1267" i="5"/>
  <c r="P1268" i="5"/>
  <c r="Q1268" i="5"/>
  <c r="P1269" i="5"/>
  <c r="Q1269" i="5"/>
  <c r="P1270" i="5"/>
  <c r="Q1270" i="5"/>
  <c r="P1271" i="5"/>
  <c r="Q1271" i="5"/>
  <c r="P1272" i="5"/>
  <c r="Q1272" i="5"/>
  <c r="P1273" i="5"/>
  <c r="Q1273" i="5"/>
  <c r="Q853" i="5"/>
  <c r="P853" i="5"/>
  <c r="P264" i="5"/>
  <c r="Q264" i="5"/>
  <c r="P265" i="5"/>
  <c r="Q265" i="5"/>
  <c r="P266" i="5"/>
  <c r="Q266" i="5"/>
  <c r="P267" i="5"/>
  <c r="Q267" i="5"/>
  <c r="P268" i="5"/>
  <c r="Q268" i="5"/>
  <c r="P269" i="5"/>
  <c r="Q269" i="5"/>
  <c r="P270" i="5"/>
  <c r="Q270" i="5"/>
  <c r="P271" i="5"/>
  <c r="Q271" i="5"/>
  <c r="P272" i="5"/>
  <c r="Q272" i="5"/>
  <c r="P273" i="5"/>
  <c r="Q273" i="5"/>
  <c r="P274" i="5"/>
  <c r="Q274" i="5"/>
  <c r="P275" i="5"/>
  <c r="Q275" i="5"/>
  <c r="P276" i="5"/>
  <c r="Q276" i="5"/>
  <c r="P277" i="5"/>
  <c r="Q277" i="5"/>
  <c r="P278" i="5"/>
  <c r="Q278" i="5"/>
  <c r="P279" i="5"/>
  <c r="Q279" i="5"/>
  <c r="P280" i="5"/>
  <c r="Q280" i="5"/>
  <c r="P281" i="5"/>
  <c r="Q281" i="5"/>
  <c r="P282" i="5"/>
  <c r="Q282" i="5"/>
  <c r="P283" i="5"/>
  <c r="Q283" i="5"/>
  <c r="P284" i="5"/>
  <c r="Q284" i="5"/>
  <c r="P285" i="5"/>
  <c r="Q285" i="5"/>
  <c r="P286" i="5"/>
  <c r="Q286" i="5"/>
  <c r="P287" i="5"/>
  <c r="Q287" i="5"/>
  <c r="P288" i="5"/>
  <c r="Q288" i="5"/>
  <c r="P289" i="5"/>
  <c r="Q289" i="5"/>
  <c r="P290" i="5"/>
  <c r="Q290" i="5"/>
  <c r="P291" i="5"/>
  <c r="Q291" i="5"/>
  <c r="P292" i="5"/>
  <c r="Q292" i="5"/>
  <c r="P293" i="5"/>
  <c r="Q293" i="5"/>
  <c r="P294" i="5"/>
  <c r="Q294" i="5"/>
  <c r="P295" i="5"/>
  <c r="Q295" i="5"/>
  <c r="P296" i="5"/>
  <c r="Q296" i="5"/>
  <c r="P297" i="5"/>
  <c r="Q297" i="5"/>
  <c r="P298" i="5"/>
  <c r="Q298" i="5"/>
  <c r="P299" i="5"/>
  <c r="Q299" i="5"/>
  <c r="P300" i="5"/>
  <c r="Q300" i="5"/>
  <c r="P301" i="5"/>
  <c r="Q301" i="5"/>
  <c r="P302" i="5"/>
  <c r="Q302" i="5"/>
  <c r="P303" i="5"/>
  <c r="Q303" i="5"/>
  <c r="P304" i="5"/>
  <c r="Q304" i="5"/>
  <c r="P305" i="5"/>
  <c r="Q305" i="5"/>
  <c r="P306" i="5"/>
  <c r="Q306" i="5"/>
  <c r="P307" i="5"/>
  <c r="Q307" i="5"/>
  <c r="P308" i="5"/>
  <c r="Q308" i="5"/>
  <c r="P309" i="5"/>
  <c r="Q309" i="5"/>
  <c r="P310" i="5"/>
  <c r="Q310" i="5"/>
  <c r="P311" i="5"/>
  <c r="Q311" i="5"/>
  <c r="P312" i="5"/>
  <c r="Q312" i="5"/>
  <c r="P313" i="5"/>
  <c r="Q313" i="5"/>
  <c r="P314" i="5"/>
  <c r="Q314" i="5"/>
  <c r="P315" i="5"/>
  <c r="Q315" i="5"/>
  <c r="P316" i="5"/>
  <c r="Q316" i="5"/>
  <c r="P317" i="5"/>
  <c r="Q317" i="5"/>
  <c r="P318" i="5"/>
  <c r="Q318" i="5"/>
  <c r="P319" i="5"/>
  <c r="Q319" i="5"/>
  <c r="P320" i="5"/>
  <c r="Q320" i="5"/>
  <c r="P321" i="5"/>
  <c r="Q321" i="5"/>
  <c r="P322" i="5"/>
  <c r="Q322" i="5"/>
  <c r="P323" i="5"/>
  <c r="Q323" i="5"/>
  <c r="P324" i="5"/>
  <c r="Q324" i="5"/>
  <c r="P325" i="5"/>
  <c r="Q325" i="5"/>
  <c r="P326" i="5"/>
  <c r="Q326" i="5"/>
  <c r="P327" i="5"/>
  <c r="Q327" i="5"/>
  <c r="P328" i="5"/>
  <c r="Q328" i="5"/>
  <c r="P329" i="5"/>
  <c r="Q329" i="5"/>
  <c r="P330" i="5"/>
  <c r="Q330" i="5"/>
  <c r="P331" i="5"/>
  <c r="Q331" i="5"/>
  <c r="P332" i="5"/>
  <c r="Q332" i="5"/>
  <c r="P333" i="5"/>
  <c r="Q333" i="5"/>
  <c r="P334" i="5"/>
  <c r="Q334" i="5"/>
  <c r="P335" i="5"/>
  <c r="Q335" i="5"/>
  <c r="P336" i="5"/>
  <c r="Q336" i="5"/>
  <c r="P337" i="5"/>
  <c r="Q337" i="5"/>
  <c r="P338" i="5"/>
  <c r="Q338" i="5"/>
  <c r="P339" i="5"/>
  <c r="Q339" i="5"/>
  <c r="P340" i="5"/>
  <c r="Q340" i="5"/>
  <c r="P341" i="5"/>
  <c r="Q341" i="5"/>
  <c r="P342" i="5"/>
  <c r="Q342" i="5"/>
  <c r="P343" i="5"/>
  <c r="Q343" i="5"/>
  <c r="P344" i="5"/>
  <c r="Q344" i="5"/>
  <c r="P345" i="5"/>
  <c r="Q345" i="5"/>
  <c r="P346" i="5"/>
  <c r="Q346" i="5"/>
  <c r="P347" i="5"/>
  <c r="Q347" i="5"/>
  <c r="P348" i="5"/>
  <c r="Q348" i="5"/>
  <c r="P349" i="5"/>
  <c r="Q349" i="5"/>
  <c r="P350" i="5"/>
  <c r="Q350" i="5"/>
  <c r="P351" i="5"/>
  <c r="Q351" i="5"/>
  <c r="P352" i="5"/>
  <c r="Q352" i="5"/>
  <c r="P353" i="5"/>
  <c r="Q353" i="5"/>
  <c r="P354" i="5"/>
  <c r="Q354" i="5"/>
  <c r="P355" i="5"/>
  <c r="Q355" i="5"/>
  <c r="P356" i="5"/>
  <c r="Q356" i="5"/>
  <c r="P357" i="5"/>
  <c r="Q357" i="5"/>
  <c r="P358" i="5"/>
  <c r="Q358" i="5"/>
  <c r="P359" i="5"/>
  <c r="Q359" i="5"/>
  <c r="P360" i="5"/>
  <c r="Q360" i="5"/>
  <c r="P361" i="5"/>
  <c r="Q361" i="5"/>
  <c r="P362" i="5"/>
  <c r="Q362" i="5"/>
  <c r="P363" i="5"/>
  <c r="Q363" i="5"/>
  <c r="P364" i="5"/>
  <c r="Q364" i="5"/>
  <c r="P365" i="5"/>
  <c r="Q365" i="5"/>
  <c r="P366" i="5"/>
  <c r="Q366" i="5"/>
  <c r="P367" i="5"/>
  <c r="Q367" i="5"/>
  <c r="P368" i="5"/>
  <c r="Q368" i="5"/>
  <c r="P369" i="5"/>
  <c r="Q369" i="5"/>
  <c r="P370" i="5"/>
  <c r="Q370" i="5"/>
  <c r="P371" i="5"/>
  <c r="Q371" i="5"/>
  <c r="P372" i="5"/>
  <c r="Q372" i="5"/>
  <c r="P373" i="5"/>
  <c r="Q373" i="5"/>
  <c r="P374" i="5"/>
  <c r="Q374" i="5"/>
  <c r="P375" i="5"/>
  <c r="Q375" i="5"/>
  <c r="P376" i="5"/>
  <c r="Q376" i="5"/>
  <c r="P377" i="5"/>
  <c r="Q377" i="5"/>
  <c r="P378" i="5"/>
  <c r="Q378" i="5"/>
  <c r="P379" i="5"/>
  <c r="Q379" i="5"/>
  <c r="P380" i="5"/>
  <c r="Q380" i="5"/>
  <c r="P381" i="5"/>
  <c r="Q381" i="5"/>
  <c r="P382" i="5"/>
  <c r="Q382" i="5"/>
  <c r="P383" i="5"/>
  <c r="Q383" i="5"/>
  <c r="P384" i="5"/>
  <c r="Q384" i="5"/>
  <c r="P385" i="5"/>
  <c r="Q385" i="5"/>
  <c r="P386" i="5"/>
  <c r="Q386" i="5"/>
  <c r="P387" i="5"/>
  <c r="Q387" i="5"/>
  <c r="P388" i="5"/>
  <c r="Q388" i="5"/>
  <c r="P389" i="5"/>
  <c r="Q389" i="5"/>
  <c r="P390" i="5"/>
  <c r="Q390" i="5"/>
  <c r="P391" i="5"/>
  <c r="Q391" i="5"/>
  <c r="P392" i="5"/>
  <c r="Q392" i="5"/>
  <c r="P393" i="5"/>
  <c r="Q393" i="5"/>
  <c r="P394" i="5"/>
  <c r="Q394" i="5"/>
  <c r="P395" i="5"/>
  <c r="Q395" i="5"/>
  <c r="P396" i="5"/>
  <c r="Q396" i="5"/>
  <c r="P397" i="5"/>
  <c r="Q397" i="5"/>
  <c r="P398" i="5"/>
  <c r="Q398" i="5"/>
  <c r="P399" i="5"/>
  <c r="Q399" i="5"/>
  <c r="P400" i="5"/>
  <c r="Q400" i="5"/>
  <c r="P401" i="5"/>
  <c r="Q401" i="5"/>
  <c r="P402" i="5"/>
  <c r="Q402" i="5"/>
  <c r="P403" i="5"/>
  <c r="Q403" i="5"/>
  <c r="P404" i="5"/>
  <c r="Q404" i="5"/>
  <c r="P405" i="5"/>
  <c r="Q405" i="5"/>
  <c r="P406" i="5"/>
  <c r="Q406" i="5"/>
  <c r="P407" i="5"/>
  <c r="Q407" i="5"/>
  <c r="P408" i="5"/>
  <c r="Q408" i="5"/>
  <c r="P409" i="5"/>
  <c r="Q409" i="5"/>
  <c r="P410" i="5"/>
  <c r="Q410" i="5"/>
  <c r="P411" i="5"/>
  <c r="Q411" i="5"/>
  <c r="P412" i="5"/>
  <c r="Q412" i="5"/>
  <c r="P413" i="5"/>
  <c r="Q413" i="5"/>
  <c r="P414" i="5"/>
  <c r="Q414" i="5"/>
  <c r="P415" i="5"/>
  <c r="Q415" i="5"/>
  <c r="P416" i="5"/>
  <c r="Q416" i="5"/>
  <c r="P417" i="5"/>
  <c r="Q417" i="5"/>
  <c r="P418" i="5"/>
  <c r="Q418" i="5"/>
  <c r="P419" i="5"/>
  <c r="Q419" i="5"/>
  <c r="P420" i="5"/>
  <c r="Q420" i="5"/>
  <c r="P421" i="5"/>
  <c r="Q421" i="5"/>
  <c r="P422" i="5"/>
  <c r="Q422" i="5"/>
  <c r="P423" i="5"/>
  <c r="Q423" i="5"/>
  <c r="P424" i="5"/>
  <c r="Q424" i="5"/>
  <c r="P425" i="5"/>
  <c r="Q425" i="5"/>
  <c r="P426" i="5"/>
  <c r="Q426" i="5"/>
  <c r="P427" i="5"/>
  <c r="Q427" i="5"/>
  <c r="P428" i="5"/>
  <c r="Q428" i="5"/>
  <c r="P429" i="5"/>
  <c r="Q429" i="5"/>
  <c r="P430" i="5"/>
  <c r="Q430" i="5"/>
  <c r="P431" i="5"/>
  <c r="Q431" i="5"/>
  <c r="P432" i="5"/>
  <c r="Q432" i="5"/>
  <c r="P433" i="5"/>
  <c r="Q433" i="5"/>
  <c r="P434" i="5"/>
  <c r="P435" i="5"/>
  <c r="Q435" i="5"/>
  <c r="P436" i="5"/>
  <c r="P437" i="5"/>
  <c r="Q437" i="5"/>
  <c r="P438" i="5"/>
  <c r="Q438" i="5"/>
  <c r="P439" i="5"/>
  <c r="Q439" i="5"/>
  <c r="P440" i="5"/>
  <c r="Q440" i="5"/>
  <c r="P441" i="5"/>
  <c r="Q441" i="5"/>
  <c r="P442" i="5"/>
  <c r="Q442" i="5"/>
  <c r="P443" i="5"/>
  <c r="Q443" i="5"/>
  <c r="P444" i="5"/>
  <c r="Q444" i="5"/>
  <c r="P445" i="5"/>
  <c r="Q445" i="5"/>
  <c r="P446" i="5"/>
  <c r="Q446" i="5"/>
  <c r="P447" i="5"/>
  <c r="Q447" i="5"/>
  <c r="P448" i="5"/>
  <c r="Q448" i="5"/>
  <c r="P449" i="5"/>
  <c r="Q449" i="5"/>
  <c r="P450" i="5"/>
  <c r="Q450" i="5"/>
  <c r="P451" i="5"/>
  <c r="Q451" i="5"/>
  <c r="P452" i="5"/>
  <c r="Q452" i="5"/>
  <c r="P453" i="5"/>
  <c r="Q453" i="5"/>
  <c r="P454" i="5"/>
  <c r="Q454" i="5"/>
  <c r="P455" i="5"/>
  <c r="Q455" i="5"/>
  <c r="P456" i="5"/>
  <c r="Q456" i="5"/>
  <c r="P457" i="5"/>
  <c r="Q457" i="5"/>
  <c r="P458" i="5"/>
  <c r="Q458" i="5"/>
  <c r="P459" i="5"/>
  <c r="Q459" i="5"/>
  <c r="P460" i="5"/>
  <c r="Q460" i="5"/>
  <c r="P461" i="5"/>
  <c r="Q461" i="5"/>
  <c r="P462" i="5"/>
  <c r="Q462" i="5"/>
  <c r="P463" i="5"/>
  <c r="Q463" i="5"/>
  <c r="P464" i="5"/>
  <c r="Q464" i="5"/>
  <c r="P465" i="5"/>
  <c r="Q465" i="5"/>
  <c r="P466" i="5"/>
  <c r="Q466" i="5"/>
  <c r="P467" i="5"/>
  <c r="Q467" i="5"/>
  <c r="P468" i="5"/>
  <c r="Q468" i="5"/>
  <c r="P469" i="5"/>
  <c r="Q469" i="5"/>
  <c r="P470" i="5"/>
  <c r="Q470" i="5"/>
  <c r="P471" i="5"/>
  <c r="Q471" i="5"/>
  <c r="P472" i="5"/>
  <c r="Q472" i="5"/>
  <c r="P473" i="5"/>
  <c r="Q473" i="5"/>
  <c r="P474" i="5"/>
  <c r="Q474" i="5"/>
  <c r="P475" i="5"/>
  <c r="Q475" i="5"/>
  <c r="P476" i="5"/>
  <c r="Q476" i="5"/>
  <c r="P477" i="5"/>
  <c r="Q477" i="5"/>
  <c r="P478" i="5"/>
  <c r="Q478" i="5"/>
  <c r="P479" i="5"/>
  <c r="Q479" i="5"/>
  <c r="P480" i="5"/>
  <c r="Q480" i="5"/>
  <c r="P481" i="5"/>
  <c r="Q481" i="5"/>
  <c r="P482" i="5"/>
  <c r="Q482" i="5"/>
  <c r="P483" i="5"/>
  <c r="Q483" i="5"/>
  <c r="P484" i="5"/>
  <c r="Q484" i="5"/>
  <c r="P485" i="5"/>
  <c r="Q485" i="5"/>
  <c r="P486" i="5"/>
  <c r="Q486" i="5"/>
  <c r="P487" i="5"/>
  <c r="Q487" i="5"/>
  <c r="P488" i="5"/>
  <c r="Q488" i="5"/>
  <c r="P489" i="5"/>
  <c r="Q489" i="5"/>
  <c r="P490" i="5"/>
  <c r="Q490" i="5"/>
  <c r="P491" i="5"/>
  <c r="Q491" i="5"/>
  <c r="P492" i="5"/>
  <c r="Q492" i="5"/>
  <c r="P493" i="5"/>
  <c r="Q493" i="5"/>
  <c r="P494" i="5"/>
  <c r="Q494" i="5"/>
  <c r="P495" i="5"/>
  <c r="Q495" i="5"/>
  <c r="P496" i="5"/>
  <c r="Q496" i="5"/>
  <c r="P497" i="5"/>
  <c r="Q497" i="5"/>
  <c r="P498" i="5"/>
  <c r="Q498" i="5"/>
  <c r="P499" i="5"/>
  <c r="Q499" i="5"/>
  <c r="P500" i="5"/>
  <c r="Q500" i="5"/>
  <c r="P501" i="5"/>
  <c r="Q501" i="5"/>
  <c r="P502" i="5"/>
  <c r="Q502" i="5"/>
  <c r="P503" i="5"/>
  <c r="Q503" i="5"/>
  <c r="P504" i="5"/>
  <c r="Q504" i="5"/>
  <c r="P505" i="5"/>
  <c r="Q505" i="5"/>
  <c r="P506" i="5"/>
  <c r="Q506" i="5"/>
  <c r="P507" i="5"/>
  <c r="Q507" i="5"/>
  <c r="P508" i="5"/>
  <c r="Q508" i="5"/>
  <c r="P509" i="5"/>
  <c r="Q509" i="5"/>
  <c r="P510" i="5"/>
  <c r="Q510" i="5"/>
  <c r="P511" i="5"/>
  <c r="Q511" i="5"/>
  <c r="P512" i="5"/>
  <c r="Q512" i="5"/>
  <c r="P513" i="5"/>
  <c r="Q513" i="5"/>
  <c r="P514" i="5"/>
  <c r="Q514" i="5"/>
  <c r="P515" i="5"/>
  <c r="Q515" i="5"/>
  <c r="P516" i="5"/>
  <c r="Q516" i="5"/>
  <c r="P517" i="5"/>
  <c r="Q517" i="5"/>
  <c r="P518" i="5"/>
  <c r="Q518" i="5"/>
  <c r="P519" i="5"/>
  <c r="Q519" i="5"/>
  <c r="P520" i="5"/>
  <c r="Q520" i="5"/>
  <c r="P521" i="5"/>
  <c r="Q521" i="5"/>
  <c r="P522" i="5"/>
  <c r="Q522" i="5"/>
  <c r="P523" i="5"/>
  <c r="Q523" i="5"/>
  <c r="P524" i="5"/>
  <c r="Q524" i="5"/>
  <c r="P525" i="5"/>
  <c r="Q525" i="5"/>
  <c r="P526" i="5"/>
  <c r="Q526" i="5"/>
  <c r="P527" i="5"/>
  <c r="Q527" i="5"/>
  <c r="P528" i="5"/>
  <c r="Q528" i="5"/>
  <c r="P529" i="5"/>
  <c r="Q529" i="5"/>
  <c r="P530" i="5"/>
  <c r="Q530" i="5"/>
  <c r="P531" i="5"/>
  <c r="Q531" i="5"/>
  <c r="P532" i="5"/>
  <c r="Q532" i="5"/>
  <c r="P533" i="5"/>
  <c r="Q533" i="5"/>
  <c r="P534" i="5"/>
  <c r="Q534" i="5"/>
  <c r="P535" i="5"/>
  <c r="Q535" i="5"/>
  <c r="P536" i="5"/>
  <c r="Q536" i="5"/>
  <c r="P537" i="5"/>
  <c r="Q537" i="5"/>
  <c r="P538" i="5"/>
  <c r="Q538" i="5"/>
  <c r="P539" i="5"/>
  <c r="Q539" i="5"/>
  <c r="P540" i="5"/>
  <c r="Q540" i="5"/>
  <c r="P541" i="5"/>
  <c r="Q541" i="5"/>
  <c r="P542" i="5"/>
  <c r="Q542" i="5"/>
  <c r="P543" i="5"/>
  <c r="Q543" i="5"/>
  <c r="P544" i="5"/>
  <c r="Q544" i="5"/>
  <c r="P545" i="5"/>
  <c r="Q545" i="5"/>
  <c r="P546" i="5"/>
  <c r="Q546" i="5"/>
  <c r="P547" i="5"/>
  <c r="Q547" i="5"/>
  <c r="P548" i="5"/>
  <c r="Q548" i="5"/>
  <c r="P549" i="5"/>
  <c r="Q549" i="5"/>
  <c r="P550" i="5"/>
  <c r="Q550" i="5"/>
  <c r="P551" i="5"/>
  <c r="Q551" i="5"/>
  <c r="P552" i="5"/>
  <c r="Q552" i="5"/>
  <c r="P553" i="5"/>
  <c r="Q553" i="5"/>
  <c r="P554" i="5"/>
  <c r="Q554" i="5"/>
  <c r="P555" i="5"/>
  <c r="Q555" i="5"/>
  <c r="P556" i="5"/>
  <c r="Q556" i="5"/>
  <c r="P557" i="5"/>
  <c r="Q557" i="5"/>
  <c r="P558" i="5"/>
  <c r="Q558" i="5"/>
  <c r="P559" i="5"/>
  <c r="Q559" i="5"/>
  <c r="P560" i="5"/>
  <c r="Q560" i="5"/>
  <c r="P561" i="5"/>
  <c r="Q561" i="5"/>
  <c r="P562" i="5"/>
  <c r="Q562" i="5"/>
  <c r="P563" i="5"/>
  <c r="Q563" i="5"/>
  <c r="P564" i="5"/>
  <c r="Q564" i="5"/>
  <c r="P565" i="5"/>
  <c r="Q565" i="5"/>
  <c r="P566" i="5"/>
  <c r="Q566" i="5"/>
  <c r="P567" i="5"/>
  <c r="Q567" i="5"/>
  <c r="P568" i="5"/>
  <c r="Q568" i="5"/>
  <c r="P569" i="5"/>
  <c r="Q569" i="5"/>
  <c r="P570" i="5"/>
  <c r="Q570" i="5"/>
  <c r="P571" i="5"/>
  <c r="Q571" i="5"/>
  <c r="P572" i="5"/>
  <c r="Q572" i="5"/>
  <c r="P573" i="5"/>
  <c r="Q573" i="5"/>
  <c r="P574" i="5"/>
  <c r="Q574" i="5"/>
  <c r="P575" i="5"/>
  <c r="Q575" i="5"/>
  <c r="P576" i="5"/>
  <c r="Q576" i="5"/>
  <c r="P577" i="5"/>
  <c r="Q577" i="5"/>
  <c r="P578" i="5"/>
  <c r="Q578" i="5"/>
  <c r="P579" i="5"/>
  <c r="Q579" i="5"/>
  <c r="P580" i="5"/>
  <c r="Q580" i="5"/>
  <c r="P581" i="5"/>
  <c r="Q581" i="5"/>
  <c r="P582" i="5"/>
  <c r="Q582" i="5"/>
  <c r="P583" i="5"/>
  <c r="Q583" i="5"/>
  <c r="P584" i="5"/>
  <c r="Q584" i="5"/>
  <c r="P585" i="5"/>
  <c r="Q585" i="5"/>
  <c r="P586" i="5"/>
  <c r="Q586" i="5"/>
  <c r="P587" i="5"/>
  <c r="Q587" i="5"/>
  <c r="P588" i="5"/>
  <c r="Q588" i="5"/>
  <c r="P589" i="5"/>
  <c r="Q589" i="5"/>
  <c r="P590" i="5"/>
  <c r="Q590" i="5"/>
  <c r="P591" i="5"/>
  <c r="Q591" i="5"/>
  <c r="P592" i="5"/>
  <c r="Q592" i="5"/>
  <c r="P593" i="5"/>
  <c r="Q593" i="5"/>
  <c r="P594" i="5"/>
  <c r="Q594" i="5"/>
  <c r="P595" i="5"/>
  <c r="Q595" i="5"/>
  <c r="P596" i="5"/>
  <c r="Q596" i="5"/>
  <c r="P597" i="5"/>
  <c r="Q597" i="5"/>
  <c r="P598" i="5"/>
  <c r="Q598" i="5"/>
  <c r="P599" i="5"/>
  <c r="Q599" i="5"/>
  <c r="P600" i="5"/>
  <c r="Q600" i="5"/>
  <c r="P601" i="5"/>
  <c r="Q601" i="5"/>
  <c r="P602" i="5"/>
  <c r="Q602" i="5"/>
  <c r="P603" i="5"/>
  <c r="P604" i="5"/>
  <c r="Q604" i="5"/>
  <c r="P605" i="5"/>
  <c r="Q605" i="5"/>
  <c r="P606" i="5"/>
  <c r="Q606" i="5"/>
  <c r="P607" i="5"/>
  <c r="Q607" i="5"/>
  <c r="P608" i="5"/>
  <c r="Q608" i="5"/>
  <c r="P609" i="5"/>
  <c r="Q609" i="5"/>
  <c r="P610" i="5"/>
  <c r="Q610" i="5"/>
  <c r="P611" i="5"/>
  <c r="Q611" i="5"/>
  <c r="P612" i="5"/>
  <c r="Q612" i="5"/>
  <c r="P613" i="5"/>
  <c r="Q613" i="5"/>
  <c r="P614" i="5"/>
  <c r="Q614" i="5"/>
  <c r="P615" i="5"/>
  <c r="Q615" i="5"/>
  <c r="P616" i="5"/>
  <c r="Q616" i="5"/>
  <c r="P617" i="5"/>
  <c r="Q617" i="5"/>
  <c r="P618" i="5"/>
  <c r="Q618" i="5"/>
  <c r="P619" i="5"/>
  <c r="Q619" i="5"/>
  <c r="P620" i="5"/>
  <c r="Q620" i="5"/>
  <c r="P621" i="5"/>
  <c r="Q621" i="5"/>
  <c r="P622" i="5"/>
  <c r="Q622" i="5"/>
  <c r="P623" i="5"/>
  <c r="Q623" i="5"/>
  <c r="P624" i="5"/>
  <c r="Q624" i="5"/>
  <c r="P625" i="5"/>
  <c r="Q625" i="5"/>
  <c r="P626" i="5"/>
  <c r="Q626" i="5"/>
  <c r="P627" i="5"/>
  <c r="Q627" i="5"/>
  <c r="P628" i="5"/>
  <c r="Q628" i="5"/>
  <c r="P629" i="5"/>
  <c r="Q629" i="5"/>
  <c r="P630" i="5"/>
  <c r="Q630" i="5"/>
  <c r="P631" i="5"/>
  <c r="Q631" i="5"/>
  <c r="P632" i="5"/>
  <c r="Q632" i="5"/>
  <c r="P633" i="5"/>
  <c r="Q633" i="5"/>
  <c r="P634" i="5"/>
  <c r="Q634" i="5"/>
  <c r="P635" i="5"/>
  <c r="Q635" i="5"/>
  <c r="P636" i="5"/>
  <c r="Q636" i="5"/>
  <c r="P637" i="5"/>
  <c r="Q637" i="5"/>
  <c r="P638" i="5"/>
  <c r="Q638" i="5"/>
  <c r="P639" i="5"/>
  <c r="Q639" i="5"/>
  <c r="P640" i="5"/>
  <c r="Q640" i="5"/>
  <c r="P641" i="5"/>
  <c r="Q641" i="5"/>
  <c r="P642" i="5"/>
  <c r="Q642" i="5"/>
  <c r="P643" i="5"/>
  <c r="Q643" i="5"/>
  <c r="P644" i="5"/>
  <c r="Q644" i="5"/>
  <c r="P645" i="5"/>
  <c r="Q645" i="5"/>
  <c r="P646" i="5"/>
  <c r="Q646" i="5"/>
  <c r="P647" i="5"/>
  <c r="Q647" i="5"/>
  <c r="P648" i="5"/>
  <c r="Q648" i="5"/>
  <c r="P649" i="5"/>
  <c r="Q649" i="5"/>
  <c r="P650" i="5"/>
  <c r="Q650" i="5"/>
  <c r="P651" i="5"/>
  <c r="Q651" i="5"/>
  <c r="P652" i="5"/>
  <c r="Q652" i="5"/>
  <c r="P653" i="5"/>
  <c r="Q653" i="5"/>
  <c r="P654" i="5"/>
  <c r="Q654" i="5"/>
  <c r="P655" i="5"/>
  <c r="Q655" i="5"/>
  <c r="P656" i="5"/>
  <c r="Q656" i="5"/>
  <c r="P657" i="5"/>
  <c r="Q657" i="5"/>
  <c r="P658" i="5"/>
  <c r="Q658" i="5"/>
  <c r="P659" i="5"/>
  <c r="Q659" i="5"/>
  <c r="P660" i="5"/>
  <c r="Q660" i="5"/>
  <c r="P661" i="5"/>
  <c r="Q661" i="5"/>
  <c r="P662" i="5"/>
  <c r="Q662" i="5"/>
  <c r="P663" i="5"/>
  <c r="Q663" i="5"/>
  <c r="P664" i="5"/>
  <c r="Q664" i="5"/>
  <c r="P665" i="5"/>
  <c r="Q665" i="5"/>
  <c r="P666" i="5"/>
  <c r="Q666" i="5"/>
  <c r="P667" i="5"/>
  <c r="Q667" i="5"/>
  <c r="P668" i="5"/>
  <c r="Q668" i="5"/>
  <c r="P669" i="5"/>
  <c r="Q669" i="5"/>
  <c r="P670" i="5"/>
  <c r="Q670" i="5"/>
  <c r="P671" i="5"/>
  <c r="Q671" i="5"/>
  <c r="P672" i="5"/>
  <c r="Q672" i="5"/>
  <c r="P673" i="5"/>
  <c r="Q673" i="5"/>
  <c r="P674" i="5"/>
  <c r="Q674" i="5"/>
  <c r="P675" i="5"/>
  <c r="Q675" i="5"/>
  <c r="P676" i="5"/>
  <c r="Q676" i="5"/>
  <c r="P677" i="5"/>
  <c r="Q677" i="5"/>
  <c r="P678" i="5"/>
  <c r="Q678" i="5"/>
  <c r="P679" i="5"/>
  <c r="Q679" i="5"/>
  <c r="P680" i="5"/>
  <c r="Q680" i="5"/>
  <c r="P681" i="5"/>
  <c r="Q681" i="5"/>
  <c r="P682" i="5"/>
  <c r="Q682" i="5"/>
  <c r="P683" i="5"/>
  <c r="Q683" i="5"/>
  <c r="P684" i="5"/>
  <c r="Q684" i="5"/>
  <c r="P685" i="5"/>
  <c r="Q685" i="5"/>
  <c r="P686" i="5"/>
  <c r="Q686" i="5"/>
  <c r="P687" i="5"/>
  <c r="Q687" i="5"/>
  <c r="P688" i="5"/>
  <c r="Q688" i="5"/>
  <c r="P689" i="5"/>
  <c r="Q689" i="5"/>
  <c r="P690" i="5"/>
  <c r="Q690" i="5"/>
  <c r="P691" i="5"/>
  <c r="Q691" i="5"/>
  <c r="P692" i="5"/>
  <c r="Q692" i="5"/>
  <c r="P693" i="5"/>
  <c r="Q693" i="5"/>
  <c r="P694" i="5"/>
  <c r="Q694" i="5"/>
  <c r="P695" i="5"/>
  <c r="Q695" i="5"/>
  <c r="P696" i="5"/>
  <c r="Q696" i="5"/>
  <c r="P697" i="5"/>
  <c r="Q697" i="5"/>
  <c r="P698" i="5"/>
  <c r="Q698" i="5"/>
  <c r="P699" i="5"/>
  <c r="Q699" i="5"/>
  <c r="P700" i="5"/>
  <c r="Q700" i="5"/>
  <c r="P701" i="5"/>
  <c r="Q701" i="5"/>
  <c r="P702" i="5"/>
  <c r="Q702" i="5"/>
  <c r="P703" i="5"/>
  <c r="Q703" i="5"/>
  <c r="P704" i="5"/>
  <c r="Q704" i="5"/>
  <c r="P705" i="5"/>
  <c r="Q705" i="5"/>
  <c r="P706" i="5"/>
  <c r="Q706" i="5"/>
  <c r="P707" i="5"/>
  <c r="Q707" i="5"/>
  <c r="P708" i="5"/>
  <c r="Q708" i="5"/>
  <c r="P709" i="5"/>
  <c r="Q709" i="5"/>
  <c r="P710" i="5"/>
  <c r="Q710" i="5"/>
  <c r="P711" i="5"/>
  <c r="Q711" i="5"/>
  <c r="P712" i="5"/>
  <c r="Q712" i="5"/>
  <c r="P713" i="5"/>
  <c r="Q713" i="5"/>
  <c r="P714" i="5"/>
  <c r="Q714" i="5"/>
  <c r="P715" i="5"/>
  <c r="Q715" i="5"/>
  <c r="P716" i="5"/>
  <c r="Q716" i="5"/>
  <c r="P717" i="5"/>
  <c r="Q717" i="5"/>
  <c r="P718" i="5"/>
  <c r="Q718" i="5"/>
  <c r="P719" i="5"/>
  <c r="Q719" i="5"/>
  <c r="P720" i="5"/>
  <c r="Q720" i="5"/>
  <c r="P721" i="5"/>
  <c r="Q721" i="5"/>
  <c r="P722" i="5"/>
  <c r="Q722" i="5"/>
  <c r="P723" i="5"/>
  <c r="Q723" i="5"/>
  <c r="P724" i="5"/>
  <c r="Q724" i="5"/>
  <c r="P725" i="5"/>
  <c r="Q725" i="5"/>
  <c r="P726" i="5"/>
  <c r="Q726" i="5"/>
  <c r="P727" i="5"/>
  <c r="Q727" i="5"/>
  <c r="P728" i="5"/>
  <c r="Q728" i="5"/>
  <c r="P729" i="5"/>
  <c r="Q729" i="5"/>
  <c r="P730" i="5"/>
  <c r="Q730" i="5"/>
  <c r="P731" i="5"/>
  <c r="Q731" i="5"/>
  <c r="P732" i="5"/>
  <c r="Q732" i="5"/>
  <c r="P733" i="5"/>
  <c r="Q733" i="5"/>
  <c r="P734" i="5"/>
  <c r="Q734" i="5"/>
  <c r="P735" i="5"/>
  <c r="Q735" i="5"/>
  <c r="P736" i="5"/>
  <c r="Q736" i="5"/>
  <c r="P737" i="5"/>
  <c r="Q737" i="5"/>
  <c r="P738" i="5"/>
  <c r="Q738" i="5"/>
  <c r="P739" i="5"/>
  <c r="Q739" i="5"/>
  <c r="P740" i="5"/>
  <c r="Q740" i="5"/>
  <c r="P741" i="5"/>
  <c r="Q741" i="5"/>
  <c r="P742" i="5"/>
  <c r="Q742" i="5"/>
  <c r="P743" i="5"/>
  <c r="Q743" i="5"/>
  <c r="P744" i="5"/>
  <c r="Q744" i="5"/>
  <c r="P745" i="5"/>
  <c r="Q745" i="5"/>
  <c r="P746" i="5"/>
  <c r="Q746" i="5"/>
  <c r="P747" i="5"/>
  <c r="Q747" i="5"/>
  <c r="P748" i="5"/>
  <c r="Q748" i="5"/>
  <c r="P749" i="5"/>
  <c r="Q749" i="5"/>
  <c r="P750" i="5"/>
  <c r="Q750" i="5"/>
  <c r="P751" i="5"/>
  <c r="Q751" i="5"/>
  <c r="P752" i="5"/>
  <c r="Q752" i="5"/>
  <c r="P753" i="5"/>
  <c r="Q753" i="5"/>
  <c r="P754" i="5"/>
  <c r="Q754" i="5"/>
  <c r="P755" i="5"/>
  <c r="Q755" i="5"/>
  <c r="P756" i="5"/>
  <c r="Q756" i="5"/>
  <c r="P757" i="5"/>
  <c r="Q757" i="5"/>
  <c r="P758" i="5"/>
  <c r="Q758" i="5"/>
  <c r="P759" i="5"/>
  <c r="Q759" i="5"/>
  <c r="P760" i="5"/>
  <c r="Q760" i="5"/>
  <c r="P761" i="5"/>
  <c r="Q761" i="5"/>
  <c r="P762" i="5"/>
  <c r="Q762" i="5"/>
  <c r="P763" i="5"/>
  <c r="Q763" i="5"/>
  <c r="P764" i="5"/>
  <c r="Q764" i="5"/>
  <c r="P765" i="5"/>
  <c r="Q765" i="5"/>
  <c r="P766" i="5"/>
  <c r="Q766" i="5"/>
  <c r="P767" i="5"/>
  <c r="Q767" i="5"/>
  <c r="P768" i="5"/>
  <c r="Q768" i="5"/>
  <c r="P769" i="5"/>
  <c r="Q769" i="5"/>
  <c r="P770" i="5"/>
  <c r="Q770" i="5"/>
  <c r="P771" i="5"/>
  <c r="Q771" i="5"/>
  <c r="P772" i="5"/>
  <c r="Q772" i="5"/>
  <c r="P773" i="5"/>
  <c r="Q773" i="5"/>
  <c r="P774" i="5"/>
  <c r="Q774" i="5"/>
  <c r="P775" i="5"/>
  <c r="Q775" i="5"/>
  <c r="P776" i="5"/>
  <c r="Q776" i="5"/>
  <c r="P777" i="5"/>
  <c r="Q777" i="5"/>
  <c r="P778" i="5"/>
  <c r="Q778" i="5"/>
  <c r="P779" i="5"/>
  <c r="Q779" i="5"/>
  <c r="P780" i="5"/>
  <c r="Q780" i="5"/>
  <c r="P781" i="5"/>
  <c r="Q781" i="5"/>
  <c r="P782" i="5"/>
  <c r="Q782" i="5"/>
  <c r="P783" i="5"/>
  <c r="Q783" i="5"/>
  <c r="P784" i="5"/>
  <c r="Q784" i="5"/>
  <c r="P785" i="5"/>
  <c r="Q785" i="5"/>
  <c r="P786" i="5"/>
  <c r="Q786" i="5"/>
  <c r="P787" i="5"/>
  <c r="Q787" i="5"/>
  <c r="P788" i="5"/>
  <c r="Q788" i="5"/>
  <c r="P789" i="5"/>
  <c r="Q789" i="5"/>
  <c r="P790" i="5"/>
  <c r="Q790" i="5"/>
  <c r="P791" i="5"/>
  <c r="Q791" i="5"/>
  <c r="P792" i="5"/>
  <c r="Q792" i="5"/>
  <c r="P793" i="5"/>
  <c r="Q793" i="5"/>
  <c r="P794" i="5"/>
  <c r="Q794" i="5"/>
  <c r="P795" i="5"/>
  <c r="Q795" i="5"/>
  <c r="P796" i="5"/>
  <c r="Q796" i="5"/>
  <c r="P797" i="5"/>
  <c r="Q797" i="5"/>
  <c r="P798" i="5"/>
  <c r="Q798" i="5"/>
  <c r="P799" i="5"/>
  <c r="Q799" i="5"/>
  <c r="P800" i="5"/>
  <c r="Q800" i="5"/>
  <c r="P801" i="5"/>
  <c r="Q801" i="5"/>
  <c r="P802" i="5"/>
  <c r="Q802" i="5"/>
  <c r="P803" i="5"/>
  <c r="Q803" i="5"/>
  <c r="P804" i="5"/>
  <c r="Q804" i="5"/>
  <c r="P805" i="5"/>
  <c r="Q805" i="5"/>
  <c r="P806" i="5"/>
  <c r="Q806" i="5"/>
  <c r="P807" i="5"/>
  <c r="Q807" i="5"/>
  <c r="P808" i="5"/>
  <c r="Q808" i="5"/>
  <c r="P809" i="5"/>
  <c r="Q809" i="5"/>
  <c r="P810" i="5"/>
  <c r="Q810" i="5"/>
  <c r="P811" i="5"/>
  <c r="Q811" i="5"/>
  <c r="P812" i="5"/>
  <c r="Q812" i="5"/>
  <c r="P813" i="5"/>
  <c r="Q813" i="5"/>
  <c r="P814" i="5"/>
  <c r="Q814" i="5"/>
  <c r="P815" i="5"/>
  <c r="Q815" i="5"/>
  <c r="P816" i="5"/>
  <c r="Q816" i="5"/>
  <c r="P817" i="5"/>
  <c r="Q817" i="5"/>
  <c r="P818" i="5"/>
  <c r="Q818" i="5"/>
  <c r="P819" i="5"/>
  <c r="Q819" i="5"/>
  <c r="P820" i="5"/>
  <c r="Q820" i="5"/>
  <c r="P821" i="5"/>
  <c r="Q821" i="5"/>
  <c r="P822" i="5"/>
  <c r="Q822" i="5"/>
  <c r="P823" i="5"/>
  <c r="Q823" i="5"/>
  <c r="P824" i="5"/>
  <c r="Q824" i="5"/>
  <c r="P825" i="5"/>
  <c r="Q825" i="5"/>
  <c r="P826" i="5"/>
  <c r="Q826" i="5"/>
  <c r="P827" i="5"/>
  <c r="Q827" i="5"/>
  <c r="P828" i="5"/>
  <c r="Q828" i="5"/>
  <c r="P829" i="5"/>
  <c r="Q829" i="5"/>
  <c r="P830" i="5"/>
  <c r="Q830" i="5"/>
  <c r="P831" i="5"/>
  <c r="Q831" i="5"/>
  <c r="P832" i="5"/>
  <c r="Q832" i="5"/>
  <c r="P833" i="5"/>
  <c r="Q833" i="5"/>
  <c r="P834" i="5"/>
  <c r="Q834" i="5"/>
  <c r="P835" i="5"/>
  <c r="Q835" i="5"/>
  <c r="P836" i="5"/>
  <c r="Q836" i="5"/>
  <c r="P837" i="5"/>
  <c r="Q837" i="5"/>
  <c r="P838" i="5"/>
  <c r="Q838" i="5"/>
  <c r="P839" i="5"/>
  <c r="P840" i="5"/>
  <c r="Q840" i="5"/>
  <c r="P841" i="5"/>
  <c r="Q841" i="5"/>
  <c r="P842" i="5"/>
  <c r="Q842" i="5"/>
  <c r="P843" i="5"/>
  <c r="Q843" i="5"/>
  <c r="P844" i="5"/>
  <c r="Q844" i="5"/>
  <c r="P845" i="5"/>
  <c r="Q845" i="5"/>
  <c r="P846" i="5"/>
  <c r="Q846" i="5"/>
  <c r="P847" i="5"/>
  <c r="Q847" i="5"/>
  <c r="P848" i="5"/>
  <c r="Q848" i="5"/>
  <c r="P849" i="5"/>
  <c r="Q849" i="5"/>
  <c r="P249" i="5"/>
  <c r="Q249" i="5"/>
  <c r="P250" i="5"/>
  <c r="Q250" i="5"/>
  <c r="P251" i="5"/>
  <c r="Q251" i="5"/>
  <c r="P252" i="5"/>
  <c r="Q252" i="5"/>
  <c r="P253" i="5"/>
  <c r="Q253" i="5"/>
  <c r="P254" i="5"/>
  <c r="Q254" i="5"/>
  <c r="P255" i="5"/>
  <c r="Q255" i="5"/>
  <c r="P256" i="5"/>
  <c r="Q256" i="5"/>
  <c r="P257" i="5"/>
  <c r="Q257" i="5"/>
  <c r="P258" i="5"/>
  <c r="Q258" i="5"/>
  <c r="P259" i="5"/>
  <c r="Q259" i="5"/>
  <c r="P260" i="5"/>
  <c r="Q260" i="5"/>
  <c r="P261" i="5"/>
  <c r="Q261" i="5"/>
  <c r="P262" i="5"/>
  <c r="Q262" i="5"/>
  <c r="P263" i="5"/>
  <c r="Q263" i="5"/>
  <c r="Q248" i="5"/>
  <c r="P248" i="5"/>
  <c r="P4" i="5"/>
  <c r="Q4" i="5"/>
  <c r="P5" i="5"/>
  <c r="Q5" i="5"/>
  <c r="P6" i="5"/>
  <c r="Q6" i="5"/>
  <c r="P7" i="5"/>
  <c r="Q7" i="5"/>
  <c r="P8" i="5"/>
  <c r="Q8" i="5"/>
  <c r="P9" i="5"/>
  <c r="Q9" i="5"/>
  <c r="P10" i="5"/>
  <c r="Q10" i="5"/>
  <c r="P11" i="5"/>
  <c r="Q11" i="5"/>
  <c r="P12" i="5"/>
  <c r="Q12" i="5"/>
  <c r="P13" i="5"/>
  <c r="Q13" i="5"/>
  <c r="P14" i="5"/>
  <c r="Q14" i="5"/>
  <c r="P15" i="5"/>
  <c r="Q15" i="5"/>
  <c r="P16" i="5"/>
  <c r="Q16" i="5"/>
  <c r="P17" i="5"/>
  <c r="Q17" i="5"/>
  <c r="P18" i="5"/>
  <c r="Q18" i="5"/>
  <c r="P19" i="5"/>
  <c r="Q19" i="5"/>
  <c r="P20" i="5"/>
  <c r="Q20" i="5"/>
  <c r="P21" i="5"/>
  <c r="Q21" i="5"/>
  <c r="P22" i="5"/>
  <c r="Q22" i="5"/>
  <c r="P23" i="5"/>
  <c r="Q23" i="5"/>
  <c r="P24" i="5"/>
  <c r="Q24" i="5"/>
  <c r="P25" i="5"/>
  <c r="Q25" i="5"/>
  <c r="P26" i="5"/>
  <c r="Q26" i="5"/>
  <c r="P27" i="5"/>
  <c r="Q27" i="5"/>
  <c r="P28" i="5"/>
  <c r="Q28" i="5"/>
  <c r="P29" i="5"/>
  <c r="Q29" i="5"/>
  <c r="P30" i="5"/>
  <c r="Q30" i="5"/>
  <c r="P31" i="5"/>
  <c r="Q31" i="5"/>
  <c r="P32" i="5"/>
  <c r="Q32" i="5"/>
  <c r="P33" i="5"/>
  <c r="Q33" i="5"/>
  <c r="P34" i="5"/>
  <c r="Q34" i="5"/>
  <c r="P35" i="5"/>
  <c r="Q35" i="5"/>
  <c r="P36" i="5"/>
  <c r="Q36" i="5"/>
  <c r="P37" i="5"/>
  <c r="Q37" i="5"/>
  <c r="P38" i="5"/>
  <c r="Q38" i="5"/>
  <c r="P39" i="5"/>
  <c r="Q39" i="5"/>
  <c r="P40" i="5"/>
  <c r="Q40" i="5"/>
  <c r="P41" i="5"/>
  <c r="Q41" i="5"/>
  <c r="P42" i="5"/>
  <c r="Q42" i="5"/>
  <c r="P43" i="5"/>
  <c r="Q43" i="5"/>
  <c r="P44" i="5"/>
  <c r="Q44" i="5"/>
  <c r="P45" i="5"/>
  <c r="Q45" i="5"/>
  <c r="P46" i="5"/>
  <c r="Q46" i="5"/>
  <c r="P47" i="5"/>
  <c r="Q47" i="5"/>
  <c r="P48" i="5"/>
  <c r="Q48" i="5"/>
  <c r="P49" i="5"/>
  <c r="Q49" i="5"/>
  <c r="P50" i="5"/>
  <c r="Q50" i="5"/>
  <c r="P51" i="5"/>
  <c r="Q51" i="5"/>
  <c r="P52" i="5"/>
  <c r="Q52" i="5"/>
  <c r="P53" i="5"/>
  <c r="Q53" i="5"/>
  <c r="P54" i="5"/>
  <c r="Q54" i="5"/>
  <c r="P55" i="5"/>
  <c r="Q55" i="5"/>
  <c r="P56" i="5"/>
  <c r="Q56" i="5"/>
  <c r="P57" i="5"/>
  <c r="Q57" i="5"/>
  <c r="P58" i="5"/>
  <c r="Q58" i="5"/>
  <c r="P59" i="5"/>
  <c r="Q59" i="5"/>
  <c r="P60" i="5"/>
  <c r="Q60" i="5"/>
  <c r="P61" i="5"/>
  <c r="Q61" i="5"/>
  <c r="P62" i="5"/>
  <c r="Q62" i="5"/>
  <c r="P63" i="5"/>
  <c r="Q63" i="5"/>
  <c r="P64" i="5"/>
  <c r="Q64" i="5"/>
  <c r="P65" i="5"/>
  <c r="Q65" i="5"/>
  <c r="P66" i="5"/>
  <c r="Q66" i="5"/>
  <c r="P67" i="5"/>
  <c r="Q67" i="5"/>
  <c r="P68" i="5"/>
  <c r="Q68" i="5"/>
  <c r="P69" i="5"/>
  <c r="Q69" i="5"/>
  <c r="P70" i="5"/>
  <c r="Q70" i="5"/>
  <c r="P71" i="5"/>
  <c r="Q71" i="5"/>
  <c r="P72" i="5"/>
  <c r="Q72" i="5"/>
  <c r="P73" i="5"/>
  <c r="Q73" i="5"/>
  <c r="P74" i="5"/>
  <c r="Q74" i="5"/>
  <c r="P75" i="5"/>
  <c r="Q75" i="5"/>
  <c r="P76" i="5"/>
  <c r="Q76" i="5"/>
  <c r="P77" i="5"/>
  <c r="Q77" i="5"/>
  <c r="P78" i="5"/>
  <c r="Q78" i="5"/>
  <c r="P79" i="5"/>
  <c r="Q79" i="5"/>
  <c r="P80" i="5"/>
  <c r="Q80" i="5"/>
  <c r="P81" i="5"/>
  <c r="Q81" i="5"/>
  <c r="P82" i="5"/>
  <c r="Q82" i="5"/>
  <c r="P83" i="5"/>
  <c r="Q83" i="5"/>
  <c r="P84" i="5"/>
  <c r="Q84" i="5"/>
  <c r="P85" i="5"/>
  <c r="Q85" i="5"/>
  <c r="P86" i="5"/>
  <c r="Q86" i="5"/>
  <c r="P87" i="5"/>
  <c r="Q87" i="5"/>
  <c r="P88" i="5"/>
  <c r="Q88" i="5"/>
  <c r="P89" i="5"/>
  <c r="Q89" i="5"/>
  <c r="P90" i="5"/>
  <c r="Q90" i="5"/>
  <c r="P91" i="5"/>
  <c r="Q91" i="5"/>
  <c r="P92" i="5"/>
  <c r="Q92" i="5"/>
  <c r="P93" i="5"/>
  <c r="Q93" i="5"/>
  <c r="P94" i="5"/>
  <c r="Q94" i="5"/>
  <c r="P95" i="5"/>
  <c r="Q95" i="5"/>
  <c r="P96" i="5"/>
  <c r="Q96" i="5"/>
  <c r="P97" i="5"/>
  <c r="Q97" i="5"/>
  <c r="P98" i="5"/>
  <c r="Q98" i="5"/>
  <c r="P99" i="5"/>
  <c r="Q99" i="5"/>
  <c r="P100" i="5"/>
  <c r="Q100" i="5"/>
  <c r="P101" i="5"/>
  <c r="Q101" i="5"/>
  <c r="P102" i="5"/>
  <c r="Q102" i="5"/>
  <c r="P103" i="5"/>
  <c r="Q103" i="5"/>
  <c r="P104" i="5"/>
  <c r="Q104" i="5"/>
  <c r="P105" i="5"/>
  <c r="Q105" i="5"/>
  <c r="P106" i="5"/>
  <c r="Q106" i="5"/>
  <c r="P107" i="5"/>
  <c r="Q107" i="5"/>
  <c r="P108" i="5"/>
  <c r="Q108" i="5"/>
  <c r="P109" i="5"/>
  <c r="Q109" i="5"/>
  <c r="P110" i="5"/>
  <c r="Q110" i="5"/>
  <c r="P111" i="5"/>
  <c r="Q111" i="5"/>
  <c r="P112" i="5"/>
  <c r="Q112" i="5"/>
  <c r="P113" i="5"/>
  <c r="Q113" i="5"/>
  <c r="P114" i="5"/>
  <c r="Q114" i="5"/>
  <c r="P115" i="5"/>
  <c r="Q115" i="5"/>
  <c r="P116" i="5"/>
  <c r="Q116" i="5"/>
  <c r="P117" i="5"/>
  <c r="Q117" i="5"/>
  <c r="P118" i="5"/>
  <c r="Q118" i="5"/>
  <c r="P119" i="5"/>
  <c r="Q119" i="5"/>
  <c r="P120" i="5"/>
  <c r="Q120" i="5"/>
  <c r="P121" i="5"/>
  <c r="Q121" i="5"/>
  <c r="P122" i="5"/>
  <c r="Q122" i="5"/>
  <c r="P123" i="5"/>
  <c r="Q123" i="5"/>
  <c r="P124" i="5"/>
  <c r="Q124" i="5"/>
  <c r="P125" i="5"/>
  <c r="Q125" i="5"/>
  <c r="P126" i="5"/>
  <c r="Q126" i="5"/>
  <c r="P127" i="5"/>
  <c r="Q127" i="5"/>
  <c r="P128" i="5"/>
  <c r="Q128" i="5"/>
  <c r="P129" i="5"/>
  <c r="Q129" i="5"/>
  <c r="P130" i="5"/>
  <c r="Q130" i="5"/>
  <c r="P131" i="5"/>
  <c r="Q131" i="5"/>
  <c r="P132" i="5"/>
  <c r="Q132" i="5"/>
  <c r="P133" i="5"/>
  <c r="Q133" i="5"/>
  <c r="P134" i="5"/>
  <c r="Q134" i="5"/>
  <c r="P135" i="5"/>
  <c r="Q135" i="5"/>
  <c r="P136" i="5"/>
  <c r="Q136" i="5"/>
  <c r="P137" i="5"/>
  <c r="Q137" i="5"/>
  <c r="P138" i="5"/>
  <c r="Q138" i="5"/>
  <c r="P139" i="5"/>
  <c r="Q139" i="5"/>
  <c r="P140" i="5"/>
  <c r="Q140" i="5"/>
  <c r="P141" i="5"/>
  <c r="Q141" i="5"/>
  <c r="P142" i="5"/>
  <c r="Q142" i="5"/>
  <c r="P143" i="5"/>
  <c r="Q143" i="5"/>
  <c r="P144" i="5"/>
  <c r="Q144" i="5"/>
  <c r="P145" i="5"/>
  <c r="Q145" i="5"/>
  <c r="P146" i="5"/>
  <c r="Q146" i="5"/>
  <c r="P147" i="5"/>
  <c r="Q147" i="5"/>
  <c r="P148" i="5"/>
  <c r="Q148" i="5"/>
  <c r="P149" i="5"/>
  <c r="Q149" i="5"/>
  <c r="P150" i="5"/>
  <c r="Q150" i="5"/>
  <c r="P151" i="5"/>
  <c r="Q151" i="5"/>
  <c r="P152" i="5"/>
  <c r="Q152" i="5"/>
  <c r="P153" i="5"/>
  <c r="Q153" i="5"/>
  <c r="P154" i="5"/>
  <c r="Q154" i="5"/>
  <c r="P155" i="5"/>
  <c r="Q155" i="5"/>
  <c r="P156" i="5"/>
  <c r="Q156" i="5"/>
  <c r="P157" i="5"/>
  <c r="Q157" i="5"/>
  <c r="P158" i="5"/>
  <c r="Q158" i="5"/>
  <c r="P159" i="5"/>
  <c r="Q159" i="5"/>
  <c r="P160" i="5"/>
  <c r="Q160" i="5"/>
  <c r="P161" i="5"/>
  <c r="Q161" i="5"/>
  <c r="P162" i="5"/>
  <c r="Q162" i="5"/>
  <c r="P163" i="5"/>
  <c r="Q163" i="5"/>
  <c r="P164" i="5"/>
  <c r="Q164" i="5"/>
  <c r="P165" i="5"/>
  <c r="Q165" i="5"/>
  <c r="P166" i="5"/>
  <c r="Q166" i="5"/>
  <c r="P167" i="5"/>
  <c r="Q167" i="5"/>
  <c r="P168" i="5"/>
  <c r="Q168" i="5"/>
  <c r="P169" i="5"/>
  <c r="Q169" i="5"/>
  <c r="P170" i="5"/>
  <c r="Q170" i="5"/>
  <c r="P171" i="5"/>
  <c r="Q171" i="5"/>
  <c r="P172" i="5"/>
  <c r="Q172" i="5"/>
  <c r="P173" i="5"/>
  <c r="Q173" i="5"/>
  <c r="P174" i="5"/>
  <c r="Q174" i="5"/>
  <c r="P175" i="5"/>
  <c r="Q175" i="5"/>
  <c r="P176" i="5"/>
  <c r="Q176" i="5"/>
  <c r="P177" i="5"/>
  <c r="Q177" i="5"/>
  <c r="P178" i="5"/>
  <c r="Q178" i="5"/>
  <c r="P179" i="5"/>
  <c r="Q179" i="5"/>
  <c r="P180" i="5"/>
  <c r="Q180" i="5"/>
  <c r="P181" i="5"/>
  <c r="Q181" i="5"/>
  <c r="P182" i="5"/>
  <c r="Q182" i="5"/>
  <c r="P183" i="5"/>
  <c r="Q183" i="5"/>
  <c r="P184" i="5"/>
  <c r="Q184" i="5"/>
  <c r="P185" i="5"/>
  <c r="Q185" i="5"/>
  <c r="P186" i="5"/>
  <c r="Q186" i="5"/>
  <c r="P187" i="5"/>
  <c r="Q187" i="5"/>
  <c r="P188" i="5"/>
  <c r="Q188" i="5"/>
  <c r="P189" i="5"/>
  <c r="Q189" i="5"/>
  <c r="P190" i="5"/>
  <c r="Q190" i="5"/>
  <c r="P191" i="5"/>
  <c r="Q191" i="5"/>
  <c r="P192" i="5"/>
  <c r="Q192" i="5"/>
  <c r="P193" i="5"/>
  <c r="Q193" i="5"/>
  <c r="P194" i="5"/>
  <c r="Q194" i="5"/>
  <c r="P195" i="5"/>
  <c r="Q195" i="5"/>
  <c r="P196" i="5"/>
  <c r="Q196" i="5"/>
  <c r="P197" i="5"/>
  <c r="Q197" i="5"/>
  <c r="P198" i="5"/>
  <c r="Q198" i="5"/>
  <c r="P199" i="5"/>
  <c r="Q199" i="5"/>
  <c r="P200" i="5"/>
  <c r="Q200" i="5"/>
  <c r="P201" i="5"/>
  <c r="Q201" i="5"/>
  <c r="P202" i="5"/>
  <c r="Q202" i="5"/>
  <c r="P203" i="5"/>
  <c r="Q203" i="5"/>
  <c r="P204" i="5"/>
  <c r="Q204" i="5"/>
  <c r="P205" i="5"/>
  <c r="Q205" i="5"/>
  <c r="P206" i="5"/>
  <c r="Q206" i="5"/>
  <c r="P207" i="5"/>
  <c r="Q207" i="5"/>
  <c r="P208" i="5"/>
  <c r="Q208" i="5"/>
  <c r="P209" i="5"/>
  <c r="Q209" i="5"/>
  <c r="P210" i="5"/>
  <c r="Q210" i="5"/>
  <c r="P211" i="5"/>
  <c r="Q211" i="5"/>
  <c r="P212" i="5"/>
  <c r="Q212" i="5"/>
  <c r="P213" i="5"/>
  <c r="Q213" i="5"/>
  <c r="P214" i="5"/>
  <c r="Q214" i="5"/>
  <c r="P215" i="5"/>
  <c r="Q215" i="5"/>
  <c r="P216" i="5"/>
  <c r="Q216" i="5"/>
  <c r="P217" i="5"/>
  <c r="Q217" i="5"/>
  <c r="P218" i="5"/>
  <c r="Q218" i="5"/>
  <c r="P219" i="5"/>
  <c r="Q219" i="5"/>
  <c r="P220" i="5"/>
  <c r="Q220" i="5"/>
  <c r="P221" i="5"/>
  <c r="Q221" i="5"/>
  <c r="P222" i="5"/>
  <c r="Q222" i="5"/>
  <c r="P223" i="5"/>
  <c r="Q223" i="5"/>
  <c r="P224" i="5"/>
  <c r="Q224" i="5"/>
  <c r="P225" i="5"/>
  <c r="Q225" i="5"/>
  <c r="P226" i="5"/>
  <c r="Q226" i="5"/>
  <c r="P227" i="5"/>
  <c r="Q227" i="5"/>
  <c r="P228" i="5"/>
  <c r="Q228" i="5"/>
  <c r="P229" i="5"/>
  <c r="Q229" i="5"/>
  <c r="P230" i="5"/>
  <c r="Q230" i="5"/>
  <c r="P231" i="5"/>
  <c r="Q231" i="5"/>
  <c r="P232" i="5"/>
  <c r="Q232" i="5"/>
  <c r="P233" i="5"/>
  <c r="Q233" i="5"/>
  <c r="P234" i="5"/>
  <c r="Q234" i="5"/>
  <c r="P235" i="5"/>
  <c r="Q235" i="5"/>
  <c r="P236" i="5"/>
  <c r="Q236" i="5"/>
  <c r="P237" i="5"/>
  <c r="Q237" i="5"/>
  <c r="P238" i="5"/>
  <c r="Q238" i="5"/>
  <c r="P239" i="5"/>
  <c r="Q239" i="5"/>
  <c r="P240" i="5"/>
  <c r="Q240" i="5"/>
  <c r="P241" i="5"/>
  <c r="Q241" i="5"/>
  <c r="P242" i="5"/>
  <c r="Q242" i="5"/>
  <c r="P243" i="5"/>
  <c r="Q243" i="5"/>
  <c r="P244" i="5"/>
  <c r="Q244" i="5"/>
  <c r="Q3" i="5"/>
  <c r="P3" i="5"/>
  <c r="Q3" i="4"/>
  <c r="P4" i="4"/>
  <c r="Q4" i="4"/>
  <c r="P5" i="4"/>
  <c r="Q5" i="4"/>
  <c r="P6" i="4"/>
  <c r="Q6" i="4"/>
  <c r="P7" i="4"/>
  <c r="Q7" i="4"/>
  <c r="P8" i="4"/>
  <c r="Q8" i="4"/>
  <c r="P9" i="4"/>
  <c r="Q9" i="4"/>
  <c r="P10" i="4"/>
  <c r="Q10" i="4"/>
  <c r="P11" i="4"/>
  <c r="Q11" i="4"/>
  <c r="P12" i="4"/>
  <c r="Q12" i="4"/>
  <c r="P13" i="4"/>
  <c r="Q13" i="4"/>
  <c r="P14" i="4"/>
  <c r="Q14" i="4"/>
  <c r="P15" i="4"/>
  <c r="Q15" i="4"/>
  <c r="P16" i="4"/>
  <c r="Q16" i="4"/>
  <c r="P17" i="4"/>
  <c r="Q17" i="4"/>
  <c r="P18" i="4"/>
  <c r="Q18" i="4"/>
  <c r="P19" i="4"/>
  <c r="Q19" i="4"/>
  <c r="P20" i="4"/>
  <c r="Q20" i="4"/>
  <c r="P24" i="4"/>
  <c r="Q24" i="4"/>
  <c r="P25" i="4"/>
  <c r="Q25" i="4"/>
  <c r="P26" i="4"/>
  <c r="Q26" i="4"/>
  <c r="P27" i="4"/>
  <c r="Q27" i="4"/>
  <c r="P28" i="4"/>
  <c r="Q28" i="4"/>
  <c r="P29" i="4"/>
  <c r="Q29" i="4"/>
  <c r="P30" i="4"/>
  <c r="Q30" i="4"/>
  <c r="P31" i="4"/>
  <c r="Q31" i="4"/>
  <c r="P32" i="4"/>
  <c r="Q32" i="4"/>
  <c r="P33" i="4"/>
  <c r="Q33" i="4"/>
  <c r="P34" i="4"/>
  <c r="Q34" i="4"/>
  <c r="P35" i="4"/>
  <c r="Q35" i="4"/>
  <c r="P36" i="4"/>
  <c r="Q36" i="4"/>
  <c r="P37" i="4"/>
  <c r="Q37" i="4"/>
  <c r="P38" i="4"/>
  <c r="Q38" i="4"/>
  <c r="P39" i="4"/>
  <c r="Q39" i="4"/>
  <c r="P40" i="4"/>
  <c r="Q40" i="4"/>
  <c r="P41" i="4"/>
  <c r="Q41" i="4"/>
  <c r="P42" i="4"/>
  <c r="Q42" i="4"/>
  <c r="P43" i="4"/>
  <c r="Q43" i="4"/>
  <c r="P44" i="4"/>
  <c r="Q44" i="4"/>
  <c r="P45" i="4"/>
  <c r="Q45" i="4"/>
  <c r="P46" i="4"/>
  <c r="Q46" i="4"/>
  <c r="P47" i="4"/>
  <c r="Q47" i="4"/>
  <c r="P48" i="4"/>
  <c r="Q48" i="4"/>
  <c r="P49" i="4"/>
  <c r="Q49" i="4"/>
  <c r="P50" i="4"/>
  <c r="Q50" i="4"/>
  <c r="P51" i="4"/>
  <c r="Q51" i="4"/>
  <c r="P52" i="4"/>
  <c r="Q52" i="4"/>
  <c r="P53" i="4"/>
  <c r="Q53" i="4"/>
  <c r="P54" i="4"/>
  <c r="Q54" i="4"/>
  <c r="P55" i="4"/>
  <c r="Q55" i="4"/>
  <c r="P56" i="4"/>
  <c r="Q56" i="4"/>
  <c r="P57" i="4"/>
  <c r="Q57" i="4"/>
  <c r="P58" i="4"/>
  <c r="Q58" i="4"/>
  <c r="P59" i="4"/>
  <c r="Q59" i="4"/>
  <c r="P60" i="4"/>
  <c r="Q60" i="4"/>
  <c r="P61" i="4"/>
  <c r="Q61" i="4"/>
  <c r="P62" i="4"/>
  <c r="Q62" i="4"/>
  <c r="P63" i="4"/>
  <c r="Q63" i="4"/>
  <c r="P64" i="4"/>
  <c r="Q64" i="4"/>
  <c r="P65" i="4"/>
  <c r="Q65" i="4"/>
  <c r="P66" i="4"/>
  <c r="Q66" i="4"/>
  <c r="P67" i="4"/>
  <c r="Q67" i="4"/>
  <c r="P68" i="4"/>
  <c r="Q68" i="4"/>
  <c r="P69" i="4"/>
  <c r="Q69" i="4"/>
  <c r="P70" i="4"/>
  <c r="Q70" i="4"/>
  <c r="P71" i="4"/>
  <c r="Q71" i="4"/>
  <c r="P72" i="4"/>
  <c r="Q72" i="4"/>
  <c r="P73" i="4"/>
  <c r="Q73" i="4"/>
  <c r="P74" i="4"/>
  <c r="Q74" i="4"/>
  <c r="P75" i="4"/>
  <c r="Q75" i="4"/>
  <c r="P76" i="4"/>
  <c r="Q76" i="4"/>
  <c r="P77" i="4"/>
  <c r="Q77" i="4"/>
  <c r="P78" i="4"/>
  <c r="Q78" i="4"/>
  <c r="P79" i="4"/>
  <c r="Q79" i="4"/>
  <c r="P80" i="4"/>
  <c r="Q80" i="4"/>
  <c r="P81" i="4"/>
  <c r="Q81" i="4"/>
  <c r="P82" i="4"/>
  <c r="Q82" i="4"/>
  <c r="P83" i="4"/>
  <c r="Q83" i="4"/>
  <c r="P84" i="4"/>
  <c r="Q84" i="4"/>
  <c r="P85" i="4"/>
  <c r="Q85" i="4"/>
  <c r="P86" i="4"/>
  <c r="Q86" i="4"/>
  <c r="P87" i="4"/>
  <c r="Q87" i="4"/>
  <c r="P88" i="4"/>
  <c r="Q88" i="4"/>
  <c r="P89" i="4"/>
  <c r="Q89" i="4"/>
  <c r="P90" i="4"/>
  <c r="Q90" i="4"/>
  <c r="P91" i="4"/>
  <c r="Q91" i="4"/>
  <c r="P92" i="4"/>
  <c r="Q92" i="4"/>
  <c r="P93" i="4"/>
  <c r="Q93" i="4"/>
  <c r="P94" i="4"/>
  <c r="Q94" i="4"/>
  <c r="P95" i="4"/>
  <c r="Q95" i="4"/>
  <c r="P96" i="4"/>
  <c r="Q96" i="4"/>
  <c r="P97" i="4"/>
  <c r="Q97" i="4"/>
  <c r="P98" i="4"/>
  <c r="Q98" i="4"/>
  <c r="P99" i="4"/>
  <c r="Q99" i="4"/>
  <c r="P100" i="4"/>
  <c r="Q100" i="4"/>
  <c r="P101" i="4"/>
  <c r="Q101" i="4"/>
  <c r="P102" i="4"/>
  <c r="Q102" i="4"/>
  <c r="P103" i="4"/>
  <c r="Q103" i="4"/>
  <c r="P104" i="4"/>
  <c r="Q104" i="4"/>
  <c r="P105" i="4"/>
  <c r="Q105" i="4"/>
  <c r="P106" i="4"/>
  <c r="Q106" i="4"/>
  <c r="P107" i="4"/>
  <c r="Q107" i="4"/>
  <c r="P108" i="4"/>
  <c r="Q108" i="4"/>
  <c r="P109" i="4"/>
  <c r="Q109" i="4"/>
  <c r="P110" i="4"/>
  <c r="Q110" i="4"/>
  <c r="P111" i="4"/>
  <c r="Q111" i="4"/>
  <c r="P112" i="4"/>
  <c r="Q112" i="4"/>
  <c r="P113" i="4"/>
  <c r="Q113" i="4"/>
  <c r="P114" i="4"/>
  <c r="Q114" i="4"/>
  <c r="P115" i="4"/>
  <c r="Q115" i="4"/>
  <c r="P116" i="4"/>
  <c r="Q116" i="4"/>
  <c r="P117" i="4"/>
  <c r="Q117" i="4"/>
  <c r="P118" i="4"/>
  <c r="Q118" i="4"/>
  <c r="P119" i="4"/>
  <c r="Q119" i="4"/>
  <c r="P120" i="4"/>
  <c r="Q120" i="4"/>
  <c r="P121" i="4"/>
  <c r="Q121" i="4"/>
  <c r="P122" i="4"/>
  <c r="Q122" i="4"/>
  <c r="P123" i="4"/>
  <c r="Q123" i="4"/>
  <c r="P124" i="4"/>
  <c r="Q124" i="4"/>
  <c r="P125" i="4"/>
  <c r="Q125" i="4"/>
  <c r="P126" i="4"/>
  <c r="Q126" i="4"/>
  <c r="P127" i="4"/>
  <c r="Q127" i="4"/>
  <c r="P128" i="4"/>
  <c r="Q128" i="4"/>
  <c r="P129" i="4"/>
  <c r="Q129" i="4"/>
  <c r="P130" i="4"/>
  <c r="Q130" i="4"/>
  <c r="P131" i="4"/>
  <c r="Q131" i="4"/>
  <c r="P132" i="4"/>
  <c r="Q132" i="4"/>
  <c r="P133" i="4"/>
  <c r="Q133" i="4"/>
  <c r="P134" i="4"/>
  <c r="Q134" i="4"/>
  <c r="P135" i="4"/>
  <c r="Q135" i="4"/>
  <c r="P136" i="4"/>
  <c r="Q136" i="4"/>
  <c r="P137" i="4"/>
  <c r="Q137" i="4"/>
  <c r="P138" i="4"/>
  <c r="Q138" i="4"/>
  <c r="P139" i="4"/>
  <c r="Q139" i="4"/>
  <c r="P140" i="4"/>
  <c r="Q140" i="4"/>
  <c r="P141" i="4"/>
  <c r="Q141" i="4"/>
  <c r="P142" i="4"/>
  <c r="Q142" i="4"/>
  <c r="P143" i="4"/>
  <c r="Q143" i="4"/>
  <c r="P144" i="4"/>
  <c r="Q144" i="4"/>
  <c r="P145" i="4"/>
  <c r="Q145" i="4"/>
  <c r="P146" i="4"/>
  <c r="Q146" i="4"/>
  <c r="P147" i="4"/>
  <c r="Q147" i="4"/>
  <c r="P148" i="4"/>
  <c r="Q148" i="4"/>
  <c r="P149" i="4"/>
  <c r="Q149" i="4"/>
  <c r="P150" i="4"/>
  <c r="Q150" i="4"/>
  <c r="P151" i="4"/>
  <c r="Q151" i="4"/>
  <c r="P152" i="4"/>
  <c r="Q152" i="4"/>
  <c r="P153" i="4"/>
  <c r="Q153" i="4"/>
  <c r="P157" i="4"/>
  <c r="Q157" i="4"/>
  <c r="P158" i="4"/>
  <c r="Q158" i="4"/>
  <c r="P159" i="4"/>
  <c r="Q159" i="4"/>
  <c r="P160" i="4"/>
  <c r="Q160" i="4"/>
  <c r="P161" i="4"/>
  <c r="Q161" i="4"/>
  <c r="P162" i="4"/>
  <c r="Q162" i="4"/>
  <c r="P163" i="4"/>
  <c r="Q163" i="4"/>
  <c r="P164" i="4"/>
  <c r="Q164" i="4"/>
  <c r="P165" i="4"/>
  <c r="Q165" i="4"/>
  <c r="P166" i="4"/>
  <c r="Q166" i="4"/>
  <c r="P167" i="4"/>
  <c r="Q167" i="4"/>
  <c r="P168" i="4"/>
  <c r="Q168" i="4"/>
  <c r="P169" i="4"/>
  <c r="Q169" i="4"/>
  <c r="P170" i="4"/>
  <c r="Q170" i="4"/>
  <c r="P171" i="4"/>
  <c r="Q171" i="4"/>
  <c r="P172" i="4"/>
  <c r="Q172" i="4"/>
  <c r="P173" i="4"/>
  <c r="Q173" i="4"/>
  <c r="P174" i="4"/>
  <c r="Q174" i="4"/>
  <c r="P175" i="4"/>
  <c r="Q175" i="4"/>
  <c r="P176" i="4"/>
  <c r="Q176" i="4"/>
  <c r="P177" i="4"/>
  <c r="Q177" i="4"/>
  <c r="P178" i="4"/>
  <c r="Q178" i="4"/>
  <c r="P179" i="4"/>
  <c r="Q179" i="4"/>
  <c r="P180" i="4"/>
  <c r="Q180" i="4"/>
  <c r="P181" i="4"/>
  <c r="Q181" i="4"/>
  <c r="P182" i="4"/>
  <c r="Q182" i="4"/>
  <c r="P183" i="4"/>
  <c r="Q183" i="4"/>
  <c r="P184" i="4"/>
  <c r="Q184" i="4"/>
  <c r="P185" i="4"/>
  <c r="Q185" i="4"/>
  <c r="P186" i="4"/>
  <c r="Q186" i="4"/>
  <c r="P187" i="4"/>
  <c r="Q187" i="4"/>
  <c r="P188" i="4"/>
  <c r="Q188" i="4"/>
  <c r="P189" i="4"/>
  <c r="Q189" i="4"/>
  <c r="P190" i="4"/>
  <c r="Q190" i="4"/>
  <c r="P191" i="4"/>
  <c r="Q191" i="4"/>
  <c r="P192" i="4"/>
  <c r="Q192" i="4"/>
  <c r="P193" i="4"/>
  <c r="Q193" i="4"/>
  <c r="P194" i="4"/>
  <c r="Q194" i="4"/>
  <c r="P195" i="4"/>
  <c r="Q195" i="4"/>
  <c r="P196" i="4"/>
  <c r="Q196" i="4"/>
  <c r="P197" i="4"/>
  <c r="Q197" i="4"/>
  <c r="P198" i="4"/>
  <c r="Q198" i="4"/>
  <c r="P199" i="4"/>
  <c r="Q199" i="4"/>
  <c r="P200" i="4"/>
  <c r="Q200" i="4"/>
  <c r="P201" i="4"/>
  <c r="Q201" i="4"/>
  <c r="P202" i="4"/>
  <c r="Q202" i="4"/>
  <c r="P203" i="4"/>
  <c r="Q203" i="4"/>
  <c r="P204" i="4"/>
  <c r="Q204" i="4"/>
  <c r="P205" i="4"/>
  <c r="Q205" i="4"/>
  <c r="P206" i="4"/>
  <c r="Q206" i="4"/>
  <c r="P207" i="4"/>
  <c r="Q207" i="4"/>
  <c r="P208" i="4"/>
  <c r="Q208" i="4"/>
  <c r="P209" i="4"/>
  <c r="Q209" i="4"/>
  <c r="P210" i="4"/>
  <c r="Q210" i="4"/>
  <c r="P211" i="4"/>
  <c r="Q211" i="4"/>
  <c r="P212" i="4"/>
  <c r="Q212" i="4"/>
  <c r="P213" i="4"/>
  <c r="Q213" i="4"/>
  <c r="P214" i="4"/>
  <c r="Q214" i="4"/>
  <c r="P215" i="4"/>
  <c r="Q215" i="4"/>
  <c r="P216" i="4"/>
  <c r="Q216" i="4"/>
  <c r="P217" i="4"/>
  <c r="Q217" i="4"/>
  <c r="P218" i="4"/>
  <c r="Q218" i="4"/>
  <c r="P219" i="4"/>
  <c r="Q219" i="4"/>
  <c r="P220" i="4"/>
  <c r="Q220" i="4"/>
  <c r="P221" i="4"/>
  <c r="Q221" i="4"/>
  <c r="P222" i="4"/>
  <c r="Q222" i="4"/>
  <c r="P223" i="4"/>
  <c r="Q223" i="4"/>
  <c r="P224" i="4"/>
  <c r="Q224" i="4"/>
  <c r="P225" i="4"/>
  <c r="Q225" i="4"/>
  <c r="P226" i="4"/>
  <c r="Q226" i="4"/>
  <c r="P227" i="4"/>
  <c r="Q227" i="4"/>
  <c r="P228" i="4"/>
  <c r="Q228" i="4"/>
  <c r="P229" i="4"/>
  <c r="Q229" i="4"/>
  <c r="P230" i="4"/>
  <c r="Q230" i="4"/>
  <c r="P231" i="4"/>
  <c r="Q231" i="4"/>
  <c r="P232" i="4"/>
  <c r="Q232" i="4"/>
  <c r="P233" i="4"/>
  <c r="Q233" i="4"/>
  <c r="P234" i="4"/>
  <c r="Q234" i="4"/>
  <c r="P235" i="4"/>
  <c r="Q235" i="4"/>
  <c r="P236" i="4"/>
  <c r="Q236" i="4"/>
  <c r="P237" i="4"/>
  <c r="Q237" i="4"/>
  <c r="P238" i="4"/>
  <c r="Q238" i="4"/>
  <c r="P239" i="4"/>
  <c r="Q239" i="4"/>
  <c r="P240" i="4"/>
  <c r="Q240" i="4"/>
  <c r="P241" i="4"/>
  <c r="Q241" i="4"/>
  <c r="P242" i="4"/>
  <c r="Q242" i="4"/>
  <c r="P243" i="4"/>
  <c r="Q243" i="4"/>
  <c r="P244" i="4"/>
  <c r="Q244" i="4"/>
  <c r="P245" i="4"/>
  <c r="Q245" i="4"/>
  <c r="P246" i="4"/>
  <c r="Q246" i="4"/>
  <c r="P247" i="4"/>
  <c r="Q247" i="4"/>
  <c r="P248" i="4"/>
  <c r="Q248" i="4"/>
  <c r="P249" i="4"/>
  <c r="Q249" i="4"/>
  <c r="P250" i="4"/>
  <c r="Q250" i="4"/>
  <c r="P251" i="4"/>
  <c r="Q251" i="4"/>
  <c r="P252" i="4"/>
  <c r="Q252" i="4"/>
  <c r="P253" i="4"/>
  <c r="Q253" i="4"/>
  <c r="P254" i="4"/>
  <c r="Q254" i="4"/>
  <c r="P255" i="4"/>
  <c r="Q255" i="4"/>
  <c r="P256" i="4"/>
  <c r="Q256" i="4"/>
  <c r="P257" i="4"/>
  <c r="Q257" i="4"/>
  <c r="P258" i="4"/>
  <c r="Q258" i="4"/>
  <c r="P259" i="4"/>
  <c r="Q259" i="4"/>
  <c r="P260" i="4"/>
  <c r="Q260" i="4"/>
  <c r="P261" i="4"/>
  <c r="Q261" i="4"/>
  <c r="P262" i="4"/>
  <c r="Q262" i="4"/>
  <c r="P263" i="4"/>
  <c r="Q263" i="4"/>
  <c r="P264" i="4"/>
  <c r="Q264" i="4"/>
  <c r="P265" i="4"/>
  <c r="Q265" i="4"/>
  <c r="P266" i="4"/>
  <c r="Q266" i="4"/>
  <c r="P267" i="4"/>
  <c r="Q267" i="4"/>
  <c r="P268" i="4"/>
  <c r="Q268" i="4"/>
  <c r="P269" i="4"/>
  <c r="Q269" i="4"/>
  <c r="P270" i="4"/>
  <c r="Q270" i="4"/>
  <c r="P271" i="4"/>
  <c r="Q271" i="4"/>
  <c r="P272" i="4"/>
  <c r="Q272" i="4"/>
  <c r="P273" i="4"/>
  <c r="Q273" i="4"/>
  <c r="P274" i="4"/>
  <c r="Q274" i="4"/>
  <c r="P275" i="4"/>
  <c r="Q275" i="4"/>
  <c r="P276" i="4"/>
  <c r="Q276" i="4"/>
  <c r="P277" i="4"/>
  <c r="Q277" i="4"/>
  <c r="P278" i="4"/>
  <c r="Q278" i="4"/>
  <c r="P279" i="4"/>
  <c r="Q279" i="4"/>
  <c r="P280" i="4"/>
  <c r="Q280" i="4"/>
  <c r="P281" i="4"/>
  <c r="Q281" i="4"/>
  <c r="P282" i="4"/>
  <c r="Q282" i="4"/>
  <c r="P283" i="4"/>
  <c r="Q283" i="4"/>
  <c r="P284" i="4"/>
  <c r="Q284" i="4"/>
  <c r="P285" i="4"/>
  <c r="Q285" i="4"/>
  <c r="P286" i="4"/>
  <c r="Q286" i="4"/>
  <c r="P287" i="4"/>
  <c r="Q287" i="4"/>
  <c r="P288" i="4"/>
  <c r="Q288" i="4"/>
  <c r="P289" i="4"/>
  <c r="Q289" i="4"/>
  <c r="P290" i="4"/>
  <c r="Q290" i="4"/>
  <c r="P291" i="4"/>
  <c r="Q291" i="4"/>
  <c r="P292" i="4"/>
  <c r="Q292" i="4"/>
  <c r="P293" i="4"/>
  <c r="Q293" i="4"/>
  <c r="P294" i="4"/>
  <c r="Q294" i="4"/>
  <c r="P295" i="4"/>
  <c r="Q295" i="4"/>
  <c r="P296" i="4"/>
  <c r="Q296" i="4"/>
  <c r="P297" i="4"/>
  <c r="Q297" i="4"/>
  <c r="P298" i="4"/>
  <c r="Q298" i="4"/>
  <c r="P299" i="4"/>
  <c r="Q299" i="4"/>
  <c r="P300" i="4"/>
  <c r="Q300" i="4"/>
  <c r="P301" i="4"/>
  <c r="Q301" i="4"/>
  <c r="P302" i="4"/>
  <c r="Q302" i="4"/>
  <c r="P303" i="4"/>
  <c r="Q303" i="4"/>
  <c r="P304" i="4"/>
  <c r="Q304" i="4"/>
  <c r="P305" i="4"/>
  <c r="Q305" i="4"/>
  <c r="P306" i="4"/>
  <c r="Q306" i="4"/>
  <c r="P307" i="4"/>
  <c r="Q307" i="4"/>
  <c r="P308" i="4"/>
  <c r="Q308" i="4"/>
  <c r="P309" i="4"/>
  <c r="Q309" i="4"/>
  <c r="P310" i="4"/>
  <c r="Q310" i="4"/>
  <c r="P311" i="4"/>
  <c r="Q311" i="4"/>
  <c r="P312" i="4"/>
  <c r="Q312" i="4"/>
  <c r="P313" i="4"/>
  <c r="Q313" i="4"/>
  <c r="P314" i="4"/>
  <c r="Q314" i="4"/>
  <c r="P315" i="4"/>
  <c r="Q315" i="4"/>
  <c r="P316" i="4"/>
  <c r="Q316" i="4"/>
  <c r="P317" i="4"/>
  <c r="Q317" i="4"/>
  <c r="P318" i="4"/>
  <c r="Q318" i="4"/>
  <c r="P319" i="4"/>
  <c r="Q319" i="4"/>
  <c r="P320" i="4"/>
  <c r="Q320" i="4"/>
  <c r="P321" i="4"/>
  <c r="Q321" i="4"/>
  <c r="P322" i="4"/>
  <c r="Q322" i="4"/>
  <c r="P323" i="4"/>
  <c r="Q323" i="4"/>
  <c r="P324" i="4"/>
  <c r="Q324" i="4"/>
  <c r="P325" i="4"/>
  <c r="Q325" i="4"/>
  <c r="P326" i="4"/>
  <c r="Q326" i="4"/>
  <c r="P327" i="4"/>
  <c r="Q327" i="4"/>
  <c r="P328" i="4"/>
  <c r="Q328" i="4"/>
  <c r="P329" i="4"/>
  <c r="Q329" i="4"/>
  <c r="P330" i="4"/>
  <c r="Q330" i="4"/>
  <c r="P331" i="4"/>
  <c r="Q331" i="4"/>
  <c r="P332" i="4"/>
  <c r="Q332" i="4"/>
  <c r="P333" i="4"/>
  <c r="Q333" i="4"/>
  <c r="P334" i="4"/>
  <c r="Q334" i="4"/>
  <c r="P335" i="4"/>
  <c r="Q335" i="4"/>
  <c r="P336" i="4"/>
  <c r="Q336" i="4"/>
  <c r="P337" i="4"/>
  <c r="Q337" i="4"/>
  <c r="P338" i="4"/>
  <c r="Q338" i="4"/>
  <c r="P339" i="4"/>
  <c r="Q339" i="4"/>
  <c r="P340" i="4"/>
  <c r="Q340" i="4"/>
  <c r="P341" i="4"/>
  <c r="Q341" i="4"/>
  <c r="P342" i="4"/>
  <c r="Q342" i="4"/>
  <c r="P343" i="4"/>
  <c r="Q343" i="4"/>
  <c r="P344" i="4"/>
  <c r="Q344" i="4"/>
  <c r="P345" i="4"/>
  <c r="Q345" i="4"/>
  <c r="P346" i="4"/>
  <c r="Q346" i="4"/>
  <c r="P347" i="4"/>
  <c r="Q347" i="4"/>
  <c r="P348" i="4"/>
  <c r="Q348" i="4"/>
  <c r="P349" i="4"/>
  <c r="Q349" i="4"/>
  <c r="P350" i="4"/>
  <c r="Q350" i="4"/>
  <c r="P351" i="4"/>
  <c r="Q351" i="4"/>
  <c r="P352" i="4"/>
  <c r="Q352" i="4"/>
  <c r="P353" i="4"/>
  <c r="Q353" i="4"/>
  <c r="P354" i="4"/>
  <c r="Q354" i="4"/>
  <c r="P355" i="4"/>
  <c r="Q355" i="4"/>
  <c r="P356" i="4"/>
  <c r="Q356" i="4"/>
  <c r="P357" i="4"/>
  <c r="Q357" i="4"/>
  <c r="P358" i="4"/>
  <c r="Q358" i="4"/>
  <c r="P359" i="4"/>
  <c r="Q359" i="4"/>
  <c r="P360" i="4"/>
  <c r="Q360" i="4"/>
  <c r="P361" i="4"/>
  <c r="Q361" i="4"/>
  <c r="P362" i="4"/>
  <c r="Q362" i="4"/>
  <c r="P363" i="4"/>
  <c r="Q363" i="4"/>
  <c r="P364" i="4"/>
  <c r="Q364" i="4"/>
  <c r="P365" i="4"/>
  <c r="Q365" i="4"/>
  <c r="P366" i="4"/>
  <c r="Q366" i="4"/>
  <c r="P367" i="4"/>
  <c r="Q367" i="4"/>
  <c r="P368" i="4"/>
  <c r="Q368" i="4"/>
  <c r="P369" i="4"/>
  <c r="Q369" i="4"/>
  <c r="P370" i="4"/>
  <c r="Q370" i="4"/>
  <c r="P371" i="4"/>
  <c r="Q371" i="4"/>
  <c r="P372" i="4"/>
  <c r="Q372" i="4"/>
  <c r="P373" i="4"/>
  <c r="Q373" i="4"/>
  <c r="P374" i="4"/>
  <c r="Q374" i="4"/>
  <c r="P375" i="4"/>
  <c r="Q375" i="4"/>
  <c r="P376" i="4"/>
  <c r="Q376" i="4"/>
  <c r="P377" i="4"/>
  <c r="Q377" i="4"/>
  <c r="P378" i="4"/>
  <c r="Q378" i="4"/>
  <c r="P379" i="4"/>
  <c r="Q379" i="4"/>
  <c r="P380" i="4"/>
  <c r="Q380" i="4"/>
  <c r="P381" i="4"/>
  <c r="Q381" i="4"/>
  <c r="P382" i="4"/>
  <c r="Q382" i="4"/>
  <c r="P383" i="4"/>
  <c r="Q383" i="4"/>
  <c r="P384" i="4"/>
  <c r="Q384" i="4"/>
  <c r="P385" i="4"/>
  <c r="Q385" i="4"/>
  <c r="P386" i="4"/>
  <c r="Q386" i="4"/>
  <c r="P387" i="4"/>
  <c r="Q387" i="4"/>
  <c r="P388" i="4"/>
  <c r="Q388" i="4"/>
  <c r="P389" i="4"/>
  <c r="Q389" i="4"/>
  <c r="P390" i="4"/>
  <c r="Q390" i="4"/>
  <c r="P391" i="4"/>
  <c r="Q391" i="4"/>
  <c r="P392" i="4"/>
  <c r="Q392" i="4"/>
  <c r="P393" i="4"/>
  <c r="Q393" i="4"/>
  <c r="P394" i="4"/>
  <c r="Q394" i="4"/>
  <c r="P395" i="4"/>
  <c r="Q395" i="4"/>
  <c r="P396" i="4"/>
  <c r="Q396" i="4"/>
  <c r="P397" i="4"/>
  <c r="Q397" i="4"/>
  <c r="P398" i="4"/>
  <c r="Q398" i="4"/>
  <c r="P399" i="4"/>
  <c r="Q399" i="4"/>
  <c r="P400" i="4"/>
  <c r="Q400" i="4"/>
  <c r="P401" i="4"/>
  <c r="Q401" i="4"/>
  <c r="P402" i="4"/>
  <c r="Q402" i="4"/>
  <c r="P403" i="4"/>
  <c r="Q403" i="4"/>
  <c r="P404" i="4"/>
  <c r="Q404" i="4"/>
  <c r="P405" i="4"/>
  <c r="Q405" i="4"/>
  <c r="P406" i="4"/>
  <c r="Q406" i="4"/>
  <c r="P407" i="4"/>
  <c r="Q407" i="4"/>
  <c r="P408" i="4"/>
  <c r="Q408" i="4"/>
  <c r="P409" i="4"/>
  <c r="Q409" i="4"/>
  <c r="P410" i="4"/>
  <c r="Q410" i="4"/>
  <c r="P411" i="4"/>
  <c r="Q411" i="4"/>
  <c r="P412" i="4"/>
  <c r="Q412" i="4"/>
  <c r="P413" i="4"/>
  <c r="Q413" i="4"/>
  <c r="P414" i="4"/>
  <c r="Q414" i="4"/>
  <c r="P415" i="4"/>
  <c r="Q415" i="4"/>
  <c r="P416" i="4"/>
  <c r="Q416" i="4"/>
  <c r="P417" i="4"/>
  <c r="Q417" i="4"/>
  <c r="P418" i="4"/>
  <c r="Q418" i="4"/>
  <c r="P419" i="4"/>
  <c r="Q419" i="4"/>
  <c r="P420" i="4"/>
  <c r="Q420" i="4"/>
  <c r="P421" i="4"/>
  <c r="Q421" i="4"/>
  <c r="P422" i="4"/>
  <c r="Q422" i="4"/>
  <c r="P423" i="4"/>
  <c r="Q423" i="4"/>
  <c r="P424" i="4"/>
  <c r="Q424" i="4"/>
  <c r="P425" i="4"/>
  <c r="Q425" i="4"/>
  <c r="P426" i="4"/>
  <c r="Q426" i="4"/>
  <c r="P427" i="4"/>
  <c r="Q427" i="4"/>
  <c r="P428" i="4"/>
  <c r="Q428" i="4"/>
  <c r="P429" i="4"/>
  <c r="Q429" i="4"/>
  <c r="P430" i="4"/>
  <c r="Q430" i="4"/>
  <c r="P431" i="4"/>
  <c r="Q431" i="4"/>
  <c r="P432" i="4"/>
  <c r="Q432" i="4"/>
  <c r="P433" i="4"/>
  <c r="Q433" i="4"/>
  <c r="P434" i="4"/>
  <c r="Q434" i="4"/>
  <c r="P435" i="4"/>
  <c r="Q435" i="4"/>
  <c r="P436" i="4"/>
  <c r="Q436" i="4"/>
  <c r="P437" i="4"/>
  <c r="Q437" i="4"/>
  <c r="P438" i="4"/>
  <c r="Q438" i="4"/>
  <c r="P439" i="4"/>
  <c r="Q439" i="4"/>
  <c r="P440" i="4"/>
  <c r="Q440" i="4"/>
  <c r="P441" i="4"/>
  <c r="Q441" i="4"/>
  <c r="P442" i="4"/>
  <c r="Q442" i="4"/>
  <c r="P443" i="4"/>
  <c r="Q443" i="4"/>
  <c r="P444" i="4"/>
  <c r="Q444" i="4"/>
  <c r="P445" i="4"/>
  <c r="Q445" i="4"/>
  <c r="P446" i="4"/>
  <c r="Q446" i="4"/>
  <c r="P447" i="4"/>
  <c r="Q447" i="4"/>
  <c r="P448" i="4"/>
  <c r="Q448" i="4"/>
  <c r="P449" i="4"/>
  <c r="Q449" i="4"/>
  <c r="P450" i="4"/>
  <c r="Q450" i="4"/>
  <c r="P451" i="4"/>
  <c r="Q451" i="4"/>
  <c r="P452" i="4"/>
  <c r="Q452" i="4"/>
  <c r="P453" i="4"/>
  <c r="Q453" i="4"/>
  <c r="P454" i="4"/>
  <c r="Q454" i="4"/>
  <c r="P455" i="4"/>
  <c r="Q455" i="4"/>
  <c r="P456" i="4"/>
  <c r="Q456" i="4"/>
  <c r="P457" i="4"/>
  <c r="Q457" i="4"/>
  <c r="P458" i="4"/>
  <c r="Q458" i="4"/>
  <c r="P459" i="4"/>
  <c r="Q459" i="4"/>
  <c r="P460" i="4"/>
  <c r="Q460" i="4"/>
  <c r="P461" i="4"/>
  <c r="Q461" i="4"/>
  <c r="P462" i="4"/>
  <c r="Q462" i="4"/>
  <c r="P463" i="4"/>
  <c r="Q463" i="4"/>
  <c r="P464" i="4"/>
  <c r="Q464" i="4"/>
  <c r="P465" i="4"/>
  <c r="Q465" i="4"/>
  <c r="P466" i="4"/>
  <c r="Q466" i="4"/>
  <c r="P467" i="4"/>
  <c r="Q467" i="4"/>
  <c r="P468" i="4"/>
  <c r="Q468" i="4"/>
  <c r="P469" i="4"/>
  <c r="Q469" i="4"/>
  <c r="P470" i="4"/>
  <c r="Q470" i="4"/>
  <c r="P471" i="4"/>
  <c r="Q471" i="4"/>
  <c r="P472" i="4"/>
  <c r="Q472" i="4"/>
  <c r="P473" i="4"/>
  <c r="Q473" i="4"/>
  <c r="P474" i="4"/>
  <c r="Q474" i="4"/>
  <c r="P475" i="4"/>
  <c r="Q475" i="4"/>
  <c r="P476" i="4"/>
  <c r="Q476" i="4"/>
  <c r="P477" i="4"/>
  <c r="Q477" i="4"/>
  <c r="P478" i="4"/>
  <c r="Q478" i="4"/>
  <c r="P479" i="4"/>
  <c r="Q479" i="4"/>
  <c r="P480" i="4"/>
  <c r="Q480" i="4"/>
  <c r="P481" i="4"/>
  <c r="Q481" i="4"/>
  <c r="P482" i="4"/>
  <c r="Q482" i="4"/>
  <c r="P483" i="4"/>
  <c r="Q483" i="4"/>
  <c r="P484" i="4"/>
  <c r="Q484" i="4"/>
  <c r="P485" i="4"/>
  <c r="Q485" i="4"/>
  <c r="P486" i="4"/>
  <c r="Q486" i="4"/>
  <c r="P487" i="4"/>
  <c r="Q487" i="4"/>
  <c r="P488" i="4"/>
  <c r="Q488" i="4"/>
  <c r="P489" i="4"/>
  <c r="Q489" i="4"/>
  <c r="P490" i="4"/>
  <c r="Q490" i="4"/>
  <c r="P491" i="4"/>
  <c r="Q491" i="4"/>
  <c r="P492" i="4"/>
  <c r="Q492" i="4"/>
  <c r="P493" i="4"/>
  <c r="Q493" i="4"/>
  <c r="P494" i="4"/>
  <c r="Q494" i="4"/>
  <c r="P495" i="4"/>
  <c r="Q495" i="4"/>
  <c r="P496" i="4"/>
  <c r="Q496" i="4"/>
  <c r="P497" i="4"/>
  <c r="Q497" i="4"/>
  <c r="P498" i="4"/>
  <c r="Q498" i="4"/>
  <c r="P499" i="4"/>
  <c r="Q499" i="4"/>
  <c r="P500" i="4"/>
  <c r="Q500" i="4"/>
  <c r="P501" i="4"/>
  <c r="Q501" i="4"/>
  <c r="P502" i="4"/>
  <c r="Q502" i="4"/>
  <c r="P503" i="4"/>
  <c r="Q503" i="4"/>
  <c r="P504" i="4"/>
  <c r="Q504" i="4"/>
  <c r="P505" i="4"/>
  <c r="Q505" i="4"/>
  <c r="P506" i="4"/>
  <c r="Q506" i="4"/>
  <c r="P507" i="4"/>
  <c r="Q507" i="4"/>
  <c r="P508" i="4"/>
  <c r="Q508" i="4"/>
  <c r="P509" i="4"/>
  <c r="Q509" i="4"/>
  <c r="P510" i="4"/>
  <c r="Q510" i="4"/>
  <c r="P511" i="4"/>
  <c r="Q511" i="4"/>
  <c r="P512" i="4"/>
  <c r="Q512" i="4"/>
  <c r="P513" i="4"/>
  <c r="Q513" i="4"/>
  <c r="P514" i="4"/>
  <c r="Q514" i="4"/>
  <c r="P515" i="4"/>
  <c r="Q515" i="4"/>
  <c r="P516" i="4"/>
  <c r="Q516" i="4"/>
  <c r="P517" i="4"/>
  <c r="Q517" i="4"/>
  <c r="P518" i="4"/>
  <c r="Q518" i="4"/>
  <c r="P519" i="4"/>
  <c r="Q519" i="4"/>
  <c r="P520" i="4"/>
  <c r="Q520" i="4"/>
  <c r="P521" i="4"/>
  <c r="Q521" i="4"/>
  <c r="P522" i="4"/>
  <c r="Q522" i="4"/>
  <c r="P523" i="4"/>
  <c r="Q523" i="4"/>
  <c r="P524" i="4"/>
  <c r="Q524" i="4"/>
  <c r="P525" i="4"/>
  <c r="Q525" i="4"/>
  <c r="P526" i="4"/>
  <c r="Q526" i="4"/>
  <c r="P527" i="4"/>
  <c r="Q527" i="4"/>
  <c r="P528" i="4"/>
  <c r="Q528" i="4"/>
  <c r="P529" i="4"/>
  <c r="Q529" i="4"/>
  <c r="P530" i="4"/>
  <c r="Q530" i="4"/>
  <c r="P531" i="4"/>
  <c r="Q531" i="4"/>
  <c r="P532" i="4"/>
  <c r="Q532" i="4"/>
  <c r="P533" i="4"/>
  <c r="Q533" i="4"/>
  <c r="P534" i="4"/>
  <c r="Q534" i="4"/>
  <c r="P535" i="4"/>
  <c r="Q535" i="4"/>
  <c r="P536" i="4"/>
  <c r="Q536" i="4"/>
  <c r="P537" i="4"/>
  <c r="Q537" i="4"/>
  <c r="P538" i="4"/>
  <c r="Q538" i="4"/>
  <c r="P539" i="4"/>
  <c r="Q539" i="4"/>
  <c r="P540" i="4"/>
  <c r="Q540" i="4"/>
  <c r="P541" i="4"/>
  <c r="Q541" i="4"/>
  <c r="P542" i="4"/>
  <c r="Q542" i="4"/>
  <c r="P543" i="4"/>
  <c r="Q543" i="4"/>
  <c r="P544" i="4"/>
  <c r="Q544" i="4"/>
  <c r="P545" i="4"/>
  <c r="Q545" i="4"/>
  <c r="P546" i="4"/>
  <c r="Q546" i="4"/>
  <c r="P547" i="4"/>
  <c r="Q547" i="4"/>
  <c r="P548" i="4"/>
  <c r="Q548" i="4"/>
  <c r="P549" i="4"/>
  <c r="Q549" i="4"/>
  <c r="P550" i="4"/>
  <c r="Q550" i="4"/>
  <c r="P551" i="4"/>
  <c r="Q551" i="4"/>
  <c r="P552" i="4"/>
  <c r="Q552" i="4"/>
  <c r="P553" i="4"/>
  <c r="Q553" i="4"/>
  <c r="P554" i="4"/>
  <c r="Q554" i="4"/>
  <c r="P555" i="4"/>
  <c r="Q555" i="4"/>
  <c r="P556" i="4"/>
  <c r="Q556" i="4"/>
  <c r="P557" i="4"/>
  <c r="Q557" i="4"/>
  <c r="P558" i="4"/>
  <c r="Q558" i="4"/>
  <c r="P559" i="4"/>
  <c r="Q559" i="4"/>
  <c r="P560" i="4"/>
  <c r="Q560" i="4"/>
  <c r="P561" i="4"/>
  <c r="Q561" i="4"/>
  <c r="P562" i="4"/>
  <c r="Q562" i="4"/>
  <c r="P563" i="4"/>
  <c r="Q563" i="4"/>
  <c r="P564" i="4"/>
  <c r="Q564" i="4"/>
  <c r="P565" i="4"/>
  <c r="Q565" i="4"/>
  <c r="P566" i="4"/>
  <c r="Q566" i="4"/>
  <c r="P567" i="4"/>
  <c r="Q567" i="4"/>
  <c r="P568" i="4"/>
  <c r="Q568" i="4"/>
  <c r="P569" i="4"/>
  <c r="Q569" i="4"/>
  <c r="P570" i="4"/>
  <c r="Q570" i="4"/>
  <c r="P571" i="4"/>
  <c r="Q571" i="4"/>
  <c r="P572" i="4"/>
  <c r="Q572" i="4"/>
  <c r="P573" i="4"/>
  <c r="Q573" i="4"/>
  <c r="P574" i="4"/>
  <c r="Q574" i="4"/>
  <c r="P575" i="4"/>
  <c r="Q575" i="4"/>
  <c r="P576" i="4"/>
  <c r="Q576" i="4"/>
  <c r="P577" i="4"/>
  <c r="Q577" i="4"/>
  <c r="P578" i="4"/>
  <c r="Q578" i="4"/>
  <c r="P579" i="4"/>
  <c r="Q579" i="4"/>
  <c r="P580" i="4"/>
  <c r="Q580" i="4"/>
  <c r="P581" i="4"/>
  <c r="Q581" i="4"/>
  <c r="P582" i="4"/>
  <c r="Q582" i="4"/>
  <c r="P583" i="4"/>
  <c r="Q583" i="4"/>
  <c r="P584" i="4"/>
  <c r="Q584" i="4"/>
  <c r="P585" i="4"/>
  <c r="Q585" i="4"/>
  <c r="P586" i="4"/>
  <c r="Q586" i="4"/>
  <c r="P587" i="4"/>
  <c r="Q587" i="4"/>
  <c r="P588" i="4"/>
  <c r="Q588" i="4"/>
  <c r="P589" i="4"/>
  <c r="Q589" i="4"/>
  <c r="P590" i="4"/>
  <c r="Q590" i="4"/>
  <c r="P591" i="4"/>
  <c r="Q591" i="4"/>
  <c r="P592" i="4"/>
  <c r="Q592" i="4"/>
  <c r="P593" i="4"/>
  <c r="Q593" i="4"/>
  <c r="P594" i="4"/>
  <c r="Q594" i="4"/>
  <c r="P595" i="4"/>
  <c r="Q595" i="4"/>
  <c r="P596" i="4"/>
  <c r="Q596" i="4"/>
  <c r="P597" i="4"/>
  <c r="Q597" i="4"/>
  <c r="P598" i="4"/>
  <c r="Q598" i="4"/>
  <c r="P599" i="4"/>
  <c r="Q599" i="4"/>
  <c r="P600" i="4"/>
  <c r="Q600" i="4"/>
  <c r="P601" i="4"/>
  <c r="Q601" i="4"/>
  <c r="P602" i="4"/>
  <c r="Q602" i="4"/>
  <c r="P603" i="4"/>
  <c r="Q603" i="4"/>
  <c r="P604" i="4"/>
  <c r="Q604" i="4"/>
  <c r="P605" i="4"/>
  <c r="Q605" i="4"/>
  <c r="P606" i="4"/>
  <c r="Q606" i="4"/>
  <c r="P607" i="4"/>
  <c r="Q607" i="4"/>
  <c r="P608" i="4"/>
  <c r="Q608" i="4"/>
  <c r="P609" i="4"/>
  <c r="Q609" i="4"/>
  <c r="P610" i="4"/>
  <c r="Q610" i="4"/>
  <c r="P611" i="4"/>
  <c r="Q611" i="4"/>
  <c r="P612" i="4"/>
  <c r="Q612" i="4"/>
  <c r="P613" i="4"/>
  <c r="Q613" i="4"/>
  <c r="P614" i="4"/>
  <c r="Q614" i="4"/>
  <c r="P615" i="4"/>
  <c r="Q615" i="4"/>
  <c r="P616" i="4"/>
  <c r="Q616" i="4"/>
  <c r="P617" i="4"/>
  <c r="Q617" i="4"/>
  <c r="P618" i="4"/>
  <c r="Q618" i="4"/>
  <c r="P619" i="4"/>
  <c r="Q619" i="4"/>
  <c r="P620" i="4"/>
  <c r="Q620" i="4"/>
  <c r="P621" i="4"/>
  <c r="Q621" i="4"/>
  <c r="P622" i="4"/>
  <c r="Q622" i="4"/>
  <c r="P623" i="4"/>
  <c r="Q623" i="4"/>
  <c r="P624" i="4"/>
  <c r="Q624" i="4"/>
  <c r="P625" i="4"/>
  <c r="Q625" i="4"/>
  <c r="P626" i="4"/>
  <c r="Q626" i="4"/>
  <c r="P627" i="4"/>
  <c r="Q627" i="4"/>
  <c r="P628" i="4"/>
  <c r="Q628" i="4"/>
  <c r="P629" i="4"/>
  <c r="Q629" i="4"/>
  <c r="P630" i="4"/>
  <c r="Q630" i="4"/>
  <c r="P631" i="4"/>
  <c r="Q631" i="4"/>
  <c r="P632" i="4"/>
  <c r="Q632" i="4"/>
  <c r="P633" i="4"/>
  <c r="Q633" i="4"/>
  <c r="P634" i="4"/>
  <c r="Q634" i="4"/>
  <c r="P635" i="4"/>
  <c r="Q635" i="4"/>
  <c r="P636" i="4"/>
  <c r="Q636" i="4"/>
  <c r="P637" i="4"/>
  <c r="Q637" i="4"/>
  <c r="P638" i="4"/>
  <c r="Q638" i="4"/>
  <c r="P639" i="4"/>
  <c r="Q639" i="4"/>
  <c r="P640" i="4"/>
  <c r="Q640" i="4"/>
  <c r="P641" i="4"/>
  <c r="Q641" i="4"/>
  <c r="P642" i="4"/>
  <c r="Q642" i="4"/>
  <c r="P643" i="4"/>
  <c r="Q643" i="4"/>
  <c r="P644" i="4"/>
  <c r="Q644" i="4"/>
  <c r="P645" i="4"/>
  <c r="Q645" i="4"/>
  <c r="P646" i="4"/>
  <c r="Q646" i="4"/>
  <c r="P647" i="4"/>
  <c r="Q647" i="4"/>
  <c r="P648" i="4"/>
  <c r="Q648" i="4"/>
  <c r="P649" i="4"/>
  <c r="Q649" i="4"/>
  <c r="P650" i="4"/>
  <c r="Q650" i="4"/>
  <c r="P651" i="4"/>
  <c r="Q651" i="4"/>
  <c r="P652" i="4"/>
  <c r="Q652" i="4"/>
  <c r="P653" i="4"/>
  <c r="Q653" i="4"/>
  <c r="P654" i="4"/>
  <c r="Q654" i="4"/>
  <c r="P655" i="4"/>
  <c r="Q655" i="4"/>
  <c r="P656" i="4"/>
  <c r="Q656" i="4"/>
  <c r="P657" i="4"/>
  <c r="Q657" i="4"/>
  <c r="P658" i="4"/>
  <c r="Q658" i="4"/>
  <c r="P659" i="4"/>
  <c r="Q659" i="4"/>
  <c r="P660" i="4"/>
  <c r="Q660" i="4"/>
  <c r="P661" i="4"/>
  <c r="Q661" i="4"/>
  <c r="P662" i="4"/>
  <c r="Q662" i="4"/>
  <c r="P663" i="4"/>
  <c r="Q663" i="4"/>
  <c r="P664" i="4"/>
  <c r="Q664" i="4"/>
  <c r="P665" i="4"/>
  <c r="Q665" i="4"/>
  <c r="P666" i="4"/>
  <c r="Q666" i="4"/>
  <c r="P667" i="4"/>
  <c r="Q667" i="4"/>
  <c r="P668" i="4"/>
  <c r="Q668" i="4"/>
  <c r="P669" i="4"/>
  <c r="Q669" i="4"/>
  <c r="P670" i="4"/>
  <c r="Q670" i="4"/>
  <c r="P671" i="4"/>
  <c r="Q671" i="4"/>
  <c r="P672" i="4"/>
  <c r="Q672" i="4"/>
  <c r="P673" i="4"/>
  <c r="Q673" i="4"/>
  <c r="P674" i="4"/>
  <c r="Q674" i="4"/>
  <c r="P675" i="4"/>
  <c r="Q675" i="4"/>
  <c r="P676" i="4"/>
  <c r="Q676" i="4"/>
  <c r="P677" i="4"/>
  <c r="Q677" i="4"/>
  <c r="P678" i="4"/>
  <c r="Q678" i="4"/>
  <c r="P679" i="4"/>
  <c r="Q679" i="4"/>
  <c r="P680" i="4"/>
  <c r="Q680" i="4"/>
  <c r="P681" i="4"/>
  <c r="Q681" i="4"/>
  <c r="P682" i="4"/>
  <c r="Q682" i="4"/>
  <c r="P683" i="4"/>
  <c r="Q683" i="4"/>
  <c r="P684" i="4"/>
  <c r="Q684" i="4"/>
  <c r="P685" i="4"/>
  <c r="Q685" i="4"/>
  <c r="P686" i="4"/>
  <c r="Q686" i="4"/>
  <c r="P687" i="4"/>
  <c r="Q687" i="4"/>
  <c r="P688" i="4"/>
  <c r="Q688" i="4"/>
  <c r="P689" i="4"/>
  <c r="Q689" i="4"/>
  <c r="P690" i="4"/>
  <c r="Q690" i="4"/>
  <c r="P691" i="4"/>
  <c r="Q691" i="4"/>
  <c r="P692" i="4"/>
  <c r="Q692" i="4"/>
  <c r="P693" i="4"/>
  <c r="Q693" i="4"/>
  <c r="P694" i="4"/>
  <c r="Q694" i="4"/>
  <c r="P695" i="4"/>
  <c r="Q695" i="4"/>
  <c r="P696" i="4"/>
  <c r="Q696" i="4"/>
  <c r="P697" i="4"/>
  <c r="Q697" i="4"/>
  <c r="P698" i="4"/>
  <c r="Q698" i="4"/>
  <c r="P699" i="4"/>
  <c r="Q699" i="4"/>
  <c r="P700" i="4"/>
  <c r="Q700" i="4"/>
  <c r="P701" i="4"/>
  <c r="Q701" i="4"/>
  <c r="P702" i="4"/>
  <c r="Q702" i="4"/>
  <c r="P703" i="4"/>
  <c r="Q703" i="4"/>
  <c r="P704" i="4"/>
  <c r="Q704" i="4"/>
  <c r="P705" i="4"/>
  <c r="Q705" i="4"/>
  <c r="P706" i="4"/>
  <c r="Q706" i="4"/>
  <c r="P707" i="4"/>
  <c r="Q707" i="4"/>
  <c r="P708" i="4"/>
  <c r="Q708" i="4"/>
  <c r="P709" i="4"/>
  <c r="Q709" i="4"/>
  <c r="P710" i="4"/>
  <c r="Q710" i="4"/>
  <c r="P711" i="4"/>
  <c r="Q711" i="4"/>
  <c r="P712" i="4"/>
  <c r="Q712" i="4"/>
  <c r="P713" i="4"/>
  <c r="Q713" i="4"/>
  <c r="P714" i="4"/>
  <c r="Q714" i="4"/>
  <c r="P715" i="4"/>
  <c r="Q715" i="4"/>
  <c r="P716" i="4"/>
  <c r="Q716" i="4"/>
  <c r="P717" i="4"/>
  <c r="Q717" i="4"/>
  <c r="P718" i="4"/>
  <c r="Q718" i="4"/>
  <c r="P719" i="4"/>
  <c r="Q719" i="4"/>
  <c r="P720" i="4"/>
  <c r="Q720" i="4"/>
  <c r="P721" i="4"/>
  <c r="Q721" i="4"/>
  <c r="P722" i="4"/>
  <c r="Q722" i="4"/>
  <c r="P723" i="4"/>
  <c r="Q723" i="4"/>
  <c r="P724" i="4"/>
  <c r="Q724" i="4"/>
  <c r="P725" i="4"/>
  <c r="Q725" i="4"/>
  <c r="P726" i="4"/>
  <c r="Q726" i="4"/>
  <c r="P727" i="4"/>
  <c r="Q727" i="4"/>
  <c r="P728" i="4"/>
  <c r="Q728" i="4"/>
  <c r="P729" i="4"/>
  <c r="Q729" i="4"/>
  <c r="P730" i="4"/>
  <c r="Q730" i="4"/>
  <c r="P731" i="4"/>
  <c r="Q731" i="4"/>
  <c r="P732" i="4"/>
  <c r="Q732" i="4"/>
  <c r="P733" i="4"/>
  <c r="Q733" i="4"/>
  <c r="P734" i="4"/>
  <c r="Q734" i="4"/>
  <c r="P735" i="4"/>
  <c r="Q735" i="4"/>
  <c r="P736" i="4"/>
  <c r="Q736" i="4"/>
  <c r="P737" i="4"/>
  <c r="Q737" i="4"/>
  <c r="P738" i="4"/>
  <c r="Q738" i="4"/>
  <c r="P739" i="4"/>
  <c r="Q739" i="4"/>
  <c r="P740" i="4"/>
  <c r="Q740" i="4"/>
  <c r="P741" i="4"/>
  <c r="Q741" i="4"/>
  <c r="P742" i="4"/>
  <c r="Q742" i="4"/>
  <c r="P743" i="4"/>
  <c r="Q743" i="4"/>
  <c r="P744" i="4"/>
  <c r="Q744" i="4"/>
  <c r="P745" i="4"/>
  <c r="Q745" i="4"/>
  <c r="P746" i="4"/>
  <c r="Q746" i="4"/>
  <c r="P747" i="4"/>
  <c r="Q747" i="4"/>
  <c r="P748" i="4"/>
  <c r="Q748" i="4"/>
  <c r="P749" i="4"/>
  <c r="Q749" i="4"/>
  <c r="P750" i="4"/>
  <c r="Q750" i="4"/>
  <c r="P751" i="4"/>
  <c r="Q751" i="4"/>
  <c r="P752" i="4"/>
  <c r="Q752" i="4"/>
  <c r="P753" i="4"/>
  <c r="Q753" i="4"/>
  <c r="P754" i="4"/>
  <c r="Q754" i="4"/>
  <c r="P755" i="4"/>
  <c r="Q755" i="4"/>
  <c r="P756" i="4"/>
  <c r="Q756" i="4"/>
  <c r="P757" i="4"/>
  <c r="Q757" i="4"/>
  <c r="P758" i="4"/>
  <c r="Q758" i="4"/>
  <c r="P759" i="4"/>
  <c r="Q759" i="4"/>
  <c r="P760" i="4"/>
  <c r="Q760" i="4"/>
  <c r="P761" i="4"/>
  <c r="Q761" i="4"/>
  <c r="P762" i="4"/>
  <c r="Q762" i="4"/>
  <c r="P763" i="4"/>
  <c r="Q763" i="4"/>
  <c r="P764" i="4"/>
  <c r="Q764" i="4"/>
  <c r="P765" i="4"/>
  <c r="Q765" i="4"/>
  <c r="P766" i="4"/>
  <c r="Q766" i="4"/>
  <c r="P767" i="4"/>
  <c r="Q767" i="4"/>
  <c r="P768" i="4"/>
  <c r="Q768" i="4"/>
  <c r="P769" i="4"/>
  <c r="Q769" i="4"/>
  <c r="P770" i="4"/>
  <c r="Q770" i="4"/>
  <c r="P771" i="4"/>
  <c r="Q771" i="4"/>
  <c r="P772" i="4"/>
  <c r="Q772" i="4"/>
  <c r="P773" i="4"/>
  <c r="Q773" i="4"/>
  <c r="P774" i="4"/>
  <c r="Q774" i="4"/>
  <c r="P775" i="4"/>
  <c r="Q775" i="4"/>
  <c r="P776" i="4"/>
  <c r="Q776" i="4"/>
  <c r="P777" i="4"/>
  <c r="Q777" i="4"/>
  <c r="P778" i="4"/>
  <c r="Q778" i="4"/>
  <c r="P779" i="4"/>
  <c r="Q779" i="4"/>
  <c r="P780" i="4"/>
  <c r="Q780" i="4"/>
  <c r="P781" i="4"/>
  <c r="Q781" i="4"/>
  <c r="P782" i="4"/>
  <c r="Q782" i="4"/>
  <c r="P783" i="4"/>
  <c r="Q783" i="4"/>
  <c r="P784" i="4"/>
  <c r="Q784" i="4"/>
  <c r="P785" i="4"/>
  <c r="Q785" i="4"/>
  <c r="P786" i="4"/>
  <c r="Q786" i="4"/>
  <c r="P787" i="4"/>
  <c r="Q787" i="4"/>
  <c r="P788" i="4"/>
  <c r="Q788" i="4"/>
  <c r="P789" i="4"/>
  <c r="Q789" i="4"/>
  <c r="P790" i="4"/>
  <c r="Q790" i="4"/>
  <c r="P791" i="4"/>
  <c r="Q791" i="4"/>
  <c r="P792" i="4"/>
  <c r="Q792" i="4"/>
  <c r="P793" i="4"/>
  <c r="Q793" i="4"/>
  <c r="P794" i="4"/>
  <c r="Q794" i="4"/>
  <c r="P795" i="4"/>
  <c r="Q795" i="4"/>
  <c r="P796" i="4"/>
  <c r="Q796" i="4"/>
  <c r="P797" i="4"/>
  <c r="Q797" i="4"/>
  <c r="P798" i="4"/>
  <c r="Q798" i="4"/>
  <c r="P799" i="4"/>
  <c r="Q799" i="4"/>
  <c r="P800" i="4"/>
  <c r="Q800" i="4"/>
  <c r="P801" i="4"/>
  <c r="Q801" i="4"/>
  <c r="P802" i="4"/>
  <c r="Q802" i="4"/>
  <c r="P803" i="4"/>
  <c r="Q803" i="4"/>
  <c r="P804" i="4"/>
  <c r="Q804" i="4"/>
  <c r="P805" i="4"/>
  <c r="Q805" i="4"/>
  <c r="P806" i="4"/>
  <c r="Q806" i="4"/>
  <c r="P807" i="4"/>
  <c r="Q807" i="4"/>
  <c r="P808" i="4"/>
  <c r="Q808" i="4"/>
  <c r="P809" i="4"/>
  <c r="Q809" i="4"/>
  <c r="P810" i="4"/>
  <c r="Q810" i="4"/>
  <c r="P811" i="4"/>
  <c r="Q811" i="4"/>
  <c r="P812" i="4"/>
  <c r="Q812" i="4"/>
  <c r="P813" i="4"/>
  <c r="Q813" i="4"/>
  <c r="P814" i="4"/>
  <c r="Q814" i="4"/>
  <c r="P815" i="4"/>
  <c r="Q815" i="4"/>
  <c r="P816" i="4"/>
  <c r="Q816" i="4"/>
  <c r="P817" i="4"/>
  <c r="Q817" i="4"/>
  <c r="P818" i="4"/>
  <c r="Q818" i="4"/>
  <c r="P819" i="4"/>
  <c r="Q819" i="4"/>
  <c r="P820" i="4"/>
  <c r="Q820" i="4"/>
  <c r="P821" i="4"/>
  <c r="Q821" i="4"/>
  <c r="P822" i="4"/>
  <c r="Q822" i="4"/>
  <c r="P823" i="4"/>
  <c r="Q823" i="4"/>
  <c r="P824" i="4"/>
  <c r="Q824" i="4"/>
  <c r="P825" i="4"/>
  <c r="Q825" i="4"/>
  <c r="P826" i="4"/>
  <c r="Q826" i="4"/>
  <c r="P827" i="4"/>
  <c r="Q827" i="4"/>
  <c r="P828" i="4"/>
  <c r="Q828" i="4"/>
  <c r="P829" i="4"/>
  <c r="Q829" i="4"/>
  <c r="P830" i="4"/>
  <c r="Q830" i="4"/>
  <c r="P831" i="4"/>
  <c r="Q831" i="4"/>
  <c r="P832" i="4"/>
  <c r="Q832" i="4"/>
  <c r="P833" i="4"/>
  <c r="Q833" i="4"/>
  <c r="P834" i="4"/>
  <c r="Q834" i="4"/>
  <c r="P835" i="4"/>
  <c r="Q835" i="4"/>
  <c r="P836" i="4"/>
  <c r="Q836" i="4"/>
  <c r="P837" i="4"/>
  <c r="Q837" i="4"/>
  <c r="P838" i="4"/>
  <c r="Q838" i="4"/>
  <c r="P839" i="4"/>
  <c r="Q839" i="4"/>
  <c r="P840" i="4"/>
  <c r="Q840" i="4"/>
  <c r="P841" i="4"/>
  <c r="Q841" i="4"/>
  <c r="P842" i="4"/>
  <c r="Q842" i="4"/>
  <c r="P843" i="4"/>
  <c r="Q843" i="4"/>
  <c r="P844" i="4"/>
  <c r="Q844" i="4"/>
  <c r="P845" i="4"/>
  <c r="Q845" i="4"/>
  <c r="P846" i="4"/>
  <c r="Q846" i="4"/>
  <c r="P847" i="4"/>
  <c r="Q847" i="4"/>
  <c r="P848" i="4"/>
  <c r="Q848" i="4"/>
  <c r="P849" i="4"/>
  <c r="Q849" i="4"/>
  <c r="P850" i="4"/>
  <c r="Q850" i="4"/>
  <c r="P851" i="4"/>
  <c r="Q851" i="4"/>
  <c r="P852" i="4"/>
  <c r="Q852" i="4"/>
  <c r="P853" i="4"/>
  <c r="Q853" i="4"/>
  <c r="P854" i="4"/>
  <c r="Q854" i="4"/>
  <c r="P855" i="4"/>
  <c r="Q855" i="4"/>
  <c r="P856" i="4"/>
  <c r="Q856" i="4"/>
  <c r="P857" i="4"/>
  <c r="Q857" i="4"/>
  <c r="P858" i="4"/>
  <c r="Q858" i="4"/>
  <c r="P859" i="4"/>
  <c r="Q859" i="4"/>
  <c r="P860" i="4"/>
  <c r="Q860" i="4"/>
  <c r="P861" i="4"/>
  <c r="Q861" i="4"/>
  <c r="P862" i="4"/>
  <c r="Q862" i="4"/>
  <c r="P863" i="4"/>
  <c r="Q863" i="4"/>
  <c r="P864" i="4"/>
  <c r="Q864" i="4"/>
  <c r="P865" i="4"/>
  <c r="Q865" i="4"/>
  <c r="P866" i="4"/>
  <c r="Q866" i="4"/>
  <c r="P867" i="4"/>
  <c r="Q867" i="4"/>
  <c r="P868" i="4"/>
  <c r="Q868" i="4"/>
  <c r="P869" i="4"/>
  <c r="Q869" i="4"/>
  <c r="P870" i="4"/>
  <c r="Q870" i="4"/>
  <c r="P871" i="4"/>
  <c r="Q871" i="4"/>
  <c r="P872" i="4"/>
  <c r="Q872" i="4"/>
  <c r="P873" i="4"/>
  <c r="Q873" i="4"/>
  <c r="P874" i="4"/>
  <c r="Q874" i="4"/>
  <c r="P875" i="4"/>
  <c r="Q875" i="4"/>
  <c r="P876" i="4"/>
  <c r="Q876" i="4"/>
  <c r="P877" i="4"/>
  <c r="Q877" i="4"/>
  <c r="P878" i="4"/>
  <c r="Q878" i="4"/>
  <c r="P879" i="4"/>
  <c r="Q879" i="4"/>
  <c r="P880" i="4"/>
  <c r="Q880" i="4"/>
  <c r="P881" i="4"/>
  <c r="Q881" i="4"/>
  <c r="P882" i="4"/>
  <c r="Q882" i="4"/>
  <c r="P883" i="4"/>
  <c r="Q883" i="4"/>
  <c r="P884" i="4"/>
  <c r="Q884" i="4"/>
  <c r="P885" i="4"/>
  <c r="Q885" i="4"/>
  <c r="P886" i="4"/>
  <c r="Q886" i="4"/>
  <c r="P887" i="4"/>
  <c r="Q887" i="4"/>
  <c r="P888" i="4"/>
  <c r="Q888" i="4"/>
  <c r="P889" i="4"/>
  <c r="Q889" i="4"/>
  <c r="P890" i="4"/>
  <c r="Q890" i="4"/>
  <c r="P891" i="4"/>
  <c r="Q891" i="4"/>
  <c r="P892" i="4"/>
  <c r="Q892" i="4"/>
  <c r="P893" i="4"/>
  <c r="Q893" i="4"/>
  <c r="P894" i="4"/>
  <c r="Q894" i="4"/>
  <c r="P895" i="4"/>
  <c r="Q895" i="4"/>
  <c r="P896" i="4"/>
  <c r="Q896" i="4"/>
  <c r="P897" i="4"/>
  <c r="Q897" i="4"/>
  <c r="P898" i="4"/>
  <c r="Q898" i="4"/>
  <c r="P899" i="4"/>
  <c r="Q899" i="4"/>
  <c r="P900" i="4"/>
  <c r="Q900" i="4"/>
  <c r="P901" i="4"/>
  <c r="Q901" i="4"/>
  <c r="P902" i="4"/>
  <c r="Q902" i="4"/>
  <c r="P903" i="4"/>
  <c r="Q903" i="4"/>
  <c r="P904" i="4"/>
  <c r="Q904" i="4"/>
  <c r="P905" i="4"/>
  <c r="Q905" i="4"/>
  <c r="P906" i="4"/>
  <c r="Q906" i="4"/>
  <c r="P907" i="4"/>
  <c r="Q907" i="4"/>
  <c r="P908" i="4"/>
  <c r="Q908" i="4"/>
  <c r="P909" i="4"/>
  <c r="Q909" i="4"/>
  <c r="P910" i="4"/>
  <c r="Q910" i="4"/>
  <c r="P911" i="4"/>
  <c r="Q911" i="4"/>
  <c r="P912" i="4"/>
  <c r="Q912" i="4"/>
  <c r="P913" i="4"/>
  <c r="Q913" i="4"/>
  <c r="P914" i="4"/>
  <c r="Q914" i="4"/>
  <c r="P915" i="4"/>
  <c r="Q915" i="4"/>
  <c r="P916" i="4"/>
  <c r="Q916" i="4"/>
  <c r="P917" i="4"/>
  <c r="Q917" i="4"/>
  <c r="P918" i="4"/>
  <c r="Q918" i="4"/>
  <c r="P919" i="4"/>
  <c r="Q919" i="4"/>
  <c r="P920" i="4"/>
  <c r="Q920" i="4"/>
  <c r="P921" i="4"/>
  <c r="Q921" i="4"/>
  <c r="P922" i="4"/>
  <c r="Q922" i="4"/>
  <c r="P923" i="4"/>
  <c r="Q923" i="4"/>
  <c r="P924" i="4"/>
  <c r="Q924" i="4"/>
  <c r="P925" i="4"/>
  <c r="Q925" i="4"/>
  <c r="P926" i="4"/>
  <c r="Q926" i="4"/>
  <c r="P927" i="4"/>
  <c r="Q927" i="4"/>
  <c r="P928" i="4"/>
  <c r="Q928" i="4"/>
  <c r="P929" i="4"/>
  <c r="Q929" i="4"/>
  <c r="P930" i="4"/>
  <c r="Q930" i="4"/>
  <c r="P931" i="4"/>
  <c r="Q931" i="4"/>
  <c r="P932" i="4"/>
  <c r="Q932" i="4"/>
  <c r="P933" i="4"/>
  <c r="Q933" i="4"/>
  <c r="P934" i="4"/>
  <c r="Q934" i="4"/>
  <c r="P935" i="4"/>
  <c r="Q935" i="4"/>
  <c r="P936" i="4"/>
  <c r="Q936" i="4"/>
  <c r="P937" i="4"/>
  <c r="Q937" i="4"/>
  <c r="P938" i="4"/>
  <c r="Q938" i="4"/>
  <c r="P939" i="4"/>
  <c r="Q939" i="4"/>
  <c r="P940" i="4"/>
  <c r="Q940" i="4"/>
  <c r="P941" i="4"/>
  <c r="Q941" i="4"/>
  <c r="P942" i="4"/>
  <c r="Q942" i="4"/>
  <c r="P943" i="4"/>
  <c r="Q943" i="4"/>
  <c r="P944" i="4"/>
  <c r="Q944" i="4"/>
  <c r="P945" i="4"/>
  <c r="Q945" i="4"/>
  <c r="P946" i="4"/>
  <c r="Q946" i="4"/>
  <c r="P947" i="4"/>
  <c r="Q947" i="4"/>
  <c r="P948" i="4"/>
  <c r="Q948" i="4"/>
  <c r="P949" i="4"/>
  <c r="Q949" i="4"/>
  <c r="P950" i="4"/>
  <c r="Q950" i="4"/>
  <c r="P951" i="4"/>
  <c r="Q951" i="4"/>
  <c r="P952" i="4"/>
  <c r="Q952" i="4"/>
  <c r="P953" i="4"/>
  <c r="Q953" i="4"/>
  <c r="P954" i="4"/>
  <c r="Q954" i="4"/>
  <c r="P955" i="4"/>
  <c r="Q955" i="4"/>
  <c r="P956" i="4"/>
  <c r="Q956" i="4"/>
  <c r="P957" i="4"/>
  <c r="Q957" i="4"/>
  <c r="P958" i="4"/>
  <c r="Q958" i="4"/>
  <c r="P959" i="4"/>
  <c r="Q959" i="4"/>
  <c r="P960" i="4"/>
  <c r="Q960" i="4"/>
  <c r="P961" i="4"/>
  <c r="Q961" i="4"/>
  <c r="P962" i="4"/>
  <c r="Q962" i="4"/>
  <c r="P963" i="4"/>
  <c r="Q963" i="4"/>
  <c r="P964" i="4"/>
  <c r="Q964" i="4"/>
  <c r="P965" i="4"/>
  <c r="Q965" i="4"/>
  <c r="P966" i="4"/>
  <c r="Q966" i="4"/>
  <c r="P967" i="4"/>
  <c r="Q967" i="4"/>
  <c r="P968" i="4"/>
  <c r="Q968" i="4"/>
  <c r="P969" i="4"/>
  <c r="Q969" i="4"/>
  <c r="P970" i="4"/>
  <c r="Q970" i="4"/>
  <c r="P971" i="4"/>
  <c r="Q971" i="4"/>
  <c r="P972" i="4"/>
  <c r="Q972" i="4"/>
  <c r="P973" i="4"/>
  <c r="Q973" i="4"/>
  <c r="P974" i="4"/>
  <c r="Q974" i="4"/>
  <c r="P975" i="4"/>
  <c r="Q975" i="4"/>
  <c r="P976" i="4"/>
  <c r="Q976" i="4"/>
  <c r="P977" i="4"/>
  <c r="Q977" i="4"/>
  <c r="P978" i="4"/>
  <c r="Q978" i="4"/>
  <c r="P979" i="4"/>
  <c r="Q979" i="4"/>
  <c r="P980" i="4"/>
  <c r="Q980" i="4"/>
  <c r="P981" i="4"/>
  <c r="Q981" i="4"/>
  <c r="P982" i="4"/>
  <c r="Q982" i="4"/>
  <c r="P983" i="4"/>
  <c r="Q983" i="4"/>
  <c r="P984" i="4"/>
  <c r="Q984" i="4"/>
  <c r="P985" i="4"/>
  <c r="Q985" i="4"/>
  <c r="P986" i="4"/>
  <c r="Q986" i="4"/>
  <c r="P987" i="4"/>
  <c r="Q987" i="4"/>
  <c r="P988" i="4"/>
  <c r="Q988" i="4"/>
  <c r="P989" i="4"/>
  <c r="Q989" i="4"/>
  <c r="P990" i="4"/>
  <c r="Q990" i="4"/>
  <c r="P991" i="4"/>
  <c r="Q991" i="4"/>
  <c r="P992" i="4"/>
  <c r="Q992" i="4"/>
  <c r="P993" i="4"/>
  <c r="Q993" i="4"/>
  <c r="P994" i="4"/>
  <c r="Q994" i="4"/>
  <c r="P995" i="4"/>
  <c r="Q995" i="4"/>
  <c r="P996" i="4"/>
  <c r="Q996" i="4"/>
  <c r="P997" i="4"/>
  <c r="Q997" i="4"/>
  <c r="P998" i="4"/>
  <c r="Q998" i="4"/>
  <c r="P999" i="4"/>
  <c r="Q999" i="4"/>
  <c r="P1000" i="4"/>
  <c r="Q1000" i="4"/>
  <c r="P1001" i="4"/>
  <c r="Q1001" i="4"/>
  <c r="P1002" i="4"/>
  <c r="Q1002" i="4"/>
  <c r="P1003" i="4"/>
  <c r="Q1003" i="4"/>
  <c r="P1004" i="4"/>
  <c r="Q1004" i="4"/>
  <c r="P1005" i="4"/>
  <c r="Q1005" i="4"/>
  <c r="P1006" i="4"/>
  <c r="Q1006" i="4"/>
  <c r="P1007" i="4"/>
  <c r="Q1007" i="4"/>
  <c r="P1008" i="4"/>
  <c r="Q1008" i="4"/>
  <c r="P1009" i="4"/>
  <c r="Q1009" i="4"/>
  <c r="P1010" i="4"/>
  <c r="Q1010" i="4"/>
  <c r="P1011" i="4"/>
  <c r="Q1011" i="4"/>
  <c r="P1012" i="4"/>
  <c r="Q1012" i="4"/>
  <c r="P1013" i="4"/>
  <c r="Q1013" i="4"/>
  <c r="P1014" i="4"/>
  <c r="Q1014" i="4"/>
  <c r="P1015" i="4"/>
  <c r="Q1015" i="4"/>
  <c r="P1016" i="4"/>
  <c r="Q1016" i="4"/>
  <c r="P1017" i="4"/>
  <c r="Q1017" i="4"/>
  <c r="P1018" i="4"/>
  <c r="Q1018" i="4"/>
  <c r="P1019" i="4"/>
  <c r="Q1019" i="4"/>
  <c r="P1020" i="4"/>
  <c r="Q1020" i="4"/>
  <c r="P1021" i="4"/>
  <c r="Q1021" i="4"/>
  <c r="P1022" i="4"/>
  <c r="Q1022" i="4"/>
  <c r="P1023" i="4"/>
  <c r="Q1023" i="4"/>
  <c r="P1024" i="4"/>
  <c r="Q1024" i="4"/>
  <c r="P1025" i="4"/>
  <c r="Q1025" i="4"/>
  <c r="P1026" i="4"/>
  <c r="Q1026" i="4"/>
  <c r="P1027" i="4"/>
  <c r="Q1027" i="4"/>
  <c r="P1028" i="4"/>
  <c r="Q1028" i="4"/>
  <c r="P1029" i="4"/>
  <c r="Q1029" i="4"/>
  <c r="P1030" i="4"/>
  <c r="Q1030" i="4"/>
  <c r="P1031" i="4"/>
  <c r="Q1031" i="4"/>
  <c r="P1032" i="4"/>
  <c r="Q1032" i="4"/>
  <c r="P1033" i="4"/>
  <c r="Q1033" i="4"/>
  <c r="P1034" i="4"/>
  <c r="Q1034" i="4"/>
  <c r="P1035" i="4"/>
  <c r="Q1035" i="4"/>
  <c r="P1036" i="4"/>
  <c r="Q1036" i="4"/>
  <c r="P1037" i="4"/>
  <c r="Q1037" i="4"/>
  <c r="P1038" i="4"/>
  <c r="Q1038" i="4"/>
  <c r="P1039" i="4"/>
  <c r="Q1039" i="4"/>
  <c r="P1040" i="4"/>
  <c r="Q1040" i="4"/>
  <c r="P1041" i="4"/>
  <c r="Q1041" i="4"/>
  <c r="P1042" i="4"/>
  <c r="Q1042" i="4"/>
  <c r="P1043" i="4"/>
  <c r="Q1043" i="4"/>
  <c r="P1044" i="4"/>
  <c r="Q1044" i="4"/>
  <c r="P1045" i="4"/>
  <c r="Q1045" i="4"/>
  <c r="P1046" i="4"/>
  <c r="Q1046" i="4"/>
  <c r="P1047" i="4"/>
  <c r="Q1047" i="4"/>
  <c r="P1048" i="4"/>
  <c r="Q1048" i="4"/>
  <c r="P1049" i="4"/>
  <c r="Q1049" i="4"/>
  <c r="P1050" i="4"/>
  <c r="Q1050" i="4"/>
  <c r="P1051" i="4"/>
  <c r="Q1051" i="4"/>
  <c r="P1052" i="4"/>
  <c r="Q1052" i="4"/>
  <c r="P1053" i="4"/>
  <c r="Q1053" i="4"/>
  <c r="P1054" i="4"/>
  <c r="Q1054" i="4"/>
  <c r="P1055" i="4"/>
  <c r="Q1055" i="4"/>
  <c r="P1056" i="4"/>
  <c r="Q1056" i="4"/>
  <c r="P1057" i="4"/>
  <c r="Q1057" i="4"/>
  <c r="P1058" i="4"/>
  <c r="Q1058" i="4"/>
  <c r="P1059" i="4"/>
  <c r="Q1059" i="4"/>
  <c r="P1060" i="4"/>
  <c r="Q1060" i="4"/>
  <c r="P1061" i="4"/>
  <c r="Q1061" i="4"/>
  <c r="P1062" i="4"/>
  <c r="Q1062" i="4"/>
  <c r="P1063" i="4"/>
  <c r="Q1063" i="4"/>
  <c r="P1064" i="4"/>
  <c r="Q1064" i="4"/>
  <c r="P1065" i="4"/>
  <c r="Q1065" i="4"/>
  <c r="P1066" i="4"/>
  <c r="Q1066" i="4"/>
  <c r="P1067" i="4"/>
  <c r="Q1067" i="4"/>
  <c r="P1068" i="4"/>
  <c r="Q1068" i="4"/>
  <c r="P1069" i="4"/>
  <c r="Q1069" i="4"/>
  <c r="P1070" i="4"/>
  <c r="Q1070" i="4"/>
  <c r="P1071" i="4"/>
  <c r="Q1071" i="4"/>
  <c r="P1072" i="4"/>
  <c r="Q1072" i="4"/>
  <c r="P1073" i="4"/>
  <c r="Q1073" i="4"/>
  <c r="P1074" i="4"/>
  <c r="Q1074" i="4"/>
  <c r="P1075" i="4"/>
  <c r="Q1075" i="4"/>
  <c r="P1076" i="4"/>
  <c r="Q1076" i="4"/>
  <c r="P1077" i="4"/>
  <c r="Q1077" i="4"/>
  <c r="P1078" i="4"/>
  <c r="Q1078" i="4"/>
  <c r="P1079" i="4"/>
  <c r="Q1079" i="4"/>
  <c r="P1080" i="4"/>
  <c r="Q1080" i="4"/>
  <c r="P1081" i="4"/>
  <c r="Q1081" i="4"/>
  <c r="P1082" i="4"/>
  <c r="Q1082" i="4"/>
  <c r="P1083" i="4"/>
  <c r="Q1083" i="4"/>
  <c r="P1084" i="4"/>
  <c r="Q1084" i="4"/>
  <c r="P1085" i="4"/>
  <c r="Q1085" i="4"/>
  <c r="P1086" i="4"/>
  <c r="Q1086" i="4"/>
  <c r="P1087" i="4"/>
  <c r="Q1087" i="4"/>
  <c r="P1088" i="4"/>
  <c r="Q1088" i="4"/>
  <c r="P1089" i="4"/>
  <c r="Q1089" i="4"/>
  <c r="P1090" i="4"/>
  <c r="Q1090" i="4"/>
  <c r="P1091" i="4"/>
  <c r="Q1091" i="4"/>
  <c r="P1092" i="4"/>
  <c r="Q1092" i="4"/>
  <c r="P1093" i="4"/>
  <c r="Q1093" i="4"/>
  <c r="P1094" i="4"/>
  <c r="Q1094" i="4"/>
  <c r="P1095" i="4"/>
  <c r="Q1095" i="4"/>
  <c r="P1096" i="4"/>
  <c r="Q1096" i="4"/>
  <c r="P1097" i="4"/>
  <c r="Q1097" i="4"/>
  <c r="P1098" i="4"/>
  <c r="Q1098" i="4"/>
  <c r="P1099" i="4"/>
  <c r="Q1099" i="4"/>
  <c r="P1100" i="4"/>
  <c r="Q1100" i="4"/>
  <c r="P1101" i="4"/>
  <c r="Q1101" i="4"/>
  <c r="P1102" i="4"/>
  <c r="Q1102" i="4"/>
  <c r="P1103" i="4"/>
  <c r="Q1103" i="4"/>
  <c r="P1104" i="4"/>
  <c r="Q1104" i="4"/>
  <c r="P1105" i="4"/>
  <c r="Q1105" i="4"/>
  <c r="P1106" i="4"/>
  <c r="Q1106" i="4"/>
  <c r="P1107" i="4"/>
  <c r="Q1107" i="4"/>
  <c r="P1108" i="4"/>
  <c r="Q1108" i="4"/>
  <c r="P1109" i="4"/>
  <c r="Q1109" i="4"/>
  <c r="P1110" i="4"/>
  <c r="Q1110" i="4"/>
  <c r="P1111" i="4"/>
  <c r="Q1111" i="4"/>
  <c r="P1112" i="4"/>
  <c r="Q1112" i="4"/>
  <c r="P1113" i="4"/>
  <c r="Q1113" i="4"/>
  <c r="P1114" i="4"/>
  <c r="Q1114" i="4"/>
  <c r="P1115" i="4"/>
  <c r="Q1115" i="4"/>
  <c r="P1116" i="4"/>
  <c r="Q1116" i="4"/>
  <c r="P1117" i="4"/>
  <c r="Q1117" i="4"/>
  <c r="P1118" i="4"/>
  <c r="Q1118" i="4"/>
  <c r="P1119" i="4"/>
  <c r="Q1119" i="4"/>
  <c r="P1120" i="4"/>
  <c r="Q1120" i="4"/>
  <c r="P1121" i="4"/>
  <c r="Q1121" i="4"/>
  <c r="P1122" i="4"/>
  <c r="Q1122" i="4"/>
  <c r="P1123" i="4"/>
  <c r="Q1123" i="4"/>
  <c r="P1124" i="4"/>
  <c r="Q1124" i="4"/>
  <c r="P1125" i="4"/>
  <c r="Q1125" i="4"/>
  <c r="P1126" i="4"/>
  <c r="Q1126" i="4"/>
  <c r="P1127" i="4"/>
  <c r="Q1127" i="4"/>
  <c r="P1128" i="4"/>
  <c r="Q1128" i="4"/>
  <c r="P1129" i="4"/>
  <c r="Q1129" i="4"/>
  <c r="P1130" i="4"/>
  <c r="Q1130" i="4"/>
  <c r="P1131" i="4"/>
  <c r="Q1131" i="4"/>
  <c r="P1132" i="4"/>
  <c r="Q1132" i="4"/>
  <c r="P1133" i="4"/>
  <c r="Q1133" i="4"/>
  <c r="P1134" i="4"/>
  <c r="Q1134" i="4"/>
  <c r="P1135" i="4"/>
  <c r="Q1135" i="4"/>
  <c r="P1136" i="4"/>
  <c r="Q1136" i="4"/>
  <c r="P1137" i="4"/>
  <c r="Q1137" i="4"/>
  <c r="P1138" i="4"/>
  <c r="Q1138" i="4"/>
  <c r="P1139" i="4"/>
  <c r="Q1139" i="4"/>
  <c r="P1140" i="4"/>
  <c r="Q1140" i="4"/>
  <c r="P1141" i="4"/>
  <c r="Q1141" i="4"/>
  <c r="P1142" i="4"/>
  <c r="Q1142" i="4"/>
  <c r="P1143" i="4"/>
  <c r="Q1143" i="4"/>
  <c r="P1144" i="4"/>
  <c r="Q1144" i="4"/>
  <c r="P1145" i="4"/>
  <c r="Q1145" i="4"/>
  <c r="P1146" i="4"/>
  <c r="Q1146" i="4"/>
  <c r="P1147" i="4"/>
  <c r="Q1147" i="4"/>
  <c r="P1148" i="4"/>
  <c r="Q1148" i="4"/>
  <c r="P1149" i="4"/>
  <c r="Q1149" i="4"/>
  <c r="P1150" i="4"/>
  <c r="Q1150" i="4"/>
  <c r="P1151" i="4"/>
  <c r="Q1151" i="4"/>
  <c r="P1152" i="4"/>
  <c r="Q1152" i="4"/>
  <c r="P1153" i="4"/>
  <c r="Q1153" i="4"/>
  <c r="P1154" i="4"/>
  <c r="Q1154" i="4"/>
  <c r="P1155" i="4"/>
  <c r="Q1155" i="4"/>
  <c r="P1156" i="4"/>
  <c r="Q1156" i="4"/>
  <c r="P1157" i="4"/>
  <c r="Q1157" i="4"/>
  <c r="P1158" i="4"/>
  <c r="Q1158" i="4"/>
  <c r="P1159" i="4"/>
  <c r="Q1159" i="4"/>
  <c r="P1160" i="4"/>
  <c r="Q1160" i="4"/>
  <c r="P1161" i="4"/>
  <c r="Q1161" i="4"/>
  <c r="P1162" i="4"/>
  <c r="Q1162" i="4"/>
  <c r="P1163" i="4"/>
  <c r="Q1163" i="4"/>
  <c r="P1164" i="4"/>
  <c r="Q1164" i="4"/>
  <c r="P1165" i="4"/>
  <c r="Q1165" i="4"/>
  <c r="P1166" i="4"/>
  <c r="Q1166" i="4"/>
  <c r="P1167" i="4"/>
  <c r="Q1167" i="4"/>
  <c r="P1168" i="4"/>
  <c r="Q1168" i="4"/>
  <c r="P1169" i="4"/>
  <c r="Q1169" i="4"/>
  <c r="P1170" i="4"/>
  <c r="Q1170" i="4"/>
  <c r="P1171" i="4"/>
  <c r="Q1171" i="4"/>
  <c r="P1172" i="4"/>
  <c r="Q1172" i="4"/>
  <c r="P1173" i="4"/>
  <c r="Q1173" i="4"/>
  <c r="P1174" i="4"/>
  <c r="Q1174" i="4"/>
  <c r="P1175" i="4"/>
  <c r="Q1175" i="4"/>
  <c r="P1176" i="4"/>
  <c r="Q1176" i="4"/>
  <c r="P1177" i="4"/>
  <c r="Q1177" i="4"/>
  <c r="P1178" i="4"/>
  <c r="Q1178" i="4"/>
  <c r="P1179" i="4"/>
  <c r="Q1179" i="4"/>
  <c r="P1180" i="4"/>
  <c r="Q1180" i="4"/>
  <c r="P1181" i="4"/>
  <c r="Q1181" i="4"/>
  <c r="P1182" i="4"/>
  <c r="Q1182" i="4"/>
  <c r="P1183" i="4"/>
  <c r="Q1183" i="4"/>
  <c r="P1184" i="4"/>
  <c r="Q1184" i="4"/>
  <c r="P1185" i="4"/>
  <c r="Q1185" i="4"/>
  <c r="P1186" i="4"/>
  <c r="Q1186" i="4"/>
  <c r="P1187" i="4"/>
  <c r="Q1187" i="4"/>
  <c r="P1188" i="4"/>
  <c r="Q1188" i="4"/>
  <c r="P1189" i="4"/>
  <c r="Q1189" i="4"/>
  <c r="P1190" i="4"/>
  <c r="Q1190" i="4"/>
  <c r="P1191" i="4"/>
  <c r="Q1191" i="4"/>
  <c r="P1192" i="4"/>
  <c r="Q1192" i="4"/>
  <c r="P1193" i="4"/>
  <c r="Q1193" i="4"/>
  <c r="P1194" i="4"/>
  <c r="Q1194" i="4"/>
  <c r="P1195" i="4"/>
  <c r="Q1195" i="4"/>
  <c r="P1196" i="4"/>
  <c r="Q1196" i="4"/>
  <c r="P1197" i="4"/>
  <c r="Q1197" i="4"/>
  <c r="P1198" i="4"/>
  <c r="Q1198" i="4"/>
  <c r="P1199" i="4"/>
  <c r="Q1199" i="4"/>
  <c r="P1200" i="4"/>
  <c r="Q1200" i="4"/>
  <c r="P1201" i="4"/>
  <c r="Q1201" i="4"/>
  <c r="P1202" i="4"/>
  <c r="Q1202" i="4"/>
  <c r="P1203" i="4"/>
  <c r="Q1203" i="4"/>
  <c r="P1204" i="4"/>
  <c r="Q1204" i="4"/>
  <c r="P1205" i="4"/>
  <c r="Q1205" i="4"/>
  <c r="P1206" i="4"/>
  <c r="Q1206" i="4"/>
  <c r="P1207" i="4"/>
  <c r="Q1207" i="4"/>
  <c r="P1208" i="4"/>
  <c r="Q1208" i="4"/>
  <c r="P1209" i="4"/>
  <c r="Q1209" i="4"/>
  <c r="P1210" i="4"/>
  <c r="Q1210" i="4"/>
  <c r="P1211" i="4"/>
  <c r="Q1211" i="4"/>
  <c r="P1212" i="4"/>
  <c r="Q1212" i="4"/>
  <c r="P1213" i="4"/>
  <c r="Q1213" i="4"/>
  <c r="P1214" i="4"/>
  <c r="Q1214" i="4"/>
  <c r="P1215" i="4"/>
  <c r="Q1215" i="4"/>
  <c r="P1216" i="4"/>
  <c r="Q1216" i="4"/>
  <c r="P1217" i="4"/>
  <c r="Q1217" i="4"/>
  <c r="P1218" i="4"/>
  <c r="Q1218" i="4"/>
  <c r="P1219" i="4"/>
  <c r="Q1219" i="4"/>
  <c r="P1220" i="4"/>
  <c r="Q1220" i="4"/>
  <c r="P1221" i="4"/>
  <c r="Q1221" i="4"/>
  <c r="P1222" i="4"/>
  <c r="Q1222" i="4"/>
  <c r="P1223" i="4"/>
  <c r="Q1223" i="4"/>
  <c r="P1224" i="4"/>
  <c r="Q1224" i="4"/>
  <c r="P1225" i="4"/>
  <c r="Q1225" i="4"/>
  <c r="P1226" i="4"/>
  <c r="Q1226" i="4"/>
  <c r="P1227" i="4"/>
  <c r="Q1227" i="4"/>
  <c r="P1228" i="4"/>
  <c r="Q1228" i="4"/>
  <c r="P1229" i="4"/>
  <c r="Q1229" i="4"/>
  <c r="P1230" i="4"/>
  <c r="Q1230" i="4"/>
  <c r="P1231" i="4"/>
  <c r="Q1231" i="4"/>
  <c r="P1232" i="4"/>
  <c r="Q1232" i="4"/>
  <c r="P1233" i="4"/>
  <c r="Q1233" i="4"/>
  <c r="P1234" i="4"/>
  <c r="Q1234" i="4"/>
  <c r="P1235" i="4"/>
  <c r="Q1235" i="4"/>
  <c r="P1236" i="4"/>
  <c r="Q1236" i="4"/>
  <c r="P1237" i="4"/>
  <c r="Q1237" i="4"/>
  <c r="P1238" i="4"/>
  <c r="Q1238" i="4"/>
  <c r="P1239" i="4"/>
  <c r="Q1239" i="4"/>
  <c r="P1240" i="4"/>
  <c r="Q1240" i="4"/>
  <c r="P1241" i="4"/>
  <c r="Q1241" i="4"/>
  <c r="P1242" i="4"/>
  <c r="Q1242" i="4"/>
  <c r="P1243" i="4"/>
  <c r="Q1243" i="4"/>
  <c r="P1244" i="4"/>
  <c r="Q1244" i="4"/>
  <c r="P1245" i="4"/>
  <c r="Q1245" i="4"/>
  <c r="P1246" i="4"/>
  <c r="Q1246" i="4"/>
  <c r="P1247" i="4"/>
  <c r="Q1247" i="4"/>
  <c r="P1248" i="4"/>
  <c r="Q1248" i="4"/>
  <c r="P1249" i="4"/>
  <c r="Q1249" i="4"/>
  <c r="P1250" i="4"/>
  <c r="Q1250" i="4"/>
  <c r="P1251" i="4"/>
  <c r="Q1251" i="4"/>
  <c r="P1252" i="4"/>
  <c r="Q1252" i="4"/>
  <c r="P1253" i="4"/>
  <c r="Q1253" i="4"/>
  <c r="P1254" i="4"/>
  <c r="Q1254" i="4"/>
  <c r="P1255" i="4"/>
  <c r="Q1255" i="4"/>
  <c r="P1256" i="4"/>
  <c r="Q1256" i="4"/>
  <c r="P1257" i="4"/>
  <c r="Q1257" i="4"/>
  <c r="P1258" i="4"/>
  <c r="Q1258" i="4"/>
  <c r="P1259" i="4"/>
  <c r="Q1259" i="4"/>
  <c r="P1260" i="4"/>
  <c r="Q1260" i="4"/>
  <c r="P1261" i="4"/>
  <c r="Q1261" i="4"/>
  <c r="P1262" i="4"/>
  <c r="Q1262" i="4"/>
  <c r="P1263" i="4"/>
  <c r="Q1263" i="4"/>
  <c r="P1264" i="4"/>
  <c r="Q1264" i="4"/>
  <c r="P1265" i="4"/>
  <c r="Q1265" i="4"/>
  <c r="P1266" i="4"/>
  <c r="Q1266" i="4"/>
  <c r="P1267" i="4"/>
  <c r="Q1267" i="4"/>
  <c r="P1268" i="4"/>
  <c r="Q1268" i="4"/>
  <c r="P1269" i="4"/>
  <c r="Q1269" i="4"/>
  <c r="P1270" i="4"/>
  <c r="Q1270" i="4"/>
  <c r="P1271" i="4"/>
  <c r="Q1271" i="4"/>
  <c r="P1272" i="4"/>
  <c r="Q1272" i="4"/>
  <c r="P1273" i="4"/>
  <c r="Q1273" i="4"/>
  <c r="P1274" i="4"/>
  <c r="Q1274" i="4"/>
  <c r="P1275" i="4"/>
  <c r="Q1275" i="4"/>
  <c r="P1276" i="4"/>
  <c r="Q1276" i="4"/>
  <c r="P1277" i="4"/>
  <c r="Q1277" i="4"/>
  <c r="P1278" i="4"/>
  <c r="Q1278" i="4"/>
  <c r="P1279" i="4"/>
  <c r="Q1279" i="4"/>
  <c r="P1280" i="4"/>
  <c r="Q1280" i="4"/>
  <c r="P1281" i="4"/>
  <c r="Q1281" i="4"/>
  <c r="P1282" i="4"/>
  <c r="Q1282" i="4"/>
  <c r="P1283" i="4"/>
  <c r="Q1283" i="4"/>
  <c r="P1284" i="4"/>
  <c r="Q1284" i="4"/>
  <c r="P1285" i="4"/>
  <c r="Q1285" i="4"/>
  <c r="P1286" i="4"/>
  <c r="Q1286" i="4"/>
  <c r="P1287" i="4"/>
  <c r="Q1287" i="4"/>
  <c r="P1288" i="4"/>
  <c r="Q1288" i="4"/>
  <c r="P1289" i="4"/>
  <c r="Q1289" i="4"/>
  <c r="P1290" i="4"/>
  <c r="Q1290" i="4"/>
  <c r="P1291" i="4"/>
  <c r="Q1291" i="4"/>
  <c r="P1292" i="4"/>
  <c r="Q1292" i="4"/>
  <c r="P1293" i="4"/>
  <c r="Q1293" i="4"/>
  <c r="P1294" i="4"/>
  <c r="Q1294" i="4"/>
  <c r="P1295" i="4"/>
  <c r="Q1295" i="4"/>
  <c r="P1296" i="4"/>
  <c r="Q1296" i="4"/>
  <c r="P1297" i="4"/>
  <c r="Q1297" i="4"/>
  <c r="P1298" i="4"/>
  <c r="Q1298" i="4"/>
  <c r="P1299" i="4"/>
  <c r="Q1299" i="4"/>
  <c r="P1300" i="4"/>
  <c r="Q1300" i="4"/>
  <c r="P1301" i="4"/>
  <c r="Q1301" i="4"/>
  <c r="P1302" i="4"/>
  <c r="Q1302" i="4"/>
  <c r="P1303" i="4"/>
  <c r="Q1303" i="4"/>
  <c r="P1304" i="4"/>
  <c r="Q1304" i="4"/>
  <c r="P1305" i="4"/>
  <c r="Q1305" i="4"/>
  <c r="P1306" i="4"/>
  <c r="Q1306" i="4"/>
  <c r="P1307" i="4"/>
  <c r="Q1307" i="4"/>
  <c r="P1308" i="4"/>
  <c r="Q1308" i="4"/>
  <c r="P1309" i="4"/>
  <c r="Q1309" i="4"/>
  <c r="P1310" i="4"/>
  <c r="Q1310" i="4"/>
  <c r="P1311" i="4"/>
  <c r="Q1311" i="4"/>
  <c r="P1312" i="4"/>
  <c r="Q1312" i="4"/>
  <c r="P1313" i="4"/>
  <c r="Q1313" i="4"/>
  <c r="P1314" i="4"/>
  <c r="Q1314" i="4"/>
  <c r="P1315" i="4"/>
  <c r="Q1315" i="4"/>
  <c r="P1316" i="4"/>
  <c r="Q1316" i="4"/>
  <c r="P1317" i="4"/>
  <c r="Q1317" i="4"/>
  <c r="P1318" i="4"/>
  <c r="Q1318" i="4"/>
  <c r="P1319" i="4"/>
  <c r="Q1319" i="4"/>
  <c r="P1320" i="4"/>
  <c r="Q1320" i="4"/>
  <c r="P1321" i="4"/>
  <c r="Q1321" i="4"/>
  <c r="P1322" i="4"/>
  <c r="Q1322" i="4"/>
  <c r="P1323" i="4"/>
  <c r="Q1323" i="4"/>
  <c r="P1324" i="4"/>
  <c r="Q1324" i="4"/>
  <c r="P1325" i="4"/>
  <c r="Q1325" i="4"/>
  <c r="P1326" i="4"/>
  <c r="Q1326" i="4"/>
  <c r="P1327" i="4"/>
  <c r="Q1327" i="4"/>
  <c r="P1328" i="4"/>
  <c r="Q1328" i="4"/>
  <c r="P1329" i="4"/>
  <c r="Q1329" i="4"/>
  <c r="P1330" i="4"/>
  <c r="Q1330" i="4"/>
  <c r="P1331" i="4"/>
  <c r="Q1331" i="4"/>
  <c r="P1332" i="4"/>
  <c r="Q1332" i="4"/>
  <c r="P1333" i="4"/>
  <c r="Q1333" i="4"/>
  <c r="P1334" i="4"/>
  <c r="Q1334" i="4"/>
  <c r="P1335" i="4"/>
  <c r="Q1335" i="4"/>
  <c r="P1336" i="4"/>
  <c r="Q1336" i="4"/>
  <c r="P1337" i="4"/>
  <c r="Q1337" i="4"/>
  <c r="P1338" i="4"/>
  <c r="Q1338" i="4"/>
  <c r="P1339" i="4"/>
  <c r="Q1339" i="4"/>
  <c r="P1340" i="4"/>
  <c r="Q1340" i="4"/>
  <c r="P1341" i="4"/>
  <c r="Q1341" i="4"/>
  <c r="P1342" i="4"/>
  <c r="Q1342" i="4"/>
  <c r="P1343" i="4"/>
  <c r="Q1343" i="4"/>
  <c r="P1344" i="4"/>
  <c r="Q1344" i="4"/>
  <c r="P1345" i="4"/>
  <c r="Q1345" i="4"/>
  <c r="P1346" i="4"/>
  <c r="Q1346" i="4"/>
  <c r="P1347" i="4"/>
  <c r="Q1347" i="4"/>
  <c r="P1348" i="4"/>
  <c r="Q1348" i="4"/>
  <c r="P1349" i="4"/>
  <c r="Q1349" i="4"/>
  <c r="P1350" i="4"/>
  <c r="Q1350" i="4"/>
  <c r="P1351" i="4"/>
  <c r="Q1351" i="4"/>
  <c r="P1352" i="4"/>
  <c r="Q1352" i="4"/>
  <c r="P1353" i="4"/>
  <c r="Q1353" i="4"/>
  <c r="P1354" i="4"/>
  <c r="Q1354" i="4"/>
  <c r="P1355" i="4"/>
  <c r="Q1355" i="4"/>
  <c r="P1356" i="4"/>
  <c r="Q1356" i="4"/>
  <c r="P1357" i="4"/>
  <c r="Q1357" i="4"/>
  <c r="P1358" i="4"/>
  <c r="Q1358" i="4"/>
  <c r="P1359" i="4"/>
  <c r="Q1359" i="4"/>
  <c r="P1360" i="4"/>
  <c r="Q1360" i="4"/>
  <c r="P1361" i="4"/>
  <c r="Q1361" i="4"/>
  <c r="P1362" i="4"/>
  <c r="Q1362" i="4"/>
  <c r="P1363" i="4"/>
  <c r="Q1363" i="4"/>
  <c r="P1364" i="4"/>
  <c r="Q1364" i="4"/>
  <c r="P1365" i="4"/>
  <c r="Q1365" i="4"/>
  <c r="P1366" i="4"/>
  <c r="Q1366" i="4"/>
  <c r="P1367" i="4"/>
  <c r="Q1367" i="4"/>
  <c r="P1368" i="4"/>
  <c r="Q1368" i="4"/>
  <c r="P1369" i="4"/>
  <c r="Q1369" i="4"/>
  <c r="P1370" i="4"/>
  <c r="Q1370" i="4"/>
  <c r="P1371" i="4"/>
  <c r="Q1371" i="4"/>
  <c r="P1372" i="4"/>
  <c r="Q1372" i="4"/>
  <c r="P1373" i="4"/>
  <c r="Q1373" i="4"/>
  <c r="P1374" i="4"/>
  <c r="Q1374" i="4"/>
  <c r="P1375" i="4"/>
  <c r="Q1375" i="4"/>
  <c r="P1376" i="4"/>
  <c r="Q1376" i="4"/>
  <c r="P1377" i="4"/>
  <c r="Q1377" i="4"/>
  <c r="P1378" i="4"/>
  <c r="Q1378" i="4"/>
  <c r="P1379" i="4"/>
  <c r="Q1379" i="4"/>
  <c r="P1380" i="4"/>
  <c r="Q1380" i="4"/>
  <c r="P1381" i="4"/>
  <c r="Q1381" i="4"/>
  <c r="P1382" i="4"/>
  <c r="Q1382" i="4"/>
  <c r="P1383" i="4"/>
  <c r="Q1383" i="4"/>
  <c r="P1384" i="4"/>
  <c r="Q1384" i="4"/>
  <c r="P1385" i="4"/>
  <c r="Q1385" i="4"/>
  <c r="P1386" i="4"/>
  <c r="Q1386" i="4"/>
  <c r="P1387" i="4"/>
  <c r="Q1387" i="4"/>
  <c r="P1388" i="4"/>
  <c r="Q1388" i="4"/>
  <c r="P1389" i="4"/>
  <c r="Q1389" i="4"/>
  <c r="P1390" i="4"/>
  <c r="Q1390" i="4"/>
  <c r="P1391" i="4"/>
  <c r="Q1391" i="4"/>
  <c r="P1392" i="4"/>
  <c r="Q1392" i="4"/>
  <c r="P1393" i="4"/>
  <c r="Q1393" i="4"/>
  <c r="P1394" i="4"/>
  <c r="Q1394" i="4"/>
  <c r="P1395" i="4"/>
  <c r="Q1395" i="4"/>
  <c r="P1396" i="4"/>
  <c r="Q1396" i="4"/>
  <c r="P1397" i="4"/>
  <c r="Q1397" i="4"/>
  <c r="P1398" i="4"/>
  <c r="Q1398" i="4"/>
  <c r="P1399" i="4"/>
  <c r="Q1399" i="4"/>
  <c r="P1400" i="4"/>
  <c r="Q1400" i="4"/>
  <c r="P1401" i="4"/>
  <c r="Q1401" i="4"/>
  <c r="P1402" i="4"/>
  <c r="Q1402" i="4"/>
  <c r="P1403" i="4"/>
  <c r="Q1403" i="4"/>
  <c r="P1404" i="4"/>
  <c r="Q1404" i="4"/>
  <c r="P1405" i="4"/>
  <c r="Q1405" i="4"/>
  <c r="P1406" i="4"/>
  <c r="Q1406" i="4"/>
  <c r="P1407" i="4"/>
  <c r="Q1407" i="4"/>
  <c r="P1408" i="4"/>
  <c r="Q1408" i="4"/>
  <c r="P1409" i="4"/>
  <c r="Q1409" i="4"/>
  <c r="P1410" i="4"/>
  <c r="Q1410" i="4"/>
  <c r="P1411" i="4"/>
  <c r="Q1411" i="4"/>
  <c r="P1412" i="4"/>
  <c r="Q1412" i="4"/>
  <c r="P1413" i="4"/>
  <c r="Q1413" i="4"/>
  <c r="P1414" i="4"/>
  <c r="Q1414" i="4"/>
  <c r="P1415" i="4"/>
  <c r="Q1415" i="4"/>
  <c r="P1416" i="4"/>
  <c r="Q1416" i="4"/>
  <c r="P1417" i="4"/>
  <c r="Q1417" i="4"/>
  <c r="P1418" i="4"/>
  <c r="Q1418" i="4"/>
  <c r="P1419" i="4"/>
  <c r="Q1419" i="4"/>
  <c r="P1420" i="4"/>
  <c r="Q1420" i="4"/>
  <c r="P1421" i="4"/>
  <c r="Q1421" i="4"/>
  <c r="P1422" i="4"/>
  <c r="Q1422" i="4"/>
  <c r="P1423" i="4"/>
  <c r="Q1423" i="4"/>
  <c r="P1424" i="4"/>
  <c r="Q1424" i="4"/>
  <c r="P1425" i="4"/>
  <c r="Q1425" i="4"/>
  <c r="P1426" i="4"/>
  <c r="Q1426" i="4"/>
  <c r="P1427" i="4"/>
  <c r="Q1427" i="4"/>
  <c r="P1428" i="4"/>
  <c r="Q1428" i="4"/>
  <c r="P1429" i="4"/>
  <c r="Q1429" i="4"/>
  <c r="P1430" i="4"/>
  <c r="Q1430" i="4"/>
  <c r="P1431" i="4"/>
  <c r="Q1431" i="4"/>
  <c r="P1432" i="4"/>
  <c r="Q1432" i="4"/>
  <c r="P1433" i="4"/>
  <c r="Q1433" i="4"/>
  <c r="P1434" i="4"/>
  <c r="Q1434" i="4"/>
  <c r="P1435" i="4"/>
  <c r="Q1435" i="4"/>
  <c r="P1436" i="4"/>
  <c r="Q1436" i="4"/>
  <c r="P1437" i="4"/>
  <c r="Q1437" i="4"/>
  <c r="P1438" i="4"/>
  <c r="Q1438" i="4"/>
  <c r="P1439" i="4"/>
  <c r="Q1439" i="4"/>
  <c r="P1440" i="4"/>
  <c r="Q1440" i="4"/>
  <c r="P1441" i="4"/>
  <c r="Q1441" i="4"/>
  <c r="P1442" i="4"/>
  <c r="Q1442" i="4"/>
  <c r="P1443" i="4"/>
  <c r="Q1443" i="4"/>
  <c r="P1444" i="4"/>
  <c r="Q1444" i="4"/>
  <c r="P1445" i="4"/>
  <c r="Q1445" i="4"/>
  <c r="P1446" i="4"/>
  <c r="Q1446" i="4"/>
  <c r="P1447" i="4"/>
  <c r="Q1447" i="4"/>
  <c r="P1448" i="4"/>
  <c r="Q1448" i="4"/>
  <c r="P1449" i="4"/>
  <c r="Q1449" i="4"/>
  <c r="P1450" i="4"/>
  <c r="Q1450" i="4"/>
  <c r="P1451" i="4"/>
  <c r="Q1451" i="4"/>
  <c r="P1452" i="4"/>
  <c r="Q1452" i="4"/>
  <c r="P1453" i="4"/>
  <c r="Q1453" i="4"/>
  <c r="P1454" i="4"/>
  <c r="Q1454" i="4"/>
  <c r="P1455" i="4"/>
  <c r="Q1455" i="4"/>
  <c r="P1456" i="4"/>
  <c r="Q1456" i="4"/>
  <c r="P1460" i="4"/>
  <c r="Q1460" i="4"/>
  <c r="P1461" i="4"/>
  <c r="Q1461" i="4"/>
  <c r="P1462" i="4"/>
  <c r="Q1462" i="4"/>
  <c r="P1463" i="4"/>
  <c r="Q1463" i="4"/>
  <c r="P1464" i="4"/>
  <c r="Q1464" i="4"/>
  <c r="P1465" i="4"/>
  <c r="Q1465" i="4"/>
  <c r="P3" i="4"/>
</calcChain>
</file>

<file path=xl/sharedStrings.xml><?xml version="1.0" encoding="utf-8"?>
<sst xmlns="http://schemas.openxmlformats.org/spreadsheetml/2006/main" count="31112" uniqueCount="5670">
  <si>
    <t>Exposure</t>
  </si>
  <si>
    <t>Outcome</t>
  </si>
  <si>
    <t>Sample size (Exposure)</t>
  </si>
  <si>
    <t>F statistic</t>
  </si>
  <si>
    <t>BAS</t>
  </si>
  <si>
    <t>CAD</t>
  </si>
  <si>
    <t>EOS</t>
  </si>
  <si>
    <t>HCT</t>
  </si>
  <si>
    <t>HGB</t>
  </si>
  <si>
    <t>LYM</t>
  </si>
  <si>
    <t>MCH</t>
  </si>
  <si>
    <t>MCHC</t>
  </si>
  <si>
    <t>MCV</t>
  </si>
  <si>
    <t>MON</t>
  </si>
  <si>
    <t>MPV</t>
  </si>
  <si>
    <t>NEU</t>
  </si>
  <si>
    <t>PLT</t>
  </si>
  <si>
    <t>RBC</t>
  </si>
  <si>
    <t>RDW</t>
  </si>
  <si>
    <t>WBC</t>
  </si>
  <si>
    <t>HDL</t>
  </si>
  <si>
    <t>LDL</t>
  </si>
  <si>
    <t>TC</t>
  </si>
  <si>
    <t>TG</t>
  </si>
  <si>
    <t>BMI</t>
  </si>
  <si>
    <t>WHR</t>
  </si>
  <si>
    <t>WHRadjBMI</t>
  </si>
  <si>
    <t>Direction</t>
  </si>
  <si>
    <t>r2 (Exposure)</t>
  </si>
  <si>
    <t>r2 (Outcome)</t>
  </si>
  <si>
    <t>Sensitivity ratio</t>
  </si>
  <si>
    <t>Total Effect (SD units)</t>
  </si>
  <si>
    <t>Direct Effect (SD units)</t>
  </si>
  <si>
    <t>Mediator</t>
  </si>
  <si>
    <t>SE (random effects)</t>
  </si>
  <si>
    <t>snp_r2 (Exposure)</t>
  </si>
  <si>
    <t>snp_r2 (Outcome)</t>
  </si>
  <si>
    <t>Steiger p-value</t>
  </si>
  <si>
    <t>CHR</t>
  </si>
  <si>
    <t>POS</t>
  </si>
  <si>
    <t>SNP</t>
  </si>
  <si>
    <t>A1</t>
  </si>
  <si>
    <t>A2</t>
  </si>
  <si>
    <t>freq</t>
  </si>
  <si>
    <t>b</t>
  </si>
  <si>
    <t>se</t>
  </si>
  <si>
    <t>p</t>
  </si>
  <si>
    <t>N</t>
  </si>
  <si>
    <t>bC</t>
  </si>
  <si>
    <t>bC_se</t>
  </si>
  <si>
    <t>bC_pval</t>
  </si>
  <si>
    <t>NearestGene</t>
  </si>
  <si>
    <t>New loci after adjustment</t>
  </si>
  <si>
    <t>rs1014651</t>
  </si>
  <si>
    <t>A</t>
  </si>
  <si>
    <t>G</t>
  </si>
  <si>
    <t>INVS</t>
  </si>
  <si>
    <t>rs10241283</t>
  </si>
  <si>
    <t>CAV1</t>
  </si>
  <si>
    <t>rs10498728</t>
  </si>
  <si>
    <t>T</t>
  </si>
  <si>
    <t>S17A4</t>
  </si>
  <si>
    <t>rs10741616</t>
  </si>
  <si>
    <t>BMAL1</t>
  </si>
  <si>
    <t>rs10998719</t>
  </si>
  <si>
    <t>HXK1</t>
  </si>
  <si>
    <t>rs1102559</t>
  </si>
  <si>
    <t>C</t>
  </si>
  <si>
    <t>H2A1H</t>
  </si>
  <si>
    <t>rs1109514</t>
  </si>
  <si>
    <t>TMM11</t>
  </si>
  <si>
    <t>rs112252880</t>
  </si>
  <si>
    <t>H2B1H</t>
  </si>
  <si>
    <t>rs112665528</t>
  </si>
  <si>
    <t>LY66F</t>
  </si>
  <si>
    <t>rs113041162</t>
  </si>
  <si>
    <t>rs113531866</t>
  </si>
  <si>
    <t>NPT1</t>
  </si>
  <si>
    <t>rs113796781</t>
  </si>
  <si>
    <t>TMPS6</t>
  </si>
  <si>
    <t>rs114280528</t>
  </si>
  <si>
    <t>H2B1J</t>
  </si>
  <si>
    <t>rs114950400</t>
  </si>
  <si>
    <t>FA65B</t>
  </si>
  <si>
    <t>rs116100333</t>
  </si>
  <si>
    <t>TRI38</t>
  </si>
  <si>
    <t>rs116161667</t>
  </si>
  <si>
    <t>BT3A2</t>
  </si>
  <si>
    <t>rs11666504</t>
  </si>
  <si>
    <t>EGLN2</t>
  </si>
  <si>
    <t>rs116813392</t>
  </si>
  <si>
    <t>BT1A1</t>
  </si>
  <si>
    <t>rs117006591</t>
  </si>
  <si>
    <t>TSN15</t>
  </si>
  <si>
    <t>rs11711639</t>
  </si>
  <si>
    <t>DNSL3</t>
  </si>
  <si>
    <t>rs11719450</t>
  </si>
  <si>
    <t>KCTD6</t>
  </si>
  <si>
    <t>rs117442245</t>
  </si>
  <si>
    <t>IL2RB</t>
  </si>
  <si>
    <t>rs117470369</t>
  </si>
  <si>
    <t>KCD17</t>
  </si>
  <si>
    <t>rs117574975</t>
  </si>
  <si>
    <t>THTM</t>
  </si>
  <si>
    <t>rs11777999</t>
  </si>
  <si>
    <t>SPIDR</t>
  </si>
  <si>
    <t>rs118119692</t>
  </si>
  <si>
    <t>GNDS</t>
  </si>
  <si>
    <t>rs12193223</t>
  </si>
  <si>
    <t>rs12202207</t>
  </si>
  <si>
    <t>CF015</t>
  </si>
  <si>
    <t>rs12355201</t>
  </si>
  <si>
    <t>rs12416663</t>
  </si>
  <si>
    <t>rs12492363</t>
  </si>
  <si>
    <t>FOXP1</t>
  </si>
  <si>
    <t>rs12584136</t>
  </si>
  <si>
    <t>IRS2</t>
  </si>
  <si>
    <t>rs12894354</t>
  </si>
  <si>
    <t>ANKR9</t>
  </si>
  <si>
    <t>rs12968116</t>
  </si>
  <si>
    <t>AT8B1</t>
  </si>
  <si>
    <t>rs13023972</t>
  </si>
  <si>
    <t>MT21A</t>
  </si>
  <si>
    <t>rs13195401</t>
  </si>
  <si>
    <t>BT2A1</t>
  </si>
  <si>
    <t>rs13220637</t>
  </si>
  <si>
    <t>SCND3</t>
  </si>
  <si>
    <t>rs13433731</t>
  </si>
  <si>
    <t>KBTB8</t>
  </si>
  <si>
    <t>rs138551799</t>
  </si>
  <si>
    <t>UBD</t>
  </si>
  <si>
    <t>rs138636573</t>
  </si>
  <si>
    <t>H4</t>
  </si>
  <si>
    <t>rs139941047</t>
  </si>
  <si>
    <t>rs141452749</t>
  </si>
  <si>
    <t>rs1419644</t>
  </si>
  <si>
    <t>MAS1L</t>
  </si>
  <si>
    <t>rs142880943</t>
  </si>
  <si>
    <t>HMGN4</t>
  </si>
  <si>
    <t>rs143499983</t>
  </si>
  <si>
    <t>rs143504681</t>
  </si>
  <si>
    <t>ABT1</t>
  </si>
  <si>
    <t>rs143580760</t>
  </si>
  <si>
    <t>TEX33</t>
  </si>
  <si>
    <t>rs144194132</t>
  </si>
  <si>
    <t>rs144753637</t>
  </si>
  <si>
    <t>rs145513964</t>
  </si>
  <si>
    <t>rs145742330</t>
  </si>
  <si>
    <t>HFE</t>
  </si>
  <si>
    <t>rs145771334</t>
  </si>
  <si>
    <t>BTAF1</t>
  </si>
  <si>
    <t>rs1458281</t>
  </si>
  <si>
    <t>LANC1</t>
  </si>
  <si>
    <t>rs146093705</t>
  </si>
  <si>
    <t>rs147497774</t>
  </si>
  <si>
    <t>ITPR3</t>
  </si>
  <si>
    <t>rs149359690</t>
  </si>
  <si>
    <t>LR16A</t>
  </si>
  <si>
    <t>rs1510584</t>
  </si>
  <si>
    <t>RHG24</t>
  </si>
  <si>
    <t>rs17006441</t>
  </si>
  <si>
    <t>MITF</t>
  </si>
  <si>
    <t>rs176880</t>
  </si>
  <si>
    <t>ZN37A</t>
  </si>
  <si>
    <t>rs17821274</t>
  </si>
  <si>
    <t>AL1A2</t>
  </si>
  <si>
    <t>rs186260626</t>
  </si>
  <si>
    <t>rs189493943</t>
  </si>
  <si>
    <t>rs192601526</t>
  </si>
  <si>
    <t>rs192646871</t>
  </si>
  <si>
    <t>1A03</t>
  </si>
  <si>
    <t>rs2043082</t>
  </si>
  <si>
    <t>rs2072860</t>
  </si>
  <si>
    <t>rs2084274</t>
  </si>
  <si>
    <t>rs2278243</t>
  </si>
  <si>
    <t>LTBP4</t>
  </si>
  <si>
    <t>rs2394322</t>
  </si>
  <si>
    <t>rs2494703</t>
  </si>
  <si>
    <t>ZN322</t>
  </si>
  <si>
    <t>rs2523901</t>
  </si>
  <si>
    <t>MUC22</t>
  </si>
  <si>
    <t>rs2523990</t>
  </si>
  <si>
    <t>TRI31</t>
  </si>
  <si>
    <t>rs2535691</t>
  </si>
  <si>
    <t>B2L13</t>
  </si>
  <si>
    <t>rs2543521</t>
  </si>
  <si>
    <t>rs2596534</t>
  </si>
  <si>
    <t>MICB</t>
  </si>
  <si>
    <t>rs259948</t>
  </si>
  <si>
    <t>RPA12</t>
  </si>
  <si>
    <t>rs2707543</t>
  </si>
  <si>
    <t>IRS1</t>
  </si>
  <si>
    <t>rs2934849</t>
  </si>
  <si>
    <t>PDE10</t>
  </si>
  <si>
    <t>rs2941448</t>
  </si>
  <si>
    <t>HNF4G</t>
  </si>
  <si>
    <t>rs3013306</t>
  </si>
  <si>
    <t>NOTC1</t>
  </si>
  <si>
    <t>rs303890</t>
  </si>
  <si>
    <t>rs3094600</t>
  </si>
  <si>
    <t>1B07</t>
  </si>
  <si>
    <t>rs3117440</t>
  </si>
  <si>
    <t>O12D3</t>
  </si>
  <si>
    <t>rs3130534</t>
  </si>
  <si>
    <t>1C07</t>
  </si>
  <si>
    <t>rs3130643</t>
  </si>
  <si>
    <t>IEX1</t>
  </si>
  <si>
    <t>rs3132129</t>
  </si>
  <si>
    <t>rs3176828</t>
  </si>
  <si>
    <t>MOT4</t>
  </si>
  <si>
    <t>rs34181610</t>
  </si>
  <si>
    <t>GBG7</t>
  </si>
  <si>
    <t>rs34430548</t>
  </si>
  <si>
    <t>rs36058389</t>
  </si>
  <si>
    <t>L2GL1</t>
  </si>
  <si>
    <t>rs370222</t>
  </si>
  <si>
    <t>ADCY9</t>
  </si>
  <si>
    <t>rs3734577</t>
  </si>
  <si>
    <t>TSSP</t>
  </si>
  <si>
    <t>rs376253</t>
  </si>
  <si>
    <t>rs376449185</t>
  </si>
  <si>
    <t>H2A1A</t>
  </si>
  <si>
    <t>rs3778620</t>
  </si>
  <si>
    <t>rs4072932</t>
  </si>
  <si>
    <t>PTN14</t>
  </si>
  <si>
    <t>rs4261818</t>
  </si>
  <si>
    <t>SAMC</t>
  </si>
  <si>
    <t>rs4470197</t>
  </si>
  <si>
    <t>NSRP1</t>
  </si>
  <si>
    <t>rs4652764</t>
  </si>
  <si>
    <t>LAMC1</t>
  </si>
  <si>
    <t>rs4712955</t>
  </si>
  <si>
    <t>SEGN</t>
  </si>
  <si>
    <t>rs4727493</t>
  </si>
  <si>
    <t>COQA1</t>
  </si>
  <si>
    <t>rs4787458</t>
  </si>
  <si>
    <t>IL27A</t>
  </si>
  <si>
    <t>rs4985717</t>
  </si>
  <si>
    <t>MPRIP</t>
  </si>
  <si>
    <t>rs5029748</t>
  </si>
  <si>
    <t>IKKB</t>
  </si>
  <si>
    <t>rs56076526</t>
  </si>
  <si>
    <t>RBP10</t>
  </si>
  <si>
    <t>rs56390488</t>
  </si>
  <si>
    <t>ATX2</t>
  </si>
  <si>
    <t>rs5750383</t>
  </si>
  <si>
    <t>rs58356259</t>
  </si>
  <si>
    <t>PER1</t>
  </si>
  <si>
    <t>rs60191820</t>
  </si>
  <si>
    <t>ADA1B</t>
  </si>
  <si>
    <t>rs60343330</t>
  </si>
  <si>
    <t>TBCD4</t>
  </si>
  <si>
    <t>rs61018424</t>
  </si>
  <si>
    <t>BMR1B</t>
  </si>
  <si>
    <t>rs6132070</t>
  </si>
  <si>
    <t>SC23B</t>
  </si>
  <si>
    <t>rs61870056</t>
  </si>
  <si>
    <t>rs62007820</t>
  </si>
  <si>
    <t>LIGO1</t>
  </si>
  <si>
    <t>rs62037423</t>
  </si>
  <si>
    <t>NF2IP</t>
  </si>
  <si>
    <t>rs6559365</t>
  </si>
  <si>
    <t>GA45G</t>
  </si>
  <si>
    <t>rs66462181</t>
  </si>
  <si>
    <t>rs6701295</t>
  </si>
  <si>
    <t>SEM4A</t>
  </si>
  <si>
    <t>rs6721179</t>
  </si>
  <si>
    <t>MFF</t>
  </si>
  <si>
    <t>rs67491322</t>
  </si>
  <si>
    <t>rs6787828</t>
  </si>
  <si>
    <t>LRIG1</t>
  </si>
  <si>
    <t>rs678870</t>
  </si>
  <si>
    <t>ZN516</t>
  </si>
  <si>
    <t>rs6932727</t>
  </si>
  <si>
    <t>rs6944</t>
  </si>
  <si>
    <t>EMP2</t>
  </si>
  <si>
    <t>rs72819350</t>
  </si>
  <si>
    <t>CAD15</t>
  </si>
  <si>
    <t>rs7283732</t>
  </si>
  <si>
    <t>PDE9A</t>
  </si>
  <si>
    <t>rs72839077</t>
  </si>
  <si>
    <t>rs73268355</t>
  </si>
  <si>
    <t>DDX50</t>
  </si>
  <si>
    <t>rs73269908</t>
  </si>
  <si>
    <t>CRLF3</t>
  </si>
  <si>
    <t>rs73292853</t>
  </si>
  <si>
    <t>TR13B</t>
  </si>
  <si>
    <t>rs73740106</t>
  </si>
  <si>
    <t>rs73902914</t>
  </si>
  <si>
    <t>PHF20</t>
  </si>
  <si>
    <t>rs7502499</t>
  </si>
  <si>
    <t>PHB</t>
  </si>
  <si>
    <t>rs75078685</t>
  </si>
  <si>
    <t>rs7691204</t>
  </si>
  <si>
    <t>SCD5</t>
  </si>
  <si>
    <t>rs77424484</t>
  </si>
  <si>
    <t>rs77566124</t>
  </si>
  <si>
    <t>rs7762959</t>
  </si>
  <si>
    <t>rs778121</t>
  </si>
  <si>
    <t>LPP3</t>
  </si>
  <si>
    <t>rs78029853</t>
  </si>
  <si>
    <t>rs78807370</t>
  </si>
  <si>
    <t>VEGFA</t>
  </si>
  <si>
    <t>rs80140867</t>
  </si>
  <si>
    <t>rs80210934</t>
  </si>
  <si>
    <t>rs8060857</t>
  </si>
  <si>
    <t>STX1B</t>
  </si>
  <si>
    <t>rs9264941</t>
  </si>
  <si>
    <t>rs9295661</t>
  </si>
  <si>
    <t>rs9467442</t>
  </si>
  <si>
    <t>rs9968910</t>
  </si>
  <si>
    <t>H12</t>
  </si>
  <si>
    <t>Shared loci after adjustment</t>
  </si>
  <si>
    <t>rs10004084</t>
  </si>
  <si>
    <t>SUH</t>
  </si>
  <si>
    <t>rs10004408</t>
  </si>
  <si>
    <t>SPRL1</t>
  </si>
  <si>
    <t>rs10041569</t>
  </si>
  <si>
    <t>NREP</t>
  </si>
  <si>
    <t>rs10098778</t>
  </si>
  <si>
    <t>NDUF6</t>
  </si>
  <si>
    <t>rs10105489</t>
  </si>
  <si>
    <t>ERIC1</t>
  </si>
  <si>
    <t>rs1011167</t>
  </si>
  <si>
    <t>SP4</t>
  </si>
  <si>
    <t>rs10111737</t>
  </si>
  <si>
    <t>TM55A</t>
  </si>
  <si>
    <t>rs10142359</t>
  </si>
  <si>
    <t>NUMB</t>
  </si>
  <si>
    <t>rs1016144</t>
  </si>
  <si>
    <t>PMP22</t>
  </si>
  <si>
    <t>rs10164853</t>
  </si>
  <si>
    <t>ACV1C</t>
  </si>
  <si>
    <t>rs10168349</t>
  </si>
  <si>
    <t>KPCE</t>
  </si>
  <si>
    <t>rs1019204</t>
  </si>
  <si>
    <t>SEM3D</t>
  </si>
  <si>
    <t>rs10193877</t>
  </si>
  <si>
    <t>SPTB2</t>
  </si>
  <si>
    <t>rs10218528</t>
  </si>
  <si>
    <t>RBG10</t>
  </si>
  <si>
    <t>rs10219717</t>
  </si>
  <si>
    <t>CCD63</t>
  </si>
  <si>
    <t>rs10224210</t>
  </si>
  <si>
    <t>AAKG2</t>
  </si>
  <si>
    <t>rs10231021</t>
  </si>
  <si>
    <t>DGKB</t>
  </si>
  <si>
    <t>rs10232076</t>
  </si>
  <si>
    <t>ARC1A</t>
  </si>
  <si>
    <t>rs10269204</t>
  </si>
  <si>
    <t>FSCN1</t>
  </si>
  <si>
    <t>rs10276952</t>
  </si>
  <si>
    <t>HXA1</t>
  </si>
  <si>
    <t>rs10305916</t>
  </si>
  <si>
    <t>EDNRA</t>
  </si>
  <si>
    <t>rs10318</t>
  </si>
  <si>
    <t>GREM1</t>
  </si>
  <si>
    <t>rs10406475</t>
  </si>
  <si>
    <t>NANO2</t>
  </si>
  <si>
    <t>rs10410950</t>
  </si>
  <si>
    <t>NFIX</t>
  </si>
  <si>
    <t>rs10411704</t>
  </si>
  <si>
    <t>MAG</t>
  </si>
  <si>
    <t>rs1041714</t>
  </si>
  <si>
    <t>TCF21</t>
  </si>
  <si>
    <t>rs10420906</t>
  </si>
  <si>
    <t>CCDC9</t>
  </si>
  <si>
    <t>rs1042136</t>
  </si>
  <si>
    <t>DPB1</t>
  </si>
  <si>
    <t>rs10422078</t>
  </si>
  <si>
    <t>PLIN4</t>
  </si>
  <si>
    <t>rs10423120</t>
  </si>
  <si>
    <t>DDA1</t>
  </si>
  <si>
    <t>rs1042391</t>
  </si>
  <si>
    <t>GMPR1</t>
  </si>
  <si>
    <t>rs10458130</t>
  </si>
  <si>
    <t>GMDS</t>
  </si>
  <si>
    <t>rs10468855</t>
  </si>
  <si>
    <t>SETBP</t>
  </si>
  <si>
    <t>rs10479180</t>
  </si>
  <si>
    <t>GFRA3</t>
  </si>
  <si>
    <t>rs1048497</t>
  </si>
  <si>
    <t>F101A</t>
  </si>
  <si>
    <t>rs10488799</t>
  </si>
  <si>
    <t>DCDC1</t>
  </si>
  <si>
    <t>rs1050162</t>
  </si>
  <si>
    <t>MYH11</t>
  </si>
  <si>
    <t>rs1055253</t>
  </si>
  <si>
    <t>BCAS1</t>
  </si>
  <si>
    <t>rs1058900</t>
  </si>
  <si>
    <t>IFM2</t>
  </si>
  <si>
    <t>rs1065646</t>
  </si>
  <si>
    <t>ZMIZ2</t>
  </si>
  <si>
    <t>rs10736069</t>
  </si>
  <si>
    <t>KIF11</t>
  </si>
  <si>
    <t>rs10739273</t>
  </si>
  <si>
    <t>E41LB</t>
  </si>
  <si>
    <t>rs10742977</t>
  </si>
  <si>
    <t>PCD16</t>
  </si>
  <si>
    <t>rs10744774</t>
  </si>
  <si>
    <t>BRAP</t>
  </si>
  <si>
    <t>rs10758551</t>
  </si>
  <si>
    <t>GLIS3</t>
  </si>
  <si>
    <t>rs10759531</t>
  </si>
  <si>
    <t>SUSD1</t>
  </si>
  <si>
    <t>rs10774603</t>
  </si>
  <si>
    <t>PP1G</t>
  </si>
  <si>
    <t>rs10789509</t>
  </si>
  <si>
    <t>FOXD2</t>
  </si>
  <si>
    <t>rs10793565</t>
  </si>
  <si>
    <t>TMM72</t>
  </si>
  <si>
    <t>rs10807000</t>
  </si>
  <si>
    <t>rs10813814</t>
  </si>
  <si>
    <t>ACOC</t>
  </si>
  <si>
    <t>rs10819461</t>
  </si>
  <si>
    <t>DOPP1</t>
  </si>
  <si>
    <t>rs10827597</t>
  </si>
  <si>
    <t>FZD8</t>
  </si>
  <si>
    <t>rs10841848</t>
  </si>
  <si>
    <t>GYS2</t>
  </si>
  <si>
    <t>rs10864726</t>
  </si>
  <si>
    <t>GALT2</t>
  </si>
  <si>
    <t>rs1086605</t>
  </si>
  <si>
    <t>CXA5</t>
  </si>
  <si>
    <t>rs10870372</t>
  </si>
  <si>
    <t>rs10900027</t>
  </si>
  <si>
    <t>SDF1</t>
  </si>
  <si>
    <t>rs10901825</t>
  </si>
  <si>
    <t>F175B</t>
  </si>
  <si>
    <t>rs10904089</t>
  </si>
  <si>
    <t>KLF6</t>
  </si>
  <si>
    <t>rs10907195</t>
  </si>
  <si>
    <t>NADK</t>
  </si>
  <si>
    <t>rs10916172</t>
  </si>
  <si>
    <t>ZN678</t>
  </si>
  <si>
    <t>rs10916790</t>
  </si>
  <si>
    <t>VW5B1</t>
  </si>
  <si>
    <t>rs10920128</t>
  </si>
  <si>
    <t>TMEM9</t>
  </si>
  <si>
    <t>rs10933137</t>
  </si>
  <si>
    <t>rs10981835</t>
  </si>
  <si>
    <t>RGS3</t>
  </si>
  <si>
    <t>rs10992</t>
  </si>
  <si>
    <t>MFRN1</t>
  </si>
  <si>
    <t>rs11030066</t>
  </si>
  <si>
    <t>BDNF</t>
  </si>
  <si>
    <t>rs11030084</t>
  </si>
  <si>
    <t>rs11042756</t>
  </si>
  <si>
    <t>AMPD3</t>
  </si>
  <si>
    <t>rs11047198</t>
  </si>
  <si>
    <t>SOX5</t>
  </si>
  <si>
    <t>rs11047224</t>
  </si>
  <si>
    <t>rs1104838</t>
  </si>
  <si>
    <t>rs11066309</t>
  </si>
  <si>
    <t>PTN11</t>
  </si>
  <si>
    <t>rs11071975</t>
  </si>
  <si>
    <t>PIAS1</t>
  </si>
  <si>
    <t>rs11072332</t>
  </si>
  <si>
    <t>MYO9A</t>
  </si>
  <si>
    <t>rs11072553</t>
  </si>
  <si>
    <t>IMP3</t>
  </si>
  <si>
    <t>rs11078597</t>
  </si>
  <si>
    <t>WDR81</t>
  </si>
  <si>
    <t>rs11079802</t>
  </si>
  <si>
    <t>SP2</t>
  </si>
  <si>
    <t>rs1110542</t>
  </si>
  <si>
    <t>WWOX</t>
  </si>
  <si>
    <t>rs11108272</t>
  </si>
  <si>
    <t>NET4</t>
  </si>
  <si>
    <t>rs11117693</t>
  </si>
  <si>
    <t>ERR3</t>
  </si>
  <si>
    <t>rs11117792</t>
  </si>
  <si>
    <t>rs11119892</t>
  </si>
  <si>
    <t>2A5A</t>
  </si>
  <si>
    <t>rs11121022</t>
  </si>
  <si>
    <t>VAMP3</t>
  </si>
  <si>
    <t>rs11122174</t>
  </si>
  <si>
    <t>TTC13</t>
  </si>
  <si>
    <t>rs11123804</t>
  </si>
  <si>
    <t>AFF3</t>
  </si>
  <si>
    <t>rs11125071</t>
  </si>
  <si>
    <t>EPAS1</t>
  </si>
  <si>
    <t>rs111277819</t>
  </si>
  <si>
    <t>HECD4</t>
  </si>
  <si>
    <t>rs111346021</t>
  </si>
  <si>
    <t>CEBPA</t>
  </si>
  <si>
    <t>rs111490052</t>
  </si>
  <si>
    <t>DUS7</t>
  </si>
  <si>
    <t>rs1115051</t>
  </si>
  <si>
    <t>PP1A</t>
  </si>
  <si>
    <t>rs11160752</t>
  </si>
  <si>
    <t>KCRB</t>
  </si>
  <si>
    <t>rs111631066</t>
  </si>
  <si>
    <t>GLPC</t>
  </si>
  <si>
    <t>rs111652194</t>
  </si>
  <si>
    <t>PRD16</t>
  </si>
  <si>
    <t>rs1117199</t>
  </si>
  <si>
    <t>PKP4</t>
  </si>
  <si>
    <t>rs111769</t>
  </si>
  <si>
    <t>WNT3</t>
  </si>
  <si>
    <t>rs112022355</t>
  </si>
  <si>
    <t>WNT7B</t>
  </si>
  <si>
    <t>rs112149564</t>
  </si>
  <si>
    <t>TBD</t>
  </si>
  <si>
    <t>rs112187434</t>
  </si>
  <si>
    <t>DLL1</t>
  </si>
  <si>
    <t>rs112272342</t>
  </si>
  <si>
    <t>ZN704</t>
  </si>
  <si>
    <t>rs11243141</t>
  </si>
  <si>
    <t>RREB1</t>
  </si>
  <si>
    <t>rs11243967</t>
  </si>
  <si>
    <t>GFI1B</t>
  </si>
  <si>
    <t>rs11244018</t>
  </si>
  <si>
    <t>GBGT1</t>
  </si>
  <si>
    <t>rs11244049</t>
  </si>
  <si>
    <t>OBP2B</t>
  </si>
  <si>
    <t>rs112466234</t>
  </si>
  <si>
    <t>RSPH9</t>
  </si>
  <si>
    <t>rs11258418</t>
  </si>
  <si>
    <t>BEND7</t>
  </si>
  <si>
    <t>rs11258533</t>
  </si>
  <si>
    <t>FRM4A</t>
  </si>
  <si>
    <t>rs11265853</t>
  </si>
  <si>
    <t>rs112682076</t>
  </si>
  <si>
    <t>KIF1B</t>
  </si>
  <si>
    <t>rs1127818</t>
  </si>
  <si>
    <t>MFR1L</t>
  </si>
  <si>
    <t>rs112858426</t>
  </si>
  <si>
    <t>DRB5</t>
  </si>
  <si>
    <t>rs112906420</t>
  </si>
  <si>
    <t>rs112974886</t>
  </si>
  <si>
    <t>RN216</t>
  </si>
  <si>
    <t>rs112982980</t>
  </si>
  <si>
    <t>HDDC2</t>
  </si>
  <si>
    <t>rs113046939</t>
  </si>
  <si>
    <t>PSA</t>
  </si>
  <si>
    <t>rs113053121</t>
  </si>
  <si>
    <t>NAA25</t>
  </si>
  <si>
    <t>rs113129002</t>
  </si>
  <si>
    <t>ASH1L</t>
  </si>
  <si>
    <t>rs113257865</t>
  </si>
  <si>
    <t>rs113282417</t>
  </si>
  <si>
    <t>NUD19</t>
  </si>
  <si>
    <t>rs113292219</t>
  </si>
  <si>
    <t>SRSF4</t>
  </si>
  <si>
    <t>rs113664977</t>
  </si>
  <si>
    <t>rs114002064</t>
  </si>
  <si>
    <t>PGFRA</t>
  </si>
  <si>
    <t>rs114012503</t>
  </si>
  <si>
    <t>2B11</t>
  </si>
  <si>
    <t>rs114142949</t>
  </si>
  <si>
    <t>rs114176190</t>
  </si>
  <si>
    <t>rs114259939</t>
  </si>
  <si>
    <t>rs114298881</t>
  </si>
  <si>
    <t>K0319</t>
  </si>
  <si>
    <t>rs114455531</t>
  </si>
  <si>
    <t>rs114647087</t>
  </si>
  <si>
    <t>ARHGJ</t>
  </si>
  <si>
    <t>rs114685781</t>
  </si>
  <si>
    <t>OR2J3</t>
  </si>
  <si>
    <t>rs114773511</t>
  </si>
  <si>
    <t>rs114804553</t>
  </si>
  <si>
    <t>rs114922507</t>
  </si>
  <si>
    <t>VGFR2</t>
  </si>
  <si>
    <t>rs114944652</t>
  </si>
  <si>
    <t>DDR1</t>
  </si>
  <si>
    <t>rs114948639</t>
  </si>
  <si>
    <t>rs114949263</t>
  </si>
  <si>
    <t>T176A</t>
  </si>
  <si>
    <t>rs115024193</t>
  </si>
  <si>
    <t>BMP2K</t>
  </si>
  <si>
    <t>rs115056485</t>
  </si>
  <si>
    <t>rs115136484</t>
  </si>
  <si>
    <t>PODXL</t>
  </si>
  <si>
    <t>rs1152083</t>
  </si>
  <si>
    <t>NOL3</t>
  </si>
  <si>
    <t>rs115253693</t>
  </si>
  <si>
    <t>PEBB</t>
  </si>
  <si>
    <t>rs115257641</t>
  </si>
  <si>
    <t>rs1153293</t>
  </si>
  <si>
    <t>BACH1</t>
  </si>
  <si>
    <t>rs115405539</t>
  </si>
  <si>
    <t>rs11545157</t>
  </si>
  <si>
    <t>OTUD4</t>
  </si>
  <si>
    <t>rs11549015</t>
  </si>
  <si>
    <t>EHD4</t>
  </si>
  <si>
    <t>rs115503606</t>
  </si>
  <si>
    <t>GABR1</t>
  </si>
  <si>
    <t>rs11552708</t>
  </si>
  <si>
    <t>TNF12</t>
  </si>
  <si>
    <t>rs1155347</t>
  </si>
  <si>
    <t>KCNK5</t>
  </si>
  <si>
    <t>rs11556924</t>
  </si>
  <si>
    <t>NIPA</t>
  </si>
  <si>
    <t>rs115614261</t>
  </si>
  <si>
    <t>NUDT3</t>
  </si>
  <si>
    <t>rs11583750</t>
  </si>
  <si>
    <t>rs115858566</t>
  </si>
  <si>
    <t>MAST2</t>
  </si>
  <si>
    <t>rs115883735</t>
  </si>
  <si>
    <t>rs115902543</t>
  </si>
  <si>
    <t>rs115986297</t>
  </si>
  <si>
    <t>rs115997464</t>
  </si>
  <si>
    <t>DHRS3</t>
  </si>
  <si>
    <t>rs115999750</t>
  </si>
  <si>
    <t>rs116100695</t>
  </si>
  <si>
    <t>KPYR</t>
  </si>
  <si>
    <t>rs11610849</t>
  </si>
  <si>
    <t>rs11614544</t>
  </si>
  <si>
    <t>rs11615482</t>
  </si>
  <si>
    <t>CCND2</t>
  </si>
  <si>
    <t>rs11615541</t>
  </si>
  <si>
    <t>F222A</t>
  </si>
  <si>
    <t>rs116219813</t>
  </si>
  <si>
    <t>NBEL1</t>
  </si>
  <si>
    <t>rs116323349</t>
  </si>
  <si>
    <t>SYGP1</t>
  </si>
  <si>
    <t>rs11633028</t>
  </si>
  <si>
    <t>HEXA</t>
  </si>
  <si>
    <t>rs116339629</t>
  </si>
  <si>
    <t>NCTR3</t>
  </si>
  <si>
    <t>rs11636952</t>
  </si>
  <si>
    <t>LMA1L</t>
  </si>
  <si>
    <t>rs11637572</t>
  </si>
  <si>
    <t>GCP4</t>
  </si>
  <si>
    <t>rs11641811</t>
  </si>
  <si>
    <t>MALD3</t>
  </si>
  <si>
    <t>rs11648477</t>
  </si>
  <si>
    <t>TOX3</t>
  </si>
  <si>
    <t>rs11652272</t>
  </si>
  <si>
    <t>F222B</t>
  </si>
  <si>
    <t>rs116525159</t>
  </si>
  <si>
    <t>rs11652522</t>
  </si>
  <si>
    <t>C1QRF</t>
  </si>
  <si>
    <t>rs116724532</t>
  </si>
  <si>
    <t>ZN184</t>
  </si>
  <si>
    <t>rs116834543</t>
  </si>
  <si>
    <t>NRG1</t>
  </si>
  <si>
    <t>rs116873941</t>
  </si>
  <si>
    <t>SCAPE</t>
  </si>
  <si>
    <t>rs116910421</t>
  </si>
  <si>
    <t>DNA2</t>
  </si>
  <si>
    <t>rs11692796</t>
  </si>
  <si>
    <t>HXD3</t>
  </si>
  <si>
    <t>rs1169301</t>
  </si>
  <si>
    <t>HNF1A</t>
  </si>
  <si>
    <t>rs11694902</t>
  </si>
  <si>
    <t>TF2L1</t>
  </si>
  <si>
    <t>rs117035168</t>
  </si>
  <si>
    <t>CAH4</t>
  </si>
  <si>
    <t>rs11704204</t>
  </si>
  <si>
    <t>FBLN1</t>
  </si>
  <si>
    <t>rs117080418</t>
  </si>
  <si>
    <t>FCGRN</t>
  </si>
  <si>
    <t>rs11708187</t>
  </si>
  <si>
    <t>RYBP</t>
  </si>
  <si>
    <t>rs117112913</t>
  </si>
  <si>
    <t>COMD4</t>
  </si>
  <si>
    <t>rs11712910</t>
  </si>
  <si>
    <t>SMBT1</t>
  </si>
  <si>
    <t>rs1171614</t>
  </si>
  <si>
    <t>MOT9</t>
  </si>
  <si>
    <t>rs11728572</t>
  </si>
  <si>
    <t>rs11729772</t>
  </si>
  <si>
    <t>rs117329814</t>
  </si>
  <si>
    <t>rs117432480</t>
  </si>
  <si>
    <t>PTBP1</t>
  </si>
  <si>
    <t>rs117458001</t>
  </si>
  <si>
    <t>RS21</t>
  </si>
  <si>
    <t>rs11746</t>
  </si>
  <si>
    <t>FCRLA</t>
  </si>
  <si>
    <t>rs117482119</t>
  </si>
  <si>
    <t>MTG16</t>
  </si>
  <si>
    <t>rs11748297</t>
  </si>
  <si>
    <t>RGS14</t>
  </si>
  <si>
    <t>rs117495040</t>
  </si>
  <si>
    <t>DMP4</t>
  </si>
  <si>
    <t>rs11750208</t>
  </si>
  <si>
    <t>IRX1</t>
  </si>
  <si>
    <t>rs1175550</t>
  </si>
  <si>
    <t>SMIM1</t>
  </si>
  <si>
    <t>rs117560908</t>
  </si>
  <si>
    <t>CRFR1</t>
  </si>
  <si>
    <t>rs117617134</t>
  </si>
  <si>
    <t>S12A7</t>
  </si>
  <si>
    <t>rs117620875</t>
  </si>
  <si>
    <t>rs11767162</t>
  </si>
  <si>
    <t>LFNG</t>
  </si>
  <si>
    <t>rs117706710</t>
  </si>
  <si>
    <t>rs117765711</t>
  </si>
  <si>
    <t>rs117820542</t>
  </si>
  <si>
    <t>AT7L3</t>
  </si>
  <si>
    <t>rs11784090</t>
  </si>
  <si>
    <t>rs117887587</t>
  </si>
  <si>
    <t>ZN438</t>
  </si>
  <si>
    <t>rs117953640</t>
  </si>
  <si>
    <t>CO039</t>
  </si>
  <si>
    <t>rs11814249</t>
  </si>
  <si>
    <t>ANKR1</t>
  </si>
  <si>
    <t>rs11890632</t>
  </si>
  <si>
    <t>NCOA1</t>
  </si>
  <si>
    <t>rs11902166</t>
  </si>
  <si>
    <t>PKDCC</t>
  </si>
  <si>
    <t>rs11915331</t>
  </si>
  <si>
    <t>TBL1R</t>
  </si>
  <si>
    <t>rs1197066</t>
  </si>
  <si>
    <t>APBP2</t>
  </si>
  <si>
    <t>rs12004444</t>
  </si>
  <si>
    <t>RMI1</t>
  </si>
  <si>
    <t>rs12038198</t>
  </si>
  <si>
    <t>CING</t>
  </si>
  <si>
    <t>rs12067337</t>
  </si>
  <si>
    <t>FA89A</t>
  </si>
  <si>
    <t>rs1207782</t>
  </si>
  <si>
    <t>PRL</t>
  </si>
  <si>
    <t>rs12101597</t>
  </si>
  <si>
    <t>NCKX1</t>
  </si>
  <si>
    <t>rs12102426</t>
  </si>
  <si>
    <t>UBN1</t>
  </si>
  <si>
    <t>rs12119893</t>
  </si>
  <si>
    <t>6PGD</t>
  </si>
  <si>
    <t>rs12129889</t>
  </si>
  <si>
    <t>ELTD1</t>
  </si>
  <si>
    <t>rs12137505</t>
  </si>
  <si>
    <t>PEAR1</t>
  </si>
  <si>
    <t>rs12144146</t>
  </si>
  <si>
    <t>UB2Q1</t>
  </si>
  <si>
    <t>rs12165519</t>
  </si>
  <si>
    <t>rs12165526</t>
  </si>
  <si>
    <t>SAM50</t>
  </si>
  <si>
    <t>rs12167572</t>
  </si>
  <si>
    <t>rs12192883</t>
  </si>
  <si>
    <t>MRS2</t>
  </si>
  <si>
    <t>rs12203342</t>
  </si>
  <si>
    <t>PACRG</t>
  </si>
  <si>
    <t>rs1223110</t>
  </si>
  <si>
    <t>IMP1L</t>
  </si>
  <si>
    <t>rs12296821</t>
  </si>
  <si>
    <t>IFT81</t>
  </si>
  <si>
    <t>rs12338617</t>
  </si>
  <si>
    <t>rs12343333</t>
  </si>
  <si>
    <t>ZN462</t>
  </si>
  <si>
    <t>rs12347354</t>
  </si>
  <si>
    <t>RXRA</t>
  </si>
  <si>
    <t>rs12352863</t>
  </si>
  <si>
    <t>B4GT1</t>
  </si>
  <si>
    <t>rs12361732</t>
  </si>
  <si>
    <t>MTMRD</t>
  </si>
  <si>
    <t>rs123698</t>
  </si>
  <si>
    <t>rs12373799</t>
  </si>
  <si>
    <t>OST4</t>
  </si>
  <si>
    <t>rs1239259</t>
  </si>
  <si>
    <t>RICTR</t>
  </si>
  <si>
    <t>rs1239682</t>
  </si>
  <si>
    <t>LEU1</t>
  </si>
  <si>
    <t>rs12414708</t>
  </si>
  <si>
    <t>CTBP2</t>
  </si>
  <si>
    <t>rs12419067</t>
  </si>
  <si>
    <t>rs12419888</t>
  </si>
  <si>
    <t>rs12451394</t>
  </si>
  <si>
    <t>CC103</t>
  </si>
  <si>
    <t>rs12468596</t>
  </si>
  <si>
    <t>BRE</t>
  </si>
  <si>
    <t>rs12471357</t>
  </si>
  <si>
    <t>rs12475607</t>
  </si>
  <si>
    <t>VIGLN</t>
  </si>
  <si>
    <t>rs12481910</t>
  </si>
  <si>
    <t>BPL1</t>
  </si>
  <si>
    <t>rs12482028</t>
  </si>
  <si>
    <t>K6PL</t>
  </si>
  <si>
    <t>rs12500231</t>
  </si>
  <si>
    <t>MIEAP</t>
  </si>
  <si>
    <t>rs12527711</t>
  </si>
  <si>
    <t>rs12528644</t>
  </si>
  <si>
    <t>FRS3</t>
  </si>
  <si>
    <t>rs1256061</t>
  </si>
  <si>
    <t>ESR2</t>
  </si>
  <si>
    <t>rs1256062</t>
  </si>
  <si>
    <t>rs12568930</t>
  </si>
  <si>
    <t>ZBT40</t>
  </si>
  <si>
    <t>rs12569671</t>
  </si>
  <si>
    <t>RHG21</t>
  </si>
  <si>
    <t>rs1260326</t>
  </si>
  <si>
    <t>GCKR</t>
  </si>
  <si>
    <t>rs12606193</t>
  </si>
  <si>
    <t>UT2</t>
  </si>
  <si>
    <t>rs12611665</t>
  </si>
  <si>
    <t>CCYL1</t>
  </si>
  <si>
    <t>rs12615702</t>
  </si>
  <si>
    <t>rs12635066</t>
  </si>
  <si>
    <t>RBMS3</t>
  </si>
  <si>
    <t>rs12649804</t>
  </si>
  <si>
    <t>ADH1B</t>
  </si>
  <si>
    <t>rs12661188</t>
  </si>
  <si>
    <t>LMBL3</t>
  </si>
  <si>
    <t>rs12695307</t>
  </si>
  <si>
    <t>ZBT20</t>
  </si>
  <si>
    <t>rs12718730</t>
  </si>
  <si>
    <t>IKZF1</t>
  </si>
  <si>
    <t>rs1272694</t>
  </si>
  <si>
    <t>CF195</t>
  </si>
  <si>
    <t>rs12752892</t>
  </si>
  <si>
    <t>P55G</t>
  </si>
  <si>
    <t>rs12783396</t>
  </si>
  <si>
    <t>ZMIZ1</t>
  </si>
  <si>
    <t>rs12788404</t>
  </si>
  <si>
    <t>MAML2</t>
  </si>
  <si>
    <t>rs12798851</t>
  </si>
  <si>
    <t>MPZL2</t>
  </si>
  <si>
    <t>rs12800440</t>
  </si>
  <si>
    <t>rs12802128</t>
  </si>
  <si>
    <t>DPOD3</t>
  </si>
  <si>
    <t>rs12811512</t>
  </si>
  <si>
    <t>RAI3</t>
  </si>
  <si>
    <t>rs12813355</t>
  </si>
  <si>
    <t>rs128494</t>
  </si>
  <si>
    <t>CLD14</t>
  </si>
  <si>
    <t>rs12856221</t>
  </si>
  <si>
    <t>CO4A2</t>
  </si>
  <si>
    <t>rs12863103</t>
  </si>
  <si>
    <t>STA13</t>
  </si>
  <si>
    <t>rs12864882</t>
  </si>
  <si>
    <t>CLTR2</t>
  </si>
  <si>
    <t>rs12881869</t>
  </si>
  <si>
    <t>M4K5</t>
  </si>
  <si>
    <t>rs12889267</t>
  </si>
  <si>
    <t>ARH40</t>
  </si>
  <si>
    <t>rs12897414</t>
  </si>
  <si>
    <t>EGLN3</t>
  </si>
  <si>
    <t>rs1290784</t>
  </si>
  <si>
    <t>EVI1</t>
  </si>
  <si>
    <t>rs12913536</t>
  </si>
  <si>
    <t>LCTL</t>
  </si>
  <si>
    <t>rs12916630</t>
  </si>
  <si>
    <t>SPP2A</t>
  </si>
  <si>
    <t>rs12920415</t>
  </si>
  <si>
    <t>RN166</t>
  </si>
  <si>
    <t>rs12925612</t>
  </si>
  <si>
    <t>CTU2</t>
  </si>
  <si>
    <t>rs12931752</t>
  </si>
  <si>
    <t>NPRL3</t>
  </si>
  <si>
    <t>rs12934528</t>
  </si>
  <si>
    <t>PMFBP</t>
  </si>
  <si>
    <t>rs12939324</t>
  </si>
  <si>
    <t>HXB7</t>
  </si>
  <si>
    <t>rs1294404</t>
  </si>
  <si>
    <t>LY86</t>
  </si>
  <si>
    <t>rs12971201</t>
  </si>
  <si>
    <t>PTN2</t>
  </si>
  <si>
    <t>rs12974762</t>
  </si>
  <si>
    <t>MARK4</t>
  </si>
  <si>
    <t>rs12975762</t>
  </si>
  <si>
    <t>FFAR2</t>
  </si>
  <si>
    <t>rs12978280</t>
  </si>
  <si>
    <t>EMC10</t>
  </si>
  <si>
    <t>rs12985</t>
  </si>
  <si>
    <t>rs12987661</t>
  </si>
  <si>
    <t>AAK1</t>
  </si>
  <si>
    <t>rs13000817</t>
  </si>
  <si>
    <t>PCBP1</t>
  </si>
  <si>
    <t>rs13007705</t>
  </si>
  <si>
    <t>F132B</t>
  </si>
  <si>
    <t>rs13033531</t>
  </si>
  <si>
    <t>COMD1</t>
  </si>
  <si>
    <t>rs13052598</t>
  </si>
  <si>
    <t>ATPO</t>
  </si>
  <si>
    <t>rs13056055</t>
  </si>
  <si>
    <t>rs13107325</t>
  </si>
  <si>
    <t>S39A8</t>
  </si>
  <si>
    <t>rs13125101</t>
  </si>
  <si>
    <t>FGF5</t>
  </si>
  <si>
    <t>rs13136</t>
  </si>
  <si>
    <t>rs13145825</t>
  </si>
  <si>
    <t>SMAD1</t>
  </si>
  <si>
    <t>rs13191659</t>
  </si>
  <si>
    <t>rs13217390</t>
  </si>
  <si>
    <t>DYST</t>
  </si>
  <si>
    <t>rs13217599</t>
  </si>
  <si>
    <t>rs13262244</t>
  </si>
  <si>
    <t>GRHL2</t>
  </si>
  <si>
    <t>rs132642</t>
  </si>
  <si>
    <t>APOL3</t>
  </si>
  <si>
    <t>rs13283282</t>
  </si>
  <si>
    <t>PKN3</t>
  </si>
  <si>
    <t>rs13294011</t>
  </si>
  <si>
    <t>MPDZ</t>
  </si>
  <si>
    <t>rs13298002</t>
  </si>
  <si>
    <t>SURF6</t>
  </si>
  <si>
    <t>rs13306780</t>
  </si>
  <si>
    <t>B3AT</t>
  </si>
  <si>
    <t>rs1332329</t>
  </si>
  <si>
    <t>LICH</t>
  </si>
  <si>
    <t>rs13389219</t>
  </si>
  <si>
    <t>COBL1</t>
  </si>
  <si>
    <t>rs1340817</t>
  </si>
  <si>
    <t>POMP</t>
  </si>
  <si>
    <t>rs13415550</t>
  </si>
  <si>
    <t>RHG15</t>
  </si>
  <si>
    <t>rs134196</t>
  </si>
  <si>
    <t>TTC28</t>
  </si>
  <si>
    <t>rs1348807</t>
  </si>
  <si>
    <t>rs1357531</t>
  </si>
  <si>
    <t>S15A2</t>
  </si>
  <si>
    <t>rs1358453</t>
  </si>
  <si>
    <t>ROA3</t>
  </si>
  <si>
    <t>rs1359624</t>
  </si>
  <si>
    <t>PANK1</t>
  </si>
  <si>
    <t>rs1371044</t>
  </si>
  <si>
    <t>ZEB2</t>
  </si>
  <si>
    <t>rs1373866</t>
  </si>
  <si>
    <t>DIA1</t>
  </si>
  <si>
    <t>rs1375264</t>
  </si>
  <si>
    <t>KHDR3</t>
  </si>
  <si>
    <t>rs1375647</t>
  </si>
  <si>
    <t>rs138058297</t>
  </si>
  <si>
    <t>APC1</t>
  </si>
  <si>
    <t>rs138159140</t>
  </si>
  <si>
    <t>rs138179558</t>
  </si>
  <si>
    <t>rs138535374</t>
  </si>
  <si>
    <t>ABCA1</t>
  </si>
  <si>
    <t>rs138582996</t>
  </si>
  <si>
    <t>CP3A5</t>
  </si>
  <si>
    <t>rs138893177</t>
  </si>
  <si>
    <t>FRMD5</t>
  </si>
  <si>
    <t>rs138898231</t>
  </si>
  <si>
    <t>rs138975044</t>
  </si>
  <si>
    <t>CF223</t>
  </si>
  <si>
    <t>rs138985223</t>
  </si>
  <si>
    <t>CD036</t>
  </si>
  <si>
    <t>rs139105452</t>
  </si>
  <si>
    <t>rs139118293</t>
  </si>
  <si>
    <t>rs139178017</t>
  </si>
  <si>
    <t>TFR2</t>
  </si>
  <si>
    <t>rs139249278</t>
  </si>
  <si>
    <t>FA13C</t>
  </si>
  <si>
    <t>rs139339641</t>
  </si>
  <si>
    <t>DISC1</t>
  </si>
  <si>
    <t>rs139384</t>
  </si>
  <si>
    <t>CBX7</t>
  </si>
  <si>
    <t>rs139491786</t>
  </si>
  <si>
    <t>NHRF2</t>
  </si>
  <si>
    <t>rs139499448</t>
  </si>
  <si>
    <t>K6PF</t>
  </si>
  <si>
    <t>rs140005264</t>
  </si>
  <si>
    <t>A16A1</t>
  </si>
  <si>
    <t>rs140186102</t>
  </si>
  <si>
    <t>KIT</t>
  </si>
  <si>
    <t>rs140342156</t>
  </si>
  <si>
    <t>GLCM</t>
  </si>
  <si>
    <t>rs1405747</t>
  </si>
  <si>
    <t>CD36</t>
  </si>
  <si>
    <t>rs140600498</t>
  </si>
  <si>
    <t>LTOR4</t>
  </si>
  <si>
    <t>rs140768200</t>
  </si>
  <si>
    <t>THTR</t>
  </si>
  <si>
    <t>rs140798001</t>
  </si>
  <si>
    <t>rs141061157</t>
  </si>
  <si>
    <t>rs141494605</t>
  </si>
  <si>
    <t>HBM</t>
  </si>
  <si>
    <t>rs141694485</t>
  </si>
  <si>
    <t>UDB15</t>
  </si>
  <si>
    <t>rs141983280</t>
  </si>
  <si>
    <t>SMUF1</t>
  </si>
  <si>
    <t>rs142221574</t>
  </si>
  <si>
    <t>SPTB1</t>
  </si>
  <si>
    <t>rs142272927</t>
  </si>
  <si>
    <t>C5AR2</t>
  </si>
  <si>
    <t>rs142397996</t>
  </si>
  <si>
    <t>PPARG</t>
  </si>
  <si>
    <t>rs142524111</t>
  </si>
  <si>
    <t>GRB14</t>
  </si>
  <si>
    <t>rs142591955</t>
  </si>
  <si>
    <t>DQA1</t>
  </si>
  <si>
    <t>rs142829342</t>
  </si>
  <si>
    <t>rs143035740</t>
  </si>
  <si>
    <t>PRR12</t>
  </si>
  <si>
    <t>rs143182128</t>
  </si>
  <si>
    <t>DOA</t>
  </si>
  <si>
    <t>rs143362810</t>
  </si>
  <si>
    <t>ACVL1</t>
  </si>
  <si>
    <t>rs1434282</t>
  </si>
  <si>
    <t>PTPRC</t>
  </si>
  <si>
    <t>rs143500787</t>
  </si>
  <si>
    <t>NUMBL</t>
  </si>
  <si>
    <t>rs143593369</t>
  </si>
  <si>
    <t>POP7</t>
  </si>
  <si>
    <t>rs143667674</t>
  </si>
  <si>
    <t>GNL1</t>
  </si>
  <si>
    <t>rs1441922</t>
  </si>
  <si>
    <t>FA47E</t>
  </si>
  <si>
    <t>rs144326867</t>
  </si>
  <si>
    <t>PIEZ1</t>
  </si>
  <si>
    <t>rs14458</t>
  </si>
  <si>
    <t>SYNPO</t>
  </si>
  <si>
    <t>rs144859599</t>
  </si>
  <si>
    <t>IP3KC</t>
  </si>
  <si>
    <t>rs145046103</t>
  </si>
  <si>
    <t>QCR9</t>
  </si>
  <si>
    <t>rs145552478</t>
  </si>
  <si>
    <t>CDT1</t>
  </si>
  <si>
    <t>rs145784836</t>
  </si>
  <si>
    <t>rs145864791</t>
  </si>
  <si>
    <t>rs146131796</t>
  </si>
  <si>
    <t>VPS39</t>
  </si>
  <si>
    <t>rs146202145</t>
  </si>
  <si>
    <t>rs146203818</t>
  </si>
  <si>
    <t>ACOT6</t>
  </si>
  <si>
    <t>rs146238378</t>
  </si>
  <si>
    <t>rs146254580</t>
  </si>
  <si>
    <t>NRIP1</t>
  </si>
  <si>
    <t>rs146254843</t>
  </si>
  <si>
    <t>HPTR</t>
  </si>
  <si>
    <t>rs146320927</t>
  </si>
  <si>
    <t>rs1466</t>
  </si>
  <si>
    <t>rs146610421</t>
  </si>
  <si>
    <t>rs146739907</t>
  </si>
  <si>
    <t>rs146870654</t>
  </si>
  <si>
    <t>NDUB6</t>
  </si>
  <si>
    <t>rs147006490</t>
  </si>
  <si>
    <t>H2B1L</t>
  </si>
  <si>
    <t>rs147176269</t>
  </si>
  <si>
    <t>PTK7</t>
  </si>
  <si>
    <t>rs1472226</t>
  </si>
  <si>
    <t>rs147459200</t>
  </si>
  <si>
    <t>CUX2</t>
  </si>
  <si>
    <t>rs147474235</t>
  </si>
  <si>
    <t>PRC2A</t>
  </si>
  <si>
    <t>rs147522398</t>
  </si>
  <si>
    <t>STMN3</t>
  </si>
  <si>
    <t>rs1476333</t>
  </si>
  <si>
    <t>rs147765058</t>
  </si>
  <si>
    <t>FANCC</t>
  </si>
  <si>
    <t>rs147890085</t>
  </si>
  <si>
    <t>LIN52</t>
  </si>
  <si>
    <t>rs148158767</t>
  </si>
  <si>
    <t>rs148241480</t>
  </si>
  <si>
    <t>BCAS3</t>
  </si>
  <si>
    <t>rs148462165</t>
  </si>
  <si>
    <t>UB2E2</t>
  </si>
  <si>
    <t>rs148528096</t>
  </si>
  <si>
    <t>ZSC21</t>
  </si>
  <si>
    <t>rs148633519</t>
  </si>
  <si>
    <t>PHOP1</t>
  </si>
  <si>
    <t>rs148799368</t>
  </si>
  <si>
    <t>1433E</t>
  </si>
  <si>
    <t>rs148874140</t>
  </si>
  <si>
    <t>FANCA</t>
  </si>
  <si>
    <t>rs148889372</t>
  </si>
  <si>
    <t>rs148967402</t>
  </si>
  <si>
    <t>ADCY6</t>
  </si>
  <si>
    <t>rs149395193</t>
  </si>
  <si>
    <t>rs149492745</t>
  </si>
  <si>
    <t>TTBK2</t>
  </si>
  <si>
    <t>rs149607617</t>
  </si>
  <si>
    <t>rs149681784</t>
  </si>
  <si>
    <t>RUSC1</t>
  </si>
  <si>
    <t>rs149728170</t>
  </si>
  <si>
    <t>rs149823406</t>
  </si>
  <si>
    <t>EPO</t>
  </si>
  <si>
    <t>rs149949550</t>
  </si>
  <si>
    <t>DOT1L</t>
  </si>
  <si>
    <t>rs150057262</t>
  </si>
  <si>
    <t>NCAN</t>
  </si>
  <si>
    <t>rs150140289</t>
  </si>
  <si>
    <t>rs150196269</t>
  </si>
  <si>
    <t>RBM38</t>
  </si>
  <si>
    <t>rs150197496</t>
  </si>
  <si>
    <t>rs150214947</t>
  </si>
  <si>
    <t>RABL5</t>
  </si>
  <si>
    <t>rs150273297</t>
  </si>
  <si>
    <t>rs150420714</t>
  </si>
  <si>
    <t>rs150538452</t>
  </si>
  <si>
    <t>S12A9</t>
  </si>
  <si>
    <t>rs150653969</t>
  </si>
  <si>
    <t>rs151118513</t>
  </si>
  <si>
    <t>CP343</t>
  </si>
  <si>
    <t>rs151291132</t>
  </si>
  <si>
    <t>EIF3J</t>
  </si>
  <si>
    <t>rs151719</t>
  </si>
  <si>
    <t>DMB</t>
  </si>
  <si>
    <t>rs1532533</t>
  </si>
  <si>
    <t>RAF1</t>
  </si>
  <si>
    <t>rs1539339</t>
  </si>
  <si>
    <t>SNX30</t>
  </si>
  <si>
    <t>rs1539508</t>
  </si>
  <si>
    <t>rs1544432</t>
  </si>
  <si>
    <t>MTMR3</t>
  </si>
  <si>
    <t>rs1558801</t>
  </si>
  <si>
    <t>COR1C</t>
  </si>
  <si>
    <t>rs1567668</t>
  </si>
  <si>
    <t>rs1569722</t>
  </si>
  <si>
    <t>NCOA5</t>
  </si>
  <si>
    <t>rs1614984</t>
  </si>
  <si>
    <t>P53</t>
  </si>
  <si>
    <t>rs1631174</t>
  </si>
  <si>
    <t>PTPRJ</t>
  </si>
  <si>
    <t>rs163879</t>
  </si>
  <si>
    <t>rs165944</t>
  </si>
  <si>
    <t>MEF2C</t>
  </si>
  <si>
    <t>rs165975</t>
  </si>
  <si>
    <t>MRP1</t>
  </si>
  <si>
    <t>rs1675919</t>
  </si>
  <si>
    <t>FA43A</t>
  </si>
  <si>
    <t>rs1679426</t>
  </si>
  <si>
    <t>AKCL2</t>
  </si>
  <si>
    <t>rs16826349</t>
  </si>
  <si>
    <t>PABP4</t>
  </si>
  <si>
    <t>rs16844291</t>
  </si>
  <si>
    <t>rs1692004</t>
  </si>
  <si>
    <t>SPAG1</t>
  </si>
  <si>
    <t>rs1694068</t>
  </si>
  <si>
    <t>ARL15</t>
  </si>
  <si>
    <t>rs16942751</t>
  </si>
  <si>
    <t>AQP4</t>
  </si>
  <si>
    <t>rs16951523</t>
  </si>
  <si>
    <t>rs169538</t>
  </si>
  <si>
    <t>CASZ1</t>
  </si>
  <si>
    <t>rs16968627</t>
  </si>
  <si>
    <t>PPIP1</t>
  </si>
  <si>
    <t>rs16994265</t>
  </si>
  <si>
    <t>rs16997893</t>
  </si>
  <si>
    <t>RT06</t>
  </si>
  <si>
    <t>rs16999103</t>
  </si>
  <si>
    <t>LIN54</t>
  </si>
  <si>
    <t>rs17009315</t>
  </si>
  <si>
    <t>LBH</t>
  </si>
  <si>
    <t>rs1704773</t>
  </si>
  <si>
    <t>FUT2</t>
  </si>
  <si>
    <t>rs17134531</t>
  </si>
  <si>
    <t>AK1C4</t>
  </si>
  <si>
    <t>rs1716990</t>
  </si>
  <si>
    <t>ULK4</t>
  </si>
  <si>
    <t>rs17223841</t>
  </si>
  <si>
    <t>CAC1C</t>
  </si>
  <si>
    <t>rs17232826</t>
  </si>
  <si>
    <t>rs17232873</t>
  </si>
  <si>
    <t>IQCH</t>
  </si>
  <si>
    <t>rs17278406</t>
  </si>
  <si>
    <t>NFIB</t>
  </si>
  <si>
    <t>rs17287978</t>
  </si>
  <si>
    <t>rs1729159</t>
  </si>
  <si>
    <t>RHG07</t>
  </si>
  <si>
    <t>rs1731247</t>
  </si>
  <si>
    <t>KCNK3</t>
  </si>
  <si>
    <t>rs17322427</t>
  </si>
  <si>
    <t>ARI1B</t>
  </si>
  <si>
    <t>rs17358295</t>
  </si>
  <si>
    <t>EHF</t>
  </si>
  <si>
    <t>rs1737333</t>
  </si>
  <si>
    <t>QKI</t>
  </si>
  <si>
    <t>rs17392417</t>
  </si>
  <si>
    <t>ABCA4</t>
  </si>
  <si>
    <t>rs17409597</t>
  </si>
  <si>
    <t>rs174213</t>
  </si>
  <si>
    <t>ACTN1</t>
  </si>
  <si>
    <t>rs174470</t>
  </si>
  <si>
    <t>R3GEF</t>
  </si>
  <si>
    <t>rs174578</t>
  </si>
  <si>
    <t>FADS2</t>
  </si>
  <si>
    <t>rs174621</t>
  </si>
  <si>
    <t>rs17560483</t>
  </si>
  <si>
    <t>RFIP2</t>
  </si>
  <si>
    <t>rs17585915</t>
  </si>
  <si>
    <t>CITE2</t>
  </si>
  <si>
    <t>rs17607285</t>
  </si>
  <si>
    <t>rs17627711</t>
  </si>
  <si>
    <t>RBPMS</t>
  </si>
  <si>
    <t>rs17631676</t>
  </si>
  <si>
    <t>PKHM1</t>
  </si>
  <si>
    <t>rs17645325</t>
  </si>
  <si>
    <t>COE1</t>
  </si>
  <si>
    <t>rs17680229</t>
  </si>
  <si>
    <t>NF2L1</t>
  </si>
  <si>
    <t>rs17685306</t>
  </si>
  <si>
    <t>AF9</t>
  </si>
  <si>
    <t>rs17696707</t>
  </si>
  <si>
    <t>TXND5</t>
  </si>
  <si>
    <t>rs17709142</t>
  </si>
  <si>
    <t>PROX1</t>
  </si>
  <si>
    <t>rs17710827</t>
  </si>
  <si>
    <t>ZN165</t>
  </si>
  <si>
    <t>rs17737489</t>
  </si>
  <si>
    <t>rs17773190</t>
  </si>
  <si>
    <t>SOCS5</t>
  </si>
  <si>
    <t>rs17805591</t>
  </si>
  <si>
    <t>rs17822514</t>
  </si>
  <si>
    <t>rs17850433</t>
  </si>
  <si>
    <t>rs17880372</t>
  </si>
  <si>
    <t>SFPA2</t>
  </si>
  <si>
    <t>rs1800961</t>
  </si>
  <si>
    <t>HNF4A</t>
  </si>
  <si>
    <t>rs180855455</t>
  </si>
  <si>
    <t>rs180873866</t>
  </si>
  <si>
    <t>AGFG2</t>
  </si>
  <si>
    <t>rs181042109</t>
  </si>
  <si>
    <t>PEPA3</t>
  </si>
  <si>
    <t>rs181269956</t>
  </si>
  <si>
    <t>SMAD6</t>
  </si>
  <si>
    <t>rs181406</t>
  </si>
  <si>
    <t>BID</t>
  </si>
  <si>
    <t>rs181669</t>
  </si>
  <si>
    <t>EMX2</t>
  </si>
  <si>
    <t>rs182264490</t>
  </si>
  <si>
    <t>rs182410533</t>
  </si>
  <si>
    <t>MORC3</t>
  </si>
  <si>
    <t>rs182552845</t>
  </si>
  <si>
    <t>rs183402</t>
  </si>
  <si>
    <t>CDC27</t>
  </si>
  <si>
    <t>rs183458742</t>
  </si>
  <si>
    <t>rs184088518</t>
  </si>
  <si>
    <t>rs184250093</t>
  </si>
  <si>
    <t>SH2B3</t>
  </si>
  <si>
    <t>rs184562466</t>
  </si>
  <si>
    <t>SPDE3</t>
  </si>
  <si>
    <t>rs185129555</t>
  </si>
  <si>
    <t>ITB3</t>
  </si>
  <si>
    <t>rs185672063</t>
  </si>
  <si>
    <t>G3ST4</t>
  </si>
  <si>
    <t>rs185774696</t>
  </si>
  <si>
    <t>rs185831190</t>
  </si>
  <si>
    <t>rs185936859</t>
  </si>
  <si>
    <t>S2535</t>
  </si>
  <si>
    <t>rs186286</t>
  </si>
  <si>
    <t>rs1863127</t>
  </si>
  <si>
    <t>ARID2</t>
  </si>
  <si>
    <t>rs186365095</t>
  </si>
  <si>
    <t>TMM8C</t>
  </si>
  <si>
    <t>rs1867818</t>
  </si>
  <si>
    <t>rs187492937</t>
  </si>
  <si>
    <t>CHM1A</t>
  </si>
  <si>
    <t>rs187764</t>
  </si>
  <si>
    <t>rs188694433</t>
  </si>
  <si>
    <t>rs188771247</t>
  </si>
  <si>
    <t>rs189222893</t>
  </si>
  <si>
    <t>rs1895585</t>
  </si>
  <si>
    <t>TBX5</t>
  </si>
  <si>
    <t>rs189745093</t>
  </si>
  <si>
    <t>rs190262259</t>
  </si>
  <si>
    <t>B2L11</t>
  </si>
  <si>
    <t>rs190543502</t>
  </si>
  <si>
    <t>TP53B</t>
  </si>
  <si>
    <t>rs190831573</t>
  </si>
  <si>
    <t>CP2A7</t>
  </si>
  <si>
    <t>rs191012961</t>
  </si>
  <si>
    <t>rs191251309</t>
  </si>
  <si>
    <t>rs191527346</t>
  </si>
  <si>
    <t>ZN394</t>
  </si>
  <si>
    <t>rs1916334</t>
  </si>
  <si>
    <t>BCL7A</t>
  </si>
  <si>
    <t>rs191989932</t>
  </si>
  <si>
    <t>rs192165457</t>
  </si>
  <si>
    <t>rs192172797</t>
  </si>
  <si>
    <t>TM130</t>
  </si>
  <si>
    <t>rs192191487</t>
  </si>
  <si>
    <t>rs1923032</t>
  </si>
  <si>
    <t>ABHGB</t>
  </si>
  <si>
    <t>rs1924929</t>
  </si>
  <si>
    <t>EDNRB</t>
  </si>
  <si>
    <t>rs1927695</t>
  </si>
  <si>
    <t>rs193147579</t>
  </si>
  <si>
    <t>rs1949481</t>
  </si>
  <si>
    <t>SOX6</t>
  </si>
  <si>
    <t>rs1958078</t>
  </si>
  <si>
    <t>SMOC1</t>
  </si>
  <si>
    <t>rs1962310</t>
  </si>
  <si>
    <t>ABD12</t>
  </si>
  <si>
    <t>rs1975615</t>
  </si>
  <si>
    <t>HPPD</t>
  </si>
  <si>
    <t>rs1982796</t>
  </si>
  <si>
    <t>MARH8</t>
  </si>
  <si>
    <t>rs1992382</t>
  </si>
  <si>
    <t>PLCL2</t>
  </si>
  <si>
    <t>rs199498</t>
  </si>
  <si>
    <t>rs199529</t>
  </si>
  <si>
    <t>NSF</t>
  </si>
  <si>
    <t>rs1997595</t>
  </si>
  <si>
    <t>rs200489612</t>
  </si>
  <si>
    <t>DLG4</t>
  </si>
  <si>
    <t>rs2007471</t>
  </si>
  <si>
    <t>CLCKB</t>
  </si>
  <si>
    <t>rs200973</t>
  </si>
  <si>
    <t>H31</t>
  </si>
  <si>
    <t>rs2022003</t>
  </si>
  <si>
    <t>SPTA1</t>
  </si>
  <si>
    <t>rs2050191</t>
  </si>
  <si>
    <t>CF010</t>
  </si>
  <si>
    <t>rs2052284</t>
  </si>
  <si>
    <t>SALL1</t>
  </si>
  <si>
    <t>rs2056860</t>
  </si>
  <si>
    <t>JAG2</t>
  </si>
  <si>
    <t>rs2056923</t>
  </si>
  <si>
    <t>rs2057053</t>
  </si>
  <si>
    <t>JAG1</t>
  </si>
  <si>
    <t>rs2059427</t>
  </si>
  <si>
    <t>TRIB2</t>
  </si>
  <si>
    <t>rs2069442</t>
  </si>
  <si>
    <t>B3A2</t>
  </si>
  <si>
    <t>rs2070755</t>
  </si>
  <si>
    <t>PCKGC</t>
  </si>
  <si>
    <t>rs2070895</t>
  </si>
  <si>
    <t>rs2071465</t>
  </si>
  <si>
    <t>TAP2</t>
  </si>
  <si>
    <t>rs2073829</t>
  </si>
  <si>
    <t>VAV2</t>
  </si>
  <si>
    <t>rs2073871</t>
  </si>
  <si>
    <t>rs2073935</t>
  </si>
  <si>
    <t>GTR6</t>
  </si>
  <si>
    <t>rs2074960</t>
  </si>
  <si>
    <t>AP3D1</t>
  </si>
  <si>
    <t>rs2089247</t>
  </si>
  <si>
    <t>FAD1</t>
  </si>
  <si>
    <t>rs2098839</t>
  </si>
  <si>
    <t>MRVI1</t>
  </si>
  <si>
    <t>rs2108570</t>
  </si>
  <si>
    <t>rs2111834</t>
  </si>
  <si>
    <t>DYH2</t>
  </si>
  <si>
    <t>rs2136016</t>
  </si>
  <si>
    <t>ZBT10</t>
  </si>
  <si>
    <t>rs2145160</t>
  </si>
  <si>
    <t>rs218264</t>
  </si>
  <si>
    <t>rs2184540</t>
  </si>
  <si>
    <t>KSYK</t>
  </si>
  <si>
    <t>rs218476</t>
  </si>
  <si>
    <t>STX16</t>
  </si>
  <si>
    <t>rs2184968</t>
  </si>
  <si>
    <t>CENPW</t>
  </si>
  <si>
    <t>rs219230</t>
  </si>
  <si>
    <t>SMRD3</t>
  </si>
  <si>
    <t>rs2214833</t>
  </si>
  <si>
    <t>CA2D1</t>
  </si>
  <si>
    <t>rs2219143</t>
  </si>
  <si>
    <t>VLDLR</t>
  </si>
  <si>
    <t>rs2224492</t>
  </si>
  <si>
    <t>rs2229742</t>
  </si>
  <si>
    <t>rs2236582</t>
  </si>
  <si>
    <t>MICA1</t>
  </si>
  <si>
    <t>rs2247355</t>
  </si>
  <si>
    <t>AZIN1</t>
  </si>
  <si>
    <t>rs2250734</t>
  </si>
  <si>
    <t>SPRTN</t>
  </si>
  <si>
    <t>rs2261980</t>
  </si>
  <si>
    <t>NFIA</t>
  </si>
  <si>
    <t>rs2269070</t>
  </si>
  <si>
    <t>KLF7</t>
  </si>
  <si>
    <t>rs2272030</t>
  </si>
  <si>
    <t>GLR</t>
  </si>
  <si>
    <t>rs2275276</t>
  </si>
  <si>
    <t>MMAC</t>
  </si>
  <si>
    <t>rs2293890</t>
  </si>
  <si>
    <t>NSE2</t>
  </si>
  <si>
    <t>rs2295641</t>
  </si>
  <si>
    <t>C1TC</t>
  </si>
  <si>
    <t>rs2298428</t>
  </si>
  <si>
    <t>YDJC</t>
  </si>
  <si>
    <t>rs229925</t>
  </si>
  <si>
    <t>rs2304416</t>
  </si>
  <si>
    <t>PDE8A</t>
  </si>
  <si>
    <t>rs2309426</t>
  </si>
  <si>
    <t>ZO2</t>
  </si>
  <si>
    <t>rs231147</t>
  </si>
  <si>
    <t>TRPS1</t>
  </si>
  <si>
    <t>rs2337106</t>
  </si>
  <si>
    <t>SMAD7</t>
  </si>
  <si>
    <t>rs233722</t>
  </si>
  <si>
    <t>RP3A</t>
  </si>
  <si>
    <t>rs2359936</t>
  </si>
  <si>
    <t>rs2369603</t>
  </si>
  <si>
    <t>CPNE4</t>
  </si>
  <si>
    <t>rs2385265</t>
  </si>
  <si>
    <t>GRB2</t>
  </si>
  <si>
    <t>rs2396084</t>
  </si>
  <si>
    <t>rs2403966</t>
  </si>
  <si>
    <t>UBP25</t>
  </si>
  <si>
    <t>rs2413399</t>
  </si>
  <si>
    <t>MYH9</t>
  </si>
  <si>
    <t>rs2414679</t>
  </si>
  <si>
    <t>RORA</t>
  </si>
  <si>
    <t>rs241809</t>
  </si>
  <si>
    <t>SIM1</t>
  </si>
  <si>
    <t>rs2426171</t>
  </si>
  <si>
    <t>FA65C</t>
  </si>
  <si>
    <t>rs242926</t>
  </si>
  <si>
    <t>TAU</t>
  </si>
  <si>
    <t>rs2438128</t>
  </si>
  <si>
    <t>NEDD4</t>
  </si>
  <si>
    <t>rs244719</t>
  </si>
  <si>
    <t>FGFR4</t>
  </si>
  <si>
    <t>rs2457660</t>
  </si>
  <si>
    <t>BC11A</t>
  </si>
  <si>
    <t>rs2468024</t>
  </si>
  <si>
    <t>LYRIC</t>
  </si>
  <si>
    <t>rs2470658</t>
  </si>
  <si>
    <t>DHSO</t>
  </si>
  <si>
    <t>rs2505689</t>
  </si>
  <si>
    <t>AN30A</t>
  </si>
  <si>
    <t>rs2516470</t>
  </si>
  <si>
    <t>rs2519565</t>
  </si>
  <si>
    <t>GBG1</t>
  </si>
  <si>
    <t>rs2542582</t>
  </si>
  <si>
    <t>ASB3</t>
  </si>
  <si>
    <t>rs2560787</t>
  </si>
  <si>
    <t>GFOD1</t>
  </si>
  <si>
    <t>rs2568044</t>
  </si>
  <si>
    <t>NRIP3</t>
  </si>
  <si>
    <t>rs2576159</t>
  </si>
  <si>
    <t>RNLS</t>
  </si>
  <si>
    <t>rs258332</t>
  </si>
  <si>
    <t>SPT33</t>
  </si>
  <si>
    <t>rs2586524</t>
  </si>
  <si>
    <t>TRI25</t>
  </si>
  <si>
    <t>rs258753</t>
  </si>
  <si>
    <t>RHG26</t>
  </si>
  <si>
    <t>rs2630757</t>
  </si>
  <si>
    <t>DDX41</t>
  </si>
  <si>
    <t>rs2631676</t>
  </si>
  <si>
    <t>PCGF5</t>
  </si>
  <si>
    <t>rs263424</t>
  </si>
  <si>
    <t>GATA3</t>
  </si>
  <si>
    <t>rs2636625</t>
  </si>
  <si>
    <t>EYA4</t>
  </si>
  <si>
    <t>rs2713226</t>
  </si>
  <si>
    <t>CLAP1</t>
  </si>
  <si>
    <t>rs2720659</t>
  </si>
  <si>
    <t>TMM75</t>
  </si>
  <si>
    <t>rs2724625</t>
  </si>
  <si>
    <t>ETV6</t>
  </si>
  <si>
    <t>rs2727328</t>
  </si>
  <si>
    <t>SMRD2</t>
  </si>
  <si>
    <t>rs2727563</t>
  </si>
  <si>
    <t>rs2732895</t>
  </si>
  <si>
    <t>CALD1</t>
  </si>
  <si>
    <t>rs2734895</t>
  </si>
  <si>
    <t>FBX24</t>
  </si>
  <si>
    <t>rs2742552</t>
  </si>
  <si>
    <t>ST5</t>
  </si>
  <si>
    <t>rs2748427</t>
  </si>
  <si>
    <t>TMC6</t>
  </si>
  <si>
    <t>rs2790732</t>
  </si>
  <si>
    <t>TRY3</t>
  </si>
  <si>
    <t>rs281471</t>
  </si>
  <si>
    <t>rs2817419</t>
  </si>
  <si>
    <t>AP2B</t>
  </si>
  <si>
    <t>rs2821388</t>
  </si>
  <si>
    <t>NR5A2</t>
  </si>
  <si>
    <t>rs2823074</t>
  </si>
  <si>
    <t>rs2824493</t>
  </si>
  <si>
    <t>EURL</t>
  </si>
  <si>
    <t>rs2834317</t>
  </si>
  <si>
    <t>rs2835435</t>
  </si>
  <si>
    <t>SIM2</t>
  </si>
  <si>
    <t>rs28432336</t>
  </si>
  <si>
    <t>AFF1</t>
  </si>
  <si>
    <t>rs2844456</t>
  </si>
  <si>
    <t>EHMT2</t>
  </si>
  <si>
    <t>rs28453815</t>
  </si>
  <si>
    <t>PTC1</t>
  </si>
  <si>
    <t>rs28500790</t>
  </si>
  <si>
    <t>KAP1</t>
  </si>
  <si>
    <t>rs2859337</t>
  </si>
  <si>
    <t>EDN1</t>
  </si>
  <si>
    <t>rs28602607</t>
  </si>
  <si>
    <t>rs28606370</t>
  </si>
  <si>
    <t>CNNM2</t>
  </si>
  <si>
    <t>rs28610014</t>
  </si>
  <si>
    <t>rs2870238</t>
  </si>
  <si>
    <t>SHRM3</t>
  </si>
  <si>
    <t>rs28859427</t>
  </si>
  <si>
    <t>UBXN6</t>
  </si>
  <si>
    <t>rs28930677</t>
  </si>
  <si>
    <t>E41L5</t>
  </si>
  <si>
    <t>rs2898814</t>
  </si>
  <si>
    <t>FUT8</t>
  </si>
  <si>
    <t>rs2901783</t>
  </si>
  <si>
    <t>CP2CI</t>
  </si>
  <si>
    <t>rs2905582</t>
  </si>
  <si>
    <t>KLHL3</t>
  </si>
  <si>
    <t>rs290671</t>
  </si>
  <si>
    <t>MCTP2</t>
  </si>
  <si>
    <t>rs2910597</t>
  </si>
  <si>
    <t>PLK2</t>
  </si>
  <si>
    <t>rs2923095</t>
  </si>
  <si>
    <t>rs2928168</t>
  </si>
  <si>
    <t>PDE8B</t>
  </si>
  <si>
    <t>rs2934701</t>
  </si>
  <si>
    <t>SAV1</t>
  </si>
  <si>
    <t>rs2937859</t>
  </si>
  <si>
    <t>TPM1</t>
  </si>
  <si>
    <t>rs2938475</t>
  </si>
  <si>
    <t>SKAP1</t>
  </si>
  <si>
    <t>rs2941520</t>
  </si>
  <si>
    <t>GRB7</t>
  </si>
  <si>
    <t>rs2943636</t>
  </si>
  <si>
    <t>rs2955739</t>
  </si>
  <si>
    <t>CO027</t>
  </si>
  <si>
    <t>rs2957582</t>
  </si>
  <si>
    <t>rs2970876</t>
  </si>
  <si>
    <t>PRGC1</t>
  </si>
  <si>
    <t>rs2973478</t>
  </si>
  <si>
    <t>GPR98</t>
  </si>
  <si>
    <t>rs2983533</t>
  </si>
  <si>
    <t>rs2987900</t>
  </si>
  <si>
    <t>F16P2</t>
  </si>
  <si>
    <t>rs3006381</t>
  </si>
  <si>
    <t>ZN239</t>
  </si>
  <si>
    <t>rs3012439</t>
  </si>
  <si>
    <t>rs303782</t>
  </si>
  <si>
    <t>SCN8A</t>
  </si>
  <si>
    <t>rs309193</t>
  </si>
  <si>
    <t>SAE1</t>
  </si>
  <si>
    <t>rs30933</t>
  </si>
  <si>
    <t>IRX6</t>
  </si>
  <si>
    <t>rs3097226</t>
  </si>
  <si>
    <t>rs3106819</t>
  </si>
  <si>
    <t>rs3114908</t>
  </si>
  <si>
    <t>ANR11</t>
  </si>
  <si>
    <t>rs3118362</t>
  </si>
  <si>
    <t>TRI27</t>
  </si>
  <si>
    <t>rs3129120</t>
  </si>
  <si>
    <t>OR2J2</t>
  </si>
  <si>
    <t>rs3129817</t>
  </si>
  <si>
    <t>RPP21</t>
  </si>
  <si>
    <t>rs3129944</t>
  </si>
  <si>
    <t>rs3130048</t>
  </si>
  <si>
    <t>BAG6</t>
  </si>
  <si>
    <t>rs3130976</t>
  </si>
  <si>
    <t>PS1C1</t>
  </si>
  <si>
    <t>rs3131704</t>
  </si>
  <si>
    <t>MFS2A</t>
  </si>
  <si>
    <t>rs3132135</t>
  </si>
  <si>
    <t>rs3198697</t>
  </si>
  <si>
    <t>PDXD1</t>
  </si>
  <si>
    <t>rs323618</t>
  </si>
  <si>
    <t>MBNL1</t>
  </si>
  <si>
    <t>rs333947</t>
  </si>
  <si>
    <t>CSF1</t>
  </si>
  <si>
    <t>rs33427</t>
  </si>
  <si>
    <t>ZN366</t>
  </si>
  <si>
    <t>rs34011530</t>
  </si>
  <si>
    <t>KRA56</t>
  </si>
  <si>
    <t>rs34130368</t>
  </si>
  <si>
    <t>GDF2</t>
  </si>
  <si>
    <t>rs34194223</t>
  </si>
  <si>
    <t>TBD2B</t>
  </si>
  <si>
    <t>rs34265667</t>
  </si>
  <si>
    <t>ANK1</t>
  </si>
  <si>
    <t>rs34283429</t>
  </si>
  <si>
    <t>rs34367165</t>
  </si>
  <si>
    <t>rs34370185</t>
  </si>
  <si>
    <t>FGGY</t>
  </si>
  <si>
    <t>rs34386017</t>
  </si>
  <si>
    <t>TM105</t>
  </si>
  <si>
    <t>rs34403018</t>
  </si>
  <si>
    <t>METRL</t>
  </si>
  <si>
    <t>rs34420519</t>
  </si>
  <si>
    <t>rs34439010</t>
  </si>
  <si>
    <t>RUXE</t>
  </si>
  <si>
    <t>rs34467364</t>
  </si>
  <si>
    <t>rs34515618</t>
  </si>
  <si>
    <t>PG2IP</t>
  </si>
  <si>
    <t>rs34523089</t>
  </si>
  <si>
    <t>RNF43</t>
  </si>
  <si>
    <t>rs34524896</t>
  </si>
  <si>
    <t>TBB1</t>
  </si>
  <si>
    <t>rs34568368</t>
  </si>
  <si>
    <t>rs34651</t>
  </si>
  <si>
    <t>TNPO1</t>
  </si>
  <si>
    <t>rs34673835</t>
  </si>
  <si>
    <t>UBQL4</t>
  </si>
  <si>
    <t>rs34737110</t>
  </si>
  <si>
    <t>SPIR1</t>
  </si>
  <si>
    <t>rs34770920</t>
  </si>
  <si>
    <t>LIPE</t>
  </si>
  <si>
    <t>rs34813452</t>
  </si>
  <si>
    <t>rs34880730</t>
  </si>
  <si>
    <t>SNCAP</t>
  </si>
  <si>
    <t>rs34881379</t>
  </si>
  <si>
    <t>EI2BE</t>
  </si>
  <si>
    <t>rs34948655</t>
  </si>
  <si>
    <t>TAL1</t>
  </si>
  <si>
    <t>rs34952318</t>
  </si>
  <si>
    <t>CT187</t>
  </si>
  <si>
    <t>rs35111391</t>
  </si>
  <si>
    <t>ZSC16</t>
  </si>
  <si>
    <t>rs35182026</t>
  </si>
  <si>
    <t>CGT</t>
  </si>
  <si>
    <t>rs35194449</t>
  </si>
  <si>
    <t>CP24A</t>
  </si>
  <si>
    <t>rs35240997</t>
  </si>
  <si>
    <t>rs35246578</t>
  </si>
  <si>
    <t>GOSR2</t>
  </si>
  <si>
    <t>rs35258348</t>
  </si>
  <si>
    <t>SPT4H</t>
  </si>
  <si>
    <t>rs35260116</t>
  </si>
  <si>
    <t>S20A2</t>
  </si>
  <si>
    <t>rs35277578</t>
  </si>
  <si>
    <t>rs35311109</t>
  </si>
  <si>
    <t>CDN2C</t>
  </si>
  <si>
    <t>rs35380582</t>
  </si>
  <si>
    <t>FMN1</t>
  </si>
  <si>
    <t>rs35436409</t>
  </si>
  <si>
    <t>F213A</t>
  </si>
  <si>
    <t>rs35442</t>
  </si>
  <si>
    <t>TBX3</t>
  </si>
  <si>
    <t>rs35444838</t>
  </si>
  <si>
    <t>LSM2</t>
  </si>
  <si>
    <t>rs35526088</t>
  </si>
  <si>
    <t>S1PR1</t>
  </si>
  <si>
    <t>rs35593442</t>
  </si>
  <si>
    <t>rs35621393</t>
  </si>
  <si>
    <t>ATF6A</t>
  </si>
  <si>
    <t>rs35643510</t>
  </si>
  <si>
    <t>FOXF1</t>
  </si>
  <si>
    <t>rs35908001</t>
  </si>
  <si>
    <t>G3ST1</t>
  </si>
  <si>
    <t>rs35925839</t>
  </si>
  <si>
    <t>ETAA1</t>
  </si>
  <si>
    <t>rs35994626</t>
  </si>
  <si>
    <t>FZD5</t>
  </si>
  <si>
    <t>rs36012880</t>
  </si>
  <si>
    <t>NYNRI</t>
  </si>
  <si>
    <t>rs36065733</t>
  </si>
  <si>
    <t>rs36132066</t>
  </si>
  <si>
    <t>TSN33</t>
  </si>
  <si>
    <t>rs362538</t>
  </si>
  <si>
    <t>rs370750957</t>
  </si>
  <si>
    <t>rs3731865</t>
  </si>
  <si>
    <t>NRAM1</t>
  </si>
  <si>
    <t>rs3732410</t>
  </si>
  <si>
    <t>GOGB1</t>
  </si>
  <si>
    <t>rs3733606</t>
  </si>
  <si>
    <t>K0232</t>
  </si>
  <si>
    <t>rs3740689</t>
  </si>
  <si>
    <t>SPI1</t>
  </si>
  <si>
    <t>rs374074953</t>
  </si>
  <si>
    <t>FBX22</t>
  </si>
  <si>
    <t>rs3741651</t>
  </si>
  <si>
    <t>SP1</t>
  </si>
  <si>
    <t>rs3745469</t>
  </si>
  <si>
    <t>B2L12</t>
  </si>
  <si>
    <t>rs3748301</t>
  </si>
  <si>
    <t>RERG</t>
  </si>
  <si>
    <t>rs375155</t>
  </si>
  <si>
    <t>OSMR</t>
  </si>
  <si>
    <t>rs375519922</t>
  </si>
  <si>
    <t>rs3760047</t>
  </si>
  <si>
    <t>LUC7L</t>
  </si>
  <si>
    <t>rs3760708</t>
  </si>
  <si>
    <t>NOSIP</t>
  </si>
  <si>
    <t>rs3760994</t>
  </si>
  <si>
    <t>DAZP1</t>
  </si>
  <si>
    <t>rs3765000</t>
  </si>
  <si>
    <t>DC2L1</t>
  </si>
  <si>
    <t>rs3765087</t>
  </si>
  <si>
    <t>ADA15</t>
  </si>
  <si>
    <t>rs3767844</t>
  </si>
  <si>
    <t>rs3772219</t>
  </si>
  <si>
    <t>ARHG3</t>
  </si>
  <si>
    <t>rs3785309</t>
  </si>
  <si>
    <t>rs3785884</t>
  </si>
  <si>
    <t>rs3791020</t>
  </si>
  <si>
    <t>SYDM</t>
  </si>
  <si>
    <t>rs3803906</t>
  </si>
  <si>
    <t>EX3L2</t>
  </si>
  <si>
    <t>rs3807997</t>
  </si>
  <si>
    <t>MET</t>
  </si>
  <si>
    <t>rs3809627</t>
  </si>
  <si>
    <t>TBX6</t>
  </si>
  <si>
    <t>rs3809770</t>
  </si>
  <si>
    <t>GIP</t>
  </si>
  <si>
    <t>rs3811444</t>
  </si>
  <si>
    <t>OR2W3</t>
  </si>
  <si>
    <t>rs3814570</t>
  </si>
  <si>
    <t>TF7L2</t>
  </si>
  <si>
    <t>rs3816053</t>
  </si>
  <si>
    <t>ZN507</t>
  </si>
  <si>
    <t>rs3817996</t>
  </si>
  <si>
    <t>rs3818042</t>
  </si>
  <si>
    <t>PADI2</t>
  </si>
  <si>
    <t>rs3824200</t>
  </si>
  <si>
    <t>rs3828090</t>
  </si>
  <si>
    <t>SERA</t>
  </si>
  <si>
    <t>rs384026</t>
  </si>
  <si>
    <t>rs3847858</t>
  </si>
  <si>
    <t>rs3859158</t>
  </si>
  <si>
    <t>MGRN1</t>
  </si>
  <si>
    <t>rs3867269</t>
  </si>
  <si>
    <t>PGM2L</t>
  </si>
  <si>
    <t>rs3889228</t>
  </si>
  <si>
    <t>LAT1</t>
  </si>
  <si>
    <t>rs3910553</t>
  </si>
  <si>
    <t>HYAS2</t>
  </si>
  <si>
    <t>rs3916222</t>
  </si>
  <si>
    <t>BC11B</t>
  </si>
  <si>
    <t>rs3918154</t>
  </si>
  <si>
    <t>BRD2</t>
  </si>
  <si>
    <t>rs3936511</t>
  </si>
  <si>
    <t>M3K1</t>
  </si>
  <si>
    <t>rs394038</t>
  </si>
  <si>
    <t>NOTC4</t>
  </si>
  <si>
    <t>rs3942352</t>
  </si>
  <si>
    <t>HNF1B</t>
  </si>
  <si>
    <t>rs3957356</t>
  </si>
  <si>
    <t>GSTA1</t>
  </si>
  <si>
    <t>rs398222</t>
  </si>
  <si>
    <t>TM252</t>
  </si>
  <si>
    <t>rs3991319</t>
  </si>
  <si>
    <t>UB2Q2</t>
  </si>
  <si>
    <t>rs4076844</t>
  </si>
  <si>
    <t>ITB6</t>
  </si>
  <si>
    <t>rs408156</t>
  </si>
  <si>
    <t>RA51B</t>
  </si>
  <si>
    <t>rs4108243</t>
  </si>
  <si>
    <t>R3HD2</t>
  </si>
  <si>
    <t>rs41263828</t>
  </si>
  <si>
    <t>rs41278174</t>
  </si>
  <si>
    <t>MRP6</t>
  </si>
  <si>
    <t>rs41282644</t>
  </si>
  <si>
    <t>rs41294850</t>
  </si>
  <si>
    <t>HBS1L</t>
  </si>
  <si>
    <t>rs41295942</t>
  </si>
  <si>
    <t>rs41302867</t>
  </si>
  <si>
    <t>rs41303501</t>
  </si>
  <si>
    <t>rs41322046</t>
  </si>
  <si>
    <t>EGLN</t>
  </si>
  <si>
    <t>rs41492548</t>
  </si>
  <si>
    <t>rs41552812</t>
  </si>
  <si>
    <t>rs4233709</t>
  </si>
  <si>
    <t>RAB10</t>
  </si>
  <si>
    <t>rs4234532</t>
  </si>
  <si>
    <t>FGD5</t>
  </si>
  <si>
    <t>rs4239222</t>
  </si>
  <si>
    <t>CDK12</t>
  </si>
  <si>
    <t>rs4240624</t>
  </si>
  <si>
    <t>PPR3B</t>
  </si>
  <si>
    <t>rs4242906</t>
  </si>
  <si>
    <t>FBSL</t>
  </si>
  <si>
    <t>rs4263312</t>
  </si>
  <si>
    <t>rs429608</t>
  </si>
  <si>
    <t>SKIV2</t>
  </si>
  <si>
    <t>rs4331742</t>
  </si>
  <si>
    <t>KLHL8</t>
  </si>
  <si>
    <t>rs4362519</t>
  </si>
  <si>
    <t>UB2E3</t>
  </si>
  <si>
    <t>rs4438810</t>
  </si>
  <si>
    <t>rs4442348</t>
  </si>
  <si>
    <t>NUF2</t>
  </si>
  <si>
    <t>rs4447164</t>
  </si>
  <si>
    <t>STK33</t>
  </si>
  <si>
    <t>rs4449583</t>
  </si>
  <si>
    <t>TERT</t>
  </si>
  <si>
    <t>rs4456287</t>
  </si>
  <si>
    <t>ATP5L</t>
  </si>
  <si>
    <t>rs446001</t>
  </si>
  <si>
    <t>rs4467023</t>
  </si>
  <si>
    <t>rs4478147</t>
  </si>
  <si>
    <t>MK10</t>
  </si>
  <si>
    <t>rs4482636</t>
  </si>
  <si>
    <t>RARB</t>
  </si>
  <si>
    <t>rs4499147</t>
  </si>
  <si>
    <t>FNTB</t>
  </si>
  <si>
    <t>rs4499344</t>
  </si>
  <si>
    <t>PDCD5</t>
  </si>
  <si>
    <t>rs4533991</t>
  </si>
  <si>
    <t>rs4544423</t>
  </si>
  <si>
    <t>MEIS1</t>
  </si>
  <si>
    <t>rs4546566</t>
  </si>
  <si>
    <t>rs4547319</t>
  </si>
  <si>
    <t>rs45503691</t>
  </si>
  <si>
    <t>rs45583834</t>
  </si>
  <si>
    <t>rs4561982</t>
  </si>
  <si>
    <t>rs4580814</t>
  </si>
  <si>
    <t>rs459193</t>
  </si>
  <si>
    <t>ANR55</t>
  </si>
  <si>
    <t>rs4601530</t>
  </si>
  <si>
    <t>CLIC4</t>
  </si>
  <si>
    <t>rs4602959</t>
  </si>
  <si>
    <t>VP13A</t>
  </si>
  <si>
    <t>rs4617466</t>
  </si>
  <si>
    <t>PKHA6</t>
  </si>
  <si>
    <t>rs463036</t>
  </si>
  <si>
    <t>RAI14</t>
  </si>
  <si>
    <t>rs4642960</t>
  </si>
  <si>
    <t>KCNH1</t>
  </si>
  <si>
    <t>rs4653102</t>
  </si>
  <si>
    <t>PHC2</t>
  </si>
  <si>
    <t>rs4655791</t>
  </si>
  <si>
    <t>WLS</t>
  </si>
  <si>
    <t>rs4660253</t>
  </si>
  <si>
    <t>TIE1</t>
  </si>
  <si>
    <t>rs4663540</t>
  </si>
  <si>
    <t>DGKD</t>
  </si>
  <si>
    <t>rs4665390</t>
  </si>
  <si>
    <t>RM33</t>
  </si>
  <si>
    <t>rs4675894</t>
  </si>
  <si>
    <t>ING5</t>
  </si>
  <si>
    <t>rs4683294</t>
  </si>
  <si>
    <t>CCD12</t>
  </si>
  <si>
    <t>rs4683603</t>
  </si>
  <si>
    <t>ZBT38</t>
  </si>
  <si>
    <t>rs4737010</t>
  </si>
  <si>
    <t>rs4739033</t>
  </si>
  <si>
    <t>NKAI3</t>
  </si>
  <si>
    <t>rs4746372</t>
  </si>
  <si>
    <t>CJ011</t>
  </si>
  <si>
    <t>rs4746839</t>
  </si>
  <si>
    <t>rs4759247</t>
  </si>
  <si>
    <t>RBMS2</t>
  </si>
  <si>
    <t>rs4760682</t>
  </si>
  <si>
    <t>rs4761637</t>
  </si>
  <si>
    <t>TMCC3</t>
  </si>
  <si>
    <t>rs4766633</t>
  </si>
  <si>
    <t>TRPV4</t>
  </si>
  <si>
    <t>rs477992</t>
  </si>
  <si>
    <t>rs4782568</t>
  </si>
  <si>
    <t>OSGI1</t>
  </si>
  <si>
    <t>rs4783719</t>
  </si>
  <si>
    <t>NFAT5</t>
  </si>
  <si>
    <t>rs4796420</t>
  </si>
  <si>
    <t>ZBTB4</t>
  </si>
  <si>
    <t>rs4803854</t>
  </si>
  <si>
    <t>DMPK</t>
  </si>
  <si>
    <t>rs4803936</t>
  </si>
  <si>
    <t>PPP5</t>
  </si>
  <si>
    <t>rs4817988</t>
  </si>
  <si>
    <t>PSMG1</t>
  </si>
  <si>
    <t>rs4837827</t>
  </si>
  <si>
    <t>GELS</t>
  </si>
  <si>
    <t>rs4842486</t>
  </si>
  <si>
    <t>DUS6</t>
  </si>
  <si>
    <t>rs4883515</t>
  </si>
  <si>
    <t>rs4886755</t>
  </si>
  <si>
    <t>NRG4</t>
  </si>
  <si>
    <t>rs4887023</t>
  </si>
  <si>
    <t>ACBG1</t>
  </si>
  <si>
    <t>rs4897160</t>
  </si>
  <si>
    <t>NCOA7</t>
  </si>
  <si>
    <t>rs490633</t>
  </si>
  <si>
    <t>DNJC8</t>
  </si>
  <si>
    <t>rs4916186</t>
  </si>
  <si>
    <t>CA105</t>
  </si>
  <si>
    <t>rs4925184</t>
  </si>
  <si>
    <t>GATA5</t>
  </si>
  <si>
    <t>rs4925546</t>
  </si>
  <si>
    <t>NALP3</t>
  </si>
  <si>
    <t>rs4927790</t>
  </si>
  <si>
    <t>ACK1</t>
  </si>
  <si>
    <t>rs4952979</t>
  </si>
  <si>
    <t>THADA</t>
  </si>
  <si>
    <t>rs4953323</t>
  </si>
  <si>
    <t>rs4957325</t>
  </si>
  <si>
    <t>PE2R4</t>
  </si>
  <si>
    <t>rs4965500</t>
  </si>
  <si>
    <t>MEF2A</t>
  </si>
  <si>
    <t>rs4968534</t>
  </si>
  <si>
    <t>rs4969143</t>
  </si>
  <si>
    <t>PGPS1</t>
  </si>
  <si>
    <t>rs4972804</t>
  </si>
  <si>
    <t>HXD8</t>
  </si>
  <si>
    <t>rs4973891</t>
  </si>
  <si>
    <t>rs4976473</t>
  </si>
  <si>
    <t>BGH3</t>
  </si>
  <si>
    <t>rs498936</t>
  </si>
  <si>
    <t>MOGT2</t>
  </si>
  <si>
    <t>rs526888</t>
  </si>
  <si>
    <t>rs531553</t>
  </si>
  <si>
    <t>FRAS1</t>
  </si>
  <si>
    <t>rs532436</t>
  </si>
  <si>
    <t>rs535777</t>
  </si>
  <si>
    <t>rs540730</t>
  </si>
  <si>
    <t>rs54211</t>
  </si>
  <si>
    <t>RL3</t>
  </si>
  <si>
    <t>rs542137</t>
  </si>
  <si>
    <t>ZAN</t>
  </si>
  <si>
    <t>rs545719</t>
  </si>
  <si>
    <t>ZY11A</t>
  </si>
  <si>
    <t>rs551118</t>
  </si>
  <si>
    <t>rs55679363</t>
  </si>
  <si>
    <t>ZN572</t>
  </si>
  <si>
    <t>rs55683032</t>
  </si>
  <si>
    <t>WDR1</t>
  </si>
  <si>
    <t>rs55728759</t>
  </si>
  <si>
    <t>rs55733296</t>
  </si>
  <si>
    <t>rs55771504</t>
  </si>
  <si>
    <t>rs55785064</t>
  </si>
  <si>
    <t>GON4L</t>
  </si>
  <si>
    <t>rs55797987</t>
  </si>
  <si>
    <t>SSH2</t>
  </si>
  <si>
    <t>rs55805524</t>
  </si>
  <si>
    <t>UBF1</t>
  </si>
  <si>
    <t>rs55810936</t>
  </si>
  <si>
    <t>SLMAP</t>
  </si>
  <si>
    <t>rs55817352</t>
  </si>
  <si>
    <t>ZN641</t>
  </si>
  <si>
    <t>rs55831814</t>
  </si>
  <si>
    <t>ZN101</t>
  </si>
  <si>
    <t>rs55853884</t>
  </si>
  <si>
    <t>RECQ5</t>
  </si>
  <si>
    <t>rs55856208</t>
  </si>
  <si>
    <t>S7A6O</t>
  </si>
  <si>
    <t>rs55897627</t>
  </si>
  <si>
    <t>TRI67</t>
  </si>
  <si>
    <t>rs55914958</t>
  </si>
  <si>
    <t>MYL10</t>
  </si>
  <si>
    <t>rs559286</t>
  </si>
  <si>
    <t>EGLN1</t>
  </si>
  <si>
    <t>rs55932020</t>
  </si>
  <si>
    <t>ESRP1</t>
  </si>
  <si>
    <t>rs55962331</t>
  </si>
  <si>
    <t>UBP42</t>
  </si>
  <si>
    <t>rs55971447</t>
  </si>
  <si>
    <t>FCG3A</t>
  </si>
  <si>
    <t>rs56079916</t>
  </si>
  <si>
    <t>rs56138708</t>
  </si>
  <si>
    <t>DYN3</t>
  </si>
  <si>
    <t>rs56210598</t>
  </si>
  <si>
    <t>FOXC1</t>
  </si>
  <si>
    <t>rs563290</t>
  </si>
  <si>
    <t>APOB</t>
  </si>
  <si>
    <t>rs56337010</t>
  </si>
  <si>
    <t>M4K3</t>
  </si>
  <si>
    <t>rs56383986</t>
  </si>
  <si>
    <t>CK2N1</t>
  </si>
  <si>
    <t>rs563995</t>
  </si>
  <si>
    <t>KCNN4</t>
  </si>
  <si>
    <t>rs56694862</t>
  </si>
  <si>
    <t>BRI3</t>
  </si>
  <si>
    <t>rs57023622</t>
  </si>
  <si>
    <t>GP124</t>
  </si>
  <si>
    <t>rs57128348</t>
  </si>
  <si>
    <t>GPTC8</t>
  </si>
  <si>
    <t>rs573455</t>
  </si>
  <si>
    <t>CE164</t>
  </si>
  <si>
    <t>rs5753021</t>
  </si>
  <si>
    <t>HORM2</t>
  </si>
  <si>
    <t>rs5756052</t>
  </si>
  <si>
    <t>PPM1F</t>
  </si>
  <si>
    <t>rs576236</t>
  </si>
  <si>
    <t>rs5762813</t>
  </si>
  <si>
    <t>XBP1</t>
  </si>
  <si>
    <t>rs57655466</t>
  </si>
  <si>
    <t>rs5765558</t>
  </si>
  <si>
    <t>ATX10</t>
  </si>
  <si>
    <t>rs57828851</t>
  </si>
  <si>
    <t>rs581465</t>
  </si>
  <si>
    <t>SUPT3</t>
  </si>
  <si>
    <t>rs58166457</t>
  </si>
  <si>
    <t>rs58365266</t>
  </si>
  <si>
    <t>TFR1</t>
  </si>
  <si>
    <t>rs58391005</t>
  </si>
  <si>
    <t>GIMA7</t>
  </si>
  <si>
    <t>rs58542926</t>
  </si>
  <si>
    <t>TM6S2</t>
  </si>
  <si>
    <t>rs58683410</t>
  </si>
  <si>
    <t>rs58920878</t>
  </si>
  <si>
    <t>rs592037</t>
  </si>
  <si>
    <t>TM163</t>
  </si>
  <si>
    <t>rs592063</t>
  </si>
  <si>
    <t>DLG2</t>
  </si>
  <si>
    <t>rs59819635</t>
  </si>
  <si>
    <t>rs59901009</t>
  </si>
  <si>
    <t>rs599908</t>
  </si>
  <si>
    <t>PLCB3</t>
  </si>
  <si>
    <t>rs60118491</t>
  </si>
  <si>
    <t>TM160</t>
  </si>
  <si>
    <t>rs6016505</t>
  </si>
  <si>
    <t>TOP1</t>
  </si>
  <si>
    <t>rs6031587</t>
  </si>
  <si>
    <t>rs6061538</t>
  </si>
  <si>
    <t>rs6063504</t>
  </si>
  <si>
    <t>PTN1</t>
  </si>
  <si>
    <t>rs60639710</t>
  </si>
  <si>
    <t>rs6070139</t>
  </si>
  <si>
    <t>rs6108789</t>
  </si>
  <si>
    <t>rs6126019</t>
  </si>
  <si>
    <t>rs6139076</t>
  </si>
  <si>
    <t>CT194</t>
  </si>
  <si>
    <t>rs615134</t>
  </si>
  <si>
    <t>rs61591132</t>
  </si>
  <si>
    <t>rs61744929</t>
  </si>
  <si>
    <t>TSN32</t>
  </si>
  <si>
    <t>rs61745086</t>
  </si>
  <si>
    <t>rs61750953</t>
  </si>
  <si>
    <t>rs61753924</t>
  </si>
  <si>
    <t>PLM</t>
  </si>
  <si>
    <t>rs61835223</t>
  </si>
  <si>
    <t>rs61916264</t>
  </si>
  <si>
    <t>TSN9</t>
  </si>
  <si>
    <t>rs61989037</t>
  </si>
  <si>
    <t>rs62022865</t>
  </si>
  <si>
    <t>AKP13</t>
  </si>
  <si>
    <t>rs62027240</t>
  </si>
  <si>
    <t>CSPG4</t>
  </si>
  <si>
    <t>rs62040067</t>
  </si>
  <si>
    <t>NDRG4</t>
  </si>
  <si>
    <t>rs62048007</t>
  </si>
  <si>
    <t>VAC14</t>
  </si>
  <si>
    <t>rs62053102</t>
  </si>
  <si>
    <t>rs62053163</t>
  </si>
  <si>
    <t>ZFHX3</t>
  </si>
  <si>
    <t>rs62080325</t>
  </si>
  <si>
    <t>PYY</t>
  </si>
  <si>
    <t>rs62103337</t>
  </si>
  <si>
    <t>CTIF</t>
  </si>
  <si>
    <t>rs62106252</t>
  </si>
  <si>
    <t>F150B</t>
  </si>
  <si>
    <t>rs62125677</t>
  </si>
  <si>
    <t>H1BP3</t>
  </si>
  <si>
    <t>rs62225057</t>
  </si>
  <si>
    <t>rs62226013</t>
  </si>
  <si>
    <t>rs62234580</t>
  </si>
  <si>
    <t>WNT7A</t>
  </si>
  <si>
    <t>rs62242116</t>
  </si>
  <si>
    <t>rs62317882</t>
  </si>
  <si>
    <t>TM11E</t>
  </si>
  <si>
    <t>rs62360619</t>
  </si>
  <si>
    <t>rs62378333</t>
  </si>
  <si>
    <t>NKX25</t>
  </si>
  <si>
    <t>rs62396356</t>
  </si>
  <si>
    <t>TRML2</t>
  </si>
  <si>
    <t>rs62401198</t>
  </si>
  <si>
    <t>rs62435145</t>
  </si>
  <si>
    <t>UNC4</t>
  </si>
  <si>
    <t>rs62436717</t>
  </si>
  <si>
    <t>rs62450572</t>
  </si>
  <si>
    <t>ARL4A</t>
  </si>
  <si>
    <t>rs62483572</t>
  </si>
  <si>
    <t>rs62483697</t>
  </si>
  <si>
    <t>MUC3A</t>
  </si>
  <si>
    <t>rs62484975</t>
  </si>
  <si>
    <t>ZA2G</t>
  </si>
  <si>
    <t>rs62512210</t>
  </si>
  <si>
    <t>rs6414950</t>
  </si>
  <si>
    <t>TM171</t>
  </si>
  <si>
    <t>rs6415788</t>
  </si>
  <si>
    <t>rs6428637</t>
  </si>
  <si>
    <t>PKN2</t>
  </si>
  <si>
    <t>rs6451719</t>
  </si>
  <si>
    <t>NNTM</t>
  </si>
  <si>
    <t>rs6462990</t>
  </si>
  <si>
    <t>SUCHY</t>
  </si>
  <si>
    <t>rs6465351</t>
  </si>
  <si>
    <t>LRRD1</t>
  </si>
  <si>
    <t>rs6473736</t>
  </si>
  <si>
    <t>PRKDC</t>
  </si>
  <si>
    <t>rs6474401</t>
  </si>
  <si>
    <t>rs6489831</t>
  </si>
  <si>
    <t>TRAD1</t>
  </si>
  <si>
    <t>rs6490117</t>
  </si>
  <si>
    <t>FBX21</t>
  </si>
  <si>
    <t>rs6492970</t>
  </si>
  <si>
    <t>DLL4</t>
  </si>
  <si>
    <t>rs6538148</t>
  </si>
  <si>
    <t>SCF</t>
  </si>
  <si>
    <t>rs6541295</t>
  </si>
  <si>
    <t>rs6547599</t>
  </si>
  <si>
    <t>TF7L1</t>
  </si>
  <si>
    <t>rs6547875</t>
  </si>
  <si>
    <t>PP1B</t>
  </si>
  <si>
    <t>rs655766</t>
  </si>
  <si>
    <t>BAMBI</t>
  </si>
  <si>
    <t>rs6570053</t>
  </si>
  <si>
    <t>PDE7B</t>
  </si>
  <si>
    <t>rs6574100</t>
  </si>
  <si>
    <t>DPF3</t>
  </si>
  <si>
    <t>rs6586063</t>
  </si>
  <si>
    <t>FA35A</t>
  </si>
  <si>
    <t>rs6587643</t>
  </si>
  <si>
    <t>S10AA</t>
  </si>
  <si>
    <t>rs6598541</t>
  </si>
  <si>
    <t>IGF1R</t>
  </si>
  <si>
    <t>rs6602909</t>
  </si>
  <si>
    <t>GAS6</t>
  </si>
  <si>
    <t>rs6666417</t>
  </si>
  <si>
    <t>TENN</t>
  </si>
  <si>
    <t>rs6667862</t>
  </si>
  <si>
    <t>CEL2B</t>
  </si>
  <si>
    <t>rs66697325</t>
  </si>
  <si>
    <t>ZN778</t>
  </si>
  <si>
    <t>rs66782572</t>
  </si>
  <si>
    <t>NT5D2</t>
  </si>
  <si>
    <t>rs66830405</t>
  </si>
  <si>
    <t>rs6687993</t>
  </si>
  <si>
    <t>PUM1</t>
  </si>
  <si>
    <t>rs6688969</t>
  </si>
  <si>
    <t>CE104</t>
  </si>
  <si>
    <t>rs6690625</t>
  </si>
  <si>
    <t>LEPR</t>
  </si>
  <si>
    <t>rs6697355</t>
  </si>
  <si>
    <t>rs6702992</t>
  </si>
  <si>
    <t>rs67051989</t>
  </si>
  <si>
    <t>F182B</t>
  </si>
  <si>
    <t>rs6706140</t>
  </si>
  <si>
    <t>rs6708702</t>
  </si>
  <si>
    <t>CXCR4</t>
  </si>
  <si>
    <t>rs6711001</t>
  </si>
  <si>
    <t>ALMS1</t>
  </si>
  <si>
    <t>rs6734238</t>
  </si>
  <si>
    <t>IL1FA</t>
  </si>
  <si>
    <t>rs6738524</t>
  </si>
  <si>
    <t>rs67423398</t>
  </si>
  <si>
    <t>rs6744374</t>
  </si>
  <si>
    <t>DYH7</t>
  </si>
  <si>
    <t>rs67809946</t>
  </si>
  <si>
    <t>5HT4R</t>
  </si>
  <si>
    <t>rs6781368</t>
  </si>
  <si>
    <t>FBLN2</t>
  </si>
  <si>
    <t>rs6827412</t>
  </si>
  <si>
    <t>RHG10</t>
  </si>
  <si>
    <t>rs6840327</t>
  </si>
  <si>
    <t>ACHA9</t>
  </si>
  <si>
    <t>rs6845167</t>
  </si>
  <si>
    <t>rs6848130</t>
  </si>
  <si>
    <t>rs688402</t>
  </si>
  <si>
    <t>SPPL3</t>
  </si>
  <si>
    <t>rs6897430</t>
  </si>
  <si>
    <t>rs6904780</t>
  </si>
  <si>
    <t>rs693906</t>
  </si>
  <si>
    <t>CTL4</t>
  </si>
  <si>
    <t>rs6967414</t>
  </si>
  <si>
    <t>ZNF12</t>
  </si>
  <si>
    <t>rs6967487</t>
  </si>
  <si>
    <t>ZKSC1</t>
  </si>
  <si>
    <t>rs6973373</t>
  </si>
  <si>
    <t>EEPD1</t>
  </si>
  <si>
    <t>rs6998007</t>
  </si>
  <si>
    <t>CH004</t>
  </si>
  <si>
    <t>rs7002077</t>
  </si>
  <si>
    <t>CAH8</t>
  </si>
  <si>
    <t>rs7021445</t>
  </si>
  <si>
    <t>TPD55</t>
  </si>
  <si>
    <t>rs7037072</t>
  </si>
  <si>
    <t>TRPM3</t>
  </si>
  <si>
    <t>rs7044155</t>
  </si>
  <si>
    <t>rs7045087</t>
  </si>
  <si>
    <t>DDX58</t>
  </si>
  <si>
    <t>rs7092561</t>
  </si>
  <si>
    <t>SRBS1</t>
  </si>
  <si>
    <t>rs7117229</t>
  </si>
  <si>
    <t>OBF1</t>
  </si>
  <si>
    <t>rs711991</t>
  </si>
  <si>
    <t>XXLT1</t>
  </si>
  <si>
    <t>rs7132088</t>
  </si>
  <si>
    <t>rs7137722</t>
  </si>
  <si>
    <t>KNTC1</t>
  </si>
  <si>
    <t>rs7137828</t>
  </si>
  <si>
    <t>rs71378929</t>
  </si>
  <si>
    <t>WIPI1</t>
  </si>
  <si>
    <t>rs714456</t>
  </si>
  <si>
    <t>S14L3</t>
  </si>
  <si>
    <t>rs71503180</t>
  </si>
  <si>
    <t>rs71640299</t>
  </si>
  <si>
    <t>NIPS1</t>
  </si>
  <si>
    <t>rs7168835</t>
  </si>
  <si>
    <t>STAR9</t>
  </si>
  <si>
    <t>rs718081</t>
  </si>
  <si>
    <t>RL1D1</t>
  </si>
  <si>
    <t>rs7186323</t>
  </si>
  <si>
    <t>AXIN1</t>
  </si>
  <si>
    <t>rs7189975</t>
  </si>
  <si>
    <t>rs7209789</t>
  </si>
  <si>
    <t>YPEL2</t>
  </si>
  <si>
    <t>rs7216696</t>
  </si>
  <si>
    <t>MP2K6</t>
  </si>
  <si>
    <t>rs7217321</t>
  </si>
  <si>
    <t>PLCD3</t>
  </si>
  <si>
    <t>rs7223415</t>
  </si>
  <si>
    <t>HXB1</t>
  </si>
  <si>
    <t>rs7224610</t>
  </si>
  <si>
    <t>HLF</t>
  </si>
  <si>
    <t>rs7244849</t>
  </si>
  <si>
    <t>IMPA2</t>
  </si>
  <si>
    <t>rs7245993</t>
  </si>
  <si>
    <t>ZSA5A</t>
  </si>
  <si>
    <t>rs72480273</t>
  </si>
  <si>
    <t>FCG2B</t>
  </si>
  <si>
    <t>rs7252778</t>
  </si>
  <si>
    <t>BAT1</t>
  </si>
  <si>
    <t>rs72660363</t>
  </si>
  <si>
    <t>UBP48</t>
  </si>
  <si>
    <t>rs72681869</t>
  </si>
  <si>
    <t>SOS2</t>
  </si>
  <si>
    <t>rs72717436</t>
  </si>
  <si>
    <t>EXOC3</t>
  </si>
  <si>
    <t>rs72731550</t>
  </si>
  <si>
    <t>TISB</t>
  </si>
  <si>
    <t>rs72743481</t>
  </si>
  <si>
    <t>SMAD3</t>
  </si>
  <si>
    <t>rs72745623</t>
  </si>
  <si>
    <t>DAB2</t>
  </si>
  <si>
    <t>rs72764661</t>
  </si>
  <si>
    <t>SRCA</t>
  </si>
  <si>
    <t>rs72781671</t>
  </si>
  <si>
    <t>MFS2B</t>
  </si>
  <si>
    <t>rs72793686</t>
  </si>
  <si>
    <t>rs72831632</t>
  </si>
  <si>
    <t>TBX21</t>
  </si>
  <si>
    <t>rs72839066</t>
  </si>
  <si>
    <t>rs72856069</t>
  </si>
  <si>
    <t>rs72858816</t>
  </si>
  <si>
    <t>rs72859083</t>
  </si>
  <si>
    <t>RT18A</t>
  </si>
  <si>
    <t>rs72913861</t>
  </si>
  <si>
    <t>MYO5B</t>
  </si>
  <si>
    <t>rs7292430</t>
  </si>
  <si>
    <t>IL3RB</t>
  </si>
  <si>
    <t>rs73009417</t>
  </si>
  <si>
    <t>ITPR1</t>
  </si>
  <si>
    <t>rs7309382</t>
  </si>
  <si>
    <t>rs73101498</t>
  </si>
  <si>
    <t>NTPCR</t>
  </si>
  <si>
    <t>rs73134076</t>
  </si>
  <si>
    <t>SEM3C</t>
  </si>
  <si>
    <t>rs73160067</t>
  </si>
  <si>
    <t>rs73166782</t>
  </si>
  <si>
    <t>rs731749</t>
  </si>
  <si>
    <t>rs73175081</t>
  </si>
  <si>
    <t>rs73178534</t>
  </si>
  <si>
    <t>PAI1</t>
  </si>
  <si>
    <t>rs73207624</t>
  </si>
  <si>
    <t>rs73208017</t>
  </si>
  <si>
    <t>rs7321403</t>
  </si>
  <si>
    <t>VGFR1</t>
  </si>
  <si>
    <t>rs73260456</t>
  </si>
  <si>
    <t>rs732716</t>
  </si>
  <si>
    <t>SH3G1</t>
  </si>
  <si>
    <t>rs73396340</t>
  </si>
  <si>
    <t>EXD1</t>
  </si>
  <si>
    <t>rs73446600</t>
  </si>
  <si>
    <t>rs73508199</t>
  </si>
  <si>
    <t>PALM3</t>
  </si>
  <si>
    <t>rs73547971</t>
  </si>
  <si>
    <t>FUBP3</t>
  </si>
  <si>
    <t>rs7370759</t>
  </si>
  <si>
    <t>CD28</t>
  </si>
  <si>
    <t>rs737092</t>
  </si>
  <si>
    <t>rs7372951</t>
  </si>
  <si>
    <t>RN168</t>
  </si>
  <si>
    <t>rs7381750</t>
  </si>
  <si>
    <t>rs738409</t>
  </si>
  <si>
    <t>PLPL3</t>
  </si>
  <si>
    <t>rs73925443</t>
  </si>
  <si>
    <t>LSM4</t>
  </si>
  <si>
    <t>rs73926235</t>
  </si>
  <si>
    <t>rs739401</t>
  </si>
  <si>
    <t>SYCC</t>
  </si>
  <si>
    <t>rs740107</t>
  </si>
  <si>
    <t>NAT16</t>
  </si>
  <si>
    <t>rs74035509</t>
  </si>
  <si>
    <t>FOG1</t>
  </si>
  <si>
    <t>rs74414571</t>
  </si>
  <si>
    <t>NPVF</t>
  </si>
  <si>
    <t>rs74417235</t>
  </si>
  <si>
    <t>LARP1</t>
  </si>
  <si>
    <t>rs74422681</t>
  </si>
  <si>
    <t>KMT2A</t>
  </si>
  <si>
    <t>rs74460986</t>
  </si>
  <si>
    <t>rs74498987</t>
  </si>
  <si>
    <t>ANFY1</t>
  </si>
  <si>
    <t>rs74553374</t>
  </si>
  <si>
    <t>rs74606487</t>
  </si>
  <si>
    <t>ZN276</t>
  </si>
  <si>
    <t>rs74672796</t>
  </si>
  <si>
    <t>rs74697736</t>
  </si>
  <si>
    <t>rs7482510</t>
  </si>
  <si>
    <t>TY3H</t>
  </si>
  <si>
    <t>rs74856797</t>
  </si>
  <si>
    <t>H2B1N</t>
  </si>
  <si>
    <t>rs74896270</t>
  </si>
  <si>
    <t>ADCY4</t>
  </si>
  <si>
    <t>rs7490694</t>
  </si>
  <si>
    <t>CLD10</t>
  </si>
  <si>
    <t>rs74912350</t>
  </si>
  <si>
    <t>rs74929644</t>
  </si>
  <si>
    <t>ZAR1</t>
  </si>
  <si>
    <t>rs74931492</t>
  </si>
  <si>
    <t>rs74960997</t>
  </si>
  <si>
    <t>rs75040706</t>
  </si>
  <si>
    <t>rs7514785</t>
  </si>
  <si>
    <t>TIKI2</t>
  </si>
  <si>
    <t>rs7515857</t>
  </si>
  <si>
    <t>rs75204614</t>
  </si>
  <si>
    <t>rs7521083</t>
  </si>
  <si>
    <t>ACTS</t>
  </si>
  <si>
    <t>rs75231500</t>
  </si>
  <si>
    <t>SPTCS</t>
  </si>
  <si>
    <t>rs752590</t>
  </si>
  <si>
    <t>PAX8</t>
  </si>
  <si>
    <t>rs753009</t>
  </si>
  <si>
    <t>PYGB</t>
  </si>
  <si>
    <t>rs75318255</t>
  </si>
  <si>
    <t>rs75357782</t>
  </si>
  <si>
    <t>rs7538833</t>
  </si>
  <si>
    <t>rs7541734</t>
  </si>
  <si>
    <t>RRAGC</t>
  </si>
  <si>
    <t>rs7554335</t>
  </si>
  <si>
    <t>AT2B4</t>
  </si>
  <si>
    <t>rs75569334</t>
  </si>
  <si>
    <t>rs75757892</t>
  </si>
  <si>
    <t>rs75767436</t>
  </si>
  <si>
    <t>rs7587636</t>
  </si>
  <si>
    <t>DNM3A</t>
  </si>
  <si>
    <t>rs75965812</t>
  </si>
  <si>
    <t>rs7598174</t>
  </si>
  <si>
    <t>rs75987577</t>
  </si>
  <si>
    <t>rs760077</t>
  </si>
  <si>
    <t>MTX1</t>
  </si>
  <si>
    <t>rs7623486</t>
  </si>
  <si>
    <t>rs7634227</t>
  </si>
  <si>
    <t>rs76406558</t>
  </si>
  <si>
    <t>rs7642977</t>
  </si>
  <si>
    <t>HES1</t>
  </si>
  <si>
    <t>rs7647352</t>
  </si>
  <si>
    <t>STAC</t>
  </si>
  <si>
    <t>rs7648696</t>
  </si>
  <si>
    <t>SCAP</t>
  </si>
  <si>
    <t>rs76498583</t>
  </si>
  <si>
    <t>FA96A</t>
  </si>
  <si>
    <t>rs765356</t>
  </si>
  <si>
    <t>TOX2</t>
  </si>
  <si>
    <t>rs76616743</t>
  </si>
  <si>
    <t>rs7667050</t>
  </si>
  <si>
    <t>rs76687972</t>
  </si>
  <si>
    <t>ITA1</t>
  </si>
  <si>
    <t>rs76696782</t>
  </si>
  <si>
    <t>GPX6</t>
  </si>
  <si>
    <t>rs768090</t>
  </si>
  <si>
    <t>rs7689845</t>
  </si>
  <si>
    <t>T150C</t>
  </si>
  <si>
    <t>rs7694958</t>
  </si>
  <si>
    <t>FA13A</t>
  </si>
  <si>
    <t>rs7702087</t>
  </si>
  <si>
    <t>rs77173582</t>
  </si>
  <si>
    <t>SPY1</t>
  </si>
  <si>
    <t>rs77193346</t>
  </si>
  <si>
    <t>rs77227177</t>
  </si>
  <si>
    <t>rs77301742</t>
  </si>
  <si>
    <t>BMP10</t>
  </si>
  <si>
    <t>rs7731626</t>
  </si>
  <si>
    <t>rs77377107</t>
  </si>
  <si>
    <t>rs7738267</t>
  </si>
  <si>
    <t>MYB</t>
  </si>
  <si>
    <t>rs77398754</t>
  </si>
  <si>
    <t>rs77406312</t>
  </si>
  <si>
    <t>RGPA1</t>
  </si>
  <si>
    <t>rs77486408</t>
  </si>
  <si>
    <t>rs7752788</t>
  </si>
  <si>
    <t>CDKAL</t>
  </si>
  <si>
    <t>rs77537019</t>
  </si>
  <si>
    <t>rs77541036</t>
  </si>
  <si>
    <t>rs77542162</t>
  </si>
  <si>
    <t>ABCA6</t>
  </si>
  <si>
    <t>rs77659217</t>
  </si>
  <si>
    <t>rs7766106</t>
  </si>
  <si>
    <t>RSPO3</t>
  </si>
  <si>
    <t>rs7766349</t>
  </si>
  <si>
    <t>GP116</t>
  </si>
  <si>
    <t>rs7766720</t>
  </si>
  <si>
    <t>GATA</t>
  </si>
  <si>
    <t>rs77770952</t>
  </si>
  <si>
    <t>rs77849807</t>
  </si>
  <si>
    <t>rs77979650</t>
  </si>
  <si>
    <t>LYPD5</t>
  </si>
  <si>
    <t>rs78058190</t>
  </si>
  <si>
    <t>AAKG3</t>
  </si>
  <si>
    <t>rs78082959</t>
  </si>
  <si>
    <t>TRIM4</t>
  </si>
  <si>
    <t>rs7820676</t>
  </si>
  <si>
    <t>rs78313147</t>
  </si>
  <si>
    <t>MAX</t>
  </si>
  <si>
    <t>rs78359265</t>
  </si>
  <si>
    <t>ZSC23</t>
  </si>
  <si>
    <t>rs78415359</t>
  </si>
  <si>
    <t>rs78574741</t>
  </si>
  <si>
    <t>rs7864633</t>
  </si>
  <si>
    <t>rs78658973</t>
  </si>
  <si>
    <t>rs786913</t>
  </si>
  <si>
    <t>rs78696919</t>
  </si>
  <si>
    <t>rs7870707</t>
  </si>
  <si>
    <t>MED22</t>
  </si>
  <si>
    <t>rs78744187</t>
  </si>
  <si>
    <t>rs78773589</t>
  </si>
  <si>
    <t>TSN16</t>
  </si>
  <si>
    <t>rs78798600</t>
  </si>
  <si>
    <t>BMP6</t>
  </si>
  <si>
    <t>rs78839561</t>
  </si>
  <si>
    <t>SMOX</t>
  </si>
  <si>
    <t>rs78941817</t>
  </si>
  <si>
    <t>rs7897298</t>
  </si>
  <si>
    <t>BICC1</t>
  </si>
  <si>
    <t>rs7910217</t>
  </si>
  <si>
    <t>PDLI1</t>
  </si>
  <si>
    <t>rs7916396</t>
  </si>
  <si>
    <t>PREP</t>
  </si>
  <si>
    <t>rs7918272</t>
  </si>
  <si>
    <t>HKDC1</t>
  </si>
  <si>
    <t>rs79240861</t>
  </si>
  <si>
    <t>rs79252847</t>
  </si>
  <si>
    <t>rs79287178</t>
  </si>
  <si>
    <t>TNF10</t>
  </si>
  <si>
    <t>rs7954238</t>
  </si>
  <si>
    <t>CCER1</t>
  </si>
  <si>
    <t>rs7956653</t>
  </si>
  <si>
    <t>TBK1</t>
  </si>
  <si>
    <t>rs79590310</t>
  </si>
  <si>
    <t>rs79605690</t>
  </si>
  <si>
    <t>rs7966201</t>
  </si>
  <si>
    <t>SMUG1</t>
  </si>
  <si>
    <t>rs7968960</t>
  </si>
  <si>
    <t>rs7969559</t>
  </si>
  <si>
    <t>CPSF6</t>
  </si>
  <si>
    <t>rs7970534</t>
  </si>
  <si>
    <t>CX6A1</t>
  </si>
  <si>
    <t>rs7970581</t>
  </si>
  <si>
    <t>rs797344</t>
  </si>
  <si>
    <t>rs798531</t>
  </si>
  <si>
    <t>AMZ1</t>
  </si>
  <si>
    <t>rs79953286</t>
  </si>
  <si>
    <t>DJC13</t>
  </si>
  <si>
    <t>rs80022969</t>
  </si>
  <si>
    <t>CREM</t>
  </si>
  <si>
    <t>rs80204403</t>
  </si>
  <si>
    <t>EFNA1</t>
  </si>
  <si>
    <t>rs8020977</t>
  </si>
  <si>
    <t>GPT2L</t>
  </si>
  <si>
    <t>rs8030097</t>
  </si>
  <si>
    <t>rs8034838</t>
  </si>
  <si>
    <t>CGNL1</t>
  </si>
  <si>
    <t>rs8036879</t>
  </si>
  <si>
    <t>RABP1</t>
  </si>
  <si>
    <t>rs8050636</t>
  </si>
  <si>
    <t>GALNS</t>
  </si>
  <si>
    <t>rs8059969</t>
  </si>
  <si>
    <t>LITAF</t>
  </si>
  <si>
    <t>rs8065337</t>
  </si>
  <si>
    <t>CYTSB</t>
  </si>
  <si>
    <t>rs8069864</t>
  </si>
  <si>
    <t>ODFP4</t>
  </si>
  <si>
    <t>rs8100151</t>
  </si>
  <si>
    <t>rs8100391</t>
  </si>
  <si>
    <t>MBRL</t>
  </si>
  <si>
    <t>rs8103530</t>
  </si>
  <si>
    <t>ACTN4</t>
  </si>
  <si>
    <t>rs8111989</t>
  </si>
  <si>
    <t>KCRM</t>
  </si>
  <si>
    <t>rs8115504</t>
  </si>
  <si>
    <t>PLCB1</t>
  </si>
  <si>
    <t>rs8133974</t>
  </si>
  <si>
    <t>RUNX1</t>
  </si>
  <si>
    <t>rs8138197</t>
  </si>
  <si>
    <t>A4GAT</t>
  </si>
  <si>
    <t>rs8139952</t>
  </si>
  <si>
    <t>MAFF</t>
  </si>
  <si>
    <t>rs833051</t>
  </si>
  <si>
    <t>rs833061</t>
  </si>
  <si>
    <t>rs833083</t>
  </si>
  <si>
    <t>UBP37</t>
  </si>
  <si>
    <t>rs833805</t>
  </si>
  <si>
    <t>RM14</t>
  </si>
  <si>
    <t>rs863678</t>
  </si>
  <si>
    <t>HXD10</t>
  </si>
  <si>
    <t>rs863750</t>
  </si>
  <si>
    <t>rs865483</t>
  </si>
  <si>
    <t>DUS14</t>
  </si>
  <si>
    <t>rs868868</t>
  </si>
  <si>
    <t>TDRKH</t>
  </si>
  <si>
    <t>rs871676</t>
  </si>
  <si>
    <t>rs878745</t>
  </si>
  <si>
    <t>CQ082</t>
  </si>
  <si>
    <t>rs878922</t>
  </si>
  <si>
    <t>CEP78</t>
  </si>
  <si>
    <t>rs8887</t>
  </si>
  <si>
    <t>HDGR2</t>
  </si>
  <si>
    <t>rs902476</t>
  </si>
  <si>
    <t>COAC</t>
  </si>
  <si>
    <t>rs907612</t>
  </si>
  <si>
    <t>LSP1</t>
  </si>
  <si>
    <t>rs907866</t>
  </si>
  <si>
    <t>SDC1</t>
  </si>
  <si>
    <t>rs913987</t>
  </si>
  <si>
    <t>KAD1</t>
  </si>
  <si>
    <t>rs9273705</t>
  </si>
  <si>
    <t>rs9275602</t>
  </si>
  <si>
    <t>DQA2</t>
  </si>
  <si>
    <t>rs9276425</t>
  </si>
  <si>
    <t>rs9277904</t>
  </si>
  <si>
    <t>COBA2</t>
  </si>
  <si>
    <t>rs9296668</t>
  </si>
  <si>
    <t>PKHD1</t>
  </si>
  <si>
    <t>rs9302635</t>
  </si>
  <si>
    <t>PRP16</t>
  </si>
  <si>
    <t>rs9309434</t>
  </si>
  <si>
    <t>ASXL2</t>
  </si>
  <si>
    <t>rs9327455</t>
  </si>
  <si>
    <t>S12A2</t>
  </si>
  <si>
    <t>rs9350292</t>
  </si>
  <si>
    <t>rs9366927</t>
  </si>
  <si>
    <t>FGD2</t>
  </si>
  <si>
    <t>rs9368402</t>
  </si>
  <si>
    <t>rs9368943</t>
  </si>
  <si>
    <t>SRSF3</t>
  </si>
  <si>
    <t>rs9380559</t>
  </si>
  <si>
    <t>PLPL1</t>
  </si>
  <si>
    <t>rs9389226</t>
  </si>
  <si>
    <t>AL8A1</t>
  </si>
  <si>
    <t>rs9394969</t>
  </si>
  <si>
    <t>rs9399137</t>
  </si>
  <si>
    <t>rs9400888</t>
  </si>
  <si>
    <t>NT5D1</t>
  </si>
  <si>
    <t>rs9403391</t>
  </si>
  <si>
    <t>GP126</t>
  </si>
  <si>
    <t>rs9415106</t>
  </si>
  <si>
    <t>rs941718</t>
  </si>
  <si>
    <t>PSB5</t>
  </si>
  <si>
    <t>rs9429088</t>
  </si>
  <si>
    <t>rs9460209</t>
  </si>
  <si>
    <t>PSB1</t>
  </si>
  <si>
    <t>rs948705</t>
  </si>
  <si>
    <t>PLLP</t>
  </si>
  <si>
    <t>rs9503015</t>
  </si>
  <si>
    <t>rs9535498</t>
  </si>
  <si>
    <t>LEU7</t>
  </si>
  <si>
    <t>rs9542593</t>
  </si>
  <si>
    <t>DACH1</t>
  </si>
  <si>
    <t>rs9548936</t>
  </si>
  <si>
    <t>RXFP2</t>
  </si>
  <si>
    <t>rs9549260</t>
  </si>
  <si>
    <t>FOXO1</t>
  </si>
  <si>
    <t>rs9581999</t>
  </si>
  <si>
    <t>PAN3</t>
  </si>
  <si>
    <t>rs9590221</t>
  </si>
  <si>
    <t>MRP4</t>
  </si>
  <si>
    <t>rs9607566</t>
  </si>
  <si>
    <t>TOM22</t>
  </si>
  <si>
    <t>rs9622534</t>
  </si>
  <si>
    <t>rs963327</t>
  </si>
  <si>
    <t>FLVC1</t>
  </si>
  <si>
    <t>rs9666585</t>
  </si>
  <si>
    <t>DEN5A</t>
  </si>
  <si>
    <t>rs9690544</t>
  </si>
  <si>
    <t>SAHH3</t>
  </si>
  <si>
    <t>rs972874</t>
  </si>
  <si>
    <t>LPIN1</t>
  </si>
  <si>
    <t>rs9784210</t>
  </si>
  <si>
    <t>AIRE</t>
  </si>
  <si>
    <t>rs9788082</t>
  </si>
  <si>
    <t>rs9791312</t>
  </si>
  <si>
    <t>ZEP2</t>
  </si>
  <si>
    <t>rs9810106</t>
  </si>
  <si>
    <t>BCL6</t>
  </si>
  <si>
    <t>rs9814533</t>
  </si>
  <si>
    <t>PARPT</t>
  </si>
  <si>
    <t>rs9816588</t>
  </si>
  <si>
    <t>CTDSL</t>
  </si>
  <si>
    <t>rs9825772</t>
  </si>
  <si>
    <t>AL1L1</t>
  </si>
  <si>
    <t>rs9827708</t>
  </si>
  <si>
    <t>BSN</t>
  </si>
  <si>
    <t>rs9857567</t>
  </si>
  <si>
    <t>PLSI</t>
  </si>
  <si>
    <t>rs9860660</t>
  </si>
  <si>
    <t>NEP</t>
  </si>
  <si>
    <t>rs987763</t>
  </si>
  <si>
    <t>rs9878967</t>
  </si>
  <si>
    <t>rs9895661</t>
  </si>
  <si>
    <t>rs9896485</t>
  </si>
  <si>
    <t>rs9947316</t>
  </si>
  <si>
    <t>CR025</t>
  </si>
  <si>
    <t>rs9953010</t>
  </si>
  <si>
    <t>TNR11</t>
  </si>
  <si>
    <t>rs9960798</t>
  </si>
  <si>
    <t>rs9982370</t>
  </si>
  <si>
    <t>ERG</t>
  </si>
  <si>
    <t>Missing loci after adjustment</t>
  </si>
  <si>
    <t>rs1007966</t>
  </si>
  <si>
    <t>rs11164857</t>
  </si>
  <si>
    <t>FA69A</t>
  </si>
  <si>
    <t>rs111706643</t>
  </si>
  <si>
    <t>rs116266465</t>
  </si>
  <si>
    <t>FLOT1</t>
  </si>
  <si>
    <t>rs116924736</t>
  </si>
  <si>
    <t>rs12045658</t>
  </si>
  <si>
    <t>RAP1A</t>
  </si>
  <si>
    <t>rs12190171</t>
  </si>
  <si>
    <t>rs12776509</t>
  </si>
  <si>
    <t>NK2R</t>
  </si>
  <si>
    <t>rs12903656</t>
  </si>
  <si>
    <t>NEO1</t>
  </si>
  <si>
    <t>rs130597</t>
  </si>
  <si>
    <t>rs130627</t>
  </si>
  <si>
    <t>rs137936874</t>
  </si>
  <si>
    <t>rs143065886</t>
  </si>
  <si>
    <t>rs150992694</t>
  </si>
  <si>
    <t>SRGN</t>
  </si>
  <si>
    <t>rs151245</t>
  </si>
  <si>
    <t>rs16926249</t>
  </si>
  <si>
    <t>rs1867974</t>
  </si>
  <si>
    <t>H2B1C</t>
  </si>
  <si>
    <t>ABHD6</t>
  </si>
  <si>
    <t>rs2057726</t>
  </si>
  <si>
    <t>TRI26</t>
  </si>
  <si>
    <t>rs2505194</t>
  </si>
  <si>
    <t>HLAG</t>
  </si>
  <si>
    <t>rs3025030</t>
  </si>
  <si>
    <t>rs34425639</t>
  </si>
  <si>
    <t>rs34579268</t>
  </si>
  <si>
    <t>PXK</t>
  </si>
  <si>
    <t>rs3829183</t>
  </si>
  <si>
    <t>rs4102442</t>
  </si>
  <si>
    <t>rs41266733</t>
  </si>
  <si>
    <t>TPSN</t>
  </si>
  <si>
    <t>rs41311633</t>
  </si>
  <si>
    <t>rs4652772</t>
  </si>
  <si>
    <t>rs4757145</t>
  </si>
  <si>
    <t>rs5756511</t>
  </si>
  <si>
    <t>rs58030780</t>
  </si>
  <si>
    <t>rs59419007</t>
  </si>
  <si>
    <t>rs61944388</t>
  </si>
  <si>
    <t>rs62229127</t>
  </si>
  <si>
    <t>rs6693093</t>
  </si>
  <si>
    <t>rs716191</t>
  </si>
  <si>
    <t>rs73137144</t>
  </si>
  <si>
    <t>GTF2I</t>
  </si>
  <si>
    <t>rs73591976</t>
  </si>
  <si>
    <t>rs74703983</t>
  </si>
  <si>
    <t>KBP</t>
  </si>
  <si>
    <t>rs77380489</t>
  </si>
  <si>
    <t>rs778125</t>
  </si>
  <si>
    <t>rs79681349</t>
  </si>
  <si>
    <t>rs855791</t>
  </si>
  <si>
    <t>rs858982</t>
  </si>
  <si>
    <t>rs899333</t>
  </si>
  <si>
    <t>DRS7B</t>
  </si>
  <si>
    <t>rs9258755</t>
  </si>
  <si>
    <t>rs9393777</t>
  </si>
  <si>
    <t>rs9610624</t>
  </si>
  <si>
    <t>rs1000354</t>
  </si>
  <si>
    <t>RHG27</t>
  </si>
  <si>
    <t>rs10035073</t>
  </si>
  <si>
    <t>rs10046809</t>
  </si>
  <si>
    <t>rs10051765</t>
  </si>
  <si>
    <t>rs1007331</t>
  </si>
  <si>
    <t>EYA2</t>
  </si>
  <si>
    <t>rs1007636</t>
  </si>
  <si>
    <t>rs10128330</t>
  </si>
  <si>
    <t>rs10138768</t>
  </si>
  <si>
    <t>ZFY21</t>
  </si>
  <si>
    <t>rs10145750</t>
  </si>
  <si>
    <t>FLRT2</t>
  </si>
  <si>
    <t>rs1015670</t>
  </si>
  <si>
    <t>rs10170378</t>
  </si>
  <si>
    <t>rs10171677</t>
  </si>
  <si>
    <t>rs10196836</t>
  </si>
  <si>
    <t>rs10233444</t>
  </si>
  <si>
    <t>rs10282436</t>
  </si>
  <si>
    <t>NF2L3</t>
  </si>
  <si>
    <t>rs1031868</t>
  </si>
  <si>
    <t>rs1034904</t>
  </si>
  <si>
    <t>rs10400898</t>
  </si>
  <si>
    <t>rs1040520</t>
  </si>
  <si>
    <t>OFCC1</t>
  </si>
  <si>
    <t>rs10406327</t>
  </si>
  <si>
    <t>PEPD</t>
  </si>
  <si>
    <t>rs10413657</t>
  </si>
  <si>
    <t>NANO3</t>
  </si>
  <si>
    <t>rs10422213</t>
  </si>
  <si>
    <t>MAP1S</t>
  </si>
  <si>
    <t>rs10431765</t>
  </si>
  <si>
    <t>MYCPP</t>
  </si>
  <si>
    <t>rs10434845</t>
  </si>
  <si>
    <t>rs10452847</t>
  </si>
  <si>
    <t>AOC1</t>
  </si>
  <si>
    <t>rs1048709</t>
  </si>
  <si>
    <t>CFAB</t>
  </si>
  <si>
    <t>rs10500721</t>
  </si>
  <si>
    <t>rs10510412</t>
  </si>
  <si>
    <t>rs1061346</t>
  </si>
  <si>
    <t>rs1065647</t>
  </si>
  <si>
    <t>rs10736085</t>
  </si>
  <si>
    <t>PLCE1</t>
  </si>
  <si>
    <t>rs10747013</t>
  </si>
  <si>
    <t>rs10761602</t>
  </si>
  <si>
    <t>ARI5B</t>
  </si>
  <si>
    <t>rs10767883</t>
  </si>
  <si>
    <t>rs10769572</t>
  </si>
  <si>
    <t>FOLH1</t>
  </si>
  <si>
    <t>rs10770097</t>
  </si>
  <si>
    <t>rs10774783</t>
  </si>
  <si>
    <t>rs10777538</t>
  </si>
  <si>
    <t>CRADD</t>
  </si>
  <si>
    <t>rs10813948</t>
  </si>
  <si>
    <t>rs10816434</t>
  </si>
  <si>
    <t>rs10838532</t>
  </si>
  <si>
    <t>LARG2</t>
  </si>
  <si>
    <t>rs10846153</t>
  </si>
  <si>
    <t>rs10872447</t>
  </si>
  <si>
    <t>rs10876528</t>
  </si>
  <si>
    <t>HXC4</t>
  </si>
  <si>
    <t>rs10906449</t>
  </si>
  <si>
    <t>rs10916174</t>
  </si>
  <si>
    <t>rs10917374</t>
  </si>
  <si>
    <t>ZN436</t>
  </si>
  <si>
    <t>rs10923696</t>
  </si>
  <si>
    <t>TBX15</t>
  </si>
  <si>
    <t>rs10940601</t>
  </si>
  <si>
    <t>rs10952012</t>
  </si>
  <si>
    <t>rs10957988</t>
  </si>
  <si>
    <t>rs10994856</t>
  </si>
  <si>
    <t>A1CF</t>
  </si>
  <si>
    <t>rs10998736</t>
  </si>
  <si>
    <t>rs11002782</t>
  </si>
  <si>
    <t>rs1101557</t>
  </si>
  <si>
    <t>rs11040598</t>
  </si>
  <si>
    <t>OR4CD</t>
  </si>
  <si>
    <t>rs1105127</t>
  </si>
  <si>
    <t>WNT9B</t>
  </si>
  <si>
    <t>rs11057413</t>
  </si>
  <si>
    <t>rs11059476</t>
  </si>
  <si>
    <t>HCAR1</t>
  </si>
  <si>
    <t>rs1106607</t>
  </si>
  <si>
    <t>rs11071723</t>
  </si>
  <si>
    <t>rs11105213</t>
  </si>
  <si>
    <t>rs11116771</t>
  </si>
  <si>
    <t>ALX1</t>
  </si>
  <si>
    <t>rs11122197</t>
  </si>
  <si>
    <t>rs11122204</t>
  </si>
  <si>
    <t>rs11130158</t>
  </si>
  <si>
    <t>MPIP1</t>
  </si>
  <si>
    <t>rs111436404</t>
  </si>
  <si>
    <t>TM116</t>
  </si>
  <si>
    <t>rs111504770</t>
  </si>
  <si>
    <t>rs11150784</t>
  </si>
  <si>
    <t>rs111534271</t>
  </si>
  <si>
    <t>H13</t>
  </si>
  <si>
    <t>rs111545597</t>
  </si>
  <si>
    <t>rs11158607</t>
  </si>
  <si>
    <t>rs111637026</t>
  </si>
  <si>
    <t>rs11170386</t>
  </si>
  <si>
    <t>TENC1</t>
  </si>
  <si>
    <t>rs11186623</t>
  </si>
  <si>
    <t>PPR3C</t>
  </si>
  <si>
    <t>rs111951038</t>
  </si>
  <si>
    <t>CSF3</t>
  </si>
  <si>
    <t>rs11198034</t>
  </si>
  <si>
    <t>rs112082633</t>
  </si>
  <si>
    <t>GBB2</t>
  </si>
  <si>
    <t>rs112100248</t>
  </si>
  <si>
    <t>rs11211288</t>
  </si>
  <si>
    <t>DMBX1</t>
  </si>
  <si>
    <t>rs1122080</t>
  </si>
  <si>
    <t>rs112232110</t>
  </si>
  <si>
    <t>rs11227199</t>
  </si>
  <si>
    <t>NTKL</t>
  </si>
  <si>
    <t>rs112316746</t>
  </si>
  <si>
    <t>rs112385344</t>
  </si>
  <si>
    <t>rs112875651</t>
  </si>
  <si>
    <t>TRIB1</t>
  </si>
  <si>
    <t>rs112923147</t>
  </si>
  <si>
    <t>rs1130586</t>
  </si>
  <si>
    <t>rs113435302</t>
  </si>
  <si>
    <t>rs1137843</t>
  </si>
  <si>
    <t>rs114780014</t>
  </si>
  <si>
    <t>PTN13</t>
  </si>
  <si>
    <t>rs115340779</t>
  </si>
  <si>
    <t>rs11534419</t>
  </si>
  <si>
    <t>rs115717480</t>
  </si>
  <si>
    <t>MAD3</t>
  </si>
  <si>
    <t>rs11605232</t>
  </si>
  <si>
    <t>rs116187362</t>
  </si>
  <si>
    <t>rs116189954</t>
  </si>
  <si>
    <t>rs11625172</t>
  </si>
  <si>
    <t>MARK3</t>
  </si>
  <si>
    <t>rs116429926</t>
  </si>
  <si>
    <t>rs116449372</t>
  </si>
  <si>
    <t>rs11646127</t>
  </si>
  <si>
    <t>TM219</t>
  </si>
  <si>
    <t>rs11652129</t>
  </si>
  <si>
    <t>S13A2</t>
  </si>
  <si>
    <t>rs11652146</t>
  </si>
  <si>
    <t>ZN652</t>
  </si>
  <si>
    <t>rs11654741</t>
  </si>
  <si>
    <t>rs11657044</t>
  </si>
  <si>
    <t>rs116639904</t>
  </si>
  <si>
    <t>rs11665867</t>
  </si>
  <si>
    <t>SNRPA</t>
  </si>
  <si>
    <t>rs11672271</t>
  </si>
  <si>
    <t>rs116792274</t>
  </si>
  <si>
    <t>IPP</t>
  </si>
  <si>
    <t>rs116854865</t>
  </si>
  <si>
    <t>F1712</t>
  </si>
  <si>
    <t>rs11690715</t>
  </si>
  <si>
    <t>rs1169300</t>
  </si>
  <si>
    <t>rs11700443</t>
  </si>
  <si>
    <t>rs1171615</t>
  </si>
  <si>
    <t>rs11716763</t>
  </si>
  <si>
    <t>rs117175139</t>
  </si>
  <si>
    <t>rs11725455</t>
  </si>
  <si>
    <t>rs117285318</t>
  </si>
  <si>
    <t>CNTRB</t>
  </si>
  <si>
    <t>rs11745789</t>
  </si>
  <si>
    <t>rs117505963</t>
  </si>
  <si>
    <t>UBE3C</t>
  </si>
  <si>
    <t>rs11752310</t>
  </si>
  <si>
    <t>rs11754685</t>
  </si>
  <si>
    <t>rs117582149</t>
  </si>
  <si>
    <t>rs117700052</t>
  </si>
  <si>
    <t>rs117710064</t>
  </si>
  <si>
    <t>MISP</t>
  </si>
  <si>
    <t>rs117790897</t>
  </si>
  <si>
    <t>E2AK1</t>
  </si>
  <si>
    <t>rs117835696</t>
  </si>
  <si>
    <t>rs11785481</t>
  </si>
  <si>
    <t>GATA4</t>
  </si>
  <si>
    <t>rs11786549</t>
  </si>
  <si>
    <t>rs117955797</t>
  </si>
  <si>
    <t>rs11854808</t>
  </si>
  <si>
    <t>rs11868596</t>
  </si>
  <si>
    <t>NOGG</t>
  </si>
  <si>
    <t>rs11878568</t>
  </si>
  <si>
    <t>rs11887534</t>
  </si>
  <si>
    <t>ABCG8</t>
  </si>
  <si>
    <t>rs11897119</t>
  </si>
  <si>
    <t>rs11920521</t>
  </si>
  <si>
    <t>rs11933087</t>
  </si>
  <si>
    <t>HHIP</t>
  </si>
  <si>
    <t>rs11945371</t>
  </si>
  <si>
    <t>TM165</t>
  </si>
  <si>
    <t>rs11945562</t>
  </si>
  <si>
    <t>NTCP4</t>
  </si>
  <si>
    <t>rs11947775</t>
  </si>
  <si>
    <t>rs11954096</t>
  </si>
  <si>
    <t>rs11992444</t>
  </si>
  <si>
    <t>CDCA2</t>
  </si>
  <si>
    <t>rs12028034</t>
  </si>
  <si>
    <t>rs12090198</t>
  </si>
  <si>
    <t>rs12111923</t>
  </si>
  <si>
    <t>ZN398</t>
  </si>
  <si>
    <t>rs12126043</t>
  </si>
  <si>
    <t>rs12133641</t>
  </si>
  <si>
    <t>IL6RA</t>
  </si>
  <si>
    <t>rs12136414</t>
  </si>
  <si>
    <t>rs12138277</t>
  </si>
  <si>
    <t>rs12145237</t>
  </si>
  <si>
    <t>rs12162221</t>
  </si>
  <si>
    <t>ELL</t>
  </si>
  <si>
    <t>rs12185989</t>
  </si>
  <si>
    <t>rs12186509</t>
  </si>
  <si>
    <t>rs12194023</t>
  </si>
  <si>
    <t>rs12206352</t>
  </si>
  <si>
    <t>rs12215917</t>
  </si>
  <si>
    <t>rs12291674</t>
  </si>
  <si>
    <t>S22AA</t>
  </si>
  <si>
    <t>rs1229660</t>
  </si>
  <si>
    <t>SNX10</t>
  </si>
  <si>
    <t>rs1231202</t>
  </si>
  <si>
    <t>rs12315712</t>
  </si>
  <si>
    <t>rs1232603</t>
  </si>
  <si>
    <t>SLX4I</t>
  </si>
  <si>
    <t>rs1233478</t>
  </si>
  <si>
    <t>rs12361552</t>
  </si>
  <si>
    <t>NC2A</t>
  </si>
  <si>
    <t>rs12364647</t>
  </si>
  <si>
    <t>TPC2</t>
  </si>
  <si>
    <t>rs12376215</t>
  </si>
  <si>
    <t>PTN3</t>
  </si>
  <si>
    <t>rs1239257</t>
  </si>
  <si>
    <t>rs12416948</t>
  </si>
  <si>
    <t>rs1241980</t>
  </si>
  <si>
    <t>ZY11B</t>
  </si>
  <si>
    <t>rs12422529</t>
  </si>
  <si>
    <t>rs12423303</t>
  </si>
  <si>
    <t>MSI1H</t>
  </si>
  <si>
    <t>rs12439792</t>
  </si>
  <si>
    <t>rs12441543</t>
  </si>
  <si>
    <t>KLF13</t>
  </si>
  <si>
    <t>rs12446456</t>
  </si>
  <si>
    <t>rs12459155</t>
  </si>
  <si>
    <t>FEM1A</t>
  </si>
  <si>
    <t>rs12462871</t>
  </si>
  <si>
    <t>ANR27</t>
  </si>
  <si>
    <t>rs12477668</t>
  </si>
  <si>
    <t>rs12482697</t>
  </si>
  <si>
    <t>rs12494105</t>
  </si>
  <si>
    <t>rs12511373</t>
  </si>
  <si>
    <t>BANK1</t>
  </si>
  <si>
    <t>rs12529596</t>
  </si>
  <si>
    <t>JARD2</t>
  </si>
  <si>
    <t>rs1257415</t>
  </si>
  <si>
    <t>rs12583161</t>
  </si>
  <si>
    <t>DZIP1</t>
  </si>
  <si>
    <t>rs12633569</t>
  </si>
  <si>
    <t>rs1265094</t>
  </si>
  <si>
    <t>rs12651029</t>
  </si>
  <si>
    <t>rs12673943</t>
  </si>
  <si>
    <t>AGAP3</t>
  </si>
  <si>
    <t>rs12691551</t>
  </si>
  <si>
    <t>DJC16</t>
  </si>
  <si>
    <t>rs1270942</t>
  </si>
  <si>
    <t>rs12722022</t>
  </si>
  <si>
    <t>rs12745583</t>
  </si>
  <si>
    <t>rs12765993</t>
  </si>
  <si>
    <t>rs12772945</t>
  </si>
  <si>
    <t>rs12798723</t>
  </si>
  <si>
    <t>rs12812621</t>
  </si>
  <si>
    <t>RB6I2</t>
  </si>
  <si>
    <t>rs12814794</t>
  </si>
  <si>
    <t>SSPN</t>
  </si>
  <si>
    <t>rs12895303</t>
  </si>
  <si>
    <t>rs12912835</t>
  </si>
  <si>
    <t>rs1291697</t>
  </si>
  <si>
    <t>CORO7</t>
  </si>
  <si>
    <t>rs1291865</t>
  </si>
  <si>
    <t>CELF2</t>
  </si>
  <si>
    <t>rs1292050</t>
  </si>
  <si>
    <t>rs12927428</t>
  </si>
  <si>
    <t>NSMA2</t>
  </si>
  <si>
    <t>rs1294436</t>
  </si>
  <si>
    <t>rs12947718</t>
  </si>
  <si>
    <t>rs12949768</t>
  </si>
  <si>
    <t>BRCA1</t>
  </si>
  <si>
    <t>rs12967734</t>
  </si>
  <si>
    <t>rs13022140</t>
  </si>
  <si>
    <t>FHL2</t>
  </si>
  <si>
    <t>rs13070927</t>
  </si>
  <si>
    <t>rs13071701</t>
  </si>
  <si>
    <t>rs13078077</t>
  </si>
  <si>
    <t>rs13083299</t>
  </si>
  <si>
    <t>RASM</t>
  </si>
  <si>
    <t>rs13101828</t>
  </si>
  <si>
    <t>DGKQ</t>
  </si>
  <si>
    <t>rs13146355</t>
  </si>
  <si>
    <t>rs13147942</t>
  </si>
  <si>
    <t>SOAT</t>
  </si>
  <si>
    <t>rs13155003</t>
  </si>
  <si>
    <t>rs1317867</t>
  </si>
  <si>
    <t>IRK12</t>
  </si>
  <si>
    <t>rs13194491</t>
  </si>
  <si>
    <t>rs13194984</t>
  </si>
  <si>
    <t>rs13202608</t>
  </si>
  <si>
    <t>rs13203638</t>
  </si>
  <si>
    <t>GFRAL</t>
  </si>
  <si>
    <t>rs13206501</t>
  </si>
  <si>
    <t>H1T</t>
  </si>
  <si>
    <t>rs1321578</t>
  </si>
  <si>
    <t>H2B1K</t>
  </si>
  <si>
    <t>rs1326140</t>
  </si>
  <si>
    <t>SUCB1</t>
  </si>
  <si>
    <t>rs1334576</t>
  </si>
  <si>
    <t>rs13402254</t>
  </si>
  <si>
    <t>rs13407583</t>
  </si>
  <si>
    <t>PSD4</t>
  </si>
  <si>
    <t>rs1365201</t>
  </si>
  <si>
    <t>rs137942679</t>
  </si>
  <si>
    <t>rs138428123</t>
  </si>
  <si>
    <t>MBLC1</t>
  </si>
  <si>
    <t>rs138497248</t>
  </si>
  <si>
    <t>rs1389311</t>
  </si>
  <si>
    <t>rs139358732</t>
  </si>
  <si>
    <t>TET1</t>
  </si>
  <si>
    <t>rs139387</t>
  </si>
  <si>
    <t>rs139791828</t>
  </si>
  <si>
    <t>HXA11</t>
  </si>
  <si>
    <t>rs141981916</t>
  </si>
  <si>
    <t>PAHO</t>
  </si>
  <si>
    <t>rs1433122</t>
  </si>
  <si>
    <t>rs143653776</t>
  </si>
  <si>
    <t>rs143866791</t>
  </si>
  <si>
    <t>rs1441589</t>
  </si>
  <si>
    <t>KCMB2</t>
  </si>
  <si>
    <t>rs1442029</t>
  </si>
  <si>
    <t>ATS9</t>
  </si>
  <si>
    <t>rs1443509</t>
  </si>
  <si>
    <t>HXC13</t>
  </si>
  <si>
    <t>rs1451193</t>
  </si>
  <si>
    <t>rs145878042</t>
  </si>
  <si>
    <t>RPGF3</t>
  </si>
  <si>
    <t>rs147249258</t>
  </si>
  <si>
    <t>rs147326650</t>
  </si>
  <si>
    <t>rs1474197</t>
  </si>
  <si>
    <t>TDGF1</t>
  </si>
  <si>
    <t>rs1474921</t>
  </si>
  <si>
    <t>PARD3</t>
  </si>
  <si>
    <t>rs1475644</t>
  </si>
  <si>
    <t>SFXN2</t>
  </si>
  <si>
    <t>rs148026909</t>
  </si>
  <si>
    <t>rs148193460</t>
  </si>
  <si>
    <t>rs149203042</t>
  </si>
  <si>
    <t>rs149844272</t>
  </si>
  <si>
    <t>rs149921263</t>
  </si>
  <si>
    <t>SPAT5</t>
  </si>
  <si>
    <t>rs150055076</t>
  </si>
  <si>
    <t>rs150440911</t>
  </si>
  <si>
    <t>rs150454583</t>
  </si>
  <si>
    <t>TEX14</t>
  </si>
  <si>
    <t>rs150486706</t>
  </si>
  <si>
    <t>rs150844304</t>
  </si>
  <si>
    <t>rs1509141</t>
  </si>
  <si>
    <t>TFIP8</t>
  </si>
  <si>
    <t>rs1545721</t>
  </si>
  <si>
    <t>rs1548684</t>
  </si>
  <si>
    <t>ZMAT5</t>
  </si>
  <si>
    <t>rs154978</t>
  </si>
  <si>
    <t>rs1553660</t>
  </si>
  <si>
    <t>rs1611697</t>
  </si>
  <si>
    <t>rs1617640</t>
  </si>
  <si>
    <t>rs1624519</t>
  </si>
  <si>
    <t>rs1679421</t>
  </si>
  <si>
    <t>rs16839858</t>
  </si>
  <si>
    <t>RAPH1</t>
  </si>
  <si>
    <t>rs16874072</t>
  </si>
  <si>
    <t>rs16878418</t>
  </si>
  <si>
    <t>rs1688031</t>
  </si>
  <si>
    <t>HEPS</t>
  </si>
  <si>
    <t>rs16890979</t>
  </si>
  <si>
    <t>GTR9</t>
  </si>
  <si>
    <t>rs16909919</t>
  </si>
  <si>
    <t>rs16940202</t>
  </si>
  <si>
    <t>IRF8</t>
  </si>
  <si>
    <t>rs17009652</t>
  </si>
  <si>
    <t>HLX</t>
  </si>
  <si>
    <t>rs17040773</t>
  </si>
  <si>
    <t>rs17042809</t>
  </si>
  <si>
    <t>rs17098424</t>
  </si>
  <si>
    <t>rs1710648</t>
  </si>
  <si>
    <t>TANK</t>
  </si>
  <si>
    <t>rs17185574</t>
  </si>
  <si>
    <t>FRIH</t>
  </si>
  <si>
    <t>rs17203738</t>
  </si>
  <si>
    <t>FIGN</t>
  </si>
  <si>
    <t>rs17309874</t>
  </si>
  <si>
    <t>rs17434399</t>
  </si>
  <si>
    <t>PLS5</t>
  </si>
  <si>
    <t>rs174460</t>
  </si>
  <si>
    <t>FADS3</t>
  </si>
  <si>
    <t>rs174549</t>
  </si>
  <si>
    <t>FADS1</t>
  </si>
  <si>
    <t>rs17465510</t>
  </si>
  <si>
    <t>rs17476364</t>
  </si>
  <si>
    <t>rs17478208</t>
  </si>
  <si>
    <t>rs17552570</t>
  </si>
  <si>
    <t>rs17625587</t>
  </si>
  <si>
    <t>rs1768816</t>
  </si>
  <si>
    <t>rs17689040</t>
  </si>
  <si>
    <t>rs17707300</t>
  </si>
  <si>
    <t>SGF29</t>
  </si>
  <si>
    <t>rs1800750</t>
  </si>
  <si>
    <t>TNFA</t>
  </si>
  <si>
    <t>rs1800978</t>
  </si>
  <si>
    <t>rs1807783</t>
  </si>
  <si>
    <t>rs1808084</t>
  </si>
  <si>
    <t>rs180921974</t>
  </si>
  <si>
    <t>rs181058325</t>
  </si>
  <si>
    <t>rs181362</t>
  </si>
  <si>
    <t>UB2L3</t>
  </si>
  <si>
    <t>rs181501802</t>
  </si>
  <si>
    <t>CL18A</t>
  </si>
  <si>
    <t>rs183265736</t>
  </si>
  <si>
    <t>rs1841677</t>
  </si>
  <si>
    <t>rs185613241</t>
  </si>
  <si>
    <t>PTCD1</t>
  </si>
  <si>
    <t>rs186369938</t>
  </si>
  <si>
    <t>rs1864074</t>
  </si>
  <si>
    <t>rs1869663</t>
  </si>
  <si>
    <t>rs1871139</t>
  </si>
  <si>
    <t>rs1881708</t>
  </si>
  <si>
    <t>TOP2B</t>
  </si>
  <si>
    <t>rs188816928</t>
  </si>
  <si>
    <t>rs1892204</t>
  </si>
  <si>
    <t>TSH2</t>
  </si>
  <si>
    <t>rs1893993</t>
  </si>
  <si>
    <t>rs189595192</t>
  </si>
  <si>
    <t>VMP1</t>
  </si>
  <si>
    <t>rs1896245</t>
  </si>
  <si>
    <t>rs1902066</t>
  </si>
  <si>
    <t>ODBB</t>
  </si>
  <si>
    <t>rs193162755</t>
  </si>
  <si>
    <t>rs193292687</t>
  </si>
  <si>
    <t>rs1968955</t>
  </si>
  <si>
    <t>rs1975822</t>
  </si>
  <si>
    <t>GLYC</t>
  </si>
  <si>
    <t>rs198851</t>
  </si>
  <si>
    <t>rs199535</t>
  </si>
  <si>
    <t>rs1997572</t>
  </si>
  <si>
    <t>rs2009191</t>
  </si>
  <si>
    <t>rs200963</t>
  </si>
  <si>
    <t>OR2B2</t>
  </si>
  <si>
    <t>rs200968</t>
  </si>
  <si>
    <t>rs2016655</t>
  </si>
  <si>
    <t>rs2037473</t>
  </si>
  <si>
    <t>rs2043085</t>
  </si>
  <si>
    <t>rs2053770</t>
  </si>
  <si>
    <t>rs2060631</t>
  </si>
  <si>
    <t>rs2074478</t>
  </si>
  <si>
    <t>rs2076085</t>
  </si>
  <si>
    <t>rs2077224</t>
  </si>
  <si>
    <t>AHNK</t>
  </si>
  <si>
    <t>rs2104543</t>
  </si>
  <si>
    <t>rs2106128</t>
  </si>
  <si>
    <t>MTERF</t>
  </si>
  <si>
    <t>rs2111125</t>
  </si>
  <si>
    <t>rs2118193</t>
  </si>
  <si>
    <t>rs2137718</t>
  </si>
  <si>
    <t>rs2139980</t>
  </si>
  <si>
    <t>PDGFC</t>
  </si>
  <si>
    <t>rs215010</t>
  </si>
  <si>
    <t>rs2156750</t>
  </si>
  <si>
    <t>CXCR5</t>
  </si>
  <si>
    <t>rs2169810</t>
  </si>
  <si>
    <t>rs218471</t>
  </si>
  <si>
    <t>rs220667</t>
  </si>
  <si>
    <t>rs2207789</t>
  </si>
  <si>
    <t>rs2225846</t>
  </si>
  <si>
    <t>CAPON</t>
  </si>
  <si>
    <t>rs2235148</t>
  </si>
  <si>
    <t>HMGX4</t>
  </si>
  <si>
    <t>rs2242825</t>
  </si>
  <si>
    <t>rs2243389</t>
  </si>
  <si>
    <t>rs2260051</t>
  </si>
  <si>
    <t>rs2265690</t>
  </si>
  <si>
    <t>NIBL1</t>
  </si>
  <si>
    <t>rs2269961</t>
  </si>
  <si>
    <t>rs2272002</t>
  </si>
  <si>
    <t>AMHR2</t>
  </si>
  <si>
    <t>rs2275560</t>
  </si>
  <si>
    <t>PBX1</t>
  </si>
  <si>
    <t>rs2277381</t>
  </si>
  <si>
    <t>rs2279620</t>
  </si>
  <si>
    <t>CHD3</t>
  </si>
  <si>
    <t>rs2280509</t>
  </si>
  <si>
    <t>FZD7</t>
  </si>
  <si>
    <t>rs2289021</t>
  </si>
  <si>
    <t>rs2291719</t>
  </si>
  <si>
    <t>EF1A1</t>
  </si>
  <si>
    <t>rs2295366</t>
  </si>
  <si>
    <t>rs2302775</t>
  </si>
  <si>
    <t>MED24</t>
  </si>
  <si>
    <t>rs2305073</t>
  </si>
  <si>
    <t>rs2319627</t>
  </si>
  <si>
    <t>ZN219</t>
  </si>
  <si>
    <t>rs2340987</t>
  </si>
  <si>
    <t>rs235924</t>
  </si>
  <si>
    <t>rs2399972</t>
  </si>
  <si>
    <t>rs2416829</t>
  </si>
  <si>
    <t>STOM</t>
  </si>
  <si>
    <t>rs2424211</t>
  </si>
  <si>
    <t>RPC6</t>
  </si>
  <si>
    <t>rs242559</t>
  </si>
  <si>
    <t>rs2427538</t>
  </si>
  <si>
    <t>ZBT46</t>
  </si>
  <si>
    <t>rs2429689</t>
  </si>
  <si>
    <t>rs244760</t>
  </si>
  <si>
    <t>rs2466076</t>
  </si>
  <si>
    <t>rs2470686</t>
  </si>
  <si>
    <t>rs2509967</t>
  </si>
  <si>
    <t>rs2517283</t>
  </si>
  <si>
    <t>MTUS1</t>
  </si>
  <si>
    <t>rs2517861</t>
  </si>
  <si>
    <t>rs2525992</t>
  </si>
  <si>
    <t>rs2528604</t>
  </si>
  <si>
    <t>rs2541119</t>
  </si>
  <si>
    <t>rs2561566</t>
  </si>
  <si>
    <t>rs2569436</t>
  </si>
  <si>
    <t>CTU1</t>
  </si>
  <si>
    <t>rs2580354</t>
  </si>
  <si>
    <t>rs26035</t>
  </si>
  <si>
    <t>rs2659864</t>
  </si>
  <si>
    <t>rs2673911</t>
  </si>
  <si>
    <t>rs2692533</t>
  </si>
  <si>
    <t>rs2702552</t>
  </si>
  <si>
    <t>CPEB2</t>
  </si>
  <si>
    <t>rs2710804</t>
  </si>
  <si>
    <t>rs2713204</t>
  </si>
  <si>
    <t>rs2720666</t>
  </si>
  <si>
    <t>rs2732891</t>
  </si>
  <si>
    <t>rs2734897</t>
  </si>
  <si>
    <t>rs2746394</t>
  </si>
  <si>
    <t>STK19</t>
  </si>
  <si>
    <t>rs2749723</t>
  </si>
  <si>
    <t>rs2820430</t>
  </si>
  <si>
    <t>ZNT10</t>
  </si>
  <si>
    <t>rs2823045</t>
  </si>
  <si>
    <t>rs2823139</t>
  </si>
  <si>
    <t>rs2832302</t>
  </si>
  <si>
    <t>rs2835442</t>
  </si>
  <si>
    <t>rs28368105</t>
  </si>
  <si>
    <t>SPO11</t>
  </si>
  <si>
    <t>rs284312</t>
  </si>
  <si>
    <t>rs28489942</t>
  </si>
  <si>
    <t>TCF23</t>
  </si>
  <si>
    <t>rs2856698</t>
  </si>
  <si>
    <t>rs2858234</t>
  </si>
  <si>
    <t>rs28718705</t>
  </si>
  <si>
    <t>rs2871993</t>
  </si>
  <si>
    <t>rs2876235</t>
  </si>
  <si>
    <t>rs28847895</t>
  </si>
  <si>
    <t>rs28856056</t>
  </si>
  <si>
    <t>ANR50</t>
  </si>
  <si>
    <t>rs2896516</t>
  </si>
  <si>
    <t>rs2940583</t>
  </si>
  <si>
    <t>KIF2A</t>
  </si>
  <si>
    <t>rs2943637</t>
  </si>
  <si>
    <t>rs2949371</t>
  </si>
  <si>
    <t>rs2974309</t>
  </si>
  <si>
    <t>SMI19</t>
  </si>
  <si>
    <t>rs301394</t>
  </si>
  <si>
    <t>rs3014219</t>
  </si>
  <si>
    <t>AK1A1</t>
  </si>
  <si>
    <t>rs3026444</t>
  </si>
  <si>
    <t>AT2A2</t>
  </si>
  <si>
    <t>rs303786</t>
  </si>
  <si>
    <t>rs305227</t>
  </si>
  <si>
    <t>rs3094640</t>
  </si>
  <si>
    <t>rs3094703</t>
  </si>
  <si>
    <t>rs3096309</t>
  </si>
  <si>
    <t>rs3106376</t>
  </si>
  <si>
    <t>rs3119837</t>
  </si>
  <si>
    <t>GORAB</t>
  </si>
  <si>
    <t>rs3129684</t>
  </si>
  <si>
    <t>OR5V1</t>
  </si>
  <si>
    <t>rs3129803</t>
  </si>
  <si>
    <t>OR2W1</t>
  </si>
  <si>
    <t>rs3130253</t>
  </si>
  <si>
    <t>MOG</t>
  </si>
  <si>
    <t>rs3130780</t>
  </si>
  <si>
    <t>TF2H4</t>
  </si>
  <si>
    <t>rs3135377</t>
  </si>
  <si>
    <t>BTNL2</t>
  </si>
  <si>
    <t>rs3138</t>
  </si>
  <si>
    <t>ZKSC5</t>
  </si>
  <si>
    <t>rs3212251</t>
  </si>
  <si>
    <t>RIPK3</t>
  </si>
  <si>
    <t>rs322896</t>
  </si>
  <si>
    <t>rs329120</t>
  </si>
  <si>
    <t>JADE2</t>
  </si>
  <si>
    <t>rs332371</t>
  </si>
  <si>
    <t>rs34025891</t>
  </si>
  <si>
    <t>rs34044303</t>
  </si>
  <si>
    <t>rs34101526</t>
  </si>
  <si>
    <t>PRLR</t>
  </si>
  <si>
    <t>rs34296299</t>
  </si>
  <si>
    <t>BNC2</t>
  </si>
  <si>
    <t>rs34469991</t>
  </si>
  <si>
    <t>PYC</t>
  </si>
  <si>
    <t>rs34565965</t>
  </si>
  <si>
    <t>rs34618417</t>
  </si>
  <si>
    <t>rs34627036</t>
  </si>
  <si>
    <t>rs34664882</t>
  </si>
  <si>
    <t>rs34872471</t>
  </si>
  <si>
    <t>rs34914463</t>
  </si>
  <si>
    <t>rs35005436</t>
  </si>
  <si>
    <t>rs35009785</t>
  </si>
  <si>
    <t>rs35069988</t>
  </si>
  <si>
    <t>NOTUM</t>
  </si>
  <si>
    <t>rs35312</t>
  </si>
  <si>
    <t>rs35323240</t>
  </si>
  <si>
    <t>PTEN</t>
  </si>
  <si>
    <t>rs35546571</t>
  </si>
  <si>
    <t>rs357270</t>
  </si>
  <si>
    <t>rs35742951</t>
  </si>
  <si>
    <t>rs35755610</t>
  </si>
  <si>
    <t>DYM</t>
  </si>
  <si>
    <t>rs35807855</t>
  </si>
  <si>
    <t>rs35814746</t>
  </si>
  <si>
    <t>ZSC31</t>
  </si>
  <si>
    <t>rs35999162</t>
  </si>
  <si>
    <t>rs3731639</t>
  </si>
  <si>
    <t>rs3741414</t>
  </si>
  <si>
    <t>INHBC</t>
  </si>
  <si>
    <t>rs3742445</t>
  </si>
  <si>
    <t>rs3747690</t>
  </si>
  <si>
    <t>rs3759901</t>
  </si>
  <si>
    <t>KPYM</t>
  </si>
  <si>
    <t>rs3765350</t>
  </si>
  <si>
    <t>WNT4</t>
  </si>
  <si>
    <t>rs3768753</t>
  </si>
  <si>
    <t>rs379149</t>
  </si>
  <si>
    <t>rs3800038</t>
  </si>
  <si>
    <t>rs3808434</t>
  </si>
  <si>
    <t>rs3809569</t>
  </si>
  <si>
    <t>rs3818040</t>
  </si>
  <si>
    <t>rs3847262</t>
  </si>
  <si>
    <t>rs385685</t>
  </si>
  <si>
    <t>rs3863200</t>
  </si>
  <si>
    <t>rs3915512</t>
  </si>
  <si>
    <t>DLG1</t>
  </si>
  <si>
    <t>rs3916033</t>
  </si>
  <si>
    <t>rs3922246</t>
  </si>
  <si>
    <t>rs3922628</t>
  </si>
  <si>
    <t>rs4015</t>
  </si>
  <si>
    <t>FUT1</t>
  </si>
  <si>
    <t>rs4091244</t>
  </si>
  <si>
    <t>rs41273021</t>
  </si>
  <si>
    <t>SYVM</t>
  </si>
  <si>
    <t>rs41273040</t>
  </si>
  <si>
    <t>rs41283425</t>
  </si>
  <si>
    <t>PLAK</t>
  </si>
  <si>
    <t>rs41295912</t>
  </si>
  <si>
    <t>rs4130668</t>
  </si>
  <si>
    <t>rs41316544</t>
  </si>
  <si>
    <t>rs41355649</t>
  </si>
  <si>
    <t>rs4147937</t>
  </si>
  <si>
    <t>ABCA7</t>
  </si>
  <si>
    <t>rs4235482</t>
  </si>
  <si>
    <t>ELOV7</t>
  </si>
  <si>
    <t>rs4245633</t>
  </si>
  <si>
    <t>rs42931</t>
  </si>
  <si>
    <t>rs433303</t>
  </si>
  <si>
    <t>HRH1</t>
  </si>
  <si>
    <t>rs4457756</t>
  </si>
  <si>
    <t>SORL</t>
  </si>
  <si>
    <t>rs4470192</t>
  </si>
  <si>
    <t>K0100</t>
  </si>
  <si>
    <t>rs4482060</t>
  </si>
  <si>
    <t>DRD2</t>
  </si>
  <si>
    <t>rs4500785</t>
  </si>
  <si>
    <t>rs451643</t>
  </si>
  <si>
    <t>rs4567998</t>
  </si>
  <si>
    <t>rs4573764</t>
  </si>
  <si>
    <t>rs4586234</t>
  </si>
  <si>
    <t>TCHP</t>
  </si>
  <si>
    <t>rs4605132</t>
  </si>
  <si>
    <t>PHGR1</t>
  </si>
  <si>
    <t>rs460568</t>
  </si>
  <si>
    <t>VPS52</t>
  </si>
  <si>
    <t>rs462502</t>
  </si>
  <si>
    <t>ULA1</t>
  </si>
  <si>
    <t>rs4645917</t>
  </si>
  <si>
    <t>KAT5</t>
  </si>
  <si>
    <t>rs4646871</t>
  </si>
  <si>
    <t>rs4655581</t>
  </si>
  <si>
    <t>rs4660365</t>
  </si>
  <si>
    <t>BMP8B</t>
  </si>
  <si>
    <t>rs4688502</t>
  </si>
  <si>
    <t>rs4699710</t>
  </si>
  <si>
    <t>ADH4</t>
  </si>
  <si>
    <t>rs4711763</t>
  </si>
  <si>
    <t>rs4714351</t>
  </si>
  <si>
    <t>rs4715208</t>
  </si>
  <si>
    <t>rs4719430</t>
  </si>
  <si>
    <t>rs4726100</t>
  </si>
  <si>
    <t>rs4737009</t>
  </si>
  <si>
    <t>rs474488</t>
  </si>
  <si>
    <t>SIDT2</t>
  </si>
  <si>
    <t>rs4770157</t>
  </si>
  <si>
    <t>ZDH20</t>
  </si>
  <si>
    <t>rs4777466</t>
  </si>
  <si>
    <t>rs4785581</t>
  </si>
  <si>
    <t>DPEP1</t>
  </si>
  <si>
    <t>rs4786466</t>
  </si>
  <si>
    <t>rs4788808</t>
  </si>
  <si>
    <t>ATTY</t>
  </si>
  <si>
    <t>rs4792558</t>
  </si>
  <si>
    <t>rs4794813</t>
  </si>
  <si>
    <t>rs4796223</t>
  </si>
  <si>
    <t>ZNHI3</t>
  </si>
  <si>
    <t>rs4796403</t>
  </si>
  <si>
    <t>NEUL4</t>
  </si>
  <si>
    <t>rs4808779</t>
  </si>
  <si>
    <t>rs4820782</t>
  </si>
  <si>
    <t>rs4839781</t>
  </si>
  <si>
    <t>ASCC3</t>
  </si>
  <si>
    <t>rs4846914</t>
  </si>
  <si>
    <t>rs4858820</t>
  </si>
  <si>
    <t>TMA7</t>
  </si>
  <si>
    <t>rs4860987</t>
  </si>
  <si>
    <t>rs4867678</t>
  </si>
  <si>
    <t>SPD2B</t>
  </si>
  <si>
    <t>rs4899258</t>
  </si>
  <si>
    <t>rs4920140</t>
  </si>
  <si>
    <t>rs4951492</t>
  </si>
  <si>
    <t>rs4952672</t>
  </si>
  <si>
    <t>rs4957324</t>
  </si>
  <si>
    <t>rs4957986</t>
  </si>
  <si>
    <t>rs4960246</t>
  </si>
  <si>
    <t>rs4968200</t>
  </si>
  <si>
    <t>rs498275</t>
  </si>
  <si>
    <t>rs499974</t>
  </si>
  <si>
    <t>rs5017</t>
  </si>
  <si>
    <t>rs5036</t>
  </si>
  <si>
    <t>rs515135</t>
  </si>
  <si>
    <t>rs520829</t>
  </si>
  <si>
    <t>S22A3</t>
  </si>
  <si>
    <t>rs524547</t>
  </si>
  <si>
    <t>TGM5</t>
  </si>
  <si>
    <t>rs526928</t>
  </si>
  <si>
    <t>rs535895</t>
  </si>
  <si>
    <t>rs555996</t>
  </si>
  <si>
    <t>DAB2P</t>
  </si>
  <si>
    <t>rs55665958</t>
  </si>
  <si>
    <t>rs55694638</t>
  </si>
  <si>
    <t>rs557309</t>
  </si>
  <si>
    <t>rs55748802</t>
  </si>
  <si>
    <t>rs55761633</t>
  </si>
  <si>
    <t>rs56026882</t>
  </si>
  <si>
    <t>FCHO2</t>
  </si>
  <si>
    <t>rs56049603</t>
  </si>
  <si>
    <t>rs56171381</t>
  </si>
  <si>
    <t>UB2V2</t>
  </si>
  <si>
    <t>rs56184018</t>
  </si>
  <si>
    <t>rs56196574</t>
  </si>
  <si>
    <t>rs56217149</t>
  </si>
  <si>
    <t>IQEC1</t>
  </si>
  <si>
    <t>rs56262900</t>
  </si>
  <si>
    <t>KLH29</t>
  </si>
  <si>
    <t>rs56272720</t>
  </si>
  <si>
    <t>rs565791</t>
  </si>
  <si>
    <t>F187B</t>
  </si>
  <si>
    <t>rs569179</t>
  </si>
  <si>
    <t>rs56926383</t>
  </si>
  <si>
    <t>rs57301277</t>
  </si>
  <si>
    <t>rs57349601</t>
  </si>
  <si>
    <t>ZN391</t>
  </si>
  <si>
    <t>rs57486119</t>
  </si>
  <si>
    <t>rs5749082</t>
  </si>
  <si>
    <t>CC157</t>
  </si>
  <si>
    <t>rs5756527</t>
  </si>
  <si>
    <t>rs5762520</t>
  </si>
  <si>
    <t>rs5762760</t>
  </si>
  <si>
    <t>CHK2</t>
  </si>
  <si>
    <t>rs57707267</t>
  </si>
  <si>
    <t>rs58558667</t>
  </si>
  <si>
    <t>rs58912740</t>
  </si>
  <si>
    <t>rs59043989</t>
  </si>
  <si>
    <t>rs59388854</t>
  </si>
  <si>
    <t>REPS1</t>
  </si>
  <si>
    <t>rs60179514</t>
  </si>
  <si>
    <t>rs6025468</t>
  </si>
  <si>
    <t>BMP7</t>
  </si>
  <si>
    <t>rs6060288</t>
  </si>
  <si>
    <t>EDEM2</t>
  </si>
  <si>
    <t>rs6061241</t>
  </si>
  <si>
    <t>rs6090040</t>
  </si>
  <si>
    <t>TCEA2</t>
  </si>
  <si>
    <t>rs6095951</t>
  </si>
  <si>
    <t>rs6115241</t>
  </si>
  <si>
    <t>ZN337</t>
  </si>
  <si>
    <t>rs6124902</t>
  </si>
  <si>
    <t>rs6126015</t>
  </si>
  <si>
    <t>rs6131012</t>
  </si>
  <si>
    <t>rs61312861</t>
  </si>
  <si>
    <t>LX15B</t>
  </si>
  <si>
    <t>rs6139071</t>
  </si>
  <si>
    <t>rs614515</t>
  </si>
  <si>
    <t>rs61482739</t>
  </si>
  <si>
    <t>rs61801836</t>
  </si>
  <si>
    <t>rs61806235</t>
  </si>
  <si>
    <t>rs61817695</t>
  </si>
  <si>
    <t>THEM4</t>
  </si>
  <si>
    <t>rs61876981</t>
  </si>
  <si>
    <t>rs61891415</t>
  </si>
  <si>
    <t>rs62055044</t>
  </si>
  <si>
    <t>CALB2</t>
  </si>
  <si>
    <t>rs621929</t>
  </si>
  <si>
    <t>CO4A1</t>
  </si>
  <si>
    <t>rs62228506</t>
  </si>
  <si>
    <t>rs62292950</t>
  </si>
  <si>
    <t>rs62303278</t>
  </si>
  <si>
    <t>CD158</t>
  </si>
  <si>
    <t>rs62343635</t>
  </si>
  <si>
    <t>rs62396167</t>
  </si>
  <si>
    <t>rs62576340</t>
  </si>
  <si>
    <t>rs628794</t>
  </si>
  <si>
    <t>rs635634</t>
  </si>
  <si>
    <t>rs6436066</t>
  </si>
  <si>
    <t>TTLL4</t>
  </si>
  <si>
    <t>rs6459467</t>
  </si>
  <si>
    <t>rs6493334</t>
  </si>
  <si>
    <t>FBN1</t>
  </si>
  <si>
    <t>rs6504179</t>
  </si>
  <si>
    <t>STRAA</t>
  </si>
  <si>
    <t>rs6541772</t>
  </si>
  <si>
    <t>rs6552193</t>
  </si>
  <si>
    <t>VEGFC</t>
  </si>
  <si>
    <t>rs6570509</t>
  </si>
  <si>
    <t>rs6592223</t>
  </si>
  <si>
    <t>rs6600301</t>
  </si>
  <si>
    <t>MOD5</t>
  </si>
  <si>
    <t>rs6658861</t>
  </si>
  <si>
    <t>rs66710707</t>
  </si>
  <si>
    <t>CMIP</t>
  </si>
  <si>
    <t>rs66815886</t>
  </si>
  <si>
    <t>rs6710439</t>
  </si>
  <si>
    <t>rs67118370</t>
  </si>
  <si>
    <t>rs673253</t>
  </si>
  <si>
    <t>PTPRF</t>
  </si>
  <si>
    <t>rs6740584</t>
  </si>
  <si>
    <t>CREB1</t>
  </si>
  <si>
    <t>rs6744398</t>
  </si>
  <si>
    <t>NAT8</t>
  </si>
  <si>
    <t>rs6745169</t>
  </si>
  <si>
    <t>rs6747952</t>
  </si>
  <si>
    <t>rs6753292</t>
  </si>
  <si>
    <t>rs6772366</t>
  </si>
  <si>
    <t>P2R3A</t>
  </si>
  <si>
    <t>rs6779380</t>
  </si>
  <si>
    <t>rs6791072</t>
  </si>
  <si>
    <t>rs67981690</t>
  </si>
  <si>
    <t>SO1B1</t>
  </si>
  <si>
    <t>rs6799766</t>
  </si>
  <si>
    <t>5HT3D</t>
  </si>
  <si>
    <t>rs681343</t>
  </si>
  <si>
    <t>rs6818397</t>
  </si>
  <si>
    <t>RGS12</t>
  </si>
  <si>
    <t>rs6885658</t>
  </si>
  <si>
    <t>CPEB4</t>
  </si>
  <si>
    <t>rs690214</t>
  </si>
  <si>
    <t>WDR72</t>
  </si>
  <si>
    <t>rs6917985</t>
  </si>
  <si>
    <t>rs6934645</t>
  </si>
  <si>
    <t>rs6936293</t>
  </si>
  <si>
    <t>rs6937293</t>
  </si>
  <si>
    <t>MCHR2</t>
  </si>
  <si>
    <t>rs6940230</t>
  </si>
  <si>
    <t>rs6985919</t>
  </si>
  <si>
    <t>rs699947</t>
  </si>
  <si>
    <t>rs7031304</t>
  </si>
  <si>
    <t>rs7081609</t>
  </si>
  <si>
    <t>rs7086377</t>
  </si>
  <si>
    <t>rs7100</t>
  </si>
  <si>
    <t>DALD3</t>
  </si>
  <si>
    <t>rs7100779</t>
  </si>
  <si>
    <t>rs7123429</t>
  </si>
  <si>
    <t>rs7124953</t>
  </si>
  <si>
    <t>SCUB2</t>
  </si>
  <si>
    <t>rs71311849</t>
  </si>
  <si>
    <t>rs7131362</t>
  </si>
  <si>
    <t>rs71455259</t>
  </si>
  <si>
    <t>rs7159216</t>
  </si>
  <si>
    <t>rs7162941</t>
  </si>
  <si>
    <t>rs7166281</t>
  </si>
  <si>
    <t>rs7186310</t>
  </si>
  <si>
    <t>SL9A5</t>
  </si>
  <si>
    <t>rs7192049</t>
  </si>
  <si>
    <t>rs7196789</t>
  </si>
  <si>
    <t>KPSH1</t>
  </si>
  <si>
    <t>rs7209088</t>
  </si>
  <si>
    <t>HES7</t>
  </si>
  <si>
    <t>rs721015</t>
  </si>
  <si>
    <t>AKIB1</t>
  </si>
  <si>
    <t>rs7223467</t>
  </si>
  <si>
    <t>rs7226404</t>
  </si>
  <si>
    <t>rs724016</t>
  </si>
  <si>
    <t>rs7251505</t>
  </si>
  <si>
    <t>rs7259714</t>
  </si>
  <si>
    <t>LPPR3</t>
  </si>
  <si>
    <t>rs72882321</t>
  </si>
  <si>
    <t>DCA17</t>
  </si>
  <si>
    <t>rs72903128</t>
  </si>
  <si>
    <t>FA46A</t>
  </si>
  <si>
    <t>rs7291756</t>
  </si>
  <si>
    <t>rs72936847</t>
  </si>
  <si>
    <t>WDR12</t>
  </si>
  <si>
    <t>rs72959041</t>
  </si>
  <si>
    <t>rs729761</t>
  </si>
  <si>
    <t>rs73006120</t>
  </si>
  <si>
    <t>KLH35</t>
  </si>
  <si>
    <t>rs73037222</t>
  </si>
  <si>
    <t>CP2B6</t>
  </si>
  <si>
    <t>rs73080339</t>
  </si>
  <si>
    <t>IP6K2</t>
  </si>
  <si>
    <t>rs73103403</t>
  </si>
  <si>
    <t>rs73130130</t>
  </si>
  <si>
    <t>SRGP1</t>
  </si>
  <si>
    <t>rs73197779</t>
  </si>
  <si>
    <t>rs73201772</t>
  </si>
  <si>
    <t>rs73207635</t>
  </si>
  <si>
    <t>rs73355708</t>
  </si>
  <si>
    <t>FBF1</t>
  </si>
  <si>
    <t>rs734663</t>
  </si>
  <si>
    <t>rs73547962</t>
  </si>
  <si>
    <t>rs73840245</t>
  </si>
  <si>
    <t>TKT</t>
  </si>
  <si>
    <t>rs738408</t>
  </si>
  <si>
    <t>rs740516</t>
  </si>
  <si>
    <t>rs74354194</t>
  </si>
  <si>
    <t>SBNO1</t>
  </si>
  <si>
    <t>rs74401548</t>
  </si>
  <si>
    <t>LAMA5</t>
  </si>
  <si>
    <t>rs74454305</t>
  </si>
  <si>
    <t>rs74603747</t>
  </si>
  <si>
    <t>POC1A</t>
  </si>
  <si>
    <t>rs7476605</t>
  </si>
  <si>
    <t>rs74952737</t>
  </si>
  <si>
    <t>rs7500719</t>
  </si>
  <si>
    <t>BCL7C</t>
  </si>
  <si>
    <t>rs7511047</t>
  </si>
  <si>
    <t>PP6R2</t>
  </si>
  <si>
    <t>rs7517628</t>
  </si>
  <si>
    <t>KCNN3</t>
  </si>
  <si>
    <t>rs7528013</t>
  </si>
  <si>
    <t>PRRX1</t>
  </si>
  <si>
    <t>rs7528060</t>
  </si>
  <si>
    <t>rs75365655</t>
  </si>
  <si>
    <t>NPT3</t>
  </si>
  <si>
    <t>rs7541799</t>
  </si>
  <si>
    <t>FA46C</t>
  </si>
  <si>
    <t>rs75493807</t>
  </si>
  <si>
    <t>HXC6</t>
  </si>
  <si>
    <t>rs7551560</t>
  </si>
  <si>
    <t>rs7554077</t>
  </si>
  <si>
    <t>BACH</t>
  </si>
  <si>
    <t>rs75548401</t>
  </si>
  <si>
    <t>rs75948696</t>
  </si>
  <si>
    <t>rs7599316</t>
  </si>
  <si>
    <t>rs7608156</t>
  </si>
  <si>
    <t>rs76148363</t>
  </si>
  <si>
    <t>rs76148407</t>
  </si>
  <si>
    <t>rs76187039</t>
  </si>
  <si>
    <t>TTBK1</t>
  </si>
  <si>
    <t>rs7620632</t>
  </si>
  <si>
    <t>rs76234559</t>
  </si>
  <si>
    <t>EXOS4</t>
  </si>
  <si>
    <t>rs76407133</t>
  </si>
  <si>
    <t>rs76463668</t>
  </si>
  <si>
    <t>rs76592252</t>
  </si>
  <si>
    <t>AURKB</t>
  </si>
  <si>
    <t>rs7660883</t>
  </si>
  <si>
    <t>rs76653850</t>
  </si>
  <si>
    <t>rs7675704</t>
  </si>
  <si>
    <t>rs7677294</t>
  </si>
  <si>
    <t>rs76827793</t>
  </si>
  <si>
    <t>rs7689556</t>
  </si>
  <si>
    <t>CSN4</t>
  </si>
  <si>
    <t>rs7705210</t>
  </si>
  <si>
    <t>rs77157375</t>
  </si>
  <si>
    <t>WN10A</t>
  </si>
  <si>
    <t>rs77256149</t>
  </si>
  <si>
    <t>rs77261529</t>
  </si>
  <si>
    <t>SYWM</t>
  </si>
  <si>
    <t>rs77318243</t>
  </si>
  <si>
    <t>rs77350364</t>
  </si>
  <si>
    <t>GPN1</t>
  </si>
  <si>
    <t>rs77431211</t>
  </si>
  <si>
    <t>ANO10</t>
  </si>
  <si>
    <t>rs7743396</t>
  </si>
  <si>
    <t>rs7746808</t>
  </si>
  <si>
    <t>GSTA2</t>
  </si>
  <si>
    <t>rs7763056</t>
  </si>
  <si>
    <t>rs7764111</t>
  </si>
  <si>
    <t>rs7764239</t>
  </si>
  <si>
    <t>SFTA2</t>
  </si>
  <si>
    <t>rs7767008</t>
  </si>
  <si>
    <t>rs77761822</t>
  </si>
  <si>
    <t>CQ064</t>
  </si>
  <si>
    <t>rs77853563</t>
  </si>
  <si>
    <t>rs77890618</t>
  </si>
  <si>
    <t>rs779392</t>
  </si>
  <si>
    <t>rs779671</t>
  </si>
  <si>
    <t>rs77978539</t>
  </si>
  <si>
    <t>rs77987645</t>
  </si>
  <si>
    <t>rs7801581</t>
  </si>
  <si>
    <t>rs78053285</t>
  </si>
  <si>
    <t>PDZ1I</t>
  </si>
  <si>
    <t>rs78273613</t>
  </si>
  <si>
    <t>NPT4</t>
  </si>
  <si>
    <t>rs7828497</t>
  </si>
  <si>
    <t>MMP16</t>
  </si>
  <si>
    <t>rs7840232</t>
  </si>
  <si>
    <t>rs7845219</t>
  </si>
  <si>
    <t>rs78514621</t>
  </si>
  <si>
    <t>rs7859473</t>
  </si>
  <si>
    <t>DDX31</t>
  </si>
  <si>
    <t>rs7867894</t>
  </si>
  <si>
    <t>rs78884052</t>
  </si>
  <si>
    <t>WDR78</t>
  </si>
  <si>
    <t>rs788864</t>
  </si>
  <si>
    <t>KGP2</t>
  </si>
  <si>
    <t>rs7903412</t>
  </si>
  <si>
    <t>rs7908745</t>
  </si>
  <si>
    <t>rs79141733</t>
  </si>
  <si>
    <t>rs795237</t>
  </si>
  <si>
    <t>rs79630372</t>
  </si>
  <si>
    <t>OR6Y1</t>
  </si>
  <si>
    <t>rs7963598</t>
  </si>
  <si>
    <t>K1467</t>
  </si>
  <si>
    <t>rs797345</t>
  </si>
  <si>
    <t>rs79769045</t>
  </si>
  <si>
    <t>TJAP1</t>
  </si>
  <si>
    <t>rs79923383</t>
  </si>
  <si>
    <t>rs80140288</t>
  </si>
  <si>
    <t>rs8033381</t>
  </si>
  <si>
    <t>CSK</t>
  </si>
  <si>
    <t>rs803764</t>
  </si>
  <si>
    <t>rs805284</t>
  </si>
  <si>
    <t>rs80576</t>
  </si>
  <si>
    <t>rs8067056</t>
  </si>
  <si>
    <t>rs8073611</t>
  </si>
  <si>
    <t>rs8073827</t>
  </si>
  <si>
    <t>rs8076152</t>
  </si>
  <si>
    <t>rs8105727</t>
  </si>
  <si>
    <t>PP5D1</t>
  </si>
  <si>
    <t>rs8108621</t>
  </si>
  <si>
    <t>rs8342</t>
  </si>
  <si>
    <t>rs837763</t>
  </si>
  <si>
    <t>rs838718</t>
  </si>
  <si>
    <t>rs849891</t>
  </si>
  <si>
    <t>rs853032</t>
  </si>
  <si>
    <t>rs860262</t>
  </si>
  <si>
    <t>JAZF1</t>
  </si>
  <si>
    <t>rs867640</t>
  </si>
  <si>
    <t>KCNH6</t>
  </si>
  <si>
    <t>rs872345</t>
  </si>
  <si>
    <t>rs872760</t>
  </si>
  <si>
    <t>HXB3</t>
  </si>
  <si>
    <t>rs886528</t>
  </si>
  <si>
    <t>CBP</t>
  </si>
  <si>
    <t>rs903823</t>
  </si>
  <si>
    <t>rs908859</t>
  </si>
  <si>
    <t>rs915895</t>
  </si>
  <si>
    <t>rs9262168</t>
  </si>
  <si>
    <t>rs9265745</t>
  </si>
  <si>
    <t>rs9271363</t>
  </si>
  <si>
    <t>rs9274063</t>
  </si>
  <si>
    <t>rs9276157</t>
  </si>
  <si>
    <t>rs9276962</t>
  </si>
  <si>
    <t>rs9296015</t>
  </si>
  <si>
    <t>rs9309664</t>
  </si>
  <si>
    <t>rs9330813</t>
  </si>
  <si>
    <t>rs9348443</t>
  </si>
  <si>
    <t>rs9366197</t>
  </si>
  <si>
    <t>rs9378321</t>
  </si>
  <si>
    <t>rs9382170</t>
  </si>
  <si>
    <t>rs9385658</t>
  </si>
  <si>
    <t>rs9394577</t>
  </si>
  <si>
    <t>rs9398937</t>
  </si>
  <si>
    <t>rs9472007</t>
  </si>
  <si>
    <t>rs9502577</t>
  </si>
  <si>
    <t>SSRA</t>
  </si>
  <si>
    <t>rs9505097</t>
  </si>
  <si>
    <t>rs9549182</t>
  </si>
  <si>
    <t>rs955613</t>
  </si>
  <si>
    <t>I2BP2</t>
  </si>
  <si>
    <t>rs9562829</t>
  </si>
  <si>
    <t>RCBT2</t>
  </si>
  <si>
    <t>rs9568416</t>
  </si>
  <si>
    <t>rs9620962</t>
  </si>
  <si>
    <t>ONCM</t>
  </si>
  <si>
    <t>rs9649959</t>
  </si>
  <si>
    <t>rs9673820</t>
  </si>
  <si>
    <t>rs9688523</t>
  </si>
  <si>
    <t>rs9771385</t>
  </si>
  <si>
    <t>rs9775224</t>
  </si>
  <si>
    <t>LPAR1</t>
  </si>
  <si>
    <t>rs979012</t>
  </si>
  <si>
    <t>BMP2</t>
  </si>
  <si>
    <t>rs9817452</t>
  </si>
  <si>
    <t>LEKR1</t>
  </si>
  <si>
    <t>rs9823829</t>
  </si>
  <si>
    <t>rs9845755</t>
  </si>
  <si>
    <t>PLXD1</t>
  </si>
  <si>
    <t>rs9859077</t>
  </si>
  <si>
    <t>SENP7</t>
  </si>
  <si>
    <t>rs9873211</t>
  </si>
  <si>
    <t>rs9893676</t>
  </si>
  <si>
    <t>rs9909916</t>
  </si>
  <si>
    <t>AT5G1</t>
  </si>
  <si>
    <t>rs9925818</t>
  </si>
  <si>
    <t>COXM2</t>
  </si>
  <si>
    <t>rs9944177</t>
  </si>
  <si>
    <t>ARNT2</t>
  </si>
  <si>
    <t>rs9962669</t>
  </si>
  <si>
    <t>rs9964524</t>
  </si>
  <si>
    <t>rs10008894</t>
  </si>
  <si>
    <t>rs10031168</t>
  </si>
  <si>
    <t>rs10448080</t>
  </si>
  <si>
    <t>EXTL3</t>
  </si>
  <si>
    <t>rs10451856</t>
  </si>
  <si>
    <t>rs10737238</t>
  </si>
  <si>
    <t>rs10769942</t>
  </si>
  <si>
    <t>RL27A</t>
  </si>
  <si>
    <t>rs10890496</t>
  </si>
  <si>
    <t>rs1100043</t>
  </si>
  <si>
    <t>rs11001397</t>
  </si>
  <si>
    <t>ZN503</t>
  </si>
  <si>
    <t>rs11079804</t>
  </si>
  <si>
    <t>PNPO</t>
  </si>
  <si>
    <t>rs11168275</t>
  </si>
  <si>
    <t>VDR</t>
  </si>
  <si>
    <t>rs11168287</t>
  </si>
  <si>
    <t>rs11172250</t>
  </si>
  <si>
    <t>KIF5A</t>
  </si>
  <si>
    <t>rs11211538</t>
  </si>
  <si>
    <t>rs113397807</t>
  </si>
  <si>
    <t>rs11649405</t>
  </si>
  <si>
    <t>rs11688877</t>
  </si>
  <si>
    <t>rs117891432</t>
  </si>
  <si>
    <t>TR49B</t>
  </si>
  <si>
    <t>rs1232605</t>
  </si>
  <si>
    <t>rs12423752</t>
  </si>
  <si>
    <t>GLTP</t>
  </si>
  <si>
    <t>rs12520591</t>
  </si>
  <si>
    <t>rs1254734</t>
  </si>
  <si>
    <t>rs12770500</t>
  </si>
  <si>
    <t>rs12814413</t>
  </si>
  <si>
    <t>rs12903896</t>
  </si>
  <si>
    <t>CP1A2</t>
  </si>
  <si>
    <t>rs13400359</t>
  </si>
  <si>
    <t>rs140869162</t>
  </si>
  <si>
    <t>TRRAP</t>
  </si>
  <si>
    <t>rs141391620</t>
  </si>
  <si>
    <t>rs147670570</t>
  </si>
  <si>
    <t>ZN383</t>
  </si>
  <si>
    <t>rs149700058</t>
  </si>
  <si>
    <t>S26A9</t>
  </si>
  <si>
    <t>rs17289683</t>
  </si>
  <si>
    <t>FOG2</t>
  </si>
  <si>
    <t>rs17596719</t>
  </si>
  <si>
    <t>rs1974555</t>
  </si>
  <si>
    <t>PP1R7</t>
  </si>
  <si>
    <t>rs2013211</t>
  </si>
  <si>
    <t>VINEX</t>
  </si>
  <si>
    <t>rs2074186</t>
  </si>
  <si>
    <t>SP6</t>
  </si>
  <si>
    <t>rs2255293</t>
  </si>
  <si>
    <t>rs2293088</t>
  </si>
  <si>
    <t>LIGO4</t>
  </si>
  <si>
    <t>rs2412567</t>
  </si>
  <si>
    <t>ZFY19</t>
  </si>
  <si>
    <t>rs2427355</t>
  </si>
  <si>
    <t>rs2505257</t>
  </si>
  <si>
    <t>rs2577831</t>
  </si>
  <si>
    <t>PB1</t>
  </si>
  <si>
    <t>rs2677824</t>
  </si>
  <si>
    <t>rs2734959</t>
  </si>
  <si>
    <t>rs28371351</t>
  </si>
  <si>
    <t>rs28637922</t>
  </si>
  <si>
    <t>APC7</t>
  </si>
  <si>
    <t>rs3128849</t>
  </si>
  <si>
    <t>rs34627148</t>
  </si>
  <si>
    <t>rs35233014</t>
  </si>
  <si>
    <t>rs35283694</t>
  </si>
  <si>
    <t>KIFC1</t>
  </si>
  <si>
    <t>rs4246010</t>
  </si>
  <si>
    <t>E41LA</t>
  </si>
  <si>
    <t>rs4247303</t>
  </si>
  <si>
    <t>TGON2</t>
  </si>
  <si>
    <t>rs4267364</t>
  </si>
  <si>
    <t>TBKB1</t>
  </si>
  <si>
    <t>rs4841133</t>
  </si>
  <si>
    <t>rs4845606</t>
  </si>
  <si>
    <t>RORG</t>
  </si>
  <si>
    <t>rs5022713</t>
  </si>
  <si>
    <t>DPP4</t>
  </si>
  <si>
    <t>rs56207867</t>
  </si>
  <si>
    <t>rs56353602</t>
  </si>
  <si>
    <t>rs5742915</t>
  </si>
  <si>
    <t>PML</t>
  </si>
  <si>
    <t>rs58645306</t>
  </si>
  <si>
    <t>rs6029604</t>
  </si>
  <si>
    <t>ZHX3</t>
  </si>
  <si>
    <t>rs6134000</t>
  </si>
  <si>
    <t>rs61814891</t>
  </si>
  <si>
    <t>S10AB</t>
  </si>
  <si>
    <t>rs62106258</t>
  </si>
  <si>
    <t>rs62523420</t>
  </si>
  <si>
    <t>rs67294720</t>
  </si>
  <si>
    <t>rs6918854</t>
  </si>
  <si>
    <t>rs698750</t>
  </si>
  <si>
    <t>ACYP2</t>
  </si>
  <si>
    <t>rs7003011</t>
  </si>
  <si>
    <t>rs71645854</t>
  </si>
  <si>
    <t>rs72725160</t>
  </si>
  <si>
    <t>rs72730598</t>
  </si>
  <si>
    <t>rs72831817</t>
  </si>
  <si>
    <t>rs72858243</t>
  </si>
  <si>
    <t>rs73105950</t>
  </si>
  <si>
    <t>CL068</t>
  </si>
  <si>
    <t>rs73601697</t>
  </si>
  <si>
    <t>CHD9</t>
  </si>
  <si>
    <t>rs736699</t>
  </si>
  <si>
    <t>rs75002329</t>
  </si>
  <si>
    <t>rs7501472</t>
  </si>
  <si>
    <t>rs7550758</t>
  </si>
  <si>
    <t>AT132</t>
  </si>
  <si>
    <t>rs7611163</t>
  </si>
  <si>
    <t>rs7790961</t>
  </si>
  <si>
    <t>rs7866897</t>
  </si>
  <si>
    <t>CACP</t>
  </si>
  <si>
    <t>rs7937298</t>
  </si>
  <si>
    <t>rs8032081</t>
  </si>
  <si>
    <t>rs8044335</t>
  </si>
  <si>
    <t>ATX1L</t>
  </si>
  <si>
    <t>rs8080123</t>
  </si>
  <si>
    <t>rs8082009</t>
  </si>
  <si>
    <t>rs9257794</t>
  </si>
  <si>
    <t>rs9257805</t>
  </si>
  <si>
    <t>rs9865894</t>
  </si>
  <si>
    <t>rs9893775</t>
  </si>
  <si>
    <t>HXB2</t>
  </si>
  <si>
    <t>rs10023409</t>
  </si>
  <si>
    <t>rs10145146</t>
  </si>
  <si>
    <t>rs10208098</t>
  </si>
  <si>
    <t>rs1029212</t>
  </si>
  <si>
    <t>rs10412446</t>
  </si>
  <si>
    <t>rs1041479</t>
  </si>
  <si>
    <t>rs10465483</t>
  </si>
  <si>
    <t>RT14</t>
  </si>
  <si>
    <t>rs10490468</t>
  </si>
  <si>
    <t>rs10493618</t>
  </si>
  <si>
    <t>rs10495928</t>
  </si>
  <si>
    <t>rs10799911</t>
  </si>
  <si>
    <t>rs10817279</t>
  </si>
  <si>
    <t>rs10876550</t>
  </si>
  <si>
    <t>COPZ1</t>
  </si>
  <si>
    <t>rs10881614</t>
  </si>
  <si>
    <t>rs10901243</t>
  </si>
  <si>
    <t>rs10901257</t>
  </si>
  <si>
    <t>rs10909942</t>
  </si>
  <si>
    <t>rs10932008</t>
  </si>
  <si>
    <t>rs10936581</t>
  </si>
  <si>
    <t>rs10966659</t>
  </si>
  <si>
    <t>rs10974716</t>
  </si>
  <si>
    <t>SPA6L</t>
  </si>
  <si>
    <t>rs10985329</t>
  </si>
  <si>
    <t>rs1100396</t>
  </si>
  <si>
    <t>PPAP</t>
  </si>
  <si>
    <t>rs111613270</t>
  </si>
  <si>
    <t>SPTN4</t>
  </si>
  <si>
    <t>rs11185541</t>
  </si>
  <si>
    <t>rs11205726</t>
  </si>
  <si>
    <t>FAF1</t>
  </si>
  <si>
    <t>rs1122326</t>
  </si>
  <si>
    <t>HSPB9</t>
  </si>
  <si>
    <t>rs112261152</t>
  </si>
  <si>
    <t>rs1125502</t>
  </si>
  <si>
    <t>TMM64</t>
  </si>
  <si>
    <t>rs11255457</t>
  </si>
  <si>
    <t>TAF3</t>
  </si>
  <si>
    <t>rs112557609</t>
  </si>
  <si>
    <t>rs11258422</t>
  </si>
  <si>
    <t>rs112685832</t>
  </si>
  <si>
    <t>rs113012729</t>
  </si>
  <si>
    <t>ZBT7B</t>
  </si>
  <si>
    <t>rs113052089</t>
  </si>
  <si>
    <t>AHI1</t>
  </si>
  <si>
    <t>rs113137542</t>
  </si>
  <si>
    <t>rs113256314</t>
  </si>
  <si>
    <t>DNJ5G</t>
  </si>
  <si>
    <t>rs114088263</t>
  </si>
  <si>
    <t>HMGA1</t>
  </si>
  <si>
    <t>rs1150733</t>
  </si>
  <si>
    <t>RNF39</t>
  </si>
  <si>
    <t>rs1151139</t>
  </si>
  <si>
    <t>rs115209100</t>
  </si>
  <si>
    <t>rs115295558</t>
  </si>
  <si>
    <t>SYT11</t>
  </si>
  <si>
    <t>rs115425304</t>
  </si>
  <si>
    <t>PK3CD</t>
  </si>
  <si>
    <t>rs11557922</t>
  </si>
  <si>
    <t>HS71L</t>
  </si>
  <si>
    <t>rs115616784</t>
  </si>
  <si>
    <t>LAT</t>
  </si>
  <si>
    <t>rs115624851</t>
  </si>
  <si>
    <t>CP27A</t>
  </si>
  <si>
    <t>rs115913330</t>
  </si>
  <si>
    <t>rs11657611</t>
  </si>
  <si>
    <t>rs11667772</t>
  </si>
  <si>
    <t>rs11677371</t>
  </si>
  <si>
    <t>rs116949404</t>
  </si>
  <si>
    <t>rs117111916</t>
  </si>
  <si>
    <t>DX39A</t>
  </si>
  <si>
    <t>rs11713763</t>
  </si>
  <si>
    <t>RFT1</t>
  </si>
  <si>
    <t>rs117140491</t>
  </si>
  <si>
    <t>rs117284264</t>
  </si>
  <si>
    <t>rs11728517</t>
  </si>
  <si>
    <t>ANXA3</t>
  </si>
  <si>
    <t>rs117397443</t>
  </si>
  <si>
    <t>rs117407242</t>
  </si>
  <si>
    <t>TAF4B</t>
  </si>
  <si>
    <t>rs11747360</t>
  </si>
  <si>
    <t>rs117507606</t>
  </si>
  <si>
    <t>rs11759008</t>
  </si>
  <si>
    <t>rs117709120</t>
  </si>
  <si>
    <t>rs117749595</t>
  </si>
  <si>
    <t>rs117756147</t>
  </si>
  <si>
    <t>rs11784903</t>
  </si>
  <si>
    <t>rs118149166</t>
  </si>
  <si>
    <t>rs11856579</t>
  </si>
  <si>
    <t>rs11867549</t>
  </si>
  <si>
    <t>rs11868035</t>
  </si>
  <si>
    <t>SRBP1</t>
  </si>
  <si>
    <t>rs11911137</t>
  </si>
  <si>
    <t>rs11934234</t>
  </si>
  <si>
    <t>rs12179134</t>
  </si>
  <si>
    <t>rs12241029</t>
  </si>
  <si>
    <t>rs12269352</t>
  </si>
  <si>
    <t>rs12360772</t>
  </si>
  <si>
    <t>rs1244074</t>
  </si>
  <si>
    <t>NCOR2</t>
  </si>
  <si>
    <t>rs12496005</t>
  </si>
  <si>
    <t>rs1258177</t>
  </si>
  <si>
    <t>OGDHL</t>
  </si>
  <si>
    <t>rs12593543</t>
  </si>
  <si>
    <t>rs1264429</t>
  </si>
  <si>
    <t>ABCF1</t>
  </si>
  <si>
    <t>rs12713575</t>
  </si>
  <si>
    <t>rs12764899</t>
  </si>
  <si>
    <t>AS3MT</t>
  </si>
  <si>
    <t>rs12790033</t>
  </si>
  <si>
    <t>SWP70</t>
  </si>
  <si>
    <t>rs12808226</t>
  </si>
  <si>
    <t>rs12903573</t>
  </si>
  <si>
    <t>rs12905175</t>
  </si>
  <si>
    <t>MP2K5</t>
  </si>
  <si>
    <t>rs12913937</t>
  </si>
  <si>
    <t>rs12937692</t>
  </si>
  <si>
    <t>ASB16</t>
  </si>
  <si>
    <t>rs13041</t>
  </si>
  <si>
    <t>rs13059257</t>
  </si>
  <si>
    <t>rs13236827</t>
  </si>
  <si>
    <t>PPIA</t>
  </si>
  <si>
    <t>rs13262152</t>
  </si>
  <si>
    <t>TDRP</t>
  </si>
  <si>
    <t>rs13283601</t>
  </si>
  <si>
    <t>SIN1</t>
  </si>
  <si>
    <t>rs132941</t>
  </si>
  <si>
    <t>PLPL9</t>
  </si>
  <si>
    <t>rs13322435</t>
  </si>
  <si>
    <t>rs13333358</t>
  </si>
  <si>
    <t>rs13357230</t>
  </si>
  <si>
    <t>rs134193</t>
  </si>
  <si>
    <t>rs137966474</t>
  </si>
  <si>
    <t>rs139273519</t>
  </si>
  <si>
    <t>rs140198067</t>
  </si>
  <si>
    <t>rs1402008</t>
  </si>
  <si>
    <t>rs140446749</t>
  </si>
  <si>
    <t>rs140622608</t>
  </si>
  <si>
    <t>rs1430083</t>
  </si>
  <si>
    <t>rs1430611</t>
  </si>
  <si>
    <t>rs143386789</t>
  </si>
  <si>
    <t>C2CD3</t>
  </si>
  <si>
    <t>rs143575524</t>
  </si>
  <si>
    <t>S100Z</t>
  </si>
  <si>
    <t>rs143659487</t>
  </si>
  <si>
    <t>rs143702640</t>
  </si>
  <si>
    <t>rs144723125</t>
  </si>
  <si>
    <t>rs1451192</t>
  </si>
  <si>
    <t>rs1458038</t>
  </si>
  <si>
    <t>rs145897057</t>
  </si>
  <si>
    <t>rs146223307</t>
  </si>
  <si>
    <t>rs147039428</t>
  </si>
  <si>
    <t>ELP4</t>
  </si>
  <si>
    <t>rs147050753</t>
  </si>
  <si>
    <t>rs147378564</t>
  </si>
  <si>
    <t>rs1476454</t>
  </si>
  <si>
    <t>rs1479559</t>
  </si>
  <si>
    <t>rs147984953</t>
  </si>
  <si>
    <t>rs148580077</t>
  </si>
  <si>
    <t>M3K10</t>
  </si>
  <si>
    <t>rs1495099</t>
  </si>
  <si>
    <t>PPR1B</t>
  </si>
  <si>
    <t>rs149917037</t>
  </si>
  <si>
    <t>O4A47</t>
  </si>
  <si>
    <t>rs150524437</t>
  </si>
  <si>
    <t>CAP7</t>
  </si>
  <si>
    <t>rs1543605</t>
  </si>
  <si>
    <t>UBAP2</t>
  </si>
  <si>
    <t>rs1571536</t>
  </si>
  <si>
    <t>rs1581717</t>
  </si>
  <si>
    <t>rs1584063</t>
  </si>
  <si>
    <t>rs163790</t>
  </si>
  <si>
    <t>CATZ</t>
  </si>
  <si>
    <t>rs164741</t>
  </si>
  <si>
    <t>rs16874052</t>
  </si>
  <si>
    <t>rs16918482</t>
  </si>
  <si>
    <t>RIR2B</t>
  </si>
  <si>
    <t>rs16941580</t>
  </si>
  <si>
    <t>rs17009745</t>
  </si>
  <si>
    <t>FAT4</t>
  </si>
  <si>
    <t>rs17041869</t>
  </si>
  <si>
    <t>rs1707321</t>
  </si>
  <si>
    <t>rs17080091</t>
  </si>
  <si>
    <t>PKHG1</t>
  </si>
  <si>
    <t>rs17130631</t>
  </si>
  <si>
    <t>rs17216038</t>
  </si>
  <si>
    <t>LHPL2</t>
  </si>
  <si>
    <t>rs17259045</t>
  </si>
  <si>
    <t>CR1</t>
  </si>
  <si>
    <t>rs17263940</t>
  </si>
  <si>
    <t>rs17284411</t>
  </si>
  <si>
    <t>rs17533945</t>
  </si>
  <si>
    <t>MYO9B</t>
  </si>
  <si>
    <t>rs17672790</t>
  </si>
  <si>
    <t>rs17705526</t>
  </si>
  <si>
    <t>DJC24</t>
  </si>
  <si>
    <t>rs17720864</t>
  </si>
  <si>
    <t>rs17814164</t>
  </si>
  <si>
    <t>rs1805720</t>
  </si>
  <si>
    <t>KLRG1</t>
  </si>
  <si>
    <t>rs181080753</t>
  </si>
  <si>
    <t>rs181736640</t>
  </si>
  <si>
    <t>rs1831977</t>
  </si>
  <si>
    <t>rs183662966</t>
  </si>
  <si>
    <t>rs1837988</t>
  </si>
  <si>
    <t>DDX17</t>
  </si>
  <si>
    <t>rs184426767</t>
  </si>
  <si>
    <t>rs185082616</t>
  </si>
  <si>
    <t>HM20A</t>
  </si>
  <si>
    <t>rs185834889</t>
  </si>
  <si>
    <t>rs1896297</t>
  </si>
  <si>
    <t>rs190060628</t>
  </si>
  <si>
    <t>rs1925283</t>
  </si>
  <si>
    <t>rs1945397</t>
  </si>
  <si>
    <t>UBS3B</t>
  </si>
  <si>
    <t>rs1986160</t>
  </si>
  <si>
    <t>rs199500</t>
  </si>
  <si>
    <t>rs199526</t>
  </si>
  <si>
    <t>rs2018519</t>
  </si>
  <si>
    <t>rs2053500</t>
  </si>
  <si>
    <t>rs2071592</t>
  </si>
  <si>
    <t>IKBL1</t>
  </si>
  <si>
    <t>rs2071627</t>
  </si>
  <si>
    <t>PSB8</t>
  </si>
  <si>
    <t>rs2080252</t>
  </si>
  <si>
    <t>rs2137639</t>
  </si>
  <si>
    <t>KAZRN</t>
  </si>
  <si>
    <t>rs2143830</t>
  </si>
  <si>
    <t>TRAM2</t>
  </si>
  <si>
    <t>rs2158007</t>
  </si>
  <si>
    <t>rs217184</t>
  </si>
  <si>
    <t>rs2205936</t>
  </si>
  <si>
    <t>rs2206556</t>
  </si>
  <si>
    <t>rs2236295</t>
  </si>
  <si>
    <t>AEDO</t>
  </si>
  <si>
    <t>rs2236744</t>
  </si>
  <si>
    <t>rs2246709</t>
  </si>
  <si>
    <t>CP3A4</t>
  </si>
  <si>
    <t>rs2247361</t>
  </si>
  <si>
    <t>rs2273799</t>
  </si>
  <si>
    <t>RBTN2</t>
  </si>
  <si>
    <t>rs2277383</t>
  </si>
  <si>
    <t>rs228968</t>
  </si>
  <si>
    <t>rs2359324</t>
  </si>
  <si>
    <t>rs2372671</t>
  </si>
  <si>
    <t>rs2396083</t>
  </si>
  <si>
    <t>rs2400362</t>
  </si>
  <si>
    <t>PHAG1</t>
  </si>
  <si>
    <t>rs240051</t>
  </si>
  <si>
    <t>rs2409840</t>
  </si>
  <si>
    <t>rs2424</t>
  </si>
  <si>
    <t>rs2442719</t>
  </si>
  <si>
    <t>rs2447215</t>
  </si>
  <si>
    <t>CTSR2</t>
  </si>
  <si>
    <t>rs2521602</t>
  </si>
  <si>
    <t>rs2523161</t>
  </si>
  <si>
    <t>HDAC5</t>
  </si>
  <si>
    <t>rs2525996</t>
  </si>
  <si>
    <t>rs2551968</t>
  </si>
  <si>
    <t>rs2595219</t>
  </si>
  <si>
    <t>rs2612581</t>
  </si>
  <si>
    <t>rs2628117</t>
  </si>
  <si>
    <t>ZN407</t>
  </si>
  <si>
    <t>rs2708637</t>
  </si>
  <si>
    <t>UBE2H</t>
  </si>
  <si>
    <t>rs2713649</t>
  </si>
  <si>
    <t>KALRN</t>
  </si>
  <si>
    <t>rs2714346</t>
  </si>
  <si>
    <t>rs273558</t>
  </si>
  <si>
    <t>rs2735800</t>
  </si>
  <si>
    <t>rs2765041</t>
  </si>
  <si>
    <t>rs279070</t>
  </si>
  <si>
    <t>rs2823054</t>
  </si>
  <si>
    <t>rs2823270</t>
  </si>
  <si>
    <t>rs28364831</t>
  </si>
  <si>
    <t>TR112</t>
  </si>
  <si>
    <t>rs28489997</t>
  </si>
  <si>
    <t>ZCCHV</t>
  </si>
  <si>
    <t>rs2854008</t>
  </si>
  <si>
    <t>rs28601761</t>
  </si>
  <si>
    <t>rs2867316</t>
  </si>
  <si>
    <t>SPT32</t>
  </si>
  <si>
    <t>rs28752475</t>
  </si>
  <si>
    <t>rs2911940</t>
  </si>
  <si>
    <t>rs2941488</t>
  </si>
  <si>
    <t>rs3020623</t>
  </si>
  <si>
    <t>rs3094049</t>
  </si>
  <si>
    <t>rs3094094</t>
  </si>
  <si>
    <t>DHX16</t>
  </si>
  <si>
    <t>rs3128980</t>
  </si>
  <si>
    <t>rs3130127</t>
  </si>
  <si>
    <t>rs3131066</t>
  </si>
  <si>
    <t>rs3131703</t>
  </si>
  <si>
    <t>rs3131783</t>
  </si>
  <si>
    <t>DPCR1</t>
  </si>
  <si>
    <t>rs3131932</t>
  </si>
  <si>
    <t>MUC21</t>
  </si>
  <si>
    <t>rs328503</t>
  </si>
  <si>
    <t>rs34071646</t>
  </si>
  <si>
    <t>rs34229152</t>
  </si>
  <si>
    <t>UBP38</t>
  </si>
  <si>
    <t>rs34253458</t>
  </si>
  <si>
    <t>rs34470113</t>
  </si>
  <si>
    <t>rs34691813</t>
  </si>
  <si>
    <t>rs34771962</t>
  </si>
  <si>
    <t>rs34881325</t>
  </si>
  <si>
    <t>rs34895872</t>
  </si>
  <si>
    <t>rs35162296</t>
  </si>
  <si>
    <t>rs35177314</t>
  </si>
  <si>
    <t>PRRX2</t>
  </si>
  <si>
    <t>rs35231526</t>
  </si>
  <si>
    <t>KDM3B</t>
  </si>
  <si>
    <t>rs35319679</t>
  </si>
  <si>
    <t>rs35351345</t>
  </si>
  <si>
    <t>rs35461295</t>
  </si>
  <si>
    <t>rs357282</t>
  </si>
  <si>
    <t>rs35777901</t>
  </si>
  <si>
    <t>rs36035825</t>
  </si>
  <si>
    <t>RBSK</t>
  </si>
  <si>
    <t>rs36221911</t>
  </si>
  <si>
    <t>ATS13</t>
  </si>
  <si>
    <t>rs3741472</t>
  </si>
  <si>
    <t>rs3754053</t>
  </si>
  <si>
    <t>rs3754574</t>
  </si>
  <si>
    <t>rs375555600</t>
  </si>
  <si>
    <t>rs3761856</t>
  </si>
  <si>
    <t>rs3764895</t>
  </si>
  <si>
    <t>S22AI</t>
  </si>
  <si>
    <t>rs3790148</t>
  </si>
  <si>
    <t>rs3792016</t>
  </si>
  <si>
    <t>rs3798483</t>
  </si>
  <si>
    <t>rs3800727</t>
  </si>
  <si>
    <t>rs3803357</t>
  </si>
  <si>
    <t>BAHD1</t>
  </si>
  <si>
    <t>rs3811621</t>
  </si>
  <si>
    <t>S40A1</t>
  </si>
  <si>
    <t>rs381500</t>
  </si>
  <si>
    <t>rs3847311</t>
  </si>
  <si>
    <t>AMPO</t>
  </si>
  <si>
    <t>rs3859296</t>
  </si>
  <si>
    <t>rs3932463</t>
  </si>
  <si>
    <t>WT1</t>
  </si>
  <si>
    <t>rs3933653</t>
  </si>
  <si>
    <t>rs404462</t>
  </si>
  <si>
    <t>rs4082052</t>
  </si>
  <si>
    <t>rs410852</t>
  </si>
  <si>
    <t>LIRA3</t>
  </si>
  <si>
    <t>rs41174</t>
  </si>
  <si>
    <t>rs41296094</t>
  </si>
  <si>
    <t>rs4142889</t>
  </si>
  <si>
    <t>RN182</t>
  </si>
  <si>
    <t>rs417248</t>
  </si>
  <si>
    <t>R144A</t>
  </si>
  <si>
    <t>rs4236040</t>
  </si>
  <si>
    <t>rs4245807</t>
  </si>
  <si>
    <t>rs4268748</t>
  </si>
  <si>
    <t>DEFI8</t>
  </si>
  <si>
    <t>rs429216</t>
  </si>
  <si>
    <t>rs4331149</t>
  </si>
  <si>
    <t>OR8S1</t>
  </si>
  <si>
    <t>rs4390954</t>
  </si>
  <si>
    <t>rs4548504</t>
  </si>
  <si>
    <t>rs4554203</t>
  </si>
  <si>
    <t>rs460879</t>
  </si>
  <si>
    <t>rs4618262</t>
  </si>
  <si>
    <t>HEG1</t>
  </si>
  <si>
    <t>rs4631704</t>
  </si>
  <si>
    <t>rs463312</t>
  </si>
  <si>
    <t>rs4665434</t>
  </si>
  <si>
    <t>rs4669875</t>
  </si>
  <si>
    <t>rs4690014</t>
  </si>
  <si>
    <t>rs4710724</t>
  </si>
  <si>
    <t>F120B</t>
  </si>
  <si>
    <t>rs4715340</t>
  </si>
  <si>
    <t>GSTA5</t>
  </si>
  <si>
    <t>rs4767891</t>
  </si>
  <si>
    <t>rs4773270</t>
  </si>
  <si>
    <t>ANR10</t>
  </si>
  <si>
    <t>rs4791806</t>
  </si>
  <si>
    <t>rs4801313</t>
  </si>
  <si>
    <t>rs4808806</t>
  </si>
  <si>
    <t>rs4823040</t>
  </si>
  <si>
    <t>NFH</t>
  </si>
  <si>
    <t>rs4823314</t>
  </si>
  <si>
    <t>rs4836269</t>
  </si>
  <si>
    <t>GRAM3</t>
  </si>
  <si>
    <t>rs4837197</t>
  </si>
  <si>
    <t>rs4859682</t>
  </si>
  <si>
    <t>rs4864905</t>
  </si>
  <si>
    <t>rs4877084</t>
  </si>
  <si>
    <t>SEM4D</t>
  </si>
  <si>
    <t>rs4896604</t>
  </si>
  <si>
    <t>rs4920141</t>
  </si>
  <si>
    <t>rs493161</t>
  </si>
  <si>
    <t>rs494356</t>
  </si>
  <si>
    <t>TAGL</t>
  </si>
  <si>
    <t>rs4948926</t>
  </si>
  <si>
    <t>rs4952660</t>
  </si>
  <si>
    <t>rs4959183</t>
  </si>
  <si>
    <t>rs520095</t>
  </si>
  <si>
    <t>rs520800</t>
  </si>
  <si>
    <t>rs527043</t>
  </si>
  <si>
    <t>rs534703</t>
  </si>
  <si>
    <t>rs544096</t>
  </si>
  <si>
    <t>DDX6</t>
  </si>
  <si>
    <t>rs55637728</t>
  </si>
  <si>
    <t>OPA3</t>
  </si>
  <si>
    <t>rs55642707</t>
  </si>
  <si>
    <t>rs55757091</t>
  </si>
  <si>
    <t>rs55785060</t>
  </si>
  <si>
    <t>rs55881007</t>
  </si>
  <si>
    <t>rs559406</t>
  </si>
  <si>
    <t>rs56011044</t>
  </si>
  <si>
    <t>rs56158123</t>
  </si>
  <si>
    <t>rs56196860</t>
  </si>
  <si>
    <t>FKBP4</t>
  </si>
  <si>
    <t>rs56197276</t>
  </si>
  <si>
    <t>rs565728</t>
  </si>
  <si>
    <t>rs57994832</t>
  </si>
  <si>
    <t>MUT7</t>
  </si>
  <si>
    <t>rs58799355</t>
  </si>
  <si>
    <t>rs590325</t>
  </si>
  <si>
    <t>rs59128273</t>
  </si>
  <si>
    <t>DDX23</t>
  </si>
  <si>
    <t>rs59255055</t>
  </si>
  <si>
    <t>rs594339</t>
  </si>
  <si>
    <t>rs59621822</t>
  </si>
  <si>
    <t>rs59868192</t>
  </si>
  <si>
    <t>rs6001864</t>
  </si>
  <si>
    <t>TNR6B</t>
  </si>
  <si>
    <t>rs60040160</t>
  </si>
  <si>
    <t>ITSN2</t>
  </si>
  <si>
    <t>rs6005754</t>
  </si>
  <si>
    <t>rs6037523</t>
  </si>
  <si>
    <t>rs60782127</t>
  </si>
  <si>
    <t>rs6080739</t>
  </si>
  <si>
    <t>BFSP1</t>
  </si>
  <si>
    <t>rs608736</t>
  </si>
  <si>
    <t>rs6089384</t>
  </si>
  <si>
    <t>rs61023332</t>
  </si>
  <si>
    <t>CP070</t>
  </si>
  <si>
    <t>rs61326491</t>
  </si>
  <si>
    <t>rs61390347</t>
  </si>
  <si>
    <t>rs61420529</t>
  </si>
  <si>
    <t>ILDR1</t>
  </si>
  <si>
    <t>rs61731322</t>
  </si>
  <si>
    <t>rs61756862</t>
  </si>
  <si>
    <t>rs61759981</t>
  </si>
  <si>
    <t>rs61781106</t>
  </si>
  <si>
    <t>IF4G3</t>
  </si>
  <si>
    <t>rs61795672</t>
  </si>
  <si>
    <t>rs61817888</t>
  </si>
  <si>
    <t>rs61862725</t>
  </si>
  <si>
    <t>SFTA1</t>
  </si>
  <si>
    <t>rs62059712</t>
  </si>
  <si>
    <t>KDM6B</t>
  </si>
  <si>
    <t>rs62064290</t>
  </si>
  <si>
    <t>ARHGF</t>
  </si>
  <si>
    <t>rs62072497</t>
  </si>
  <si>
    <t>rs62073765</t>
  </si>
  <si>
    <t>rs62125676</t>
  </si>
  <si>
    <t>rs62135508</t>
  </si>
  <si>
    <t>rs62279162</t>
  </si>
  <si>
    <t>CO4A3</t>
  </si>
  <si>
    <t>rs62344826</t>
  </si>
  <si>
    <t>FAT1</t>
  </si>
  <si>
    <t>rs62370005</t>
  </si>
  <si>
    <t>rs62398265</t>
  </si>
  <si>
    <t>rs62482169</t>
  </si>
  <si>
    <t>GATS</t>
  </si>
  <si>
    <t>rs6448228</t>
  </si>
  <si>
    <t>rs6456835</t>
  </si>
  <si>
    <t>rs6484504</t>
  </si>
  <si>
    <t>rs6570048</t>
  </si>
  <si>
    <t>rs6656986</t>
  </si>
  <si>
    <t>rs6666223</t>
  </si>
  <si>
    <t>rs66865752</t>
  </si>
  <si>
    <t>CS054</t>
  </si>
  <si>
    <t>rs6706535</t>
  </si>
  <si>
    <t>rs671282</t>
  </si>
  <si>
    <t>rs67409803</t>
  </si>
  <si>
    <t>rs67717089</t>
  </si>
  <si>
    <t>rs67733649</t>
  </si>
  <si>
    <t>rs6775581</t>
  </si>
  <si>
    <t>rs680656</t>
  </si>
  <si>
    <t>rs6816902</t>
  </si>
  <si>
    <t>rs6849357</t>
  </si>
  <si>
    <t>rs6885044</t>
  </si>
  <si>
    <t>SPY4</t>
  </si>
  <si>
    <t>rs6896898</t>
  </si>
  <si>
    <t>rs6910072</t>
  </si>
  <si>
    <t>rs6911827</t>
  </si>
  <si>
    <t>rs6917106</t>
  </si>
  <si>
    <t>rs6927936</t>
  </si>
  <si>
    <t>rs6931316</t>
  </si>
  <si>
    <t>rs6945637</t>
  </si>
  <si>
    <t>rs6985477</t>
  </si>
  <si>
    <t>rs7029044</t>
  </si>
  <si>
    <t>rs71316645</t>
  </si>
  <si>
    <t>rs71324982</t>
  </si>
  <si>
    <t>rs71484923</t>
  </si>
  <si>
    <t>CJ118</t>
  </si>
  <si>
    <t>rs7166370</t>
  </si>
  <si>
    <t>rs7195286</t>
  </si>
  <si>
    <t>rs7196326</t>
  </si>
  <si>
    <t>rs724651</t>
  </si>
  <si>
    <t>rs72787359</t>
  </si>
  <si>
    <t>rs72803112</t>
  </si>
  <si>
    <t>rs72803305</t>
  </si>
  <si>
    <t>rs72811597</t>
  </si>
  <si>
    <t>SPIR2</t>
  </si>
  <si>
    <t>rs72813538</t>
  </si>
  <si>
    <t>rs72827114</t>
  </si>
  <si>
    <t>rs72970255</t>
  </si>
  <si>
    <t>rs73124945</t>
  </si>
  <si>
    <t>MAFB</t>
  </si>
  <si>
    <t>rs73163153</t>
  </si>
  <si>
    <t>rs73169642</t>
  </si>
  <si>
    <t>ABCF2</t>
  </si>
  <si>
    <t>rs73212696</t>
  </si>
  <si>
    <t>rs7426956</t>
  </si>
  <si>
    <t>rs74620303</t>
  </si>
  <si>
    <t>HEAT6</t>
  </si>
  <si>
    <t>rs7485509</t>
  </si>
  <si>
    <t>rs75011501</t>
  </si>
  <si>
    <t>PTPRU</t>
  </si>
  <si>
    <t>rs7501615</t>
  </si>
  <si>
    <t>A2AP</t>
  </si>
  <si>
    <t>rs7504106</t>
  </si>
  <si>
    <t>rs7517737</t>
  </si>
  <si>
    <t>rs75211492</t>
  </si>
  <si>
    <t>rs75224897</t>
  </si>
  <si>
    <t>SENP1</t>
  </si>
  <si>
    <t>rs75287895</t>
  </si>
  <si>
    <t>rs75364523</t>
  </si>
  <si>
    <t>PLD2</t>
  </si>
  <si>
    <t>rs75768510</t>
  </si>
  <si>
    <t>rs757869</t>
  </si>
  <si>
    <t>rs75807372</t>
  </si>
  <si>
    <t>MPPD2</t>
  </si>
  <si>
    <t>rs7596295</t>
  </si>
  <si>
    <t>rs76078069</t>
  </si>
  <si>
    <t>rs76130421</t>
  </si>
  <si>
    <t>rs76291068</t>
  </si>
  <si>
    <t>SOX17</t>
  </si>
  <si>
    <t>rs7658539</t>
  </si>
  <si>
    <t>TET2</t>
  </si>
  <si>
    <t>rs7665870</t>
  </si>
  <si>
    <t>rs7679172</t>
  </si>
  <si>
    <t>rs77059975</t>
  </si>
  <si>
    <t>rs77086251</t>
  </si>
  <si>
    <t>rs77091279</t>
  </si>
  <si>
    <t>rs7728396</t>
  </si>
  <si>
    <t>S38A9</t>
  </si>
  <si>
    <t>rs7743652</t>
  </si>
  <si>
    <t>rs77537507</t>
  </si>
  <si>
    <t>rs77696007</t>
  </si>
  <si>
    <t>rs7776054</t>
  </si>
  <si>
    <t>rs7786873</t>
  </si>
  <si>
    <t>rs7801308</t>
  </si>
  <si>
    <t>rs78516530</t>
  </si>
  <si>
    <t>TRI46</t>
  </si>
  <si>
    <t>rs78534112</t>
  </si>
  <si>
    <t>FLOWR</t>
  </si>
  <si>
    <t>rs7871523</t>
  </si>
  <si>
    <t>rs78809850</t>
  </si>
  <si>
    <t>TM247</t>
  </si>
  <si>
    <t>rs78858531</t>
  </si>
  <si>
    <t>rs78909033</t>
  </si>
  <si>
    <t>RNPL1</t>
  </si>
  <si>
    <t>rs79036187</t>
  </si>
  <si>
    <t>rs7915429</t>
  </si>
  <si>
    <t>rs79220007</t>
  </si>
  <si>
    <t>rs79222157</t>
  </si>
  <si>
    <t>ERBB3</t>
  </si>
  <si>
    <t>rs79249301</t>
  </si>
  <si>
    <t>rs79375047</t>
  </si>
  <si>
    <t>rs7944154</t>
  </si>
  <si>
    <t>rs7949566</t>
  </si>
  <si>
    <t>SIA4C</t>
  </si>
  <si>
    <t>rs79502</t>
  </si>
  <si>
    <t>rs798503</t>
  </si>
  <si>
    <t>rs79977579</t>
  </si>
  <si>
    <t>NFE2</t>
  </si>
  <si>
    <t>rs80026394</t>
  </si>
  <si>
    <t>MCM7</t>
  </si>
  <si>
    <t>rs80080917</t>
  </si>
  <si>
    <t>H2A1C</t>
  </si>
  <si>
    <t>rs80122709</t>
  </si>
  <si>
    <t>rs803071</t>
  </si>
  <si>
    <t>CASP</t>
  </si>
  <si>
    <t>rs8050958</t>
  </si>
  <si>
    <t>rs8080613</t>
  </si>
  <si>
    <t>SCN4A</t>
  </si>
  <si>
    <t>rs8101881</t>
  </si>
  <si>
    <t>rs8110787</t>
  </si>
  <si>
    <t>KLF1</t>
  </si>
  <si>
    <t>rs8193009</t>
  </si>
  <si>
    <t>rs823156</t>
  </si>
  <si>
    <t>S41A1</t>
  </si>
  <si>
    <t>rs846643</t>
  </si>
  <si>
    <t>KCMA1</t>
  </si>
  <si>
    <t>rs866929</t>
  </si>
  <si>
    <t>rs871841</t>
  </si>
  <si>
    <t>rs886471</t>
  </si>
  <si>
    <t>MORC2</t>
  </si>
  <si>
    <t>rs895436</t>
  </si>
  <si>
    <t>rs9316344</t>
  </si>
  <si>
    <t>rs9321459</t>
  </si>
  <si>
    <t>SGK1</t>
  </si>
  <si>
    <t>rs9331344</t>
  </si>
  <si>
    <t>ZDH14</t>
  </si>
  <si>
    <t>rs9348672</t>
  </si>
  <si>
    <t>rs9366363</t>
  </si>
  <si>
    <t>rs9379084</t>
  </si>
  <si>
    <t>rs9386775</t>
  </si>
  <si>
    <t>CE57L</t>
  </si>
  <si>
    <t>rs942131</t>
  </si>
  <si>
    <t>rs9487057</t>
  </si>
  <si>
    <t>MUC24</t>
  </si>
  <si>
    <t>rs950716</t>
  </si>
  <si>
    <t>TRPC7</t>
  </si>
  <si>
    <t>rs9526465</t>
  </si>
  <si>
    <t>ITM2B</t>
  </si>
  <si>
    <t>rs9556</t>
  </si>
  <si>
    <t>STX17</t>
  </si>
  <si>
    <t>rs9567207</t>
  </si>
  <si>
    <t>ENOX1</t>
  </si>
  <si>
    <t>rs9750405</t>
  </si>
  <si>
    <t>rs9823027</t>
  </si>
  <si>
    <t>rs9861140</t>
  </si>
  <si>
    <t>rs9895060</t>
  </si>
  <si>
    <t>rs9896119</t>
  </si>
  <si>
    <t>rs9896742</t>
  </si>
  <si>
    <t>rs991057</t>
  </si>
  <si>
    <t>rs9937610</t>
  </si>
  <si>
    <t>N4BP1</t>
  </si>
  <si>
    <t>rs9944249</t>
  </si>
  <si>
    <t>TYRO3</t>
  </si>
  <si>
    <t>rs9967614</t>
  </si>
  <si>
    <t>rs10790459</t>
  </si>
  <si>
    <t>rs11611029</t>
  </si>
  <si>
    <t>RAB5B</t>
  </si>
  <si>
    <t>rs12602408</t>
  </si>
  <si>
    <t>rs12666785</t>
  </si>
  <si>
    <t>SRRT</t>
  </si>
  <si>
    <t>rs12760036</t>
  </si>
  <si>
    <t>NGF</t>
  </si>
  <si>
    <t>rs13065446</t>
  </si>
  <si>
    <t>TFDP2</t>
  </si>
  <si>
    <t>rs17275316</t>
  </si>
  <si>
    <t>rs223046</t>
  </si>
  <si>
    <t>RCN1</t>
  </si>
  <si>
    <t>rs2234290</t>
  </si>
  <si>
    <t>CK021</t>
  </si>
  <si>
    <t>rs3121494</t>
  </si>
  <si>
    <t>NRAP</t>
  </si>
  <si>
    <t>rs3752975</t>
  </si>
  <si>
    <t>rs4655739</t>
  </si>
  <si>
    <t>rs4976472</t>
  </si>
  <si>
    <t>rs7196917</t>
  </si>
  <si>
    <t>WWP2</t>
  </si>
  <si>
    <t>rs7275524</t>
  </si>
  <si>
    <t>CAF1B</t>
  </si>
  <si>
    <t>rs7738043</t>
  </si>
  <si>
    <t>SEM7A</t>
  </si>
  <si>
    <t>rs10132797</t>
  </si>
  <si>
    <t>rs10178538</t>
  </si>
  <si>
    <t>rs10183609</t>
  </si>
  <si>
    <t>MCFD2</t>
  </si>
  <si>
    <t>rs10509631</t>
  </si>
  <si>
    <t>rs1060367</t>
  </si>
  <si>
    <t>rs10821907</t>
  </si>
  <si>
    <t>rs10863443</t>
  </si>
  <si>
    <t>LYPL1</t>
  </si>
  <si>
    <t>rs10919360</t>
  </si>
  <si>
    <t>rs10931791</t>
  </si>
  <si>
    <t>SYMM</t>
  </si>
  <si>
    <t>rs111919954</t>
  </si>
  <si>
    <t>rs114031372</t>
  </si>
  <si>
    <t>rs11545700</t>
  </si>
  <si>
    <t>RAB34</t>
  </si>
  <si>
    <t>rs11581476</t>
  </si>
  <si>
    <t>NKAI1</t>
  </si>
  <si>
    <t>rs116747592</t>
  </si>
  <si>
    <t>SMYD2</t>
  </si>
  <si>
    <t>rs11698093</t>
  </si>
  <si>
    <t>rs117163080</t>
  </si>
  <si>
    <t>TM236</t>
  </si>
  <si>
    <t>rs117680642</t>
  </si>
  <si>
    <t>rs117865832</t>
  </si>
  <si>
    <t>EST3</t>
  </si>
  <si>
    <t>rs117878003</t>
  </si>
  <si>
    <t>rs11852760</t>
  </si>
  <si>
    <t>rs11953146</t>
  </si>
  <si>
    <t>rs12054587</t>
  </si>
  <si>
    <t>rs1231201</t>
  </si>
  <si>
    <t>rs12407853</t>
  </si>
  <si>
    <t>rs1265842</t>
  </si>
  <si>
    <t>WAC</t>
  </si>
  <si>
    <t>rs12820475</t>
  </si>
  <si>
    <t>rs13203450</t>
  </si>
  <si>
    <t>rs13233571</t>
  </si>
  <si>
    <t>BCL7B</t>
  </si>
  <si>
    <t>rs13314482</t>
  </si>
  <si>
    <t>rs13414715</t>
  </si>
  <si>
    <t>rs138017766</t>
  </si>
  <si>
    <t>rs143909767</t>
  </si>
  <si>
    <t>ATS7</t>
  </si>
  <si>
    <t>rs149509653</t>
  </si>
  <si>
    <t>TREA</t>
  </si>
  <si>
    <t>rs186351097</t>
  </si>
  <si>
    <t>PWP2A</t>
  </si>
  <si>
    <t>rs193067455</t>
  </si>
  <si>
    <t>rs1975031</t>
  </si>
  <si>
    <t>INSR</t>
  </si>
  <si>
    <t>rs200219</t>
  </si>
  <si>
    <t>rs2023266</t>
  </si>
  <si>
    <t>CREST</t>
  </si>
  <si>
    <t>rs2031247</t>
  </si>
  <si>
    <t>rs2057126</t>
  </si>
  <si>
    <t>rs2069389</t>
  </si>
  <si>
    <t>PMEL</t>
  </si>
  <si>
    <t>rs2604569</t>
  </si>
  <si>
    <t>rs2714819</t>
  </si>
  <si>
    <t>TLL1</t>
  </si>
  <si>
    <t>rs2980</t>
  </si>
  <si>
    <t>PHF11</t>
  </si>
  <si>
    <t>rs34802637</t>
  </si>
  <si>
    <t>rs36038685</t>
  </si>
  <si>
    <t>rs379667</t>
  </si>
  <si>
    <t>MICA3</t>
  </si>
  <si>
    <t>rs41268905</t>
  </si>
  <si>
    <t>FKBPL</t>
  </si>
  <si>
    <t>rs4727495</t>
  </si>
  <si>
    <t>rs4782497</t>
  </si>
  <si>
    <t>rs4955416</t>
  </si>
  <si>
    <t>QRIC1</t>
  </si>
  <si>
    <t>rs56405342</t>
  </si>
  <si>
    <t>NPAS2</t>
  </si>
  <si>
    <t>rs6006393</t>
  </si>
  <si>
    <t>rs6542674</t>
  </si>
  <si>
    <t>RS7</t>
  </si>
  <si>
    <t>rs6578519</t>
  </si>
  <si>
    <t>DUS8</t>
  </si>
  <si>
    <t>rs6804828</t>
  </si>
  <si>
    <t>FBW12</t>
  </si>
  <si>
    <t>rs6956736</t>
  </si>
  <si>
    <t>ZN282</t>
  </si>
  <si>
    <t>rs6972539</t>
  </si>
  <si>
    <t>IMA8</t>
  </si>
  <si>
    <t>rs7123576</t>
  </si>
  <si>
    <t>C1QT4</t>
  </si>
  <si>
    <t>rs7282881</t>
  </si>
  <si>
    <t>KCNE2</t>
  </si>
  <si>
    <t>rs7294646</t>
  </si>
  <si>
    <t>rs74694625</t>
  </si>
  <si>
    <t>RAMP2</t>
  </si>
  <si>
    <t>rs7675705</t>
  </si>
  <si>
    <t>rs7691253</t>
  </si>
  <si>
    <t>rs76919404</t>
  </si>
  <si>
    <t>ABHD8</t>
  </si>
  <si>
    <t>rs77987190</t>
  </si>
  <si>
    <t>NSD1</t>
  </si>
  <si>
    <t>rs79147081</t>
  </si>
  <si>
    <t>rs79426267</t>
  </si>
  <si>
    <t>C1QT2</t>
  </si>
  <si>
    <t>rs79948362</t>
  </si>
  <si>
    <t>NPBW2</t>
  </si>
  <si>
    <t>rs81205</t>
  </si>
  <si>
    <t>KCNQ1</t>
  </si>
  <si>
    <t>rs855133</t>
  </si>
  <si>
    <t>PED1B</t>
  </si>
  <si>
    <t>rs934889</t>
  </si>
  <si>
    <t>rs9405532</t>
  </si>
  <si>
    <t>rs9427472</t>
  </si>
  <si>
    <t>ELF3</t>
  </si>
  <si>
    <t>rs9616539</t>
  </si>
  <si>
    <t>CV034</t>
  </si>
  <si>
    <t>rs971056</t>
  </si>
  <si>
    <t>CNOT2</t>
  </si>
  <si>
    <t>rs9840468</t>
  </si>
  <si>
    <t>rs9917656</t>
  </si>
  <si>
    <t>F264</t>
  </si>
  <si>
    <t>Analysis Type:</t>
  </si>
  <si>
    <t>PANTHER Overrepresentation Test (Released 20210224)</t>
  </si>
  <si>
    <t>Annotation Version and Release Date:</t>
  </si>
  <si>
    <t>GO Ontology database DOI:  10.5281/zenodo.5080993 Released 2021-07-02</t>
  </si>
  <si>
    <t>Analyzed List:</t>
  </si>
  <si>
    <t>Reference List:</t>
  </si>
  <si>
    <t>Homo sapiens (all genes in database)</t>
  </si>
  <si>
    <t>Test Type:</t>
  </si>
  <si>
    <t>FISHER</t>
  </si>
  <si>
    <t>Correction:</t>
  </si>
  <si>
    <t>GO biological process complete</t>
  </si>
  <si>
    <t>Homo sapiens - REFLIST (20595)</t>
  </si>
  <si>
    <t>+</t>
  </si>
  <si>
    <t>embryonic hemopoiesis (GO:0035162)</t>
  </si>
  <si>
    <t>peptide antigen assembly with MHC class II protein complex (GO:0002503)</t>
  </si>
  <si>
    <t>MHC class II protein complex assembly (GO:0002399)</t>
  </si>
  <si>
    <t>MHC protein complex assembly (GO:0002396)</t>
  </si>
  <si>
    <t>megakaryocyte development (GO:0035855)</t>
  </si>
  <si>
    <t>positive regulation of cartilage development (GO:0061036)</t>
  </si>
  <si>
    <t>peptide antigen assembly with MHC protein complex (GO:0002501)</t>
  </si>
  <si>
    <t>artery morphogenesis (GO:0048844)</t>
  </si>
  <si>
    <t>ventricular septum development (GO:0003281)</t>
  </si>
  <si>
    <t>cardiac ventricle morphogenesis (GO:0003208)</t>
  </si>
  <si>
    <t>antigen processing and presentation of peptide antigen (GO:0048002)</t>
  </si>
  <si>
    <t>nephron tubule development (GO:0072080)</t>
  </si>
  <si>
    <t>cardiac septum morphogenesis (GO:0060411)</t>
  </si>
  <si>
    <t>positive regulation of cell-matrix adhesion (GO:0001954)</t>
  </si>
  <si>
    <t>vasculogenesis (GO:0001570)</t>
  </si>
  <si>
    <t>cardiac ventricle development (GO:0003231)</t>
  </si>
  <si>
    <t>antigen processing and presentation of peptide antigen via MHC class II (GO:0002495)</t>
  </si>
  <si>
    <t>renal tubule development (GO:0061326)</t>
  </si>
  <si>
    <t>regulation of focal adhesion assembly (GO:0051893)</t>
  </si>
  <si>
    <t>regulation of cell-substrate junction assembly (GO:0090109)</t>
  </si>
  <si>
    <t>ureteric bud development (GO:0001657)</t>
  </si>
  <si>
    <t>antigen processing and presentation of exogenous peptide antigen (GO:0002478)</t>
  </si>
  <si>
    <t>artery development (GO:0060840)</t>
  </si>
  <si>
    <t>antigen processing and presentation of peptide or polysaccharide antigen via MHC class II (GO:0002504)</t>
  </si>
  <si>
    <t>mesonephric tubule development (GO:0072164)</t>
  </si>
  <si>
    <t>mesonephric epithelium development (GO:0072163)</t>
  </si>
  <si>
    <t>antigen processing and presentation of exogenous peptide antigen via MHC class II (GO:0019886)</t>
  </si>
  <si>
    <t>cardiac septum development (GO:0003279)</t>
  </si>
  <si>
    <t>kidney epithelium development (GO:0072073)</t>
  </si>
  <si>
    <t>cardiac chamber morphogenesis (GO:0003206)</t>
  </si>
  <si>
    <t>nephron epithelium development (GO:0072009)</t>
  </si>
  <si>
    <t>regulation of cell-matrix adhesion (GO:0001952)</t>
  </si>
  <si>
    <t>mesonephros development (GO:0001823)</t>
  </si>
  <si>
    <t>ureteric bud morphogenesis (GO:0060675)</t>
  </si>
  <si>
    <t>endothelium development (GO:0003158)</t>
  </si>
  <si>
    <t>antigen processing and presentation of exogenous antigen (GO:0019884)</t>
  </si>
  <si>
    <t>renal tubule morphogenesis (GO:0061333)</t>
  </si>
  <si>
    <t>mesonephric tubule morphogenesis (GO:0072171)</t>
  </si>
  <si>
    <t>peptide transport (GO:0015833)</t>
  </si>
  <si>
    <t>cardiac chamber development (GO:0003205)</t>
  </si>
  <si>
    <t>nephron tubule morphogenesis (GO:0072078)</t>
  </si>
  <si>
    <t>positive regulation of pri-miRNA transcription by RNA polymerase II (GO:1902895)</t>
  </si>
  <si>
    <t>regulation of cartilage development (GO:0061035)</t>
  </si>
  <si>
    <t>heart morphogenesis (GO:0003007)</t>
  </si>
  <si>
    <t>nephron epithelium morphogenesis (GO:0072088)</t>
  </si>
  <si>
    <t>stem cell development (GO:0048864)</t>
  </si>
  <si>
    <t>antigen processing and presentation (GO:0019882)</t>
  </si>
  <si>
    <t>myeloid leukocyte differentiation (GO:0002573)</t>
  </si>
  <si>
    <t>morphogenesis of a branching epithelium (GO:0061138)</t>
  </si>
  <si>
    <t>phosphatidylinositol-mediated signaling (GO:0048015)</t>
  </si>
  <si>
    <t>nephron morphogenesis (GO:0072028)</t>
  </si>
  <si>
    <t>branching morphogenesis of an epithelial tube (GO:0048754)</t>
  </si>
  <si>
    <t>cellular response to transforming growth factor beta stimulus (GO:0071560)</t>
  </si>
  <si>
    <t>kidney morphogenesis (GO:0060993)</t>
  </si>
  <si>
    <t>response to transforming growth factor beta (GO:0071559)</t>
  </si>
  <si>
    <t>neural crest cell development (GO:0014032)</t>
  </si>
  <si>
    <t>morphogenesis of a branching structure (GO:0001763)</t>
  </si>
  <si>
    <t>inositol lipid-mediated signaling (GO:0048017)</t>
  </si>
  <si>
    <t>erythrocyte differentiation (GO:0030218)</t>
  </si>
  <si>
    <t>cardiocyte differentiation (GO:0035051)</t>
  </si>
  <si>
    <t>nephron development (GO:0072006)</t>
  </si>
  <si>
    <t>neural crest cell differentiation (GO:0014033)</t>
  </si>
  <si>
    <t>regulation of pri-miRNA transcription by RNA polymerase II (GO:1902893)</t>
  </si>
  <si>
    <t>regulation of epithelial cell differentiation (GO:0030856)</t>
  </si>
  <si>
    <t>limb morphogenesis (GO:0035108)</t>
  </si>
  <si>
    <t>appendage morphogenesis (GO:0035107)</t>
  </si>
  <si>
    <t>T cell differentiation (GO:0030217)</t>
  </si>
  <si>
    <t>cardiac muscle tissue development (GO:0048738)</t>
  </si>
  <si>
    <t>cellular response to hypoxia (GO:0071456)</t>
  </si>
  <si>
    <t>epithelial tube morphogenesis (GO:0060562)</t>
  </si>
  <si>
    <t>mesenchyme development (GO:0060485)</t>
  </si>
  <si>
    <t>myeloid cell differentiation (GO:0030099)</t>
  </si>
  <si>
    <t>mesenchymal cell differentiation (GO:0048762)</t>
  </si>
  <si>
    <t>blood vessel morphogenesis (GO:0048514)</t>
  </si>
  <si>
    <t>regulation of ossification (GO:0030278)</t>
  </si>
  <si>
    <t>stem cell differentiation (GO:0048863)</t>
  </si>
  <si>
    <t>positive regulation of cell-substrate adhesion (GO:0010811)</t>
  </si>
  <si>
    <t>glucose homeostasis (GO:0042593)</t>
  </si>
  <si>
    <t>carbohydrate homeostasis (GO:0033500)</t>
  </si>
  <si>
    <t>regulation of cell-substrate adhesion (GO:0010810)</t>
  </si>
  <si>
    <t>erythrocyte homeostasis (GO:0034101)</t>
  </si>
  <si>
    <t>renal system development (GO:0072001)</t>
  </si>
  <si>
    <t>fat cell differentiation (GO:0045444)</t>
  </si>
  <si>
    <t>tube morphogenesis (GO:0035239)</t>
  </si>
  <si>
    <t>kidney development (GO:0001822)</t>
  </si>
  <si>
    <t>angiogenesis (GO:0001525)</t>
  </si>
  <si>
    <t>morphogenesis of an epithelium (GO:0002009)</t>
  </si>
  <si>
    <t>cellular response to oxygen levels (GO:0071453)</t>
  </si>
  <si>
    <t>cellular response to decreased oxygen levels (GO:0036294)</t>
  </si>
  <si>
    <t>tissue morphogenesis (GO:0048729)</t>
  </si>
  <si>
    <t>blood vessel development (GO:0001568)</t>
  </si>
  <si>
    <t>regulation of endothelial cell migration (GO:0010594)</t>
  </si>
  <si>
    <t>negative regulation of cellular component movement (GO:0051271)</t>
  </si>
  <si>
    <t>regulation of epithelial cell migration (GO:0010632)</t>
  </si>
  <si>
    <t>vasculature development (GO:0001944)</t>
  </si>
  <si>
    <t>negative regulation of locomotion (GO:0040013)</t>
  </si>
  <si>
    <t>endocrine system development (GO:0035270)</t>
  </si>
  <si>
    <t>negative regulation of cell motility (GO:2000146)</t>
  </si>
  <si>
    <t>cell fate commitment (GO:0045165)</t>
  </si>
  <si>
    <t>positive regulation of lymphocyte differentiation (GO:0045621)</t>
  </si>
  <si>
    <t>positive regulation of T cell differentiation (GO:0045582)</t>
  </si>
  <si>
    <t>leukocyte differentiation (GO:0002521)</t>
  </si>
  <si>
    <t>tube development (GO:0035295)</t>
  </si>
  <si>
    <t>myeloid cell homeostasis (GO:0002262)</t>
  </si>
  <si>
    <t>regulation of animal organ morphogenesis (GO:2000027)</t>
  </si>
  <si>
    <t>negative regulation of cell migration (GO:0030336)</t>
  </si>
  <si>
    <t>urogenital system development (GO:0001655)</t>
  </si>
  <si>
    <t>mononuclear cell differentiation (GO:1903131)</t>
  </si>
  <si>
    <t>response to carbohydrate (GO:0009743)</t>
  </si>
  <si>
    <t>lymphocyte differentiation (GO:0030098)</t>
  </si>
  <si>
    <t>regulation of T cell differentiation (GO:0045580)</t>
  </si>
  <si>
    <t>limb development (GO:0060173)</t>
  </si>
  <si>
    <t>appendage development (GO:0048736)</t>
  </si>
  <si>
    <t>regulation of receptor-mediated endocytosis (GO:0048259)</t>
  </si>
  <si>
    <t>intracellular receptor signaling pathway (GO:0030522)</t>
  </si>
  <si>
    <t>bone development (GO:0060348)</t>
  </si>
  <si>
    <t>striated muscle tissue development (GO:0014706)</t>
  </si>
  <si>
    <t>muscle tissue development (GO:0060537)</t>
  </si>
  <si>
    <t>lung development (GO:0030324)</t>
  </si>
  <si>
    <t>embryonic organ development (GO:0048568)</t>
  </si>
  <si>
    <t>response to hypoxia (GO:0001666)</t>
  </si>
  <si>
    <t>regulation of lymphocyte differentiation (GO:0045619)</t>
  </si>
  <si>
    <t>respiratory tube development (GO:0030323)</t>
  </si>
  <si>
    <t>negative regulation of MAPK cascade (GO:0043409)</t>
  </si>
  <si>
    <t>positive regulation of cell adhesion (GO:0045785)</t>
  </si>
  <si>
    <t>transmembrane receptor protein serine/threonine kinase signaling pathway (GO:0007178)</t>
  </si>
  <si>
    <t>regulation of fat cell differentiation (GO:0045598)</t>
  </si>
  <si>
    <t>heart development (GO:0007507)</t>
  </si>
  <si>
    <t>positive regulation of epithelial cell migration (GO:0010634)</t>
  </si>
  <si>
    <t>regulation of ubiquitin-dependent protein catabolic process (GO:2000058)</t>
  </si>
  <si>
    <t>skeletal system morphogenesis (GO:0048705)</t>
  </si>
  <si>
    <t>hemopoiesis (GO:0030097)</t>
  </si>
  <si>
    <t>response to decreased oxygen levels (GO:0036293)</t>
  </si>
  <si>
    <t>positive regulation of developmental growth (GO:0048639)</t>
  </si>
  <si>
    <t>circulatory system development (GO:0072359)</t>
  </si>
  <si>
    <t>positive regulation of endocytosis (GO:0045807)</t>
  </si>
  <si>
    <t>B cell differentiation (GO:0030183)</t>
  </si>
  <si>
    <t>hematopoietic or lymphoid organ development (GO:0048534)</t>
  </si>
  <si>
    <t>positive regulation of leukocyte cell-cell adhesion (GO:1903039)</t>
  </si>
  <si>
    <t>immune system development (GO:0002520)</t>
  </si>
  <si>
    <t>positive regulation of T cell activation (GO:0050870)</t>
  </si>
  <si>
    <t>positive regulation of cell-cell adhesion (GO:0022409)</t>
  </si>
  <si>
    <t>pattern specification process (GO:0007389)</t>
  </si>
  <si>
    <t>regulation of epithelial cell proliferation (GO:0050678)</t>
  </si>
  <si>
    <t>response to oxygen levels (GO:0070482)</t>
  </si>
  <si>
    <t>regulation of cell adhesion (GO:0030155)</t>
  </si>
  <si>
    <t>negative regulation of growth (GO:0045926)</t>
  </si>
  <si>
    <t>anatomical structure formation involved in morphogenesis (GO:0048646)</t>
  </si>
  <si>
    <t>regionalization (GO:0003002)</t>
  </si>
  <si>
    <t>positive regulation of transcription by RNA polymerase II (GO:0045944)</t>
  </si>
  <si>
    <t>regulation of endocytosis (GO:0030100)</t>
  </si>
  <si>
    <t>anterior/posterior pattern specification (GO:0009952)</t>
  </si>
  <si>
    <t>animal organ morphogenesis (GO:0009887)</t>
  </si>
  <si>
    <t>cellular response to peptide (GO:1901653)</t>
  </si>
  <si>
    <t>cellular response to growth factor stimulus (GO:0071363)</t>
  </si>
  <si>
    <t>gland development (GO:0048732)</t>
  </si>
  <si>
    <t>embryonic morphogenesis (GO:0048598)</t>
  </si>
  <si>
    <t>skeletal system development (GO:0001501)</t>
  </si>
  <si>
    <t>T cell activation (GO:0042110)</t>
  </si>
  <si>
    <t>regulation of leukocyte differentiation (GO:1902105)</t>
  </si>
  <si>
    <t>in utero embryonic development (GO:0001701)</t>
  </si>
  <si>
    <t>developmental growth (GO:0048589)</t>
  </si>
  <si>
    <t>respiratory system development (GO:0060541)</t>
  </si>
  <si>
    <t>regulation of cell-cell adhesion (GO:0022407)</t>
  </si>
  <si>
    <t>embryonic organ morphogenesis (GO:0048562)</t>
  </si>
  <si>
    <t>positive regulation of protein-containing complex assembly (GO:0031334)</t>
  </si>
  <si>
    <t>response to growth factor (GO:0070848)</t>
  </si>
  <si>
    <t>growth (GO:0040007)</t>
  </si>
  <si>
    <t>lymphocyte activation (GO:0046649)</t>
  </si>
  <si>
    <t>positive regulation of binding (GO:0051099)</t>
  </si>
  <si>
    <t>negative regulation of cell adhesion (GO:0007162)</t>
  </si>
  <si>
    <t>regulation of developmental growth (GO:0048638)</t>
  </si>
  <si>
    <t>positive regulation of leukocyte differentiation (GO:1902107)</t>
  </si>
  <si>
    <t>positive regulation of hemopoiesis (GO:1903708)</t>
  </si>
  <si>
    <t>homeostasis of number of cells (GO:0048872)</t>
  </si>
  <si>
    <t>negative regulation of cell-cell adhesion (GO:0022408)</t>
  </si>
  <si>
    <t>enzyme linked receptor protein signaling pathway (GO:0007167)</t>
  </si>
  <si>
    <t>wound healing (GO:0042060)</t>
  </si>
  <si>
    <t>cell population proliferation (GO:0008283)</t>
  </si>
  <si>
    <t>regulation of MAP kinase activity (GO:0043405)</t>
  </si>
  <si>
    <t>regulation of hemopoiesis (GO:1903706)</t>
  </si>
  <si>
    <t>negative regulation of developmental process (GO:0051093)</t>
  </si>
  <si>
    <t>negative regulation of cell differentiation (GO:0045596)</t>
  </si>
  <si>
    <t>embryo development (GO:0009790)</t>
  </si>
  <si>
    <t>regulation of angiogenesis (GO:0045765)</t>
  </si>
  <si>
    <t>negative regulation of phosphorylation (GO:0042326)</t>
  </si>
  <si>
    <t>positive regulation of nucleic acid-templated transcription (GO:1903508)</t>
  </si>
  <si>
    <t>positive regulation of transcription, DNA-templated (GO:0045893)</t>
  </si>
  <si>
    <t>positive regulation of RNA biosynthetic process (GO:1902680)</t>
  </si>
  <si>
    <t>regulation of leukocyte cell-cell adhesion (GO:1903037)</t>
  </si>
  <si>
    <t>epithelium development (GO:0060429)</t>
  </si>
  <si>
    <t>cellular response to hormone stimulus (GO:0032870)</t>
  </si>
  <si>
    <t>regulation of vasculature development (GO:1901342)</t>
  </si>
  <si>
    <t>epithelial cell differentiation (GO:0030855)</t>
  </si>
  <si>
    <t>negative regulation of kinase activity (GO:0033673)</t>
  </si>
  <si>
    <t>response to wounding (GO:0009611)</t>
  </si>
  <si>
    <t>muscle structure development (GO:0061061)</t>
  </si>
  <si>
    <t>regulation of cell migration (GO:0030334)</t>
  </si>
  <si>
    <t>reproductive system development (GO:0061458)</t>
  </si>
  <si>
    <t>regulation of T cell activation (GO:0050863)</t>
  </si>
  <si>
    <t>regulation of body fluid levels (GO:0050878)</t>
  </si>
  <si>
    <t>response to peptide hormone (GO:0043434)</t>
  </si>
  <si>
    <t>leukocyte activation (GO:0045321)</t>
  </si>
  <si>
    <t>chemical homeostasis (GO:0048878)</t>
  </si>
  <si>
    <t>response to peptide (GO:1901652)</t>
  </si>
  <si>
    <t>transmembrane receptor protein tyrosine kinase signaling pathway (GO:0007169)</t>
  </si>
  <si>
    <t>positive regulation of RNA metabolic process (GO:0051254)</t>
  </si>
  <si>
    <t>chordate embryonic development (GO:0043009)</t>
  </si>
  <si>
    <t>reproductive structure development (GO:0048608)</t>
  </si>
  <si>
    <t>embryo development ending in birth or egg hatching (GO:0009792)</t>
  </si>
  <si>
    <t>regulation of small GTPase mediated signal transduction (GO:0051056)</t>
  </si>
  <si>
    <t>regulation of cell differentiation (GO:0045595)</t>
  </si>
  <si>
    <t>regulation of cell motility (GO:2000145)</t>
  </si>
  <si>
    <t>positive regulation of macromolecule biosynthetic process (GO:0010557)</t>
  </si>
  <si>
    <t>negative regulation of protein phosphorylation (GO:0001933)</t>
  </si>
  <si>
    <t>negative regulation of transcription by RNA polymerase II (GO:0000122)</t>
  </si>
  <si>
    <t>negative regulation of cell population proliferation (GO:0008285)</t>
  </si>
  <si>
    <t>regulation of immune effector process (GO:0002697)</t>
  </si>
  <si>
    <t>negative regulation of phosphate metabolic process (GO:0045936)</t>
  </si>
  <si>
    <t>positive regulation of growth (GO:0045927)</t>
  </si>
  <si>
    <t>negative regulation of phosphorus metabolic process (GO:0010563)</t>
  </si>
  <si>
    <t>positive regulation of kinase activity (GO:0033674)</t>
  </si>
  <si>
    <t>positive regulation of cell differentiation (GO:0045597)</t>
  </si>
  <si>
    <t>regulation of locomotion (GO:0040012)</t>
  </si>
  <si>
    <t>positive regulation of proteolysis (GO:0045862)</t>
  </si>
  <si>
    <t>positive regulation of nucleobase-containing compound metabolic process (GO:0045935)</t>
  </si>
  <si>
    <t>response to hormone (GO:0009725)</t>
  </si>
  <si>
    <t>positive regulation of cell migration (GO:0030335)</t>
  </si>
  <si>
    <t>regulation of multicellular organismal development (GO:2000026)</t>
  </si>
  <si>
    <t>regulation of cellular component movement (GO:0051270)</t>
  </si>
  <si>
    <t>regulation of anatomical structure morphogenesis (GO:0022603)</t>
  </si>
  <si>
    <t>tissue development (GO:0009888)</t>
  </si>
  <si>
    <t>cellular response to endogenous stimulus (GO:0071495)</t>
  </si>
  <si>
    <t>regulation of cellular protein catabolic process (GO:1903362)</t>
  </si>
  <si>
    <t>positive regulation of biosynthetic process (GO:0009891)</t>
  </si>
  <si>
    <t>positive regulation of cellular component biogenesis (GO:0044089)</t>
  </si>
  <si>
    <t>regulation of growth (GO:0040008)</t>
  </si>
  <si>
    <t>cell activation (GO:0001775)</t>
  </si>
  <si>
    <t>negative regulation of transferase activity (GO:0051348)</t>
  </si>
  <si>
    <t>positive regulation of cell motility (GO:2000147)</t>
  </si>
  <si>
    <t>positive regulation of cellular biosynthetic process (GO:0031328)</t>
  </si>
  <si>
    <t>positive regulation of cellular component movement (GO:0051272)</t>
  </si>
  <si>
    <t>positive regulation of signal transduction (GO:0009967)</t>
  </si>
  <si>
    <t>regulation of actin cytoskeleton organization (GO:0032956)</t>
  </si>
  <si>
    <t>regulation of actin filament-based process (GO:0032970)</t>
  </si>
  <si>
    <t>positive regulation of protein kinase activity (GO:0045860)</t>
  </si>
  <si>
    <t>positive regulation of multicellular organismal process (GO:0051240)</t>
  </si>
  <si>
    <t>regulation of MAPK cascade (GO:0043408)</t>
  </si>
  <si>
    <t>homeostatic process (GO:0042592)</t>
  </si>
  <si>
    <t>positive regulation of phosphorus metabolic process (GO:0010562)</t>
  </si>
  <si>
    <t>positive regulation of phosphate metabolic process (GO:0045937)</t>
  </si>
  <si>
    <t>anatomical structure morphogenesis (GO:0009653)</t>
  </si>
  <si>
    <t>negative regulation of multicellular organismal process (GO:0051241)</t>
  </si>
  <si>
    <t>regulation of kinase activity (GO:0043549)</t>
  </si>
  <si>
    <t>positive regulation of locomotion (GO:0040017)</t>
  </si>
  <si>
    <t>response to endogenous stimulus (GO:0009719)</t>
  </si>
  <si>
    <t>positive regulation of signaling (GO:0023056)</t>
  </si>
  <si>
    <t>negative regulation of intracellular signal transduction (GO:1902532)</t>
  </si>
  <si>
    <t>positive regulation of cell communication (GO:0010647)</t>
  </si>
  <si>
    <t>positive regulation of phosphorylation (GO:0042327)</t>
  </si>
  <si>
    <t>cell morphogenesis involved in differentiation (GO:0000904)</t>
  </si>
  <si>
    <t>regulation of protein serine/threonine kinase activity (GO:0071900)</t>
  </si>
  <si>
    <t>regulation of cell growth (GO:0001558)</t>
  </si>
  <si>
    <t>negative regulation of transcription, DNA-templated (GO:0045892)</t>
  </si>
  <si>
    <t>negative regulation of nucleic acid-templated transcription (GO:1903507)</t>
  </si>
  <si>
    <t>actin cytoskeleton organization (GO:0030036)</t>
  </si>
  <si>
    <t>negative regulation of RNA biosynthetic process (GO:1902679)</t>
  </si>
  <si>
    <t>positive regulation of nitrogen compound metabolic process (GO:0051173)</t>
  </si>
  <si>
    <t>cellular response to external stimulus (GO:0071496)</t>
  </si>
  <si>
    <t>positive regulation of developmental process (GO:0051094)</t>
  </si>
  <si>
    <t>positive regulation of macromolecule metabolic process (GO:0010604)</t>
  </si>
  <si>
    <t>regulation of protein catabolic process (GO:0042176)</t>
  </si>
  <si>
    <t>regulation of cell population proliferation (GO:0042127)</t>
  </si>
  <si>
    <t>regulation of phosphorylation (GO:0042325)</t>
  </si>
  <si>
    <t>positive regulation of protein phosphorylation (GO:0001934)</t>
  </si>
  <si>
    <t>cell migration (GO:0016477)</t>
  </si>
  <si>
    <t>positive regulation of gene expression (GO:0010628)</t>
  </si>
  <si>
    <t>regulation of multicellular organismal process (GO:0051239)</t>
  </si>
  <si>
    <t>positive regulation of lymphocyte activation (GO:0051251)</t>
  </si>
  <si>
    <t>regulation of small molecule metabolic process (GO:0062012)</t>
  </si>
  <si>
    <t>regulation of developmental process (GO:0050793)</t>
  </si>
  <si>
    <t>positive regulation of cellular metabolic process (GO:0031325)</t>
  </si>
  <si>
    <t>regulation of vesicle-mediated transport (GO:0060627)</t>
  </si>
  <si>
    <t>negative regulation of RNA metabolic process (GO:0051253)</t>
  </si>
  <si>
    <t>actin filament-based process (GO:0030029)</t>
  </si>
  <si>
    <t>negative regulation of nucleobase-containing compound metabolic process (GO:0045934)</t>
  </si>
  <si>
    <t>positive regulation of MAPK cascade (GO:0043410)</t>
  </si>
  <si>
    <t>regulation of protein kinase activity (GO:0045859)</t>
  </si>
  <si>
    <t>positive regulation of programmed cell death (GO:0043068)</t>
  </si>
  <si>
    <t>cellular response to organonitrogen compound (GO:0071417)</t>
  </si>
  <si>
    <t>positive regulation of cell death (GO:0010942)</t>
  </si>
  <si>
    <t>response to abiotic stimulus (GO:0009628)</t>
  </si>
  <si>
    <t>cell morphogenesis (GO:0000902)</t>
  </si>
  <si>
    <t>positive regulation of intracellular signal transduction (GO:1902533)</t>
  </si>
  <si>
    <t>positive regulation of metabolic process (GO:0009893)</t>
  </si>
  <si>
    <t>regulation of cellular component biogenesis (GO:0044087)</t>
  </si>
  <si>
    <t>positive regulation of protein modification process (GO:0031401)</t>
  </si>
  <si>
    <t>regulation of DNA-binding transcription factor activity (GO:0051090)</t>
  </si>
  <si>
    <t>positive regulation of transferase activity (GO:0051347)</t>
  </si>
  <si>
    <t>positive regulation of apoptotic process (GO:0043065)</t>
  </si>
  <si>
    <t>regulation of phosphate metabolic process (GO:0019220)</t>
  </si>
  <si>
    <t>regulation of phosphorus metabolic process (GO:0051174)</t>
  </si>
  <si>
    <t>positive regulation of cellular catabolic process (GO:0031331)</t>
  </si>
  <si>
    <t>regulation of transcription by RNA polymerase II (GO:0006357)</t>
  </si>
  <si>
    <t>regulation of cellular response to stress (GO:0080135)</t>
  </si>
  <si>
    <t>positive regulation of protein metabolic process (GO:0051247)</t>
  </si>
  <si>
    <t>positive regulation of response to stimulus (GO:0048584)</t>
  </si>
  <si>
    <t>nucleic acid-templated transcription (GO:0097659)</t>
  </si>
  <si>
    <t>chromatin organization (GO:0006325)</t>
  </si>
  <si>
    <t>positive regulation of catabolic process (GO:0009896)</t>
  </si>
  <si>
    <t>positive regulation of organelle organization (GO:0010638)</t>
  </si>
  <si>
    <t>regulation of protein phosphorylation (GO:0001932)</t>
  </si>
  <si>
    <t>positive regulation of cell population proliferation (GO:0008284)</t>
  </si>
  <si>
    <t>cellular homeostasis (GO:0019725)</t>
  </si>
  <si>
    <t>localization of cell (GO:0051674)</t>
  </si>
  <si>
    <t>cell motility (GO:0048870)</t>
  </si>
  <si>
    <t>cellular response to organic substance (GO:0071310)</t>
  </si>
  <si>
    <t>positive regulation of cellular component organization (GO:0051130)</t>
  </si>
  <si>
    <t>negative regulation of cell communication (GO:0010648)</t>
  </si>
  <si>
    <t>negative regulation of cellular macromolecule biosynthetic process (GO:2000113)</t>
  </si>
  <si>
    <t>regulation of protein-containing complex assembly (GO:0043254)</t>
  </si>
  <si>
    <t>response to nutrient levels (GO:0031667)</t>
  </si>
  <si>
    <t>negative regulation of signaling (GO:0023057)</t>
  </si>
  <si>
    <t>positive regulation of cellular protein metabolic process (GO:0032270)</t>
  </si>
  <si>
    <t>negative regulation of macromolecule biosynthetic process (GO:0010558)</t>
  </si>
  <si>
    <t>regulation of signal transduction (GO:0009966)</t>
  </si>
  <si>
    <t>negative regulation of signal transduction (GO:0009968)</t>
  </si>
  <si>
    <t>cellular response to nitrogen compound (GO:1901699)</t>
  </si>
  <si>
    <t>regulation of transferase activity (GO:0051338)</t>
  </si>
  <si>
    <t>head development (GO:0060322)</t>
  </si>
  <si>
    <t>cellular response to lipid (GO:0071396)</t>
  </si>
  <si>
    <t>response to extracellular stimulus (GO:0009991)</t>
  </si>
  <si>
    <t>negative regulation of response to stimulus (GO:0048585)</t>
  </si>
  <si>
    <t>negative regulation of protein modification process (GO:0031400)</t>
  </si>
  <si>
    <t>regulation of intracellular signal transduction (GO:1902531)</t>
  </si>
  <si>
    <t>protein phosphorylation (GO:0006468)</t>
  </si>
  <si>
    <t>negative regulation of biosynthetic process (GO:0009890)</t>
  </si>
  <si>
    <t>negative regulation of cellular biosynthetic process (GO:0031327)</t>
  </si>
  <si>
    <t>regulation of localization (GO:0032879)</t>
  </si>
  <si>
    <t>cell surface receptor signaling pathway (GO:0007166)</t>
  </si>
  <si>
    <t>cellular developmental process (GO:0048869)</t>
  </si>
  <si>
    <t>regulation of response to stress (GO:0080134)</t>
  </si>
  <si>
    <t>animal organ development (GO:0048513)</t>
  </si>
  <si>
    <t>cell differentiation (GO:0030154)</t>
  </si>
  <si>
    <t>cell development (GO:0048468)</t>
  </si>
  <si>
    <t>regulation of signaling (GO:0023051)</t>
  </si>
  <si>
    <t>brain development (GO:0007420)</t>
  </si>
  <si>
    <t>regulation of cell communication (GO:0010646)</t>
  </si>
  <si>
    <t>cellular response to chemical stimulus (GO:0070887)</t>
  </si>
  <si>
    <t>response to lipid (GO:0033993)</t>
  </si>
  <si>
    <t>positive regulation of transport (GO:0051050)</t>
  </si>
  <si>
    <t>positive regulation of immune system process (GO:0002684)</t>
  </si>
  <si>
    <t>regulation of protein modification process (GO:0031399)</t>
  </si>
  <si>
    <t>intracellular signal transduction (GO:0035556)</t>
  </si>
  <si>
    <t>regulation of transcription, DNA-templated (GO:0006355)</t>
  </si>
  <si>
    <t>regulation of nucleic acid-templated transcription (GO:1903506)</t>
  </si>
  <si>
    <t>regulation of immune system process (GO:0002682)</t>
  </si>
  <si>
    <t>regulation of response to stimulus (GO:0048583)</t>
  </si>
  <si>
    <t>regulation of RNA biosynthetic process (GO:2001141)</t>
  </si>
  <si>
    <t>phosphorylation (GO:0016310)</t>
  </si>
  <si>
    <t>regulation of protein localization (GO:0032880)</t>
  </si>
  <si>
    <t>regulation of cell death (GO:0010941)</t>
  </si>
  <si>
    <t>neuron differentiation (GO:0030182)</t>
  </si>
  <si>
    <t>regulation of cytokine production (GO:0001817)</t>
  </si>
  <si>
    <t>regulation of cellular component organization (GO:0051128)</t>
  </si>
  <si>
    <t>regulation of response to external stimulus (GO:0032101)</t>
  </si>
  <si>
    <t>locomotion (GO:0040011)</t>
  </si>
  <si>
    <t>negative regulation of cellular component organization (GO:0051129)</t>
  </si>
  <si>
    <t>cellular response to oxygen-containing compound (GO:1901701)</t>
  </si>
  <si>
    <t>system development (GO:0048731)</t>
  </si>
  <si>
    <t>regulation of RNA metabolic process (GO:0051252)</t>
  </si>
  <si>
    <t>regulation of transport (GO:0051049)</t>
  </si>
  <si>
    <t>response to oxygen-containing compound (GO:1901700)</t>
  </si>
  <si>
    <t>negative regulation of gene expression (GO:0010629)</t>
  </si>
  <si>
    <t>regulation of programmed cell death (GO:0043067)</t>
  </si>
  <si>
    <t>multicellular organism development (GO:0007275)</t>
  </si>
  <si>
    <t>phosphate-containing compound metabolic process (GO:0006796)</t>
  </si>
  <si>
    <t>positive regulation of molecular function (GO:0044093)</t>
  </si>
  <si>
    <t>phosphorus metabolic process (GO:0006793)</t>
  </si>
  <si>
    <t>regulation of nucleobase-containing compound metabolic process (GO:0019219)</t>
  </si>
  <si>
    <t>regulation of immune response (GO:0050776)</t>
  </si>
  <si>
    <t>regulation of macromolecule biosynthetic process (GO:0010556)</t>
  </si>
  <si>
    <t>movement of cell or subcellular component (GO:0006928)</t>
  </si>
  <si>
    <t>developmental process involved in reproduction (GO:0003006)</t>
  </si>
  <si>
    <t>regulation of cellular macromolecule biosynthetic process (GO:2000112)</t>
  </si>
  <si>
    <t>regulation of catabolic process (GO:0009894)</t>
  </si>
  <si>
    <t>cellular response to cytokine stimulus (GO:0071345)</t>
  </si>
  <si>
    <t>nervous system development (GO:0007399)</t>
  </si>
  <si>
    <t>regulation of gene expression (GO:0010468)</t>
  </si>
  <si>
    <t>negative regulation of cell death (GO:0060548)</t>
  </si>
  <si>
    <t>response to organonitrogen compound (GO:0010243)</t>
  </si>
  <si>
    <t>neurogenesis (GO:0022008)</t>
  </si>
  <si>
    <t>response to organic substance (GO:0010033)</t>
  </si>
  <si>
    <t>negative regulation of programmed cell death (GO:0043069)</t>
  </si>
  <si>
    <t>regulation of biological quality (GO:0065008)</t>
  </si>
  <si>
    <t>regulation of apoptotic process (GO:0042981)</t>
  </si>
  <si>
    <t>negative regulation of nitrogen compound metabolic process (GO:0051172)</t>
  </si>
  <si>
    <t>negative regulation of apoptotic process (GO:0043066)</t>
  </si>
  <si>
    <t>positive regulation of cellular process (GO:0048522)</t>
  </si>
  <si>
    <t>cellular response to stress (GO:0033554)</t>
  </si>
  <si>
    <t>generation of neurons (GO:0048699)</t>
  </si>
  <si>
    <t>central nervous system development (GO:0007417)</t>
  </si>
  <si>
    <t>reproductive process (GO:0022414)</t>
  </si>
  <si>
    <t>response to organic cyclic compound (GO:0014070)</t>
  </si>
  <si>
    <t>negative regulation of macromolecule metabolic process (GO:0010605)</t>
  </si>
  <si>
    <t>reproduction (GO:0000003)</t>
  </si>
  <si>
    <t>response to nitrogen compound (GO:1901698)</t>
  </si>
  <si>
    <t>regulation of cellular catabolic process (GO:0031329)</t>
  </si>
  <si>
    <t>regulation of biosynthetic process (GO:0009889)</t>
  </si>
  <si>
    <t>anatomical structure development (GO:0048856)</t>
  </si>
  <si>
    <t>regulation of cellular biosynthetic process (GO:0031326)</t>
  </si>
  <si>
    <t>positive regulation of biological process (GO:0048518)</t>
  </si>
  <si>
    <t>negative regulation of cellular metabolic process (GO:0031324)</t>
  </si>
  <si>
    <t>regulation of macromolecule metabolic process (GO:0060255)</t>
  </si>
  <si>
    <t>negative regulation of metabolic process (GO:0009892)</t>
  </si>
  <si>
    <t>developmental process (GO:0032502)</t>
  </si>
  <si>
    <t>small molecule metabolic process (GO:0044281)</t>
  </si>
  <si>
    <t>protein-containing complex assembly (GO:0065003)</t>
  </si>
  <si>
    <t>negative regulation of biological process (GO:0048519)</t>
  </si>
  <si>
    <t>regulation of primary metabolic process (GO:0080090)</t>
  </si>
  <si>
    <t>positive regulation of catalytic activity (GO:0043085)</t>
  </si>
  <si>
    <t>regulation of protein metabolic process (GO:0051246)</t>
  </si>
  <si>
    <t>negative regulation of cellular process (GO:0048523)</t>
  </si>
  <si>
    <t>immune system process (GO:0002376)</t>
  </si>
  <si>
    <t>cytoskeleton organization (GO:0007010)</t>
  </si>
  <si>
    <t>regulation of nitrogen compound metabolic process (GO:0051171)</t>
  </si>
  <si>
    <t>regulation of metabolic process (GO:0019222)</t>
  </si>
  <si>
    <t>cellular component assembly (GO:0022607)</t>
  </si>
  <si>
    <t>regulation of organelle organization (GO:0033043)</t>
  </si>
  <si>
    <t>regulation of cellular protein metabolic process (GO:0032268)</t>
  </si>
  <si>
    <t>regulation of cellular metabolic process (GO:0031323)</t>
  </si>
  <si>
    <t>regulation of molecular function (GO:0065009)</t>
  </si>
  <si>
    <t>response to chemical (GO:0042221)</t>
  </si>
  <si>
    <t>cell communication (GO:0007154)</t>
  </si>
  <si>
    <t>signaling (GO:0023052)</t>
  </si>
  <si>
    <t>signal transduction (GO:0007165)</t>
  </si>
  <si>
    <t>response to stress (GO:0006950)</t>
  </si>
  <si>
    <t>multicellular organismal process (GO:0032501)</t>
  </si>
  <si>
    <t>cellular component organization (GO:0016043)</t>
  </si>
  <si>
    <t>cellular response to stimulus (GO:0051716)</t>
  </si>
  <si>
    <t>cellular component biogenesis (GO:0044085)</t>
  </si>
  <si>
    <t>organelle organization (GO:0006996)</t>
  </si>
  <si>
    <t>cellular component organization or biogenesis (GO:0071840)</t>
  </si>
  <si>
    <t>regulation of catalytic activity (GO:0050790)</t>
  </si>
  <si>
    <t>cellular protein modification process (GO:0006464)</t>
  </si>
  <si>
    <t>protein modification process (GO:0036211)</t>
  </si>
  <si>
    <t>response to stimulus (GO:0050896)</t>
  </si>
  <si>
    <t>response to external stimulus (GO:0009605)</t>
  </si>
  <si>
    <t>localization (GO:0051179)</t>
  </si>
  <si>
    <t>organic cyclic compound metabolic process (GO:1901360)</t>
  </si>
  <si>
    <t>regulation of biological process (GO:0050789)</t>
  </si>
  <si>
    <t>cellular protein metabolic process (GO:0044267)</t>
  </si>
  <si>
    <t>regulation of cellular process (GO:0050794)</t>
  </si>
  <si>
    <t>organonitrogen compound metabolic process (GO:1901564)</t>
  </si>
  <si>
    <t>biological regulation (GO:0065007)</t>
  </si>
  <si>
    <t>cellular macromolecule metabolic process (GO:0044260)</t>
  </si>
  <si>
    <t>primary metabolic process (GO:0044238)</t>
  </si>
  <si>
    <t>organic substance metabolic process (GO:0071704)</t>
  </si>
  <si>
    <t>protein metabolic process (GO:0019538)</t>
  </si>
  <si>
    <t>metabolic process (GO:0008152)</t>
  </si>
  <si>
    <t>cellular metabolic process (GO:0044237)</t>
  </si>
  <si>
    <t>nitrogen compound metabolic process (GO:0006807)</t>
  </si>
  <si>
    <t>macromolecule metabolic process (GO:0043170)</t>
  </si>
  <si>
    <t>cellular process (GO:0009987)</t>
  </si>
  <si>
    <t>biological_process (GO:0008150)</t>
  </si>
  <si>
    <t>Unclassified (UNCLASSIFIED)</t>
  </si>
  <si>
    <t>-</t>
  </si>
  <si>
    <t>detection of chemical stimulus (GO:0009593)</t>
  </si>
  <si>
    <t>detection of chemical stimulus involved in sensory perception (GO:0050907)</t>
  </si>
  <si>
    <t>detection of chemical stimulus involved in sensory perception of smell (GO:0050911)</t>
  </si>
  <si>
    <t>embryonic skeletal system morphogenesis (GO:0048704)</t>
  </si>
  <si>
    <t>negative regulation of leukocyte differentiation (GO:1902106)</t>
  </si>
  <si>
    <t>negative regulation of hemopoiesis (GO:1903707)</t>
  </si>
  <si>
    <t>negative regulation of protein serine/threonine kinase activity (GO:0071901)</t>
  </si>
  <si>
    <t>negative regulation of epithelial cell proliferation (GO:0050680)</t>
  </si>
  <si>
    <t>regulation of smooth muscle cell proliferation (GO:0048660)</t>
  </si>
  <si>
    <t>response to acid chemical (GO:0001101)</t>
  </si>
  <si>
    <t>negative regulation of protein kinase activity (GO:0006469)</t>
  </si>
  <si>
    <t>response to starvation (GO:0042594)</t>
  </si>
  <si>
    <t>positive regulation of protein serine/threonine kinase activity (GO:0071902)</t>
  </si>
  <si>
    <t>regulation of binding (GO:0051098)</t>
  </si>
  <si>
    <t>negative regulation of cell cycle (GO:0045786)</t>
  </si>
  <si>
    <t>transcription, DNA-templated (GO:0006351)</t>
  </si>
  <si>
    <t>RNA biosynthetic process (GO:0032774)</t>
  </si>
  <si>
    <t>regulation of apoptotic signaling pathway (GO:2001233)</t>
  </si>
  <si>
    <t>regulation of mitotic cell cycle (GO:0007346)</t>
  </si>
  <si>
    <t>positive regulation of cytokine production (GO:0001819)</t>
  </si>
  <si>
    <t>regulation of cellular protein localization (GO:1903827)</t>
  </si>
  <si>
    <t>regulation of cell cycle process (GO:0010564)</t>
  </si>
  <si>
    <t>regulation of cell cycle (GO:0051726)</t>
  </si>
  <si>
    <t>response to cytokine (GO:0034097)</t>
  </si>
  <si>
    <t>macromolecule modification (GO:0043412)</t>
  </si>
  <si>
    <t>immunoglobulin production involved in immunoglobulin-mediated immune response (GO:0002381)</t>
  </si>
  <si>
    <t>negative regulation of adaptive immune response (GO:0002820)</t>
  </si>
  <si>
    <t>negative regulation of myeloid cell differentiation (GO:0045638)</t>
  </si>
  <si>
    <t>positive regulation of endothelial cell migration (GO:0010595)</t>
  </si>
  <si>
    <t>leukocyte activation involved in immune response (GO:0002366)</t>
  </si>
  <si>
    <t>cell activation involved in immune response (GO:0002263)</t>
  </si>
  <si>
    <t>B cell activation (GO:0042113)</t>
  </si>
  <si>
    <t>negative regulation of cell activation (GO:0050866)</t>
  </si>
  <si>
    <t>negative regulation of response to external stimulus (GO:0032102)</t>
  </si>
  <si>
    <t>negative regulation of cytokine production (GO:0001818)</t>
  </si>
  <si>
    <t>negative regulation of immune system process (GO:0002683)</t>
  </si>
  <si>
    <t>regulation of inflammatory response (GO:0050727)</t>
  </si>
  <si>
    <t>regulation of proteolysis (GO:0030162)</t>
  </si>
  <si>
    <t>negative regulation of cellular protein metabolic process (GO:0032269)</t>
  </si>
  <si>
    <t>negative regulation of protein metabolic process (GO:0051248)</t>
  </si>
  <si>
    <t>positive regulation of hydrolase activity (GO:0051345)</t>
  </si>
  <si>
    <t>negative regulation of molecular function (GO:0044092)</t>
  </si>
  <si>
    <t>regulation of hydrolase activity (GO:0051336)</t>
  </si>
  <si>
    <t>chromosome organization (GO:0051276)</t>
  </si>
  <si>
    <t>positive regulation of leukocyte activation (GO:0002696)</t>
  </si>
  <si>
    <t>positive regulation of cell activation (GO:0050867)</t>
  </si>
  <si>
    <t>positive regulation of fat cell differentiation (GO:0045600)</t>
  </si>
  <si>
    <t>regulation of cell cycle G1/S phase transition (GO:1902806)</t>
  </si>
  <si>
    <t>regulation of G1/S transition of mitotic cell cycle (GO:2000045)</t>
  </si>
  <si>
    <t>cellular response to nutrient levels (GO:0031669)</t>
  </si>
  <si>
    <t>cellular response to extracellular stimulus (GO:0031668)</t>
  </si>
  <si>
    <t>cellular response to chemical stress (GO:0062197)</t>
  </si>
  <si>
    <t>cellular response to oxidative stress (GO:0034599)</t>
  </si>
  <si>
    <t>negative regulation of cell cycle process (GO:0010948)</t>
  </si>
  <si>
    <t>regulation of myeloid cell differentiation (GO:0045637)</t>
  </si>
  <si>
    <t>negative regulation of immune response (GO:0050777)</t>
  </si>
  <si>
    <t>negative regulation of leukocyte activation (GO:0002695)</t>
  </si>
  <si>
    <t>regulation of cell cycle phase transition (GO:1901987)</t>
  </si>
  <si>
    <t>nucleobase-containing compound biosynthetic process (GO:0034654)</t>
  </si>
  <si>
    <t>mitotic cell cycle (GO:0000278)</t>
  </si>
  <si>
    <t>heterocycle biosynthetic process (GO:0018130)</t>
  </si>
  <si>
    <t>aromatic compound biosynthetic process (GO:0019438)</t>
  </si>
  <si>
    <t>immune effector process (GO:0002252)</t>
  </si>
  <si>
    <t>regulation of defense response (GO:0031347)</t>
  </si>
  <si>
    <t>cell cycle process (GO:0022402)</t>
  </si>
  <si>
    <t>organic cyclic compound biosynthetic process (GO:1901362)</t>
  </si>
  <si>
    <t>cell cycle (GO:0007049)</t>
  </si>
  <si>
    <t>cellular response to organic cyclic compound (GO:0071407)</t>
  </si>
  <si>
    <t>regulation of leukocyte activation (GO:0002694)</t>
  </si>
  <si>
    <t>regulation of cell activation (GO:0050865)</t>
  </si>
  <si>
    <t>programmed cell death (GO:0012501)</t>
  </si>
  <si>
    <t>apoptotic process (GO:0006915)</t>
  </si>
  <si>
    <t>cell death (GO:0008219)</t>
  </si>
  <si>
    <t>regulation of lymphocyte activation (GO:0051249)</t>
  </si>
  <si>
    <t>hemostasis (GO:0007599)</t>
  </si>
  <si>
    <t>blood coagulation (GO:0007596)</t>
  </si>
  <si>
    <t>coagulation (GO:0050817)</t>
  </si>
  <si>
    <t>negative regulation of mononuclear cell proliferation (GO:0032945)</t>
  </si>
  <si>
    <t>negative regulation of leukocyte proliferation (GO:0070664)</t>
  </si>
  <si>
    <t>regulation of T cell proliferation (GO:0042129)</t>
  </si>
  <si>
    <t>actin filament organization (GO:0007015)</t>
  </si>
  <si>
    <t>regulation of mononuclear cell proliferation (GO:0032944)</t>
  </si>
  <si>
    <t>regulation of myeloid leukocyte differentiation (GO:0002761)</t>
  </si>
  <si>
    <t>regulation of lymphocyte proliferation (GO:0050670)</t>
  </si>
  <si>
    <t>regulation of GTPase activity (GO:0043087)</t>
  </si>
  <si>
    <t>regulation of leukocyte proliferation (GO:0070663)</t>
  </si>
  <si>
    <t>positive regulation of GTPase activity (GO:0043547)</t>
  </si>
  <si>
    <t>negative regulation of adaptive immune response based on somatic recombination of immune receptors built from immunoglobulin superfamily domains (GO:0002823)</t>
  </si>
  <si>
    <t>leukocyte homeostasis (GO:0001776)</t>
  </si>
  <si>
    <t>regulation of nitric oxide biosynthetic process (GO:0045428)</t>
  </si>
  <si>
    <t>cellular response to lipopolysaccharide (GO:0071222)</t>
  </si>
  <si>
    <t>cellular response to molecule of bacterial origin (GO:0071219)</t>
  </si>
  <si>
    <t>negative regulation of leukocyte cell-cell adhesion (GO:1903038)</t>
  </si>
  <si>
    <t>cellular response to biotic stimulus (GO:0071216)</t>
  </si>
  <si>
    <t>negative regulation of lymphocyte activation (GO:0051250)</t>
  </si>
  <si>
    <t>negative regulation of T cell activation (GO:0050868)</t>
  </si>
  <si>
    <t>regulation of phagocytosis (GO:0050764)</t>
  </si>
  <si>
    <t>myeloid leukocyte activation (GO:0002274)</t>
  </si>
  <si>
    <t>regulation of tumor necrosis factor production (GO:0032680)</t>
  </si>
  <si>
    <t>response to lipopolysaccharide (GO:0032496)</t>
  </si>
  <si>
    <t>regulation of tumor necrosis factor superfamily cytokine production (GO:1903555)</t>
  </si>
  <si>
    <t>positive regulation of leukocyte proliferation (GO:0070665)</t>
  </si>
  <si>
    <t>response to molecule of bacterial origin (GO:0002237)</t>
  </si>
  <si>
    <t>cytokine-mediated signaling pathway (GO:0019221)</t>
  </si>
  <si>
    <t>regulation of leukocyte mediated immunity (GO:0002703)</t>
  </si>
  <si>
    <t>leukocyte migration (GO:0050900)</t>
  </si>
  <si>
    <t>regulation of response to biotic stimulus (GO:0002831)</t>
  </si>
  <si>
    <t>inflammatory response (GO:0006954)</t>
  </si>
  <si>
    <t>positive regulation of response to external stimulus (GO:0032103)</t>
  </si>
  <si>
    <t>response to bacterium (GO:0009617)</t>
  </si>
  <si>
    <t>response to biotic stimulus (GO:0009607)</t>
  </si>
  <si>
    <t>response to other organism (GO:0051707)</t>
  </si>
  <si>
    <t>response to external biotic stimulus (GO:0043207)</t>
  </si>
  <si>
    <t>defense response (GO:0006952)</t>
  </si>
  <si>
    <t>biological process involved in interspecies interaction between organisms (GO:0044419)</t>
  </si>
  <si>
    <t>immune response (GO:0006955)</t>
  </si>
  <si>
    <t>Clarified loci after adjustment</t>
  </si>
  <si>
    <t>dBeta</t>
  </si>
  <si>
    <t>dP</t>
  </si>
  <si>
    <t>rs58976956</t>
  </si>
  <si>
    <t>rs4240903</t>
  </si>
  <si>
    <t>rs6657613</t>
  </si>
  <si>
    <t>rs12125335</t>
  </si>
  <si>
    <t>rs7518571</t>
  </si>
  <si>
    <t>rs10789455</t>
  </si>
  <si>
    <t>ZSWM5</t>
  </si>
  <si>
    <t>rs9803853</t>
  </si>
  <si>
    <t>rs665431</t>
  </si>
  <si>
    <t>F159A</t>
  </si>
  <si>
    <t>rs111706780</t>
  </si>
  <si>
    <t>rs1242198</t>
  </si>
  <si>
    <t>rs6668886</t>
  </si>
  <si>
    <t>rs34387644</t>
  </si>
  <si>
    <t>rs786908</t>
  </si>
  <si>
    <t>rs532834</t>
  </si>
  <si>
    <t>rs4839155</t>
  </si>
  <si>
    <t>rs28851228</t>
  </si>
  <si>
    <t>rs12743272</t>
  </si>
  <si>
    <t>rs1289005</t>
  </si>
  <si>
    <t>rs2421991</t>
  </si>
  <si>
    <t>rs4442420</t>
  </si>
  <si>
    <t>rs20563</t>
  </si>
  <si>
    <t>rs11122196</t>
  </si>
  <si>
    <t>rs2437150</t>
  </si>
  <si>
    <t>rs56131622</t>
  </si>
  <si>
    <t>rs659599</t>
  </si>
  <si>
    <t>rs730126</t>
  </si>
  <si>
    <t>rs80111761</t>
  </si>
  <si>
    <t>rs3731626</t>
  </si>
  <si>
    <t>rs13016086</t>
  </si>
  <si>
    <t>rs11896239</t>
  </si>
  <si>
    <t>rs3792019</t>
  </si>
  <si>
    <t>rs648599</t>
  </si>
  <si>
    <t>rs12615981</t>
  </si>
  <si>
    <t>rs11539645</t>
  </si>
  <si>
    <t>rs2665668</t>
  </si>
  <si>
    <t>rs7562387</t>
  </si>
  <si>
    <t>rs142118720</t>
  </si>
  <si>
    <t>rs62169220</t>
  </si>
  <si>
    <t>rs4666988</t>
  </si>
  <si>
    <t>rs12620097</t>
  </si>
  <si>
    <t>rs2551976</t>
  </si>
  <si>
    <t>rs539451</t>
  </si>
  <si>
    <t>rs58670479</t>
  </si>
  <si>
    <t>rs58910856</t>
  </si>
  <si>
    <t>rs731580</t>
  </si>
  <si>
    <t>rs11921580</t>
  </si>
  <si>
    <t>rs1716692</t>
  </si>
  <si>
    <t>rs9824092</t>
  </si>
  <si>
    <t>rs6976</t>
  </si>
  <si>
    <t>GL8D1</t>
  </si>
  <si>
    <t>rs6762289</t>
  </si>
  <si>
    <t>CD86</t>
  </si>
  <si>
    <t>rs56335688</t>
  </si>
  <si>
    <t>rs10049210</t>
  </si>
  <si>
    <t>rs1290786</t>
  </si>
  <si>
    <t>rs10938950</t>
  </si>
  <si>
    <t>rs2970870</t>
  </si>
  <si>
    <t>rs9307804</t>
  </si>
  <si>
    <t>rs67294471</t>
  </si>
  <si>
    <t>rs6822396</t>
  </si>
  <si>
    <t>rs34695855</t>
  </si>
  <si>
    <t>rs342438</t>
  </si>
  <si>
    <t>rs4563465</t>
  </si>
  <si>
    <t>rs66489673</t>
  </si>
  <si>
    <t>rs3762896</t>
  </si>
  <si>
    <t>rs2047409</t>
  </si>
  <si>
    <t>rs4833326</t>
  </si>
  <si>
    <t>rs13103534</t>
  </si>
  <si>
    <t>rs13106853</t>
  </si>
  <si>
    <t>rs6880515</t>
  </si>
  <si>
    <t>rs13181692</t>
  </si>
  <si>
    <t>rs78464352</t>
  </si>
  <si>
    <t>rs2007538</t>
  </si>
  <si>
    <t>rs9784704</t>
  </si>
  <si>
    <t>rs147310474</t>
  </si>
  <si>
    <t>rs3811909</t>
  </si>
  <si>
    <t>rs7723029</t>
  </si>
  <si>
    <t>rs258755</t>
  </si>
  <si>
    <t>rs241056</t>
  </si>
  <si>
    <t>rs62388352</t>
  </si>
  <si>
    <t>rs9503077</t>
  </si>
  <si>
    <t>rs4281006</t>
  </si>
  <si>
    <t>rs526865</t>
  </si>
  <si>
    <t>rs17603945</t>
  </si>
  <si>
    <t>rs2714335</t>
  </si>
  <si>
    <t>rs3799511</t>
  </si>
  <si>
    <t>rs2745932</t>
  </si>
  <si>
    <t>rs6940342</t>
  </si>
  <si>
    <t>rs644722</t>
  </si>
  <si>
    <t>rs4711074</t>
  </si>
  <si>
    <t>rs9358844</t>
  </si>
  <si>
    <t>rs73396126</t>
  </si>
  <si>
    <t>rs12192951</t>
  </si>
  <si>
    <t>rs72831267</t>
  </si>
  <si>
    <t>rs17492120</t>
  </si>
  <si>
    <t>rs1800562</t>
  </si>
  <si>
    <t>rs10484439</t>
  </si>
  <si>
    <t>rs6908726</t>
  </si>
  <si>
    <t>rs3116834</t>
  </si>
  <si>
    <t>rs6934993</t>
  </si>
  <si>
    <t>rs2517804</t>
  </si>
  <si>
    <t>rs1655901</t>
  </si>
  <si>
    <t>rs9261436</t>
  </si>
  <si>
    <t>rs2517622</t>
  </si>
  <si>
    <t>rs2516711</t>
  </si>
  <si>
    <t>rs1064627</t>
  </si>
  <si>
    <t>rs3095335</t>
  </si>
  <si>
    <t>rs3130788</t>
  </si>
  <si>
    <t>rs9263859</t>
  </si>
  <si>
    <t>PO5F1</t>
  </si>
  <si>
    <t>rs28397274</t>
  </si>
  <si>
    <t>rs2524067</t>
  </si>
  <si>
    <t>rs2428496</t>
  </si>
  <si>
    <t>rs17881233</t>
  </si>
  <si>
    <t>rs2734574</t>
  </si>
  <si>
    <t>MCCD1</t>
  </si>
  <si>
    <t>rs3869144</t>
  </si>
  <si>
    <t>rs9267665</t>
  </si>
  <si>
    <t>CO2</t>
  </si>
  <si>
    <t>rs915894</t>
  </si>
  <si>
    <t>rs447459</t>
  </si>
  <si>
    <t>rs28594633</t>
  </si>
  <si>
    <t>rs1142338</t>
  </si>
  <si>
    <t>rs7762228</t>
  </si>
  <si>
    <t>rs142944862</t>
  </si>
  <si>
    <t>rs2635727</t>
  </si>
  <si>
    <t>rs6915469</t>
  </si>
  <si>
    <t>rs11964178</t>
  </si>
  <si>
    <t>rs35323862</t>
  </si>
  <si>
    <t>rs72961013</t>
  </si>
  <si>
    <t>rs35792945</t>
  </si>
  <si>
    <t>rs969282</t>
  </si>
  <si>
    <t>rs17705303</t>
  </si>
  <si>
    <t>rs9376090</t>
  </si>
  <si>
    <t>rs148833371</t>
  </si>
  <si>
    <t>rs55806830</t>
  </si>
  <si>
    <t>rs55776347</t>
  </si>
  <si>
    <t>rs7751525</t>
  </si>
  <si>
    <t>rs75380469</t>
  </si>
  <si>
    <t>rs55951041</t>
  </si>
  <si>
    <t>rs78608218</t>
  </si>
  <si>
    <t>rs628751</t>
  </si>
  <si>
    <t>rs262115</t>
  </si>
  <si>
    <t>rs62434125</t>
  </si>
  <si>
    <t>rs77773458</t>
  </si>
  <si>
    <t>rs7785822</t>
  </si>
  <si>
    <t>rs11770940</t>
  </si>
  <si>
    <t>rs9986829</t>
  </si>
  <si>
    <t>rs10236483</t>
  </si>
  <si>
    <t>rs147120097</t>
  </si>
  <si>
    <t>rs181948322</t>
  </si>
  <si>
    <t>rs803074</t>
  </si>
  <si>
    <t>SH2B2</t>
  </si>
  <si>
    <t>rs1997571</t>
  </si>
  <si>
    <t>rs1234358</t>
  </si>
  <si>
    <t>GIMA2</t>
  </si>
  <si>
    <t>rs272607</t>
  </si>
  <si>
    <t>rs56306107</t>
  </si>
  <si>
    <t>NCALD</t>
  </si>
  <si>
    <t>rs29000286</t>
  </si>
  <si>
    <t>rs4599870</t>
  </si>
  <si>
    <t>rs2242103</t>
  </si>
  <si>
    <t>rs2991262</t>
  </si>
  <si>
    <t>rs3925857</t>
  </si>
  <si>
    <t>rs7357739</t>
  </si>
  <si>
    <t>rs10868081</t>
  </si>
  <si>
    <t>rs62547238</t>
  </si>
  <si>
    <t>rs1904201</t>
  </si>
  <si>
    <t>rs2236407</t>
  </si>
  <si>
    <t>rs959886</t>
  </si>
  <si>
    <t>rs10816438</t>
  </si>
  <si>
    <t>rs12353280</t>
  </si>
  <si>
    <t>rs10817288</t>
  </si>
  <si>
    <t>PTBP3</t>
  </si>
  <si>
    <t>rs62576368</t>
  </si>
  <si>
    <t>rs7021688</t>
  </si>
  <si>
    <t>CI043</t>
  </si>
  <si>
    <t>rs10760173</t>
  </si>
  <si>
    <t>rs602060</t>
  </si>
  <si>
    <t>rs9414690</t>
  </si>
  <si>
    <t>rs1631022</t>
  </si>
  <si>
    <t>rs7914303</t>
  </si>
  <si>
    <t>rs72805692</t>
  </si>
  <si>
    <t>rs846633</t>
  </si>
  <si>
    <t>rs10824706</t>
  </si>
  <si>
    <t>rs3852500</t>
  </si>
  <si>
    <t>rs2790914</t>
  </si>
  <si>
    <t>WBP1L</t>
  </si>
  <si>
    <t>rs34295474</t>
  </si>
  <si>
    <t>rs12416694</t>
  </si>
  <si>
    <t>rs74887568</t>
  </si>
  <si>
    <t>rs61877055</t>
  </si>
  <si>
    <t>rs2049045</t>
  </si>
  <si>
    <t>rs7106731</t>
  </si>
  <si>
    <t>rs479777</t>
  </si>
  <si>
    <t>CC88B</t>
  </si>
  <si>
    <t>rs7946552</t>
  </si>
  <si>
    <t>rs116857346</t>
  </si>
  <si>
    <t>PAR11</t>
  </si>
  <si>
    <t>rs12320749</t>
  </si>
  <si>
    <t>rs2054434</t>
  </si>
  <si>
    <t>rs10880855</t>
  </si>
  <si>
    <t>rs73109883</t>
  </si>
  <si>
    <t>rs140829541</t>
  </si>
  <si>
    <t>rs1057908</t>
  </si>
  <si>
    <t>rs303787</t>
  </si>
  <si>
    <t>rs2071558</t>
  </si>
  <si>
    <t>rs11575234</t>
  </si>
  <si>
    <t>STAT2</t>
  </si>
  <si>
    <t>rs141116113</t>
  </si>
  <si>
    <t>GLSL</t>
  </si>
  <si>
    <t>rs775322</t>
  </si>
  <si>
    <t>rs1895596</t>
  </si>
  <si>
    <t>rs4766962</t>
  </si>
  <si>
    <t>rs4765145</t>
  </si>
  <si>
    <t>rs1326136</t>
  </si>
  <si>
    <t>rs9316505</t>
  </si>
  <si>
    <t>rs8000803</t>
  </si>
  <si>
    <t>rs1924936</t>
  </si>
  <si>
    <t>rs17268442</t>
  </si>
  <si>
    <t>rs4103</t>
  </si>
  <si>
    <t>rs150568035</t>
  </si>
  <si>
    <t>rs72725165</t>
  </si>
  <si>
    <t>rs194729</t>
  </si>
  <si>
    <t>rs10137527</t>
  </si>
  <si>
    <t>rs345767</t>
  </si>
  <si>
    <t>rs16972296</t>
  </si>
  <si>
    <t>rs9920083</t>
  </si>
  <si>
    <t>rs34693034</t>
  </si>
  <si>
    <t>FEM1B</t>
  </si>
  <si>
    <t>rs56391344</t>
  </si>
  <si>
    <t>rs12439043</t>
  </si>
  <si>
    <t>rs3809624</t>
  </si>
  <si>
    <t>rs7501078</t>
  </si>
  <si>
    <t>rs139456468</t>
  </si>
  <si>
    <t>LRC36</t>
  </si>
  <si>
    <t>rs79543001</t>
  </si>
  <si>
    <t>ANM7</t>
  </si>
  <si>
    <t>rs78432537</t>
  </si>
  <si>
    <t>rs217181</t>
  </si>
  <si>
    <t>TXN4B</t>
  </si>
  <si>
    <t>rs17656178</t>
  </si>
  <si>
    <t>rs4782405</t>
  </si>
  <si>
    <t>rs11639852</t>
  </si>
  <si>
    <t>rs2250598</t>
  </si>
  <si>
    <t>rs12932219</t>
  </si>
  <si>
    <t>rs74465604</t>
  </si>
  <si>
    <t>TBB3</t>
  </si>
  <si>
    <t>rs59352280</t>
  </si>
  <si>
    <t>rs8078338</t>
  </si>
  <si>
    <t>CTC1</t>
  </si>
  <si>
    <t>rs3751991</t>
  </si>
  <si>
    <t>rs999187</t>
  </si>
  <si>
    <t>rs16968720</t>
  </si>
  <si>
    <t>FXL20</t>
  </si>
  <si>
    <t>rs72832930</t>
  </si>
  <si>
    <t>IKZF3</t>
  </si>
  <si>
    <t>rs75193889</t>
  </si>
  <si>
    <t>rs7218351</t>
  </si>
  <si>
    <t>FMNL</t>
  </si>
  <si>
    <t>rs56328224</t>
  </si>
  <si>
    <t>rs8070723</t>
  </si>
  <si>
    <t>rs72823505</t>
  </si>
  <si>
    <t>PR15L</t>
  </si>
  <si>
    <t>rs8080108</t>
  </si>
  <si>
    <t>rs8067354</t>
  </si>
  <si>
    <t>rs9905761</t>
  </si>
  <si>
    <t>rs2613522</t>
  </si>
  <si>
    <t>rs28454947</t>
  </si>
  <si>
    <t>rs8074498</t>
  </si>
  <si>
    <t>ASPC1</t>
  </si>
  <si>
    <t>rs11082450</t>
  </si>
  <si>
    <t>rs72976986</t>
  </si>
  <si>
    <t>ZBT7A</t>
  </si>
  <si>
    <t>rs12984070</t>
  </si>
  <si>
    <t>rs9384</t>
  </si>
  <si>
    <t>GCDH</t>
  </si>
  <si>
    <t>rs35365035</t>
  </si>
  <si>
    <t>rs60267674</t>
  </si>
  <si>
    <t>rs78314652</t>
  </si>
  <si>
    <t>rs62111759</t>
  </si>
  <si>
    <t>DMWD</t>
  </si>
  <si>
    <t>rs6509244</t>
  </si>
  <si>
    <t>NOVA2</t>
  </si>
  <si>
    <t>rs111712972</t>
  </si>
  <si>
    <t>DHX34</t>
  </si>
  <si>
    <t>rs679574</t>
  </si>
  <si>
    <t>rs1018443</t>
  </si>
  <si>
    <t>rs4812753</t>
  </si>
  <si>
    <t>rs3212184</t>
  </si>
  <si>
    <t>rs62205722</t>
  </si>
  <si>
    <t>rs6513296</t>
  </si>
  <si>
    <t>rs6089379</t>
  </si>
  <si>
    <t>rs2823051</t>
  </si>
  <si>
    <t>rs12626551</t>
  </si>
  <si>
    <t>rs1999326</t>
  </si>
  <si>
    <t>rs240049</t>
  </si>
  <si>
    <t>rs11705555</t>
  </si>
  <si>
    <t>MN1</t>
  </si>
  <si>
    <t>rs9306454</t>
  </si>
  <si>
    <t>rs6005915</t>
  </si>
  <si>
    <t>rs9610626</t>
  </si>
  <si>
    <t>rs5750669</t>
  </si>
  <si>
    <t>rs11681706</t>
  </si>
  <si>
    <t>rs12664139</t>
  </si>
  <si>
    <t>rs11168488</t>
  </si>
  <si>
    <t>O10AD</t>
  </si>
  <si>
    <t>rs8036030</t>
  </si>
  <si>
    <t>rs8025890</t>
  </si>
  <si>
    <t>COX5A</t>
  </si>
  <si>
    <t>rs4381563</t>
  </si>
  <si>
    <t>rs8073217</t>
  </si>
  <si>
    <t>rs41519545</t>
  </si>
  <si>
    <t>rs11079847</t>
  </si>
  <si>
    <t>rs17529595</t>
  </si>
  <si>
    <t>rs7828</t>
  </si>
  <si>
    <t>BONFERRONI</t>
  </si>
  <si>
    <t>Bonferroni count:</t>
  </si>
  <si>
    <t>Found</t>
  </si>
  <si>
    <t>Expected</t>
  </si>
  <si>
    <t>Over/Under</t>
  </si>
  <si>
    <t>Fold Enrichment</t>
  </si>
  <si>
    <t>P-value</t>
  </si>
  <si>
    <t>Narrow-sense h2</t>
  </si>
  <si>
    <t>Unit</t>
  </si>
  <si>
    <t>Description</t>
  </si>
  <si>
    <t>BMI (body mass index)</t>
  </si>
  <si>
    <t>kg/m^2</t>
  </si>
  <si>
    <t>WHR (waist-to-hip ratio)</t>
  </si>
  <si>
    <t>An unit-less anthropometric measurement (ratio) of waist circumference divided by hip circumference, a measure of adipose distribution</t>
  </si>
  <si>
    <t>WHRadjBMI (waist-to-hip ratio adjusted for body mass index)</t>
  </si>
  <si>
    <t>An unit-less anthropometric measurement (ratio) of WHR divided by BMI, which can be a cleaner measure of adipose distribution corrected for degree of generalized obesity</t>
  </si>
  <si>
    <t>TC (total cholesterol)</t>
  </si>
  <si>
    <t>mg/dL</t>
  </si>
  <si>
    <t>Total amount (mg) cholesterol per volume (dL) blood</t>
  </si>
  <si>
    <t>TG (triglyceride)</t>
  </si>
  <si>
    <t>Total amount (mg) triglycerides per volume (dL) blood</t>
  </si>
  <si>
    <t>LDL (low density lipoprotein)</t>
  </si>
  <si>
    <t>Total amount (mg) low density lipoprotein per volume (dL) blood</t>
  </si>
  <si>
    <t>HDL (high density lipoprotein)</t>
  </si>
  <si>
    <t>Total amount (mg) high density lipoprotein per volume (dL) blood</t>
  </si>
  <si>
    <t>HGB (hemoglobin)</t>
  </si>
  <si>
    <t>g/dL</t>
  </si>
  <si>
    <t>Concentration (g) of hemoglobin per volume (dL) blood</t>
  </si>
  <si>
    <t>HCT (hematocrit)</t>
  </si>
  <si>
    <t>%</t>
  </si>
  <si>
    <t>Fraction of blood volume occupied by red blood cells</t>
  </si>
  <si>
    <t>RBC (red blood cell count)</t>
  </si>
  <si>
    <t>red blood cells per pL</t>
  </si>
  <si>
    <t>Number of red blood cells per volume (pL) blood</t>
  </si>
  <si>
    <t>MCV (mean corpuscular volume)</t>
  </si>
  <si>
    <t>fL</t>
  </si>
  <si>
    <t>Average (mean) red blood cell volume</t>
  </si>
  <si>
    <t>RDW (red cell distribution width)</t>
  </si>
  <si>
    <t>Coefficient of variation in red blood cell volume</t>
  </si>
  <si>
    <t>MCHC (mean corpuscular hemoglobin concentration)</t>
  </si>
  <si>
    <t>Concentration (g) of hemoglobin per volume (dL) blood that is occupied by red blood cells</t>
  </si>
  <si>
    <t>MCH (mean corpuscular hemoglobin)</t>
  </si>
  <si>
    <t>pg</t>
  </si>
  <si>
    <t>Average concentration (pg) of hemoglobin per red blood cell</t>
  </si>
  <si>
    <t>PLT (platelet count)</t>
  </si>
  <si>
    <t>platelets per nL</t>
  </si>
  <si>
    <t>Platelet count per volume (nL) blood</t>
  </si>
  <si>
    <t>MPV (mean platelet volume)</t>
  </si>
  <si>
    <t>Average (mean) platelet volume</t>
  </si>
  <si>
    <t>WBC (white blood cell count)</t>
  </si>
  <si>
    <t>cells per nL</t>
  </si>
  <si>
    <t>Total count of all white blood cell types per volume (nL) blood</t>
  </si>
  <si>
    <t>LYM (lymphocyte count)</t>
  </si>
  <si>
    <t>Total count of lymphocyte cells per volume (nL) blood</t>
  </si>
  <si>
    <t>NEU (neutrophil count)</t>
  </si>
  <si>
    <t>Total count of neutrophil cells per volume (nL) blood</t>
  </si>
  <si>
    <t>EOS (eosinophil count)</t>
  </si>
  <si>
    <t>Total count of eosinophil cells per volume (nL) blood</t>
  </si>
  <si>
    <t>MON (monocyte count)</t>
  </si>
  <si>
    <t>Total count of monocyte cells per volume (nL) blood</t>
  </si>
  <si>
    <t>BAS (basophil count)</t>
  </si>
  <si>
    <t>Total count of basophil cells per volume (nL) blood</t>
  </si>
  <si>
    <t>Trait</t>
  </si>
  <si>
    <t>An anthropometric measurement of body weight per surface area, a measure used clinically to define obesity</t>
  </si>
  <si>
    <t>HGB (uncorrected)</t>
  </si>
  <si>
    <t>HGB (BMI corrected) - All loci</t>
  </si>
  <si>
    <t>HGB (BMI and WHR corrected) - All loci</t>
  </si>
  <si>
    <t>HGB (BMI corrected) - Loci in top 10% most changed effect sizes vs uncorrected</t>
  </si>
  <si>
    <t>HGB (BMI and WHR corrected) - Loci in top 10% most changed effect sizes vs uncorrected</t>
  </si>
  <si>
    <t>HCT (uncorrected)</t>
  </si>
  <si>
    <t>HCT (BMI corrected) - All loci</t>
  </si>
  <si>
    <t>HCT (BMI corrected) - Loci in top 10% most changed effect sizes vs uncorrected</t>
  </si>
  <si>
    <t>HCT (BMI and WHR corrected) - All loci</t>
  </si>
  <si>
    <t>RBC (BMI and WHR corrected) - Loci in top 10% most changed effect sizes vs uncorrected</t>
  </si>
  <si>
    <t>HCT (BMI and WHR corrected) - Loci in top 10% most changed effect sizes vs uncorrected</t>
  </si>
  <si>
    <t>RBC (BMI and WHR corrected) - All loci</t>
  </si>
  <si>
    <t>PLT (BMI and WHR corrected) - All loci</t>
  </si>
  <si>
    <t>PLT (BMI and WHR corrected) - Loci in top 10% most changed effect sizes vs uncorrected</t>
  </si>
  <si>
    <t>WBC (BMI and WHR corrected) - All loci</t>
  </si>
  <si>
    <t>WBC (BMI and WHR corrected) - Loci in top 10% most changed effect sizes vs uncorrected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</si>
</sst>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/>
      <top style="thin">
        <color rgb="FFDDDDDD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3" fillId="0" borderId="0" xfId="0" applyFont="1"/>
    <xf numFmtId="0" fontId="1" fillId="0" borderId="0" xfId="0" applyFont="1"/>
    <xf numFmtId="0" fontId="1" fillId="0" borderId="2" xfId="0" applyFont="1" applyBorder="1"/>
    <xf numFmtId="0" fontId="0" fillId="0" borderId="2" xfId="0" applyBorder="1"/>
    <xf numFmtId="0" fontId="4" fillId="0" borderId="10" xfId="0" applyFont="1" applyBorder="1"/>
    <xf numFmtId="0" fontId="4" fillId="0" borderId="11" xfId="0" applyFont="1" applyBorder="1"/>
    <xf numFmtId="0" fontId="4" fillId="0" borderId="9" xfId="0" applyFont="1" applyBorder="1"/>
    <xf numFmtId="0" fontId="3" fillId="0" borderId="0" xfId="0" applyFont="1" applyBorder="1"/>
    <xf numFmtId="0" fontId="3" fillId="0" borderId="7" xfId="0" applyFont="1" applyBorder="1"/>
    <xf numFmtId="0" fontId="3" fillId="0" borderId="5" xfId="0" applyFont="1" applyBorder="1"/>
    <xf numFmtId="0" fontId="3" fillId="0" borderId="2" xfId="0" applyFont="1" applyBorder="1"/>
    <xf numFmtId="0" fontId="3" fillId="0" borderId="6" xfId="0" applyFont="1" applyBorder="1"/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1" fontId="2" fillId="0" borderId="3" xfId="0" applyNumberFormat="1" applyFont="1" applyBorder="1" applyAlignment="1">
      <alignment horizontal="center" vertical="center"/>
    </xf>
    <xf numFmtId="11" fontId="2" fillId="0" borderId="4" xfId="0" applyNumberFormat="1" applyFont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11" fontId="3" fillId="0" borderId="4" xfId="0" applyNumberFormat="1" applyFont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1" fontId="0" fillId="0" borderId="0" xfId="0" applyNumberFormat="1"/>
    <xf numFmtId="0" fontId="0" fillId="0" borderId="0" xfId="0" applyAlignment="1">
      <alignment horizontal="left" vertical="center"/>
    </xf>
    <xf numFmtId="11" fontId="0" fillId="0" borderId="0" xfId="0" applyNumberFormat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0" fillId="0" borderId="0" xfId="0" applyBorder="1"/>
    <xf numFmtId="11" fontId="0" fillId="0" borderId="0" xfId="0" applyNumberFormat="1" applyBorder="1"/>
    <xf numFmtId="0" fontId="0" fillId="0" borderId="0" xfId="0" applyFont="1" applyBorder="1" applyAlignment="1">
      <alignment horizontal="left" vertical="center"/>
    </xf>
    <xf numFmtId="11" fontId="0" fillId="0" borderId="0" xfId="0" applyNumberFormat="1" applyFont="1" applyBorder="1" applyAlignment="1">
      <alignment horizontal="left" vertical="center"/>
    </xf>
    <xf numFmtId="0" fontId="0" fillId="0" borderId="0" xfId="0" applyFont="1" applyBorder="1"/>
    <xf numFmtId="0" fontId="2" fillId="0" borderId="0" xfId="0" applyFont="1"/>
    <xf numFmtId="0" fontId="2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165" fontId="2" fillId="0" borderId="0" xfId="0" applyNumberFormat="1" applyFont="1"/>
    <xf numFmtId="165" fontId="2" fillId="0" borderId="1" xfId="0" applyNumberFormat="1" applyFont="1" applyBorder="1" applyAlignment="1">
      <alignment wrapText="1"/>
    </xf>
    <xf numFmtId="165" fontId="3" fillId="0" borderId="0" xfId="0" applyNumberFormat="1" applyFont="1"/>
    <xf numFmtId="164" fontId="4" fillId="0" borderId="10" xfId="0" applyNumberFormat="1" applyFont="1" applyFill="1" applyBorder="1"/>
    <xf numFmtId="165" fontId="4" fillId="0" borderId="10" xfId="0" applyNumberFormat="1" applyFont="1" applyFill="1" applyBorder="1"/>
    <xf numFmtId="0" fontId="0" fillId="0" borderId="15" xfId="0" applyBorder="1" applyAlignment="1">
      <alignment vertical="center" wrapText="1"/>
    </xf>
    <xf numFmtId="0" fontId="0" fillId="0" borderId="16" xfId="0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7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0" fillId="0" borderId="15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3" xfId="0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A3BFC-3605-9345-8852-1C411364AE05}">
  <dimension ref="A1:E144"/>
  <sheetViews>
    <sheetView workbookViewId="0">
      <selection activeCell="C63" sqref="C63"/>
    </sheetView>
  </sheetViews>
  <sheetFormatPr baseColWidth="10" defaultRowHeight="14" x14ac:dyDescent="0.15"/>
  <cols>
    <col min="1" max="1" width="14.1640625" style="1" customWidth="1"/>
    <col min="2" max="2" width="10.83203125" style="1"/>
    <col min="3" max="3" width="24.33203125" style="1" customWidth="1"/>
    <col min="4" max="4" width="17.33203125" style="47" customWidth="1"/>
    <col min="5" max="5" width="13.6640625" style="50" bestFit="1" customWidth="1"/>
    <col min="6" max="16384" width="10.83203125" style="1"/>
  </cols>
  <sheetData>
    <row r="1" spans="1:5" ht="15" thickBot="1" x14ac:dyDescent="0.2">
      <c r="A1" s="5" t="s">
        <v>0</v>
      </c>
      <c r="B1" s="5" t="s">
        <v>1</v>
      </c>
      <c r="C1" s="5" t="s">
        <v>2</v>
      </c>
      <c r="D1" s="51" t="s">
        <v>5597</v>
      </c>
      <c r="E1" s="52" t="s">
        <v>3</v>
      </c>
    </row>
    <row r="2" spans="1:5" ht="15" thickTop="1" x14ac:dyDescent="0.15">
      <c r="A2" s="44" t="s">
        <v>24</v>
      </c>
      <c r="B2" s="44" t="s">
        <v>4</v>
      </c>
      <c r="C2" s="44">
        <v>484680</v>
      </c>
      <c r="D2" s="46">
        <v>0.104387757</v>
      </c>
      <c r="E2" s="48">
        <v>44.435167059999998</v>
      </c>
    </row>
    <row r="3" spans="1:5" x14ac:dyDescent="0.15">
      <c r="A3" s="44" t="s">
        <v>24</v>
      </c>
      <c r="B3" s="44" t="s">
        <v>6</v>
      </c>
      <c r="C3" s="44">
        <v>484680</v>
      </c>
      <c r="D3" s="46">
        <v>0.104387757</v>
      </c>
      <c r="E3" s="48">
        <v>44.435167059999998</v>
      </c>
    </row>
    <row r="4" spans="1:5" x14ac:dyDescent="0.15">
      <c r="A4" s="44" t="s">
        <v>24</v>
      </c>
      <c r="B4" s="44" t="s">
        <v>7</v>
      </c>
      <c r="C4" s="44">
        <v>484680</v>
      </c>
      <c r="D4" s="46">
        <v>0.104387757</v>
      </c>
      <c r="E4" s="48">
        <v>44.435167059999998</v>
      </c>
    </row>
    <row r="5" spans="1:5" x14ac:dyDescent="0.15">
      <c r="A5" s="44" t="s">
        <v>24</v>
      </c>
      <c r="B5" s="44" t="s">
        <v>8</v>
      </c>
      <c r="C5" s="44">
        <v>484680</v>
      </c>
      <c r="D5" s="46">
        <v>0.104387757</v>
      </c>
      <c r="E5" s="48">
        <v>44.435167059999998</v>
      </c>
    </row>
    <row r="6" spans="1:5" x14ac:dyDescent="0.15">
      <c r="A6" s="44" t="s">
        <v>24</v>
      </c>
      <c r="B6" s="44" t="s">
        <v>9</v>
      </c>
      <c r="C6" s="44">
        <v>484680</v>
      </c>
      <c r="D6" s="46">
        <v>0.104387757</v>
      </c>
      <c r="E6" s="48">
        <v>44.435167059999998</v>
      </c>
    </row>
    <row r="7" spans="1:5" x14ac:dyDescent="0.15">
      <c r="A7" s="44" t="s">
        <v>24</v>
      </c>
      <c r="B7" s="44" t="s">
        <v>11</v>
      </c>
      <c r="C7" s="44">
        <v>484680</v>
      </c>
      <c r="D7" s="46">
        <v>0.104387757</v>
      </c>
      <c r="E7" s="48">
        <v>44.435167059999998</v>
      </c>
    </row>
    <row r="8" spans="1:5" x14ac:dyDescent="0.15">
      <c r="A8" s="44" t="s">
        <v>24</v>
      </c>
      <c r="B8" s="44" t="s">
        <v>10</v>
      </c>
      <c r="C8" s="44">
        <v>484680</v>
      </c>
      <c r="D8" s="46">
        <v>0.104387757</v>
      </c>
      <c r="E8" s="48">
        <v>44.435167059999998</v>
      </c>
    </row>
    <row r="9" spans="1:5" x14ac:dyDescent="0.15">
      <c r="A9" s="44" t="s">
        <v>24</v>
      </c>
      <c r="B9" s="44" t="s">
        <v>12</v>
      </c>
      <c r="C9" s="44">
        <v>484680</v>
      </c>
      <c r="D9" s="46">
        <v>0.104387757</v>
      </c>
      <c r="E9" s="48">
        <v>44.435167059999998</v>
      </c>
    </row>
    <row r="10" spans="1:5" x14ac:dyDescent="0.15">
      <c r="A10" s="44" t="s">
        <v>24</v>
      </c>
      <c r="B10" s="44" t="s">
        <v>13</v>
      </c>
      <c r="C10" s="44">
        <v>484680</v>
      </c>
      <c r="D10" s="46">
        <v>0.104387757</v>
      </c>
      <c r="E10" s="48">
        <v>44.435167059999998</v>
      </c>
    </row>
    <row r="11" spans="1:5" x14ac:dyDescent="0.15">
      <c r="A11" s="44" t="s">
        <v>24</v>
      </c>
      <c r="B11" s="44" t="s">
        <v>14</v>
      </c>
      <c r="C11" s="44">
        <v>484680</v>
      </c>
      <c r="D11" s="46">
        <v>0.104387757</v>
      </c>
      <c r="E11" s="48">
        <v>44.435167059999998</v>
      </c>
    </row>
    <row r="12" spans="1:5" x14ac:dyDescent="0.15">
      <c r="A12" s="44" t="s">
        <v>24</v>
      </c>
      <c r="B12" s="44" t="s">
        <v>15</v>
      </c>
      <c r="C12" s="44">
        <v>484680</v>
      </c>
      <c r="D12" s="46">
        <v>0.104387757</v>
      </c>
      <c r="E12" s="48">
        <v>44.435167059999998</v>
      </c>
    </row>
    <row r="13" spans="1:5" x14ac:dyDescent="0.15">
      <c r="A13" s="44" t="s">
        <v>24</v>
      </c>
      <c r="B13" s="44" t="s">
        <v>16</v>
      </c>
      <c r="C13" s="44">
        <v>484680</v>
      </c>
      <c r="D13" s="46">
        <v>0.104387757</v>
      </c>
      <c r="E13" s="48">
        <v>44.435167059999998</v>
      </c>
    </row>
    <row r="14" spans="1:5" x14ac:dyDescent="0.15">
      <c r="A14" s="44" t="s">
        <v>24</v>
      </c>
      <c r="B14" s="44" t="s">
        <v>17</v>
      </c>
      <c r="C14" s="44">
        <v>484680</v>
      </c>
      <c r="D14" s="46">
        <v>0.104387757</v>
      </c>
      <c r="E14" s="48">
        <v>44.435167059999998</v>
      </c>
    </row>
    <row r="15" spans="1:5" x14ac:dyDescent="0.15">
      <c r="A15" s="44" t="s">
        <v>24</v>
      </c>
      <c r="B15" s="44" t="s">
        <v>18</v>
      </c>
      <c r="C15" s="44">
        <v>484680</v>
      </c>
      <c r="D15" s="46">
        <v>0.104387757</v>
      </c>
      <c r="E15" s="48">
        <v>44.435167059999998</v>
      </c>
    </row>
    <row r="16" spans="1:5" x14ac:dyDescent="0.15">
      <c r="A16" s="44" t="s">
        <v>24</v>
      </c>
      <c r="B16" s="44" t="s">
        <v>19</v>
      </c>
      <c r="C16" s="44">
        <v>484680</v>
      </c>
      <c r="D16" s="46">
        <v>0.104387757</v>
      </c>
      <c r="E16" s="48">
        <v>44.435167059999998</v>
      </c>
    </row>
    <row r="18" spans="1:5" x14ac:dyDescent="0.15">
      <c r="A18" s="44" t="s">
        <v>22</v>
      </c>
      <c r="B18" s="44" t="s">
        <v>4</v>
      </c>
      <c r="C18" s="44">
        <v>215551</v>
      </c>
      <c r="D18" s="46">
        <v>8.4907737999999996E-2</v>
      </c>
      <c r="E18" s="48">
        <v>122.6067195</v>
      </c>
    </row>
    <row r="19" spans="1:5" x14ac:dyDescent="0.15">
      <c r="A19" s="44" t="s">
        <v>22</v>
      </c>
      <c r="B19" s="44" t="s">
        <v>6</v>
      </c>
      <c r="C19" s="44">
        <v>215551</v>
      </c>
      <c r="D19" s="46">
        <v>8.4907737999999996E-2</v>
      </c>
      <c r="E19" s="48">
        <v>122.6067195</v>
      </c>
    </row>
    <row r="20" spans="1:5" x14ac:dyDescent="0.15">
      <c r="A20" s="44" t="s">
        <v>22</v>
      </c>
      <c r="B20" s="44" t="s">
        <v>7</v>
      </c>
      <c r="C20" s="44">
        <v>215551</v>
      </c>
      <c r="D20" s="46">
        <v>8.4907737999999996E-2</v>
      </c>
      <c r="E20" s="48">
        <v>122.6067195</v>
      </c>
    </row>
    <row r="21" spans="1:5" x14ac:dyDescent="0.15">
      <c r="A21" s="44" t="s">
        <v>22</v>
      </c>
      <c r="B21" s="44" t="s">
        <v>8</v>
      </c>
      <c r="C21" s="44">
        <v>215551</v>
      </c>
      <c r="D21" s="46">
        <v>8.4907737999999996E-2</v>
      </c>
      <c r="E21" s="48">
        <v>122.6067195</v>
      </c>
    </row>
    <row r="22" spans="1:5" x14ac:dyDescent="0.15">
      <c r="A22" s="44" t="s">
        <v>22</v>
      </c>
      <c r="B22" s="44" t="s">
        <v>9</v>
      </c>
      <c r="C22" s="44">
        <v>215551</v>
      </c>
      <c r="D22" s="46">
        <v>8.4907737999999996E-2</v>
      </c>
      <c r="E22" s="48">
        <v>122.6067195</v>
      </c>
    </row>
    <row r="23" spans="1:5" x14ac:dyDescent="0.15">
      <c r="A23" s="44" t="s">
        <v>22</v>
      </c>
      <c r="B23" s="44" t="s">
        <v>11</v>
      </c>
      <c r="C23" s="44">
        <v>215551</v>
      </c>
      <c r="D23" s="46">
        <v>8.4907737999999996E-2</v>
      </c>
      <c r="E23" s="48">
        <v>122.6067195</v>
      </c>
    </row>
    <row r="24" spans="1:5" x14ac:dyDescent="0.15">
      <c r="A24" s="44" t="s">
        <v>22</v>
      </c>
      <c r="B24" s="44" t="s">
        <v>10</v>
      </c>
      <c r="C24" s="44">
        <v>215551</v>
      </c>
      <c r="D24" s="46">
        <v>8.4907737999999996E-2</v>
      </c>
      <c r="E24" s="48">
        <v>122.6067195</v>
      </c>
    </row>
    <row r="25" spans="1:5" x14ac:dyDescent="0.15">
      <c r="A25" s="44" t="s">
        <v>22</v>
      </c>
      <c r="B25" s="44" t="s">
        <v>12</v>
      </c>
      <c r="C25" s="44">
        <v>215551</v>
      </c>
      <c r="D25" s="46">
        <v>8.4907737999999996E-2</v>
      </c>
      <c r="E25" s="48">
        <v>122.6067195</v>
      </c>
    </row>
    <row r="26" spans="1:5" x14ac:dyDescent="0.15">
      <c r="A26" s="44" t="s">
        <v>22</v>
      </c>
      <c r="B26" s="44" t="s">
        <v>13</v>
      </c>
      <c r="C26" s="44">
        <v>215551</v>
      </c>
      <c r="D26" s="46">
        <v>8.4907737999999996E-2</v>
      </c>
      <c r="E26" s="48">
        <v>122.6067195</v>
      </c>
    </row>
    <row r="27" spans="1:5" x14ac:dyDescent="0.15">
      <c r="A27" s="44" t="s">
        <v>22</v>
      </c>
      <c r="B27" s="44" t="s">
        <v>14</v>
      </c>
      <c r="C27" s="44">
        <v>215551</v>
      </c>
      <c r="D27" s="46">
        <v>8.4907737999999996E-2</v>
      </c>
      <c r="E27" s="48">
        <v>122.6067195</v>
      </c>
    </row>
    <row r="28" spans="1:5" x14ac:dyDescent="0.15">
      <c r="A28" s="44" t="s">
        <v>22</v>
      </c>
      <c r="B28" s="44" t="s">
        <v>15</v>
      </c>
      <c r="C28" s="44">
        <v>215551</v>
      </c>
      <c r="D28" s="46">
        <v>8.4907737999999996E-2</v>
      </c>
      <c r="E28" s="48">
        <v>122.6067195</v>
      </c>
    </row>
    <row r="29" spans="1:5" x14ac:dyDescent="0.15">
      <c r="A29" s="44" t="s">
        <v>22</v>
      </c>
      <c r="B29" s="44" t="s">
        <v>16</v>
      </c>
      <c r="C29" s="44">
        <v>215551</v>
      </c>
      <c r="D29" s="46">
        <v>8.4907737999999996E-2</v>
      </c>
      <c r="E29" s="48">
        <v>122.6067195</v>
      </c>
    </row>
    <row r="30" spans="1:5" x14ac:dyDescent="0.15">
      <c r="A30" s="44" t="s">
        <v>22</v>
      </c>
      <c r="B30" s="44" t="s">
        <v>17</v>
      </c>
      <c r="C30" s="44">
        <v>215551</v>
      </c>
      <c r="D30" s="46">
        <v>8.4907737999999996E-2</v>
      </c>
      <c r="E30" s="48">
        <v>122.6067195</v>
      </c>
    </row>
    <row r="31" spans="1:5" x14ac:dyDescent="0.15">
      <c r="A31" s="44" t="s">
        <v>22</v>
      </c>
      <c r="B31" s="44" t="s">
        <v>18</v>
      </c>
      <c r="C31" s="44">
        <v>215551</v>
      </c>
      <c r="D31" s="46">
        <v>8.4907737999999996E-2</v>
      </c>
      <c r="E31" s="48">
        <v>122.6067195</v>
      </c>
    </row>
    <row r="32" spans="1:5" x14ac:dyDescent="0.15">
      <c r="A32" s="44" t="s">
        <v>22</v>
      </c>
      <c r="B32" s="44" t="s">
        <v>19</v>
      </c>
      <c r="C32" s="44">
        <v>215551</v>
      </c>
      <c r="D32" s="46">
        <v>8.4907737999999996E-2</v>
      </c>
      <c r="E32" s="48">
        <v>122.6067195</v>
      </c>
    </row>
    <row r="34" spans="1:5" x14ac:dyDescent="0.15">
      <c r="A34" s="44" t="s">
        <v>20</v>
      </c>
      <c r="B34" s="44" t="s">
        <v>4</v>
      </c>
      <c r="C34" s="45">
        <v>210967</v>
      </c>
      <c r="D34" s="46">
        <v>0.123342545</v>
      </c>
      <c r="E34" s="49">
        <v>132.963142</v>
      </c>
    </row>
    <row r="35" spans="1:5" x14ac:dyDescent="0.15">
      <c r="A35" s="44" t="s">
        <v>20</v>
      </c>
      <c r="B35" s="44" t="s">
        <v>6</v>
      </c>
      <c r="C35" s="45">
        <v>210967</v>
      </c>
      <c r="D35" s="46">
        <v>0.123342545</v>
      </c>
      <c r="E35" s="49">
        <v>132.963142</v>
      </c>
    </row>
    <row r="36" spans="1:5" x14ac:dyDescent="0.15">
      <c r="A36" s="44" t="s">
        <v>20</v>
      </c>
      <c r="B36" s="44" t="s">
        <v>7</v>
      </c>
      <c r="C36" s="45">
        <v>210967</v>
      </c>
      <c r="D36" s="46">
        <v>0.123342545</v>
      </c>
      <c r="E36" s="49">
        <v>132.963142</v>
      </c>
    </row>
    <row r="37" spans="1:5" x14ac:dyDescent="0.15">
      <c r="A37" s="44" t="s">
        <v>20</v>
      </c>
      <c r="B37" s="44" t="s">
        <v>8</v>
      </c>
      <c r="C37" s="45">
        <v>210967</v>
      </c>
      <c r="D37" s="46">
        <v>0.123342545</v>
      </c>
      <c r="E37" s="49">
        <v>132.963142</v>
      </c>
    </row>
    <row r="38" spans="1:5" x14ac:dyDescent="0.15">
      <c r="A38" s="44" t="s">
        <v>20</v>
      </c>
      <c r="B38" s="44" t="s">
        <v>9</v>
      </c>
      <c r="C38" s="45">
        <v>210967</v>
      </c>
      <c r="D38" s="46">
        <v>0.123342545</v>
      </c>
      <c r="E38" s="49">
        <v>132.963142</v>
      </c>
    </row>
    <row r="39" spans="1:5" x14ac:dyDescent="0.15">
      <c r="A39" s="44" t="s">
        <v>20</v>
      </c>
      <c r="B39" s="44" t="s">
        <v>11</v>
      </c>
      <c r="C39" s="45">
        <v>210967</v>
      </c>
      <c r="D39" s="46">
        <v>0.123342545</v>
      </c>
      <c r="E39" s="49">
        <v>132.963142</v>
      </c>
    </row>
    <row r="40" spans="1:5" x14ac:dyDescent="0.15">
      <c r="A40" s="44" t="s">
        <v>20</v>
      </c>
      <c r="B40" s="44" t="s">
        <v>10</v>
      </c>
      <c r="C40" s="45">
        <v>210967</v>
      </c>
      <c r="D40" s="46">
        <v>0.123342545</v>
      </c>
      <c r="E40" s="49">
        <v>132.963142</v>
      </c>
    </row>
    <row r="41" spans="1:5" x14ac:dyDescent="0.15">
      <c r="A41" s="44" t="s">
        <v>20</v>
      </c>
      <c r="B41" s="44" t="s">
        <v>12</v>
      </c>
      <c r="C41" s="45">
        <v>210967</v>
      </c>
      <c r="D41" s="46">
        <v>0.123342545</v>
      </c>
      <c r="E41" s="49">
        <v>132.963142</v>
      </c>
    </row>
    <row r="42" spans="1:5" x14ac:dyDescent="0.15">
      <c r="A42" s="44" t="s">
        <v>20</v>
      </c>
      <c r="B42" s="44" t="s">
        <v>13</v>
      </c>
      <c r="C42" s="45">
        <v>210967</v>
      </c>
      <c r="D42" s="46">
        <v>0.123342545</v>
      </c>
      <c r="E42" s="49">
        <v>132.963142</v>
      </c>
    </row>
    <row r="43" spans="1:5" x14ac:dyDescent="0.15">
      <c r="A43" s="44" t="s">
        <v>20</v>
      </c>
      <c r="B43" s="44" t="s">
        <v>14</v>
      </c>
      <c r="C43" s="45">
        <v>210967</v>
      </c>
      <c r="D43" s="46">
        <v>0.123342545</v>
      </c>
      <c r="E43" s="49">
        <v>132.963142</v>
      </c>
    </row>
    <row r="44" spans="1:5" x14ac:dyDescent="0.15">
      <c r="A44" s="44" t="s">
        <v>20</v>
      </c>
      <c r="B44" s="44" t="s">
        <v>15</v>
      </c>
      <c r="C44" s="45">
        <v>210967</v>
      </c>
      <c r="D44" s="46">
        <v>0.123342545</v>
      </c>
      <c r="E44" s="49">
        <v>132.963142</v>
      </c>
    </row>
    <row r="45" spans="1:5" x14ac:dyDescent="0.15">
      <c r="A45" s="44" t="s">
        <v>20</v>
      </c>
      <c r="B45" s="44" t="s">
        <v>16</v>
      </c>
      <c r="C45" s="45">
        <v>210967</v>
      </c>
      <c r="D45" s="46">
        <v>0.123342545</v>
      </c>
      <c r="E45" s="49">
        <v>132.963142</v>
      </c>
    </row>
    <row r="46" spans="1:5" x14ac:dyDescent="0.15">
      <c r="A46" s="44" t="s">
        <v>20</v>
      </c>
      <c r="B46" s="44" t="s">
        <v>17</v>
      </c>
      <c r="C46" s="45">
        <v>210967</v>
      </c>
      <c r="D46" s="46">
        <v>0.123342545</v>
      </c>
      <c r="E46" s="49">
        <v>132.963142</v>
      </c>
    </row>
    <row r="47" spans="1:5" x14ac:dyDescent="0.15">
      <c r="A47" s="44" t="s">
        <v>20</v>
      </c>
      <c r="B47" s="44" t="s">
        <v>18</v>
      </c>
      <c r="C47" s="45">
        <v>210967</v>
      </c>
      <c r="D47" s="46">
        <v>0.123342545</v>
      </c>
      <c r="E47" s="49">
        <v>132.963142</v>
      </c>
    </row>
    <row r="48" spans="1:5" x14ac:dyDescent="0.15">
      <c r="A48" s="44" t="s">
        <v>20</v>
      </c>
      <c r="B48" s="44" t="s">
        <v>19</v>
      </c>
      <c r="C48" s="45">
        <v>210967</v>
      </c>
      <c r="D48" s="46">
        <v>0.123342545</v>
      </c>
      <c r="E48" s="49">
        <v>132.963142</v>
      </c>
    </row>
    <row r="50" spans="1:5" x14ac:dyDescent="0.15">
      <c r="A50" s="44" t="s">
        <v>21</v>
      </c>
      <c r="B50" s="44" t="s">
        <v>4</v>
      </c>
      <c r="C50" s="44">
        <v>215196</v>
      </c>
      <c r="D50" s="46">
        <v>9.4765304999999994E-2</v>
      </c>
      <c r="E50" s="48">
        <v>153.14620690000001</v>
      </c>
    </row>
    <row r="51" spans="1:5" x14ac:dyDescent="0.15">
      <c r="A51" s="44" t="s">
        <v>21</v>
      </c>
      <c r="B51" s="44" t="s">
        <v>6</v>
      </c>
      <c r="C51" s="44">
        <v>215196</v>
      </c>
      <c r="D51" s="46">
        <v>9.4765304999999994E-2</v>
      </c>
      <c r="E51" s="48">
        <v>153.14620690000001</v>
      </c>
    </row>
    <row r="52" spans="1:5" x14ac:dyDescent="0.15">
      <c r="A52" s="44" t="s">
        <v>21</v>
      </c>
      <c r="B52" s="44" t="s">
        <v>7</v>
      </c>
      <c r="C52" s="44">
        <v>215196</v>
      </c>
      <c r="D52" s="46">
        <v>9.4765304999999994E-2</v>
      </c>
      <c r="E52" s="48">
        <v>153.14620690000001</v>
      </c>
    </row>
    <row r="53" spans="1:5" x14ac:dyDescent="0.15">
      <c r="A53" s="44" t="s">
        <v>21</v>
      </c>
      <c r="B53" s="44" t="s">
        <v>8</v>
      </c>
      <c r="C53" s="44">
        <v>215196</v>
      </c>
      <c r="D53" s="46">
        <v>9.4765304999999994E-2</v>
      </c>
      <c r="E53" s="48">
        <v>153.14620690000001</v>
      </c>
    </row>
    <row r="54" spans="1:5" x14ac:dyDescent="0.15">
      <c r="A54" s="44" t="s">
        <v>21</v>
      </c>
      <c r="B54" s="44" t="s">
        <v>9</v>
      </c>
      <c r="C54" s="44">
        <v>215196</v>
      </c>
      <c r="D54" s="46">
        <v>9.4765304999999994E-2</v>
      </c>
      <c r="E54" s="48">
        <v>153.14620690000001</v>
      </c>
    </row>
    <row r="55" spans="1:5" x14ac:dyDescent="0.15">
      <c r="A55" s="44" t="s">
        <v>21</v>
      </c>
      <c r="B55" s="44" t="s">
        <v>11</v>
      </c>
      <c r="C55" s="44">
        <v>215196</v>
      </c>
      <c r="D55" s="46">
        <v>9.4765304999999994E-2</v>
      </c>
      <c r="E55" s="48">
        <v>153.14620690000001</v>
      </c>
    </row>
    <row r="56" spans="1:5" x14ac:dyDescent="0.15">
      <c r="A56" s="44" t="s">
        <v>21</v>
      </c>
      <c r="B56" s="44" t="s">
        <v>10</v>
      </c>
      <c r="C56" s="44">
        <v>215196</v>
      </c>
      <c r="D56" s="46">
        <v>9.4765304999999994E-2</v>
      </c>
      <c r="E56" s="48">
        <v>153.14620690000001</v>
      </c>
    </row>
    <row r="57" spans="1:5" x14ac:dyDescent="0.15">
      <c r="A57" s="44" t="s">
        <v>21</v>
      </c>
      <c r="B57" s="44" t="s">
        <v>12</v>
      </c>
      <c r="C57" s="44">
        <v>215196</v>
      </c>
      <c r="D57" s="46">
        <v>9.4765304999999994E-2</v>
      </c>
      <c r="E57" s="48">
        <v>153.14620690000001</v>
      </c>
    </row>
    <row r="58" spans="1:5" x14ac:dyDescent="0.15">
      <c r="A58" s="44" t="s">
        <v>21</v>
      </c>
      <c r="B58" s="44" t="s">
        <v>13</v>
      </c>
      <c r="C58" s="44">
        <v>215196</v>
      </c>
      <c r="D58" s="46">
        <v>9.4765304999999994E-2</v>
      </c>
      <c r="E58" s="48">
        <v>153.14620690000001</v>
      </c>
    </row>
    <row r="59" spans="1:5" x14ac:dyDescent="0.15">
      <c r="A59" s="44" t="s">
        <v>21</v>
      </c>
      <c r="B59" s="44" t="s">
        <v>14</v>
      </c>
      <c r="C59" s="44">
        <v>215196</v>
      </c>
      <c r="D59" s="46">
        <v>9.4765304999999994E-2</v>
      </c>
      <c r="E59" s="48">
        <v>153.14620690000001</v>
      </c>
    </row>
    <row r="60" spans="1:5" x14ac:dyDescent="0.15">
      <c r="A60" s="44" t="s">
        <v>21</v>
      </c>
      <c r="B60" s="44" t="s">
        <v>15</v>
      </c>
      <c r="C60" s="44">
        <v>215196</v>
      </c>
      <c r="D60" s="46">
        <v>9.4765304999999994E-2</v>
      </c>
      <c r="E60" s="48">
        <v>153.14620690000001</v>
      </c>
    </row>
    <row r="61" spans="1:5" x14ac:dyDescent="0.15">
      <c r="A61" s="44" t="s">
        <v>21</v>
      </c>
      <c r="B61" s="44" t="s">
        <v>16</v>
      </c>
      <c r="C61" s="44">
        <v>215196</v>
      </c>
      <c r="D61" s="46">
        <v>9.4765304999999994E-2</v>
      </c>
      <c r="E61" s="48">
        <v>153.14620690000001</v>
      </c>
    </row>
    <row r="62" spans="1:5" x14ac:dyDescent="0.15">
      <c r="A62" s="44" t="s">
        <v>21</v>
      </c>
      <c r="B62" s="44" t="s">
        <v>17</v>
      </c>
      <c r="C62" s="44">
        <v>215196</v>
      </c>
      <c r="D62" s="46">
        <v>9.4765304999999994E-2</v>
      </c>
      <c r="E62" s="48">
        <v>153.14620690000001</v>
      </c>
    </row>
    <row r="63" spans="1:5" x14ac:dyDescent="0.15">
      <c r="A63" s="44" t="s">
        <v>21</v>
      </c>
      <c r="B63" s="44" t="s">
        <v>18</v>
      </c>
      <c r="C63" s="44">
        <v>215196</v>
      </c>
      <c r="D63" s="46">
        <v>9.4765304999999994E-2</v>
      </c>
      <c r="E63" s="48">
        <v>153.14620690000001</v>
      </c>
    </row>
    <row r="64" spans="1:5" x14ac:dyDescent="0.15">
      <c r="A64" s="44" t="s">
        <v>21</v>
      </c>
      <c r="B64" s="44" t="s">
        <v>19</v>
      </c>
      <c r="C64" s="44">
        <v>215196</v>
      </c>
      <c r="D64" s="46">
        <v>9.4765304999999994E-2</v>
      </c>
      <c r="E64" s="48">
        <v>153.14620690000001</v>
      </c>
    </row>
    <row r="66" spans="1:5" x14ac:dyDescent="0.15">
      <c r="A66" s="44" t="s">
        <v>23</v>
      </c>
      <c r="B66" s="44" t="s">
        <v>4</v>
      </c>
      <c r="C66" s="44">
        <v>211491</v>
      </c>
      <c r="D66" s="46">
        <v>0.116371693</v>
      </c>
      <c r="E66" s="48">
        <v>133.77559650000001</v>
      </c>
    </row>
    <row r="67" spans="1:5" x14ac:dyDescent="0.15">
      <c r="A67" s="44" t="s">
        <v>23</v>
      </c>
      <c r="B67" s="44" t="s">
        <v>6</v>
      </c>
      <c r="C67" s="44">
        <v>211491</v>
      </c>
      <c r="D67" s="46">
        <v>0.116371693</v>
      </c>
      <c r="E67" s="48">
        <v>133.77559650000001</v>
      </c>
    </row>
    <row r="68" spans="1:5" x14ac:dyDescent="0.15">
      <c r="A68" s="44" t="s">
        <v>23</v>
      </c>
      <c r="B68" s="44" t="s">
        <v>7</v>
      </c>
      <c r="C68" s="44">
        <v>211491</v>
      </c>
      <c r="D68" s="46">
        <v>0.116371693</v>
      </c>
      <c r="E68" s="48">
        <v>133.77559650000001</v>
      </c>
    </row>
    <row r="69" spans="1:5" x14ac:dyDescent="0.15">
      <c r="A69" s="44" t="s">
        <v>23</v>
      </c>
      <c r="B69" s="44" t="s">
        <v>8</v>
      </c>
      <c r="C69" s="44">
        <v>211491</v>
      </c>
      <c r="D69" s="46">
        <v>0.116371693</v>
      </c>
      <c r="E69" s="48">
        <v>133.77559650000001</v>
      </c>
    </row>
    <row r="70" spans="1:5" x14ac:dyDescent="0.15">
      <c r="A70" s="44" t="s">
        <v>23</v>
      </c>
      <c r="B70" s="44" t="s">
        <v>9</v>
      </c>
      <c r="C70" s="44">
        <v>211491</v>
      </c>
      <c r="D70" s="46">
        <v>0.116371693</v>
      </c>
      <c r="E70" s="48">
        <v>133.77559650000001</v>
      </c>
    </row>
    <row r="71" spans="1:5" x14ac:dyDescent="0.15">
      <c r="A71" s="44" t="s">
        <v>23</v>
      </c>
      <c r="B71" s="44" t="s">
        <v>11</v>
      </c>
      <c r="C71" s="44">
        <v>211491</v>
      </c>
      <c r="D71" s="46">
        <v>0.116371693</v>
      </c>
      <c r="E71" s="48">
        <v>133.77559650000001</v>
      </c>
    </row>
    <row r="72" spans="1:5" x14ac:dyDescent="0.15">
      <c r="A72" s="44" t="s">
        <v>23</v>
      </c>
      <c r="B72" s="44" t="s">
        <v>10</v>
      </c>
      <c r="C72" s="44">
        <v>211491</v>
      </c>
      <c r="D72" s="46">
        <v>0.116371693</v>
      </c>
      <c r="E72" s="48">
        <v>133.77559650000001</v>
      </c>
    </row>
    <row r="73" spans="1:5" x14ac:dyDescent="0.15">
      <c r="A73" s="44" t="s">
        <v>23</v>
      </c>
      <c r="B73" s="44" t="s">
        <v>12</v>
      </c>
      <c r="C73" s="44">
        <v>211491</v>
      </c>
      <c r="D73" s="46">
        <v>0.116371693</v>
      </c>
      <c r="E73" s="48">
        <v>133.77559650000001</v>
      </c>
    </row>
    <row r="74" spans="1:5" x14ac:dyDescent="0.15">
      <c r="A74" s="44" t="s">
        <v>23</v>
      </c>
      <c r="B74" s="44" t="s">
        <v>13</v>
      </c>
      <c r="C74" s="44">
        <v>211491</v>
      </c>
      <c r="D74" s="46">
        <v>0.116371693</v>
      </c>
      <c r="E74" s="48">
        <v>133.77559650000001</v>
      </c>
    </row>
    <row r="75" spans="1:5" x14ac:dyDescent="0.15">
      <c r="A75" s="44" t="s">
        <v>23</v>
      </c>
      <c r="B75" s="44" t="s">
        <v>14</v>
      </c>
      <c r="C75" s="44">
        <v>211491</v>
      </c>
      <c r="D75" s="46">
        <v>0.116371693</v>
      </c>
      <c r="E75" s="48">
        <v>133.77559650000001</v>
      </c>
    </row>
    <row r="76" spans="1:5" x14ac:dyDescent="0.15">
      <c r="A76" s="44" t="s">
        <v>23</v>
      </c>
      <c r="B76" s="44" t="s">
        <v>15</v>
      </c>
      <c r="C76" s="44">
        <v>211491</v>
      </c>
      <c r="D76" s="46">
        <v>0.116371693</v>
      </c>
      <c r="E76" s="48">
        <v>133.77559650000001</v>
      </c>
    </row>
    <row r="77" spans="1:5" x14ac:dyDescent="0.15">
      <c r="A77" s="44" t="s">
        <v>23</v>
      </c>
      <c r="B77" s="44" t="s">
        <v>16</v>
      </c>
      <c r="C77" s="44">
        <v>211491</v>
      </c>
      <c r="D77" s="46">
        <v>0.116371693</v>
      </c>
      <c r="E77" s="48">
        <v>133.77559650000001</v>
      </c>
    </row>
    <row r="78" spans="1:5" x14ac:dyDescent="0.15">
      <c r="A78" s="44" t="s">
        <v>23</v>
      </c>
      <c r="B78" s="44" t="s">
        <v>17</v>
      </c>
      <c r="C78" s="44">
        <v>211491</v>
      </c>
      <c r="D78" s="46">
        <v>0.116371693</v>
      </c>
      <c r="E78" s="48">
        <v>133.77559650000001</v>
      </c>
    </row>
    <row r="79" spans="1:5" x14ac:dyDescent="0.15">
      <c r="A79" s="44" t="s">
        <v>23</v>
      </c>
      <c r="B79" s="44" t="s">
        <v>18</v>
      </c>
      <c r="C79" s="44">
        <v>211491</v>
      </c>
      <c r="D79" s="46">
        <v>0.116371693</v>
      </c>
      <c r="E79" s="48">
        <v>133.77559650000001</v>
      </c>
    </row>
    <row r="80" spans="1:5" x14ac:dyDescent="0.15">
      <c r="A80" s="44" t="s">
        <v>23</v>
      </c>
      <c r="B80" s="44" t="s">
        <v>19</v>
      </c>
      <c r="C80" s="44">
        <v>211491</v>
      </c>
      <c r="D80" s="46">
        <v>0.116371693</v>
      </c>
      <c r="E80" s="48">
        <v>133.77559650000001</v>
      </c>
    </row>
    <row r="81" spans="1:5" x14ac:dyDescent="0.15">
      <c r="A81" s="44"/>
      <c r="B81" s="44"/>
      <c r="C81" s="44"/>
      <c r="D81" s="46"/>
      <c r="E81" s="48"/>
    </row>
    <row r="82" spans="1:5" x14ac:dyDescent="0.15">
      <c r="A82" s="44" t="s">
        <v>4</v>
      </c>
      <c r="B82" s="44" t="s">
        <v>24</v>
      </c>
      <c r="C82" s="44">
        <v>563085</v>
      </c>
      <c r="D82" s="46">
        <v>5.4340329E-2</v>
      </c>
      <c r="E82" s="48">
        <v>98.891859929999995</v>
      </c>
    </row>
    <row r="83" spans="1:5" x14ac:dyDescent="0.15">
      <c r="A83" s="44" t="s">
        <v>6</v>
      </c>
      <c r="B83" s="44" t="s">
        <v>24</v>
      </c>
      <c r="C83" s="44">
        <v>563085</v>
      </c>
      <c r="D83" s="46">
        <v>0.20447463099999999</v>
      </c>
      <c r="E83" s="48">
        <v>131.07691460000001</v>
      </c>
    </row>
    <row r="84" spans="1:5" x14ac:dyDescent="0.15">
      <c r="A84" s="44" t="s">
        <v>7</v>
      </c>
      <c r="B84" s="44" t="s">
        <v>24</v>
      </c>
      <c r="C84" s="44">
        <v>563085</v>
      </c>
      <c r="D84" s="46">
        <v>0.14549461599999999</v>
      </c>
      <c r="E84" s="48">
        <v>93.917057209999996</v>
      </c>
    </row>
    <row r="85" spans="1:5" x14ac:dyDescent="0.15">
      <c r="A85" s="44" t="s">
        <v>8</v>
      </c>
      <c r="B85" s="44" t="s">
        <v>24</v>
      </c>
      <c r="C85" s="44">
        <v>563085</v>
      </c>
      <c r="D85" s="46">
        <v>0.15982897600000001</v>
      </c>
      <c r="E85" s="48">
        <v>98.444795720000002</v>
      </c>
    </row>
    <row r="86" spans="1:5" x14ac:dyDescent="0.15">
      <c r="A86" s="44" t="s">
        <v>9</v>
      </c>
      <c r="B86" s="44" t="s">
        <v>24</v>
      </c>
      <c r="C86" s="44">
        <v>563085</v>
      </c>
      <c r="D86" s="46">
        <v>0.20220920100000001</v>
      </c>
      <c r="E86" s="48">
        <v>113.649235</v>
      </c>
    </row>
    <row r="87" spans="1:5" x14ac:dyDescent="0.15">
      <c r="A87" s="44" t="s">
        <v>11</v>
      </c>
      <c r="B87" s="44" t="s">
        <v>24</v>
      </c>
      <c r="C87" s="44">
        <v>563085</v>
      </c>
      <c r="D87" s="46">
        <v>0.103149135</v>
      </c>
      <c r="E87" s="48">
        <v>135.93907469999999</v>
      </c>
    </row>
    <row r="88" spans="1:5" x14ac:dyDescent="0.15">
      <c r="A88" s="44" t="s">
        <v>10</v>
      </c>
      <c r="B88" s="44" t="s">
        <v>24</v>
      </c>
      <c r="C88" s="44">
        <v>563085</v>
      </c>
      <c r="D88" s="46">
        <v>0.33510066599999999</v>
      </c>
      <c r="E88" s="48">
        <v>213.35212000000001</v>
      </c>
    </row>
    <row r="89" spans="1:5" x14ac:dyDescent="0.15">
      <c r="A89" s="44" t="s">
        <v>12</v>
      </c>
      <c r="B89" s="44" t="s">
        <v>24</v>
      </c>
      <c r="C89" s="44">
        <v>563085</v>
      </c>
      <c r="D89" s="46">
        <v>0.32929365599999999</v>
      </c>
      <c r="E89" s="48">
        <v>176.7236504</v>
      </c>
    </row>
    <row r="90" spans="1:5" x14ac:dyDescent="0.15">
      <c r="A90" s="44" t="s">
        <v>13</v>
      </c>
      <c r="B90" s="44" t="s">
        <v>24</v>
      </c>
      <c r="C90" s="44">
        <v>563085</v>
      </c>
      <c r="D90" s="46">
        <v>0.26105189299999998</v>
      </c>
      <c r="E90" s="48">
        <v>148.8766579</v>
      </c>
    </row>
    <row r="91" spans="1:5" x14ac:dyDescent="0.15">
      <c r="A91" s="44" t="s">
        <v>14</v>
      </c>
      <c r="B91" s="44" t="s">
        <v>24</v>
      </c>
      <c r="C91" s="44">
        <v>563085</v>
      </c>
      <c r="D91" s="46">
        <v>0.36890057900000001</v>
      </c>
      <c r="E91" s="48">
        <v>219.2839271</v>
      </c>
    </row>
    <row r="92" spans="1:5" x14ac:dyDescent="0.15">
      <c r="A92" s="44" t="s">
        <v>15</v>
      </c>
      <c r="B92" s="44" t="s">
        <v>24</v>
      </c>
      <c r="C92" s="44">
        <v>563085</v>
      </c>
      <c r="D92" s="46">
        <v>0.145758727</v>
      </c>
      <c r="E92" s="48">
        <v>102.6973778</v>
      </c>
    </row>
    <row r="93" spans="1:5" x14ac:dyDescent="0.15">
      <c r="A93" s="44" t="s">
        <v>16</v>
      </c>
      <c r="B93" s="44" t="s">
        <v>24</v>
      </c>
      <c r="C93" s="44">
        <v>563085</v>
      </c>
      <c r="D93" s="46">
        <v>0.28769588800000001</v>
      </c>
      <c r="E93" s="48">
        <v>138.86534549999999</v>
      </c>
    </row>
    <row r="94" spans="1:5" x14ac:dyDescent="0.15">
      <c r="A94" s="44" t="s">
        <v>17</v>
      </c>
      <c r="B94" s="44" t="s">
        <v>24</v>
      </c>
      <c r="C94" s="44">
        <v>563085</v>
      </c>
      <c r="D94" s="46">
        <v>0.21440320299999999</v>
      </c>
      <c r="E94" s="48">
        <v>110.3646215</v>
      </c>
    </row>
    <row r="95" spans="1:5" x14ac:dyDescent="0.15">
      <c r="A95" s="44" t="s">
        <v>18</v>
      </c>
      <c r="B95" s="44" t="s">
        <v>24</v>
      </c>
      <c r="C95" s="44">
        <v>563085</v>
      </c>
      <c r="D95" s="46">
        <v>0.22806975099999999</v>
      </c>
      <c r="E95" s="48">
        <v>152.75452390000001</v>
      </c>
    </row>
    <row r="96" spans="1:5" x14ac:dyDescent="0.15">
      <c r="A96" s="44" t="s">
        <v>19</v>
      </c>
      <c r="B96" s="44" t="s">
        <v>24</v>
      </c>
      <c r="C96" s="44">
        <v>563085</v>
      </c>
      <c r="D96" s="46">
        <v>0.191029002</v>
      </c>
      <c r="E96" s="48">
        <v>106.2215674</v>
      </c>
    </row>
    <row r="98" spans="1:5" x14ac:dyDescent="0.15">
      <c r="A98" s="44" t="s">
        <v>25</v>
      </c>
      <c r="B98" s="44" t="s">
        <v>4</v>
      </c>
      <c r="C98" s="44">
        <v>485486</v>
      </c>
      <c r="D98" s="46">
        <v>5.6513621999999999E-2</v>
      </c>
      <c r="E98" s="48">
        <v>45.448595580000003</v>
      </c>
    </row>
    <row r="99" spans="1:5" x14ac:dyDescent="0.15">
      <c r="A99" s="44" t="s">
        <v>25</v>
      </c>
      <c r="B99" s="44" t="s">
        <v>6</v>
      </c>
      <c r="C99" s="44">
        <v>485486</v>
      </c>
      <c r="D99" s="46">
        <v>5.6513621999999999E-2</v>
      </c>
      <c r="E99" s="48">
        <v>45.448595580000003</v>
      </c>
    </row>
    <row r="100" spans="1:5" x14ac:dyDescent="0.15">
      <c r="A100" s="44" t="s">
        <v>25</v>
      </c>
      <c r="B100" s="44" t="s">
        <v>7</v>
      </c>
      <c r="C100" s="44">
        <v>485486</v>
      </c>
      <c r="D100" s="46">
        <v>5.6513621999999999E-2</v>
      </c>
      <c r="E100" s="48">
        <v>45.448595580000003</v>
      </c>
    </row>
    <row r="101" spans="1:5" x14ac:dyDescent="0.15">
      <c r="A101" s="44" t="s">
        <v>25</v>
      </c>
      <c r="B101" s="44" t="s">
        <v>8</v>
      </c>
      <c r="C101" s="44">
        <v>485486</v>
      </c>
      <c r="D101" s="46">
        <v>5.6513621999999999E-2</v>
      </c>
      <c r="E101" s="48">
        <v>45.448595580000003</v>
      </c>
    </row>
    <row r="102" spans="1:5" x14ac:dyDescent="0.15">
      <c r="A102" s="44" t="s">
        <v>25</v>
      </c>
      <c r="B102" s="44" t="s">
        <v>9</v>
      </c>
      <c r="C102" s="44">
        <v>485486</v>
      </c>
      <c r="D102" s="46">
        <v>5.6513621999999999E-2</v>
      </c>
      <c r="E102" s="48">
        <v>45.448595580000003</v>
      </c>
    </row>
    <row r="103" spans="1:5" x14ac:dyDescent="0.15">
      <c r="A103" s="44" t="s">
        <v>25</v>
      </c>
      <c r="B103" s="44" t="s">
        <v>11</v>
      </c>
      <c r="C103" s="44">
        <v>485486</v>
      </c>
      <c r="D103" s="46">
        <v>5.6513621999999999E-2</v>
      </c>
      <c r="E103" s="48">
        <v>45.448595580000003</v>
      </c>
    </row>
    <row r="104" spans="1:5" x14ac:dyDescent="0.15">
      <c r="A104" s="44" t="s">
        <v>25</v>
      </c>
      <c r="B104" s="44" t="s">
        <v>10</v>
      </c>
      <c r="C104" s="44">
        <v>485486</v>
      </c>
      <c r="D104" s="46">
        <v>5.6513621999999999E-2</v>
      </c>
      <c r="E104" s="48">
        <v>45.448595580000003</v>
      </c>
    </row>
    <row r="105" spans="1:5" x14ac:dyDescent="0.15">
      <c r="A105" s="44" t="s">
        <v>25</v>
      </c>
      <c r="B105" s="44" t="s">
        <v>12</v>
      </c>
      <c r="C105" s="44">
        <v>485486</v>
      </c>
      <c r="D105" s="46">
        <v>5.6513621999999999E-2</v>
      </c>
      <c r="E105" s="48">
        <v>45.448595580000003</v>
      </c>
    </row>
    <row r="106" spans="1:5" x14ac:dyDescent="0.15">
      <c r="A106" s="44" t="s">
        <v>25</v>
      </c>
      <c r="B106" s="44" t="s">
        <v>13</v>
      </c>
      <c r="C106" s="44">
        <v>485486</v>
      </c>
      <c r="D106" s="46">
        <v>5.6513621999999999E-2</v>
      </c>
      <c r="E106" s="48">
        <v>45.448595580000003</v>
      </c>
    </row>
    <row r="107" spans="1:5" x14ac:dyDescent="0.15">
      <c r="A107" s="44" t="s">
        <v>25</v>
      </c>
      <c r="B107" s="44" t="s">
        <v>14</v>
      </c>
      <c r="C107" s="44">
        <v>485486</v>
      </c>
      <c r="D107" s="46">
        <v>5.6513621999999999E-2</v>
      </c>
      <c r="E107" s="48">
        <v>45.448595580000003</v>
      </c>
    </row>
    <row r="108" spans="1:5" x14ac:dyDescent="0.15">
      <c r="A108" s="44" t="s">
        <v>25</v>
      </c>
      <c r="B108" s="44" t="s">
        <v>15</v>
      </c>
      <c r="C108" s="44">
        <v>485486</v>
      </c>
      <c r="D108" s="46">
        <v>5.6513621999999999E-2</v>
      </c>
      <c r="E108" s="48">
        <v>45.448595580000003</v>
      </c>
    </row>
    <row r="109" spans="1:5" x14ac:dyDescent="0.15">
      <c r="A109" s="44" t="s">
        <v>25</v>
      </c>
      <c r="B109" s="44" t="s">
        <v>16</v>
      </c>
      <c r="C109" s="44">
        <v>485486</v>
      </c>
      <c r="D109" s="46">
        <v>5.6513621999999999E-2</v>
      </c>
      <c r="E109" s="48">
        <v>45.448595580000003</v>
      </c>
    </row>
    <row r="110" spans="1:5" x14ac:dyDescent="0.15">
      <c r="A110" s="44" t="s">
        <v>25</v>
      </c>
      <c r="B110" s="44" t="s">
        <v>17</v>
      </c>
      <c r="C110" s="44">
        <v>485486</v>
      </c>
      <c r="D110" s="46">
        <v>5.6513621999999999E-2</v>
      </c>
      <c r="E110" s="48">
        <v>45.448595580000003</v>
      </c>
    </row>
    <row r="111" spans="1:5" x14ac:dyDescent="0.15">
      <c r="A111" s="44" t="s">
        <v>25</v>
      </c>
      <c r="B111" s="44" t="s">
        <v>18</v>
      </c>
      <c r="C111" s="44">
        <v>485486</v>
      </c>
      <c r="D111" s="46">
        <v>5.6513621999999999E-2</v>
      </c>
      <c r="E111" s="48">
        <v>45.448595580000003</v>
      </c>
    </row>
    <row r="112" spans="1:5" x14ac:dyDescent="0.15">
      <c r="A112" s="44" t="s">
        <v>25</v>
      </c>
      <c r="B112" s="44" t="s">
        <v>19</v>
      </c>
      <c r="C112" s="44">
        <v>485486</v>
      </c>
      <c r="D112" s="46">
        <v>5.6513621999999999E-2</v>
      </c>
      <c r="E112" s="48">
        <v>45.448595580000003</v>
      </c>
    </row>
    <row r="113" spans="1:5" x14ac:dyDescent="0.15">
      <c r="A113" s="44"/>
      <c r="B113" s="44"/>
      <c r="C113" s="44"/>
      <c r="D113" s="46"/>
      <c r="E113" s="48"/>
    </row>
    <row r="114" spans="1:5" x14ac:dyDescent="0.15">
      <c r="A114" s="44" t="s">
        <v>26</v>
      </c>
      <c r="B114" s="44" t="s">
        <v>4</v>
      </c>
      <c r="C114" s="44">
        <v>484563</v>
      </c>
      <c r="D114" s="46">
        <v>7.5222816999999997E-2</v>
      </c>
      <c r="E114" s="48">
        <v>58.747058600000003</v>
      </c>
    </row>
    <row r="115" spans="1:5" x14ac:dyDescent="0.15">
      <c r="A115" s="44" t="s">
        <v>26</v>
      </c>
      <c r="B115" s="44" t="s">
        <v>6</v>
      </c>
      <c r="C115" s="44">
        <v>484563</v>
      </c>
      <c r="D115" s="46">
        <v>7.5222816999999997E-2</v>
      </c>
      <c r="E115" s="48">
        <v>58.747058600000003</v>
      </c>
    </row>
    <row r="116" spans="1:5" x14ac:dyDescent="0.15">
      <c r="A116" s="44" t="s">
        <v>26</v>
      </c>
      <c r="B116" s="44" t="s">
        <v>7</v>
      </c>
      <c r="C116" s="44">
        <v>484563</v>
      </c>
      <c r="D116" s="46">
        <v>7.5222816999999997E-2</v>
      </c>
      <c r="E116" s="48">
        <v>58.747058600000003</v>
      </c>
    </row>
    <row r="117" spans="1:5" x14ac:dyDescent="0.15">
      <c r="A117" s="44" t="s">
        <v>26</v>
      </c>
      <c r="B117" s="44" t="s">
        <v>8</v>
      </c>
      <c r="C117" s="44">
        <v>484563</v>
      </c>
      <c r="D117" s="46">
        <v>7.5222816999999997E-2</v>
      </c>
      <c r="E117" s="48">
        <v>58.747058600000003</v>
      </c>
    </row>
    <row r="118" spans="1:5" x14ac:dyDescent="0.15">
      <c r="A118" s="44" t="s">
        <v>26</v>
      </c>
      <c r="B118" s="44" t="s">
        <v>9</v>
      </c>
      <c r="C118" s="44">
        <v>484563</v>
      </c>
      <c r="D118" s="46">
        <v>7.5222816999999997E-2</v>
      </c>
      <c r="E118" s="48">
        <v>58.747058600000003</v>
      </c>
    </row>
    <row r="119" spans="1:5" x14ac:dyDescent="0.15">
      <c r="A119" s="44" t="s">
        <v>26</v>
      </c>
      <c r="B119" s="44" t="s">
        <v>11</v>
      </c>
      <c r="C119" s="44">
        <v>484563</v>
      </c>
      <c r="D119" s="46">
        <v>7.5222816999999997E-2</v>
      </c>
      <c r="E119" s="48">
        <v>58.747058600000003</v>
      </c>
    </row>
    <row r="120" spans="1:5" x14ac:dyDescent="0.15">
      <c r="A120" s="44" t="s">
        <v>26</v>
      </c>
      <c r="B120" s="44" t="s">
        <v>10</v>
      </c>
      <c r="C120" s="44">
        <v>484563</v>
      </c>
      <c r="D120" s="46">
        <v>7.5222816999999997E-2</v>
      </c>
      <c r="E120" s="48">
        <v>58.747058600000003</v>
      </c>
    </row>
    <row r="121" spans="1:5" x14ac:dyDescent="0.15">
      <c r="A121" s="44" t="s">
        <v>26</v>
      </c>
      <c r="B121" s="44" t="s">
        <v>12</v>
      </c>
      <c r="C121" s="44">
        <v>484563</v>
      </c>
      <c r="D121" s="46">
        <v>7.5222816999999997E-2</v>
      </c>
      <c r="E121" s="48">
        <v>58.747058600000003</v>
      </c>
    </row>
    <row r="122" spans="1:5" x14ac:dyDescent="0.15">
      <c r="A122" s="44" t="s">
        <v>26</v>
      </c>
      <c r="B122" s="44" t="s">
        <v>13</v>
      </c>
      <c r="C122" s="44">
        <v>484563</v>
      </c>
      <c r="D122" s="46">
        <v>7.5222816999999997E-2</v>
      </c>
      <c r="E122" s="48">
        <v>58.747058600000003</v>
      </c>
    </row>
    <row r="123" spans="1:5" x14ac:dyDescent="0.15">
      <c r="A123" s="44" t="s">
        <v>26</v>
      </c>
      <c r="B123" s="44" t="s">
        <v>14</v>
      </c>
      <c r="C123" s="44">
        <v>484563</v>
      </c>
      <c r="D123" s="46">
        <v>7.5222816999999997E-2</v>
      </c>
      <c r="E123" s="48">
        <v>58.747058600000003</v>
      </c>
    </row>
    <row r="124" spans="1:5" x14ac:dyDescent="0.15">
      <c r="A124" s="44" t="s">
        <v>26</v>
      </c>
      <c r="B124" s="44" t="s">
        <v>15</v>
      </c>
      <c r="C124" s="44">
        <v>484563</v>
      </c>
      <c r="D124" s="46">
        <v>7.5222816999999997E-2</v>
      </c>
      <c r="E124" s="48">
        <v>58.747058600000003</v>
      </c>
    </row>
    <row r="125" spans="1:5" x14ac:dyDescent="0.15">
      <c r="A125" s="44" t="s">
        <v>26</v>
      </c>
      <c r="B125" s="44" t="s">
        <v>16</v>
      </c>
      <c r="C125" s="44">
        <v>484563</v>
      </c>
      <c r="D125" s="46">
        <v>7.5222816999999997E-2</v>
      </c>
      <c r="E125" s="48">
        <v>58.747058600000003</v>
      </c>
    </row>
    <row r="126" spans="1:5" x14ac:dyDescent="0.15">
      <c r="A126" s="44" t="s">
        <v>26</v>
      </c>
      <c r="B126" s="44" t="s">
        <v>17</v>
      </c>
      <c r="C126" s="44">
        <v>484563</v>
      </c>
      <c r="D126" s="46">
        <v>7.5222816999999997E-2</v>
      </c>
      <c r="E126" s="48">
        <v>58.747058600000003</v>
      </c>
    </row>
    <row r="127" spans="1:5" x14ac:dyDescent="0.15">
      <c r="A127" s="44" t="s">
        <v>26</v>
      </c>
      <c r="B127" s="44" t="s">
        <v>18</v>
      </c>
      <c r="C127" s="44">
        <v>484563</v>
      </c>
      <c r="D127" s="46">
        <v>7.5222816999999997E-2</v>
      </c>
      <c r="E127" s="48">
        <v>58.747058600000003</v>
      </c>
    </row>
    <row r="128" spans="1:5" x14ac:dyDescent="0.15">
      <c r="A128" s="44" t="s">
        <v>26</v>
      </c>
      <c r="B128" s="44" t="s">
        <v>19</v>
      </c>
      <c r="C128" s="44">
        <v>484563</v>
      </c>
      <c r="D128" s="46">
        <v>7.5222816999999997E-2</v>
      </c>
      <c r="E128" s="48">
        <v>58.747058600000003</v>
      </c>
    </row>
    <row r="130" spans="1:5" x14ac:dyDescent="0.15">
      <c r="A130" s="44" t="s">
        <v>4</v>
      </c>
      <c r="B130" s="44" t="s">
        <v>5</v>
      </c>
      <c r="C130" s="44">
        <v>563085</v>
      </c>
      <c r="D130" s="46">
        <v>5.2205635E-2</v>
      </c>
      <c r="E130" s="48">
        <v>97.477411910000001</v>
      </c>
    </row>
    <row r="131" spans="1:5" x14ac:dyDescent="0.15">
      <c r="A131" s="44" t="s">
        <v>6</v>
      </c>
      <c r="B131" s="44" t="s">
        <v>5</v>
      </c>
      <c r="C131" s="44">
        <v>563085</v>
      </c>
      <c r="D131" s="46">
        <v>0.19657158699999999</v>
      </c>
      <c r="E131" s="48">
        <v>129.72466410000001</v>
      </c>
    </row>
    <row r="132" spans="1:5" x14ac:dyDescent="0.15">
      <c r="A132" s="44" t="s">
        <v>7</v>
      </c>
      <c r="B132" s="44" t="s">
        <v>5</v>
      </c>
      <c r="C132" s="44">
        <v>563085</v>
      </c>
      <c r="D132" s="46">
        <v>0.142664656</v>
      </c>
      <c r="E132" s="48">
        <v>93.439829630000006</v>
      </c>
    </row>
    <row r="133" spans="1:5" x14ac:dyDescent="0.15">
      <c r="A133" s="44" t="s">
        <v>8</v>
      </c>
      <c r="B133" s="44" t="s">
        <v>5</v>
      </c>
      <c r="C133" s="44">
        <v>563085</v>
      </c>
      <c r="D133" s="46">
        <v>0.15468605499999999</v>
      </c>
      <c r="E133" s="48">
        <v>97.300556180000001</v>
      </c>
    </row>
    <row r="134" spans="1:5" x14ac:dyDescent="0.15">
      <c r="A134" s="44" t="s">
        <v>9</v>
      </c>
      <c r="B134" s="44" t="s">
        <v>5</v>
      </c>
      <c r="C134" s="44">
        <v>563085</v>
      </c>
      <c r="D134" s="46">
        <v>0.196232619</v>
      </c>
      <c r="E134" s="48">
        <v>113.2752017</v>
      </c>
    </row>
    <row r="135" spans="1:5" x14ac:dyDescent="0.15">
      <c r="A135" s="44" t="s">
        <v>11</v>
      </c>
      <c r="B135" s="44" t="s">
        <v>5</v>
      </c>
      <c r="C135" s="44">
        <v>563085</v>
      </c>
      <c r="D135" s="46">
        <v>0.32404210999999999</v>
      </c>
      <c r="E135" s="48">
        <v>209.09545320000001</v>
      </c>
    </row>
    <row r="136" spans="1:5" x14ac:dyDescent="0.15">
      <c r="A136" s="44" t="s">
        <v>10</v>
      </c>
      <c r="B136" s="44" t="s">
        <v>5</v>
      </c>
      <c r="C136" s="44">
        <v>563085</v>
      </c>
      <c r="D136" s="46">
        <v>9.8802104000000002E-2</v>
      </c>
      <c r="E136" s="48">
        <v>135.56786070000001</v>
      </c>
    </row>
    <row r="137" spans="1:5" x14ac:dyDescent="0.15">
      <c r="A137" s="44" t="s">
        <v>12</v>
      </c>
      <c r="B137" s="44" t="s">
        <v>5</v>
      </c>
      <c r="C137" s="44">
        <v>563085</v>
      </c>
      <c r="D137" s="46">
        <v>0.32044861600000002</v>
      </c>
      <c r="E137" s="48">
        <v>175.49091000000001</v>
      </c>
    </row>
    <row r="138" spans="1:5" x14ac:dyDescent="0.15">
      <c r="A138" s="44" t="s">
        <v>13</v>
      </c>
      <c r="B138" s="44" t="s">
        <v>5</v>
      </c>
      <c r="C138" s="44">
        <v>563085</v>
      </c>
      <c r="D138" s="46">
        <v>0.25069551200000001</v>
      </c>
      <c r="E138" s="48">
        <v>145.0292771</v>
      </c>
    </row>
    <row r="139" spans="1:5" x14ac:dyDescent="0.15">
      <c r="A139" s="44" t="s">
        <v>14</v>
      </c>
      <c r="B139" s="44" t="s">
        <v>5</v>
      </c>
      <c r="C139" s="44">
        <v>563085</v>
      </c>
      <c r="D139" s="46">
        <v>0.35374918900000002</v>
      </c>
      <c r="E139" s="48">
        <v>213.9444512</v>
      </c>
    </row>
    <row r="140" spans="1:5" x14ac:dyDescent="0.15">
      <c r="A140" s="44" t="s">
        <v>15</v>
      </c>
      <c r="B140" s="44" t="s">
        <v>5</v>
      </c>
      <c r="C140" s="44">
        <v>563085</v>
      </c>
      <c r="D140" s="46">
        <v>0.14152794799999999</v>
      </c>
      <c r="E140" s="48">
        <v>102.4099346</v>
      </c>
    </row>
    <row r="141" spans="1:5" x14ac:dyDescent="0.15">
      <c r="A141" s="44" t="s">
        <v>16</v>
      </c>
      <c r="B141" s="44" t="s">
        <v>5</v>
      </c>
      <c r="C141" s="44">
        <v>563085</v>
      </c>
      <c r="D141" s="46">
        <v>0.278824193</v>
      </c>
      <c r="E141" s="48">
        <v>137.22528209999999</v>
      </c>
    </row>
    <row r="142" spans="1:5" x14ac:dyDescent="0.15">
      <c r="A142" s="44" t="s">
        <v>17</v>
      </c>
      <c r="B142" s="44" t="s">
        <v>5</v>
      </c>
      <c r="C142" s="44">
        <v>563085</v>
      </c>
      <c r="D142" s="46">
        <v>0.20696125000000001</v>
      </c>
      <c r="E142" s="48">
        <v>107.7106659</v>
      </c>
    </row>
    <row r="143" spans="1:5" x14ac:dyDescent="0.15">
      <c r="A143" s="44" t="s">
        <v>18</v>
      </c>
      <c r="B143" s="44" t="s">
        <v>5</v>
      </c>
      <c r="C143" s="44">
        <v>563085</v>
      </c>
      <c r="D143" s="46">
        <v>0.22418658</v>
      </c>
      <c r="E143" s="48">
        <v>153.35996449999999</v>
      </c>
    </row>
    <row r="144" spans="1:5" x14ac:dyDescent="0.15">
      <c r="A144" s="44" t="s">
        <v>19</v>
      </c>
      <c r="B144" s="44" t="s">
        <v>5</v>
      </c>
      <c r="C144" s="44">
        <v>563085</v>
      </c>
      <c r="D144" s="46">
        <v>0.185224045</v>
      </c>
      <c r="E144" s="48">
        <v>105.0412503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4D1B1-E4B1-E94C-A078-674C3990463A}">
  <dimension ref="A6:H44"/>
  <sheetViews>
    <sheetView workbookViewId="0">
      <selection activeCell="B8" sqref="B8"/>
    </sheetView>
  </sheetViews>
  <sheetFormatPr baseColWidth="10" defaultRowHeight="16" x14ac:dyDescent="0.2"/>
  <cols>
    <col min="1" max="1" width="40.332031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5657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4733</v>
      </c>
      <c r="B14">
        <v>114</v>
      </c>
      <c r="C14">
        <v>9</v>
      </c>
      <c r="D14">
        <v>1.1299999999999999</v>
      </c>
      <c r="E14" t="s">
        <v>4685</v>
      </c>
      <c r="F14">
        <v>7.93</v>
      </c>
      <c r="G14" s="35">
        <v>3.3399999999999999E-2</v>
      </c>
      <c r="H14" s="35"/>
    </row>
    <row r="15" spans="1:8" x14ac:dyDescent="0.2">
      <c r="A15" t="s">
        <v>4757</v>
      </c>
      <c r="B15">
        <v>224</v>
      </c>
      <c r="C15">
        <v>12</v>
      </c>
      <c r="D15">
        <v>2.23</v>
      </c>
      <c r="E15" t="s">
        <v>4685</v>
      </c>
      <c r="F15">
        <v>5.38</v>
      </c>
      <c r="G15" s="35">
        <v>3.7699999999999997E-2</v>
      </c>
      <c r="H15" s="35"/>
    </row>
    <row r="16" spans="1:8" x14ac:dyDescent="0.2">
      <c r="A16" t="s">
        <v>4810</v>
      </c>
      <c r="B16">
        <v>442</v>
      </c>
      <c r="C16">
        <v>17</v>
      </c>
      <c r="D16">
        <v>4.4000000000000004</v>
      </c>
      <c r="E16" t="s">
        <v>4685</v>
      </c>
      <c r="F16">
        <v>3.86</v>
      </c>
      <c r="G16" s="35">
        <v>2.9899999999999999E-2</v>
      </c>
    </row>
    <row r="17" spans="1:7" x14ac:dyDescent="0.2">
      <c r="A17" t="s">
        <v>4897</v>
      </c>
      <c r="B17">
        <v>1496</v>
      </c>
      <c r="C17">
        <v>42</v>
      </c>
      <c r="D17">
        <v>14.89</v>
      </c>
      <c r="E17" t="s">
        <v>4685</v>
      </c>
      <c r="F17">
        <v>2.82</v>
      </c>
      <c r="G17" s="35">
        <v>1.11E-5</v>
      </c>
    </row>
    <row r="18" spans="1:7" x14ac:dyDescent="0.2">
      <c r="A18" t="s">
        <v>5103</v>
      </c>
      <c r="B18">
        <v>1192</v>
      </c>
      <c r="C18">
        <v>31</v>
      </c>
      <c r="D18">
        <v>11.87</v>
      </c>
      <c r="E18" t="s">
        <v>4685</v>
      </c>
      <c r="F18">
        <v>2.61</v>
      </c>
      <c r="G18" s="35">
        <v>1.12E-2</v>
      </c>
    </row>
    <row r="19" spans="1:7" x14ac:dyDescent="0.2">
      <c r="A19" t="s">
        <v>4914</v>
      </c>
      <c r="B19">
        <v>1296</v>
      </c>
      <c r="C19">
        <v>33</v>
      </c>
      <c r="D19">
        <v>12.9</v>
      </c>
      <c r="E19" t="s">
        <v>4685</v>
      </c>
      <c r="F19">
        <v>2.56</v>
      </c>
      <c r="G19" s="35">
        <v>7.6699999999999997E-3</v>
      </c>
    </row>
    <row r="20" spans="1:7" x14ac:dyDescent="0.2">
      <c r="A20" t="s">
        <v>4928</v>
      </c>
      <c r="B20">
        <v>1461</v>
      </c>
      <c r="C20">
        <v>34</v>
      </c>
      <c r="D20">
        <v>14.54</v>
      </c>
      <c r="E20" t="s">
        <v>4685</v>
      </c>
      <c r="F20">
        <v>2.34</v>
      </c>
      <c r="G20" s="35">
        <v>3.7999999999999999E-2</v>
      </c>
    </row>
    <row r="21" spans="1:7" x14ac:dyDescent="0.2">
      <c r="A21" t="s">
        <v>4966</v>
      </c>
      <c r="B21">
        <v>2372</v>
      </c>
      <c r="C21">
        <v>54</v>
      </c>
      <c r="D21">
        <v>23.61</v>
      </c>
      <c r="E21" t="s">
        <v>4685</v>
      </c>
      <c r="F21">
        <v>2.29</v>
      </c>
      <c r="G21" s="35">
        <v>7.5799999999999999E-5</v>
      </c>
    </row>
    <row r="22" spans="1:7" x14ac:dyDescent="0.2">
      <c r="A22" t="s">
        <v>4944</v>
      </c>
      <c r="B22">
        <v>1633</v>
      </c>
      <c r="C22">
        <v>37</v>
      </c>
      <c r="D22">
        <v>16.25</v>
      </c>
      <c r="E22" t="s">
        <v>4685</v>
      </c>
      <c r="F22">
        <v>2.2799999999999998</v>
      </c>
      <c r="G22" s="35">
        <v>2.8799999999999999E-2</v>
      </c>
    </row>
    <row r="23" spans="1:7" x14ac:dyDescent="0.2">
      <c r="A23" t="s">
        <v>5113</v>
      </c>
      <c r="B23">
        <v>2256</v>
      </c>
      <c r="C23">
        <v>51</v>
      </c>
      <c r="D23">
        <v>22.46</v>
      </c>
      <c r="E23" t="s">
        <v>4685</v>
      </c>
      <c r="F23">
        <v>2.27</v>
      </c>
      <c r="G23" s="35">
        <v>2.7900000000000001E-4</v>
      </c>
    </row>
    <row r="24" spans="1:7" x14ac:dyDescent="0.2">
      <c r="A24" t="s">
        <v>4942</v>
      </c>
      <c r="B24">
        <v>1640</v>
      </c>
      <c r="C24">
        <v>37</v>
      </c>
      <c r="D24">
        <v>16.32</v>
      </c>
      <c r="E24" t="s">
        <v>4685</v>
      </c>
      <c r="F24">
        <v>2.27</v>
      </c>
      <c r="G24" s="35">
        <v>3.0800000000000001E-2</v>
      </c>
    </row>
    <row r="25" spans="1:7" x14ac:dyDescent="0.2">
      <c r="A25" t="s">
        <v>4963</v>
      </c>
      <c r="B25">
        <v>2582</v>
      </c>
      <c r="C25">
        <v>57</v>
      </c>
      <c r="D25">
        <v>25.7</v>
      </c>
      <c r="E25" t="s">
        <v>4685</v>
      </c>
      <c r="F25">
        <v>2.2200000000000002</v>
      </c>
      <c r="G25" s="35">
        <v>4.85E-5</v>
      </c>
    </row>
    <row r="26" spans="1:7" x14ac:dyDescent="0.2">
      <c r="A26" t="s">
        <v>5073</v>
      </c>
      <c r="B26">
        <v>2193</v>
      </c>
      <c r="C26">
        <v>46</v>
      </c>
      <c r="D26">
        <v>21.83</v>
      </c>
      <c r="E26" t="s">
        <v>4685</v>
      </c>
      <c r="F26">
        <v>2.11</v>
      </c>
      <c r="G26" s="35">
        <v>1.06E-2</v>
      </c>
    </row>
    <row r="27" spans="1:7" x14ac:dyDescent="0.2">
      <c r="A27" t="s">
        <v>5126</v>
      </c>
      <c r="B27">
        <v>2485</v>
      </c>
      <c r="C27">
        <v>52</v>
      </c>
      <c r="D27">
        <v>24.74</v>
      </c>
      <c r="E27" t="s">
        <v>4685</v>
      </c>
      <c r="F27">
        <v>2.1</v>
      </c>
      <c r="G27" s="35">
        <v>2.15E-3</v>
      </c>
    </row>
    <row r="28" spans="1:7" x14ac:dyDescent="0.2">
      <c r="A28" t="s">
        <v>4992</v>
      </c>
      <c r="B28">
        <v>2081</v>
      </c>
      <c r="C28">
        <v>43</v>
      </c>
      <c r="D28">
        <v>20.71</v>
      </c>
      <c r="E28" t="s">
        <v>4685</v>
      </c>
      <c r="F28">
        <v>2.08</v>
      </c>
      <c r="G28" s="35">
        <v>3.7400000000000003E-2</v>
      </c>
    </row>
    <row r="29" spans="1:7" x14ac:dyDescent="0.2">
      <c r="A29" t="s">
        <v>5011</v>
      </c>
      <c r="B29">
        <v>2855</v>
      </c>
      <c r="C29">
        <v>55</v>
      </c>
      <c r="D29">
        <v>28.42</v>
      </c>
      <c r="E29" t="s">
        <v>4685</v>
      </c>
      <c r="F29">
        <v>1.94</v>
      </c>
      <c r="G29" s="35">
        <v>1.15E-2</v>
      </c>
    </row>
    <row r="30" spans="1:7" x14ac:dyDescent="0.2">
      <c r="A30" t="s">
        <v>4956</v>
      </c>
      <c r="B30">
        <v>3384</v>
      </c>
      <c r="C30">
        <v>64</v>
      </c>
      <c r="D30">
        <v>33.68</v>
      </c>
      <c r="E30" t="s">
        <v>4685</v>
      </c>
      <c r="F30">
        <v>1.9</v>
      </c>
      <c r="G30" s="35">
        <v>1.9E-3</v>
      </c>
    </row>
    <row r="31" spans="1:7" x14ac:dyDescent="0.2">
      <c r="A31" t="s">
        <v>5033</v>
      </c>
      <c r="B31">
        <v>3230</v>
      </c>
      <c r="C31">
        <v>59</v>
      </c>
      <c r="D31">
        <v>32.15</v>
      </c>
      <c r="E31" t="s">
        <v>4685</v>
      </c>
      <c r="F31">
        <v>1.84</v>
      </c>
      <c r="G31" s="35">
        <v>2.47E-2</v>
      </c>
    </row>
    <row r="32" spans="1:7" x14ac:dyDescent="0.2">
      <c r="A32" t="s">
        <v>4980</v>
      </c>
      <c r="B32">
        <v>3678</v>
      </c>
      <c r="C32">
        <v>67</v>
      </c>
      <c r="D32">
        <v>36.61</v>
      </c>
      <c r="E32" t="s">
        <v>4685</v>
      </c>
      <c r="F32">
        <v>1.83</v>
      </c>
      <c r="G32" s="35">
        <v>3.13E-3</v>
      </c>
    </row>
    <row r="33" spans="1:7" x14ac:dyDescent="0.2">
      <c r="A33" t="s">
        <v>5031</v>
      </c>
      <c r="B33">
        <v>3245</v>
      </c>
      <c r="C33">
        <v>59</v>
      </c>
      <c r="D33">
        <v>32.299999999999997</v>
      </c>
      <c r="E33" t="s">
        <v>4685</v>
      </c>
      <c r="F33">
        <v>1.83</v>
      </c>
      <c r="G33" s="35">
        <v>2.63E-2</v>
      </c>
    </row>
    <row r="34" spans="1:7" x14ac:dyDescent="0.2">
      <c r="A34" t="s">
        <v>5043</v>
      </c>
      <c r="B34">
        <v>3795</v>
      </c>
      <c r="C34">
        <v>67</v>
      </c>
      <c r="D34">
        <v>37.770000000000003</v>
      </c>
      <c r="E34" t="s">
        <v>4685</v>
      </c>
      <c r="F34">
        <v>1.77</v>
      </c>
      <c r="G34" s="35">
        <v>1.11E-2</v>
      </c>
    </row>
    <row r="35" spans="1:7" x14ac:dyDescent="0.2">
      <c r="A35" t="s">
        <v>5074</v>
      </c>
      <c r="B35">
        <v>4752</v>
      </c>
      <c r="C35">
        <v>82</v>
      </c>
      <c r="D35">
        <v>47.3</v>
      </c>
      <c r="E35" t="s">
        <v>4685</v>
      </c>
      <c r="F35">
        <v>1.73</v>
      </c>
      <c r="G35" s="35">
        <v>6.5899999999999997E-4</v>
      </c>
    </row>
    <row r="36" spans="1:7" x14ac:dyDescent="0.2">
      <c r="A36" t="s">
        <v>5099</v>
      </c>
      <c r="B36">
        <v>6086</v>
      </c>
      <c r="C36">
        <v>98</v>
      </c>
      <c r="D36">
        <v>60.58</v>
      </c>
      <c r="E36" t="s">
        <v>4685</v>
      </c>
      <c r="F36">
        <v>1.62</v>
      </c>
      <c r="G36" s="35">
        <v>4.6999999999999999E-4</v>
      </c>
    </row>
    <row r="37" spans="1:7" x14ac:dyDescent="0.2">
      <c r="A37" t="s">
        <v>5097</v>
      </c>
      <c r="B37">
        <v>6064</v>
      </c>
      <c r="C37">
        <v>97</v>
      </c>
      <c r="D37">
        <v>60.36</v>
      </c>
      <c r="E37" t="s">
        <v>4685</v>
      </c>
      <c r="F37">
        <v>1.61</v>
      </c>
      <c r="G37" s="35">
        <v>7.54E-4</v>
      </c>
    </row>
    <row r="38" spans="1:7" x14ac:dyDescent="0.2">
      <c r="A38" t="s">
        <v>5084</v>
      </c>
      <c r="B38">
        <v>5584</v>
      </c>
      <c r="C38">
        <v>88</v>
      </c>
      <c r="D38">
        <v>55.58</v>
      </c>
      <c r="E38" t="s">
        <v>4685</v>
      </c>
      <c r="F38">
        <v>1.58</v>
      </c>
      <c r="G38" s="35">
        <v>1.12E-2</v>
      </c>
    </row>
    <row r="39" spans="1:7" x14ac:dyDescent="0.2">
      <c r="A39" t="s">
        <v>5124</v>
      </c>
      <c r="B39">
        <v>5294</v>
      </c>
      <c r="C39">
        <v>83</v>
      </c>
      <c r="D39">
        <v>52.7</v>
      </c>
      <c r="E39" t="s">
        <v>4685</v>
      </c>
      <c r="F39">
        <v>1.58</v>
      </c>
      <c r="G39" s="35">
        <v>3.7400000000000003E-2</v>
      </c>
    </row>
    <row r="40" spans="1:7" x14ac:dyDescent="0.2">
      <c r="A40" t="s">
        <v>5112</v>
      </c>
      <c r="B40">
        <v>6587</v>
      </c>
      <c r="C40">
        <v>100</v>
      </c>
      <c r="D40">
        <v>65.569999999999993</v>
      </c>
      <c r="E40" t="s">
        <v>4685</v>
      </c>
      <c r="F40">
        <v>1.53</v>
      </c>
      <c r="G40" s="35">
        <v>7.26E-3</v>
      </c>
    </row>
    <row r="41" spans="1:7" x14ac:dyDescent="0.2">
      <c r="A41" t="s">
        <v>5136</v>
      </c>
      <c r="B41">
        <v>11522</v>
      </c>
      <c r="C41">
        <v>152</v>
      </c>
      <c r="D41">
        <v>114.69</v>
      </c>
      <c r="E41" t="s">
        <v>4685</v>
      </c>
      <c r="F41">
        <v>1.33</v>
      </c>
      <c r="G41" s="35">
        <v>1.1000000000000001E-3</v>
      </c>
    </row>
    <row r="42" spans="1:7" x14ac:dyDescent="0.2">
      <c r="A42" t="s">
        <v>5138</v>
      </c>
      <c r="B42">
        <v>11067</v>
      </c>
      <c r="C42">
        <v>143</v>
      </c>
      <c r="D42">
        <v>110.16</v>
      </c>
      <c r="E42" t="s">
        <v>4685</v>
      </c>
      <c r="F42">
        <v>1.3</v>
      </c>
      <c r="G42" s="35">
        <v>3.6400000000000002E-2</v>
      </c>
    </row>
    <row r="43" spans="1:7" x14ac:dyDescent="0.2">
      <c r="A43" t="s">
        <v>5140</v>
      </c>
      <c r="B43">
        <v>12242</v>
      </c>
      <c r="C43">
        <v>157</v>
      </c>
      <c r="D43">
        <v>121.86</v>
      </c>
      <c r="E43" t="s">
        <v>4685</v>
      </c>
      <c r="F43">
        <v>1.29</v>
      </c>
      <c r="G43" s="35">
        <v>2.7599999999999999E-3</v>
      </c>
    </row>
    <row r="44" spans="1:7" x14ac:dyDescent="0.2">
      <c r="A44" t="s">
        <v>5151</v>
      </c>
      <c r="B44">
        <v>2906</v>
      </c>
      <c r="C44">
        <v>9</v>
      </c>
      <c r="D44">
        <v>28.93</v>
      </c>
      <c r="E44" t="s">
        <v>5152</v>
      </c>
      <c r="F44">
        <v>0.31</v>
      </c>
      <c r="G44" s="35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A3573-9AF2-6946-A76E-3D921F73976D}">
  <dimension ref="A6:H814"/>
  <sheetViews>
    <sheetView workbookViewId="0">
      <selection activeCell="B8" sqref="B8"/>
    </sheetView>
  </sheetViews>
  <sheetFormatPr baseColWidth="10" defaultRowHeight="16" x14ac:dyDescent="0.2"/>
  <cols>
    <col min="1" max="1" width="46.332031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5656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4691</v>
      </c>
      <c r="B14">
        <v>32</v>
      </c>
      <c r="C14">
        <v>14</v>
      </c>
      <c r="D14">
        <v>2.16</v>
      </c>
      <c r="E14" t="s">
        <v>4685</v>
      </c>
      <c r="F14">
        <v>6.5</v>
      </c>
      <c r="G14" s="35">
        <v>4.79E-3</v>
      </c>
      <c r="H14" s="35"/>
    </row>
    <row r="15" spans="1:8" x14ac:dyDescent="0.2">
      <c r="A15" t="s">
        <v>4719</v>
      </c>
      <c r="B15">
        <v>51</v>
      </c>
      <c r="C15">
        <v>18</v>
      </c>
      <c r="D15">
        <v>3.43</v>
      </c>
      <c r="E15" t="s">
        <v>4685</v>
      </c>
      <c r="F15">
        <v>5.24</v>
      </c>
      <c r="G15" s="35">
        <v>1.6100000000000001E-3</v>
      </c>
      <c r="H15" s="35"/>
    </row>
    <row r="16" spans="1:8" x14ac:dyDescent="0.2">
      <c r="A16" t="s">
        <v>4693</v>
      </c>
      <c r="B16">
        <v>63</v>
      </c>
      <c r="C16">
        <v>22</v>
      </c>
      <c r="D16">
        <v>4.24</v>
      </c>
      <c r="E16" t="s">
        <v>4685</v>
      </c>
      <c r="F16">
        <v>5.19</v>
      </c>
      <c r="G16" s="35">
        <v>8.3200000000000003E-5</v>
      </c>
      <c r="H16" s="35"/>
    </row>
    <row r="17" spans="1:8" x14ac:dyDescent="0.2">
      <c r="A17" t="s">
        <v>4723</v>
      </c>
      <c r="B17">
        <v>52</v>
      </c>
      <c r="C17">
        <v>18</v>
      </c>
      <c r="D17">
        <v>3.5</v>
      </c>
      <c r="E17" t="s">
        <v>4685</v>
      </c>
      <c r="F17">
        <v>5.14</v>
      </c>
      <c r="G17" s="35">
        <v>2.0400000000000001E-3</v>
      </c>
      <c r="H17" s="35"/>
    </row>
    <row r="18" spans="1:8" x14ac:dyDescent="0.2">
      <c r="A18" t="s">
        <v>4697</v>
      </c>
      <c r="B18">
        <v>77</v>
      </c>
      <c r="C18">
        <v>26</v>
      </c>
      <c r="D18">
        <v>5.19</v>
      </c>
      <c r="E18" t="s">
        <v>4685</v>
      </c>
      <c r="F18">
        <v>5.01</v>
      </c>
      <c r="G18" s="35">
        <v>6.8700000000000003E-6</v>
      </c>
      <c r="H18" s="35"/>
    </row>
    <row r="19" spans="1:8" x14ac:dyDescent="0.2">
      <c r="A19" t="s">
        <v>4706</v>
      </c>
      <c r="B19">
        <v>80</v>
      </c>
      <c r="C19">
        <v>27</v>
      </c>
      <c r="D19">
        <v>5.39</v>
      </c>
      <c r="E19" t="s">
        <v>4685</v>
      </c>
      <c r="F19">
        <v>5.01</v>
      </c>
      <c r="G19" s="35">
        <v>3.2799999999999999E-6</v>
      </c>
      <c r="H19" s="35"/>
    </row>
    <row r="20" spans="1:8" x14ac:dyDescent="0.2">
      <c r="A20" t="s">
        <v>4710</v>
      </c>
      <c r="B20">
        <v>81</v>
      </c>
      <c r="C20">
        <v>27</v>
      </c>
      <c r="D20">
        <v>5.46</v>
      </c>
      <c r="E20" t="s">
        <v>4685</v>
      </c>
      <c r="F20">
        <v>4.95</v>
      </c>
      <c r="G20" s="35">
        <v>4.1200000000000004E-6</v>
      </c>
      <c r="H20" s="35"/>
    </row>
    <row r="21" spans="1:8" x14ac:dyDescent="0.2">
      <c r="A21" t="s">
        <v>4711</v>
      </c>
      <c r="B21">
        <v>81</v>
      </c>
      <c r="C21">
        <v>27</v>
      </c>
      <c r="D21">
        <v>5.46</v>
      </c>
      <c r="E21" t="s">
        <v>4685</v>
      </c>
      <c r="F21">
        <v>4.95</v>
      </c>
      <c r="G21" s="35">
        <v>4.1200000000000004E-6</v>
      </c>
      <c r="H21" s="35"/>
    </row>
    <row r="22" spans="1:8" x14ac:dyDescent="0.2">
      <c r="A22" t="s">
        <v>4722</v>
      </c>
      <c r="B22">
        <v>66</v>
      </c>
      <c r="C22">
        <v>22</v>
      </c>
      <c r="D22">
        <v>4.4400000000000004</v>
      </c>
      <c r="E22" t="s">
        <v>4685</v>
      </c>
      <c r="F22">
        <v>4.95</v>
      </c>
      <c r="G22" s="35">
        <v>1.66E-4</v>
      </c>
      <c r="H22" s="35"/>
    </row>
    <row r="23" spans="1:8" x14ac:dyDescent="0.2">
      <c r="A23" t="s">
        <v>4703</v>
      </c>
      <c r="B23">
        <v>81</v>
      </c>
      <c r="C23">
        <v>27</v>
      </c>
      <c r="D23">
        <v>5.46</v>
      </c>
      <c r="E23" t="s">
        <v>4685</v>
      </c>
      <c r="F23">
        <v>4.95</v>
      </c>
      <c r="G23" s="35">
        <v>4.1200000000000004E-6</v>
      </c>
      <c r="H23" s="35"/>
    </row>
    <row r="24" spans="1:8" x14ac:dyDescent="0.2">
      <c r="A24" t="s">
        <v>4726</v>
      </c>
      <c r="B24">
        <v>62</v>
      </c>
      <c r="C24">
        <v>20</v>
      </c>
      <c r="D24">
        <v>4.18</v>
      </c>
      <c r="E24" t="s">
        <v>4685</v>
      </c>
      <c r="F24">
        <v>4.79</v>
      </c>
      <c r="G24" s="35">
        <v>1.14E-3</v>
      </c>
      <c r="H24" s="35"/>
    </row>
    <row r="25" spans="1:8" x14ac:dyDescent="0.2">
      <c r="A25" t="s">
        <v>4718</v>
      </c>
      <c r="B25">
        <v>85</v>
      </c>
      <c r="C25">
        <v>27</v>
      </c>
      <c r="D25">
        <v>5.72</v>
      </c>
      <c r="E25" t="s">
        <v>4685</v>
      </c>
      <c r="F25">
        <v>4.72</v>
      </c>
      <c r="G25" s="35">
        <v>9.8800000000000003E-6</v>
      </c>
      <c r="H25" s="35"/>
    </row>
    <row r="26" spans="1:8" x14ac:dyDescent="0.2">
      <c r="A26" t="s">
        <v>4730</v>
      </c>
      <c r="B26">
        <v>64</v>
      </c>
      <c r="C26">
        <v>20</v>
      </c>
      <c r="D26">
        <v>4.3099999999999996</v>
      </c>
      <c r="E26" t="s">
        <v>4685</v>
      </c>
      <c r="F26">
        <v>4.6399999999999997</v>
      </c>
      <c r="G26" s="35">
        <v>1.74E-3</v>
      </c>
      <c r="H26" s="35"/>
    </row>
    <row r="27" spans="1:8" x14ac:dyDescent="0.2">
      <c r="A27" t="s">
        <v>4699</v>
      </c>
      <c r="B27">
        <v>59</v>
      </c>
      <c r="C27">
        <v>18</v>
      </c>
      <c r="D27">
        <v>3.97</v>
      </c>
      <c r="E27" t="s">
        <v>4685</v>
      </c>
      <c r="F27">
        <v>4.53</v>
      </c>
      <c r="G27" s="35">
        <v>9.4299999999999991E-3</v>
      </c>
      <c r="H27" s="35"/>
    </row>
    <row r="28" spans="1:8" x14ac:dyDescent="0.2">
      <c r="A28" t="s">
        <v>4736</v>
      </c>
      <c r="B28">
        <v>66</v>
      </c>
      <c r="C28">
        <v>20</v>
      </c>
      <c r="D28">
        <v>4.4400000000000004</v>
      </c>
      <c r="E28" t="s">
        <v>4685</v>
      </c>
      <c r="F28">
        <v>4.5</v>
      </c>
      <c r="G28" s="35">
        <v>2.63E-3</v>
      </c>
      <c r="H28" s="35"/>
    </row>
    <row r="29" spans="1:8" x14ac:dyDescent="0.2">
      <c r="A29" t="s">
        <v>4698</v>
      </c>
      <c r="B29">
        <v>66</v>
      </c>
      <c r="C29">
        <v>19</v>
      </c>
      <c r="D29">
        <v>4.4400000000000004</v>
      </c>
      <c r="E29" t="s">
        <v>4685</v>
      </c>
      <c r="F29">
        <v>4.2699999999999996</v>
      </c>
      <c r="G29" s="35">
        <v>9.9299999999999996E-3</v>
      </c>
      <c r="H29" s="35"/>
    </row>
    <row r="30" spans="1:8" x14ac:dyDescent="0.2">
      <c r="A30" t="s">
        <v>4714</v>
      </c>
      <c r="B30">
        <v>126</v>
      </c>
      <c r="C30">
        <v>36</v>
      </c>
      <c r="D30">
        <v>8.49</v>
      </c>
      <c r="E30" t="s">
        <v>4685</v>
      </c>
      <c r="F30">
        <v>4.24</v>
      </c>
      <c r="G30" s="35">
        <v>2.1799999999999999E-7</v>
      </c>
      <c r="H30" s="35"/>
    </row>
    <row r="31" spans="1:8" x14ac:dyDescent="0.2">
      <c r="A31" t="s">
        <v>4716</v>
      </c>
      <c r="B31">
        <v>98</v>
      </c>
      <c r="C31">
        <v>28</v>
      </c>
      <c r="D31">
        <v>6.6</v>
      </c>
      <c r="E31" t="s">
        <v>4685</v>
      </c>
      <c r="F31">
        <v>4.24</v>
      </c>
      <c r="G31" s="35">
        <v>3.5200000000000002E-5</v>
      </c>
      <c r="H31" s="35"/>
    </row>
    <row r="32" spans="1:8" x14ac:dyDescent="0.2">
      <c r="A32" t="s">
        <v>4694</v>
      </c>
      <c r="B32">
        <v>70</v>
      </c>
      <c r="C32">
        <v>20</v>
      </c>
      <c r="D32">
        <v>4.71</v>
      </c>
      <c r="E32" t="s">
        <v>4685</v>
      </c>
      <c r="F32">
        <v>4.24</v>
      </c>
      <c r="G32" s="35">
        <v>5.7600000000000004E-3</v>
      </c>
      <c r="H32" s="35"/>
    </row>
    <row r="33" spans="1:8" x14ac:dyDescent="0.2">
      <c r="A33" t="s">
        <v>4695</v>
      </c>
      <c r="B33">
        <v>70</v>
      </c>
      <c r="C33">
        <v>20</v>
      </c>
      <c r="D33">
        <v>4.71</v>
      </c>
      <c r="E33" t="s">
        <v>4685</v>
      </c>
      <c r="F33">
        <v>4.24</v>
      </c>
      <c r="G33" s="35">
        <v>5.7600000000000004E-3</v>
      </c>
      <c r="H33" s="35"/>
    </row>
    <row r="34" spans="1:8" x14ac:dyDescent="0.2">
      <c r="A34" t="s">
        <v>4728</v>
      </c>
      <c r="B34">
        <v>72</v>
      </c>
      <c r="C34">
        <v>20</v>
      </c>
      <c r="D34">
        <v>4.8499999999999996</v>
      </c>
      <c r="E34" t="s">
        <v>4685</v>
      </c>
      <c r="F34">
        <v>4.12</v>
      </c>
      <c r="G34" s="35">
        <v>8.3499999999999998E-3</v>
      </c>
      <c r="H34" s="35"/>
    </row>
    <row r="35" spans="1:8" x14ac:dyDescent="0.2">
      <c r="A35" t="s">
        <v>4739</v>
      </c>
      <c r="B35">
        <v>83</v>
      </c>
      <c r="C35">
        <v>23</v>
      </c>
      <c r="D35">
        <v>5.59</v>
      </c>
      <c r="E35" t="s">
        <v>4685</v>
      </c>
      <c r="F35">
        <v>4.1100000000000003</v>
      </c>
      <c r="G35" s="35">
        <v>1.3500000000000001E-3</v>
      </c>
      <c r="H35" s="35"/>
    </row>
    <row r="36" spans="1:8" x14ac:dyDescent="0.2">
      <c r="A36" t="s">
        <v>4708</v>
      </c>
      <c r="B36">
        <v>89</v>
      </c>
      <c r="C36">
        <v>24</v>
      </c>
      <c r="D36">
        <v>5.99</v>
      </c>
      <c r="E36" t="s">
        <v>4685</v>
      </c>
      <c r="F36">
        <v>4</v>
      </c>
      <c r="G36" s="35">
        <v>1.1199999999999999E-3</v>
      </c>
      <c r="H36" s="35"/>
    </row>
    <row r="37" spans="1:8" x14ac:dyDescent="0.2">
      <c r="A37" t="s">
        <v>4737</v>
      </c>
      <c r="B37">
        <v>132</v>
      </c>
      <c r="C37">
        <v>35</v>
      </c>
      <c r="D37">
        <v>8.89</v>
      </c>
      <c r="E37" t="s">
        <v>4685</v>
      </c>
      <c r="F37">
        <v>3.94</v>
      </c>
      <c r="G37" s="35">
        <v>2.2900000000000001E-6</v>
      </c>
      <c r="H37" s="35"/>
    </row>
    <row r="38" spans="1:8" x14ac:dyDescent="0.2">
      <c r="A38" t="s">
        <v>4713</v>
      </c>
      <c r="B38">
        <v>103</v>
      </c>
      <c r="C38">
        <v>27</v>
      </c>
      <c r="D38">
        <v>6.94</v>
      </c>
      <c r="E38" t="s">
        <v>4685</v>
      </c>
      <c r="F38">
        <v>3.89</v>
      </c>
      <c r="G38" s="35">
        <v>3.0600000000000001E-4</v>
      </c>
      <c r="H38" s="35"/>
    </row>
    <row r="39" spans="1:8" x14ac:dyDescent="0.2">
      <c r="A39" t="s">
        <v>4734</v>
      </c>
      <c r="B39">
        <v>161</v>
      </c>
      <c r="C39">
        <v>42</v>
      </c>
      <c r="D39">
        <v>10.84</v>
      </c>
      <c r="E39" t="s">
        <v>4685</v>
      </c>
      <c r="F39">
        <v>3.87</v>
      </c>
      <c r="G39" s="35">
        <v>5.8899999999999998E-8</v>
      </c>
      <c r="H39" s="35"/>
    </row>
    <row r="40" spans="1:8" x14ac:dyDescent="0.2">
      <c r="A40" t="s">
        <v>4715</v>
      </c>
      <c r="B40">
        <v>119</v>
      </c>
      <c r="C40">
        <v>31</v>
      </c>
      <c r="D40">
        <v>8.01</v>
      </c>
      <c r="E40" t="s">
        <v>4685</v>
      </c>
      <c r="F40">
        <v>3.87</v>
      </c>
      <c r="G40" s="35">
        <v>3.4199999999999998E-5</v>
      </c>
      <c r="H40" s="35"/>
    </row>
    <row r="41" spans="1:8" x14ac:dyDescent="0.2">
      <c r="A41" t="s">
        <v>4701</v>
      </c>
      <c r="B41">
        <v>123</v>
      </c>
      <c r="C41">
        <v>32</v>
      </c>
      <c r="D41">
        <v>8.2799999999999994</v>
      </c>
      <c r="E41" t="s">
        <v>4685</v>
      </c>
      <c r="F41">
        <v>3.86</v>
      </c>
      <c r="G41" s="35">
        <v>1.9700000000000001E-5</v>
      </c>
      <c r="H41" s="35"/>
    </row>
    <row r="42" spans="1:8" x14ac:dyDescent="0.2">
      <c r="A42" t="s">
        <v>4742</v>
      </c>
      <c r="B42">
        <v>170</v>
      </c>
      <c r="C42">
        <v>44</v>
      </c>
      <c r="D42">
        <v>11.45</v>
      </c>
      <c r="E42" t="s">
        <v>4685</v>
      </c>
      <c r="F42">
        <v>3.84</v>
      </c>
      <c r="G42" s="35">
        <v>2.33E-8</v>
      </c>
      <c r="H42" s="35"/>
    </row>
    <row r="43" spans="1:8" x14ac:dyDescent="0.2">
      <c r="A43" t="s">
        <v>4717</v>
      </c>
      <c r="B43">
        <v>125</v>
      </c>
      <c r="C43">
        <v>31</v>
      </c>
      <c r="D43">
        <v>8.42</v>
      </c>
      <c r="E43" t="s">
        <v>4685</v>
      </c>
      <c r="F43">
        <v>3.68</v>
      </c>
      <c r="G43" s="35">
        <v>9.1500000000000001E-5</v>
      </c>
      <c r="H43" s="35"/>
    </row>
    <row r="44" spans="1:8" x14ac:dyDescent="0.2">
      <c r="A44" t="s">
        <v>4746</v>
      </c>
      <c r="B44">
        <v>126</v>
      </c>
      <c r="C44">
        <v>31</v>
      </c>
      <c r="D44">
        <v>8.49</v>
      </c>
      <c r="E44" t="s">
        <v>4685</v>
      </c>
      <c r="F44">
        <v>3.65</v>
      </c>
      <c r="G44" s="35">
        <v>1.07E-4</v>
      </c>
      <c r="H44" s="35"/>
    </row>
    <row r="45" spans="1:8" x14ac:dyDescent="0.2">
      <c r="A45" t="s">
        <v>5156</v>
      </c>
      <c r="B45">
        <v>95</v>
      </c>
      <c r="C45">
        <v>23</v>
      </c>
      <c r="D45">
        <v>6.4</v>
      </c>
      <c r="E45" t="s">
        <v>4685</v>
      </c>
      <c r="F45">
        <v>3.59</v>
      </c>
      <c r="G45" s="35">
        <v>1.0200000000000001E-2</v>
      </c>
      <c r="H45" s="35"/>
    </row>
    <row r="46" spans="1:8" x14ac:dyDescent="0.2">
      <c r="A46" t="s">
        <v>4725</v>
      </c>
      <c r="B46">
        <v>162</v>
      </c>
      <c r="C46">
        <v>39</v>
      </c>
      <c r="D46">
        <v>10.91</v>
      </c>
      <c r="E46" t="s">
        <v>4685</v>
      </c>
      <c r="F46">
        <v>3.57</v>
      </c>
      <c r="G46" s="35">
        <v>2.4899999999999999E-6</v>
      </c>
      <c r="H46" s="35"/>
    </row>
    <row r="47" spans="1:8" x14ac:dyDescent="0.2">
      <c r="A47" t="s">
        <v>4733</v>
      </c>
      <c r="B47">
        <v>114</v>
      </c>
      <c r="C47">
        <v>27</v>
      </c>
      <c r="D47">
        <v>7.68</v>
      </c>
      <c r="E47" t="s">
        <v>4685</v>
      </c>
      <c r="F47">
        <v>3.52</v>
      </c>
      <c r="G47" s="35">
        <v>1.7799999999999999E-3</v>
      </c>
      <c r="H47" s="35"/>
    </row>
    <row r="48" spans="1:8" x14ac:dyDescent="0.2">
      <c r="A48" t="s">
        <v>4729</v>
      </c>
      <c r="B48">
        <v>242</v>
      </c>
      <c r="C48">
        <v>56</v>
      </c>
      <c r="D48">
        <v>16.3</v>
      </c>
      <c r="E48" t="s">
        <v>4685</v>
      </c>
      <c r="F48">
        <v>3.44</v>
      </c>
      <c r="G48" s="35">
        <v>1.3399999999999999E-9</v>
      </c>
      <c r="H48" s="35"/>
    </row>
    <row r="49" spans="1:8" x14ac:dyDescent="0.2">
      <c r="A49" t="s">
        <v>4782</v>
      </c>
      <c r="B49">
        <v>123</v>
      </c>
      <c r="C49">
        <v>28</v>
      </c>
      <c r="D49">
        <v>8.2799999999999994</v>
      </c>
      <c r="E49" t="s">
        <v>4685</v>
      </c>
      <c r="F49">
        <v>3.38</v>
      </c>
      <c r="G49" s="35">
        <v>2.15E-3</v>
      </c>
      <c r="H49" s="35"/>
    </row>
    <row r="50" spans="1:8" x14ac:dyDescent="0.2">
      <c r="A50" t="s">
        <v>4738</v>
      </c>
      <c r="B50">
        <v>139</v>
      </c>
      <c r="C50">
        <v>31</v>
      </c>
      <c r="D50">
        <v>9.36</v>
      </c>
      <c r="E50" t="s">
        <v>4685</v>
      </c>
      <c r="F50">
        <v>3.31</v>
      </c>
      <c r="G50" s="35">
        <v>7.3700000000000002E-4</v>
      </c>
      <c r="H50" s="35"/>
    </row>
    <row r="51" spans="1:8" x14ac:dyDescent="0.2">
      <c r="A51" t="s">
        <v>4740</v>
      </c>
      <c r="B51">
        <v>146</v>
      </c>
      <c r="C51">
        <v>32</v>
      </c>
      <c r="D51">
        <v>9.83</v>
      </c>
      <c r="E51" t="s">
        <v>4685</v>
      </c>
      <c r="F51">
        <v>3.25</v>
      </c>
      <c r="G51" s="35">
        <v>6.4700000000000001E-4</v>
      </c>
      <c r="H51" s="35"/>
    </row>
    <row r="52" spans="1:8" x14ac:dyDescent="0.2">
      <c r="A52" t="s">
        <v>4790</v>
      </c>
      <c r="B52">
        <v>125</v>
      </c>
      <c r="C52">
        <v>27</v>
      </c>
      <c r="D52">
        <v>8.42</v>
      </c>
      <c r="E52" t="s">
        <v>4685</v>
      </c>
      <c r="F52">
        <v>3.21</v>
      </c>
      <c r="G52" s="35">
        <v>8.4899999999999993E-3</v>
      </c>
      <c r="H52" s="35"/>
    </row>
    <row r="53" spans="1:8" x14ac:dyDescent="0.2">
      <c r="A53" t="s">
        <v>4760</v>
      </c>
      <c r="B53">
        <v>116</v>
      </c>
      <c r="C53">
        <v>25</v>
      </c>
      <c r="D53">
        <v>7.81</v>
      </c>
      <c r="E53" t="s">
        <v>4685</v>
      </c>
      <c r="F53">
        <v>3.2</v>
      </c>
      <c r="G53" s="35">
        <v>2.1999999999999999E-2</v>
      </c>
      <c r="H53" s="35"/>
    </row>
    <row r="54" spans="1:8" x14ac:dyDescent="0.2">
      <c r="A54" t="s">
        <v>4816</v>
      </c>
      <c r="B54">
        <v>224</v>
      </c>
      <c r="C54">
        <v>48</v>
      </c>
      <c r="D54">
        <v>15.09</v>
      </c>
      <c r="E54" t="s">
        <v>4685</v>
      </c>
      <c r="F54">
        <v>3.18</v>
      </c>
      <c r="G54" s="35">
        <v>7.3499999999999995E-7</v>
      </c>
      <c r="H54" s="35"/>
    </row>
    <row r="55" spans="1:8" x14ac:dyDescent="0.2">
      <c r="A55" t="s">
        <v>4750</v>
      </c>
      <c r="B55">
        <v>141</v>
      </c>
      <c r="C55">
        <v>30</v>
      </c>
      <c r="D55">
        <v>9.5</v>
      </c>
      <c r="E55" t="s">
        <v>4685</v>
      </c>
      <c r="F55">
        <v>3.16</v>
      </c>
      <c r="G55" s="35">
        <v>2.8500000000000001E-3</v>
      </c>
      <c r="H55" s="35"/>
    </row>
    <row r="56" spans="1:8" x14ac:dyDescent="0.2">
      <c r="A56" t="s">
        <v>4751</v>
      </c>
      <c r="B56">
        <v>141</v>
      </c>
      <c r="C56">
        <v>30</v>
      </c>
      <c r="D56">
        <v>9.5</v>
      </c>
      <c r="E56" t="s">
        <v>4685</v>
      </c>
      <c r="F56">
        <v>3.16</v>
      </c>
      <c r="G56" s="35">
        <v>2.8500000000000001E-3</v>
      </c>
      <c r="H56" s="35"/>
    </row>
    <row r="57" spans="1:8" x14ac:dyDescent="0.2">
      <c r="A57" t="s">
        <v>4753</v>
      </c>
      <c r="B57">
        <v>171</v>
      </c>
      <c r="C57">
        <v>36</v>
      </c>
      <c r="D57">
        <v>11.52</v>
      </c>
      <c r="E57" t="s">
        <v>4685</v>
      </c>
      <c r="F57">
        <v>3.13</v>
      </c>
      <c r="G57" s="35">
        <v>2.4600000000000002E-4</v>
      </c>
      <c r="H57" s="35"/>
    </row>
    <row r="58" spans="1:8" x14ac:dyDescent="0.2">
      <c r="A58" t="s">
        <v>4758</v>
      </c>
      <c r="B58">
        <v>162</v>
      </c>
      <c r="C58">
        <v>34</v>
      </c>
      <c r="D58">
        <v>10.91</v>
      </c>
      <c r="E58" t="s">
        <v>4685</v>
      </c>
      <c r="F58">
        <v>3.12</v>
      </c>
      <c r="G58" s="35">
        <v>6.3299999999999999E-4</v>
      </c>
      <c r="H58" s="35"/>
    </row>
    <row r="59" spans="1:8" x14ac:dyDescent="0.2">
      <c r="A59" t="s">
        <v>4756</v>
      </c>
      <c r="B59">
        <v>224</v>
      </c>
      <c r="C59">
        <v>47</v>
      </c>
      <c r="D59">
        <v>15.09</v>
      </c>
      <c r="E59" t="s">
        <v>4685</v>
      </c>
      <c r="F59">
        <v>3.12</v>
      </c>
      <c r="G59" s="35">
        <v>2.12E-6</v>
      </c>
      <c r="H59" s="35"/>
    </row>
    <row r="60" spans="1:8" x14ac:dyDescent="0.2">
      <c r="A60" t="s">
        <v>4755</v>
      </c>
      <c r="B60">
        <v>310</v>
      </c>
      <c r="C60">
        <v>64</v>
      </c>
      <c r="D60">
        <v>20.88</v>
      </c>
      <c r="E60" t="s">
        <v>4685</v>
      </c>
      <c r="F60">
        <v>3.07</v>
      </c>
      <c r="G60" s="35">
        <v>2.23E-9</v>
      </c>
      <c r="H60" s="35"/>
    </row>
    <row r="61" spans="1:8" x14ac:dyDescent="0.2">
      <c r="A61" t="s">
        <v>4767</v>
      </c>
      <c r="B61">
        <v>291</v>
      </c>
      <c r="C61">
        <v>60</v>
      </c>
      <c r="D61">
        <v>19.600000000000001</v>
      </c>
      <c r="E61" t="s">
        <v>4685</v>
      </c>
      <c r="F61">
        <v>3.06</v>
      </c>
      <c r="G61" s="35">
        <v>1.3200000000000001E-8</v>
      </c>
      <c r="H61" s="35"/>
    </row>
    <row r="62" spans="1:8" x14ac:dyDescent="0.2">
      <c r="A62" t="s">
        <v>4757</v>
      </c>
      <c r="B62">
        <v>224</v>
      </c>
      <c r="C62">
        <v>45</v>
      </c>
      <c r="D62">
        <v>15.09</v>
      </c>
      <c r="E62" t="s">
        <v>4685</v>
      </c>
      <c r="F62">
        <v>2.98</v>
      </c>
      <c r="G62" s="35">
        <v>1.6699999999999999E-5</v>
      </c>
      <c r="H62" s="35"/>
    </row>
    <row r="63" spans="1:8" x14ac:dyDescent="0.2">
      <c r="A63" t="s">
        <v>4759</v>
      </c>
      <c r="B63">
        <v>411</v>
      </c>
      <c r="C63">
        <v>82</v>
      </c>
      <c r="D63">
        <v>27.68</v>
      </c>
      <c r="E63" t="s">
        <v>4685</v>
      </c>
      <c r="F63">
        <v>2.96</v>
      </c>
      <c r="G63" s="35">
        <v>4.9099999999999999E-12</v>
      </c>
      <c r="H63" s="35"/>
    </row>
    <row r="64" spans="1:8" x14ac:dyDescent="0.2">
      <c r="A64" t="s">
        <v>4770</v>
      </c>
      <c r="B64">
        <v>282</v>
      </c>
      <c r="C64">
        <v>56</v>
      </c>
      <c r="D64">
        <v>18.989999999999998</v>
      </c>
      <c r="E64" t="s">
        <v>4685</v>
      </c>
      <c r="F64">
        <v>2.95</v>
      </c>
      <c r="G64" s="35">
        <v>2.6199999999999999E-7</v>
      </c>
      <c r="H64" s="35"/>
    </row>
    <row r="65" spans="1:8" x14ac:dyDescent="0.2">
      <c r="A65" t="s">
        <v>4752</v>
      </c>
      <c r="B65">
        <v>148</v>
      </c>
      <c r="C65">
        <v>29</v>
      </c>
      <c r="D65">
        <v>9.9700000000000006</v>
      </c>
      <c r="E65" t="s">
        <v>4685</v>
      </c>
      <c r="F65">
        <v>2.91</v>
      </c>
      <c r="G65" s="35">
        <v>1.9E-2</v>
      </c>
      <c r="H65" s="35"/>
    </row>
    <row r="66" spans="1:8" x14ac:dyDescent="0.2">
      <c r="A66" t="s">
        <v>4769</v>
      </c>
      <c r="B66">
        <v>655</v>
      </c>
      <c r="C66">
        <v>128</v>
      </c>
      <c r="D66">
        <v>44.11</v>
      </c>
      <c r="E66" t="s">
        <v>4685</v>
      </c>
      <c r="F66">
        <v>2.9</v>
      </c>
      <c r="G66" s="35">
        <v>9.0499999999999995E-20</v>
      </c>
      <c r="H66" s="35"/>
    </row>
    <row r="67" spans="1:8" x14ac:dyDescent="0.2">
      <c r="A67" t="s">
        <v>4801</v>
      </c>
      <c r="B67">
        <v>190</v>
      </c>
      <c r="C67">
        <v>37</v>
      </c>
      <c r="D67">
        <v>12.8</v>
      </c>
      <c r="E67" t="s">
        <v>4685</v>
      </c>
      <c r="F67">
        <v>2.89</v>
      </c>
      <c r="G67" s="35">
        <v>9.0399999999999996E-4</v>
      </c>
      <c r="H67" s="35"/>
    </row>
    <row r="68" spans="1:8" x14ac:dyDescent="0.2">
      <c r="A68" t="s">
        <v>4772</v>
      </c>
      <c r="B68">
        <v>442</v>
      </c>
      <c r="C68">
        <v>85</v>
      </c>
      <c r="D68">
        <v>29.77</v>
      </c>
      <c r="E68" t="s">
        <v>4685</v>
      </c>
      <c r="F68">
        <v>2.86</v>
      </c>
      <c r="G68" s="35">
        <v>9.1600000000000006E-12</v>
      </c>
      <c r="H68" s="35"/>
    </row>
    <row r="69" spans="1:8" x14ac:dyDescent="0.2">
      <c r="A69" t="s">
        <v>4792</v>
      </c>
      <c r="B69">
        <v>324</v>
      </c>
      <c r="C69">
        <v>62</v>
      </c>
      <c r="D69">
        <v>21.82</v>
      </c>
      <c r="E69" t="s">
        <v>4685</v>
      </c>
      <c r="F69">
        <v>2.84</v>
      </c>
      <c r="G69" s="35">
        <v>8.9200000000000005E-8</v>
      </c>
      <c r="H69" s="35"/>
    </row>
    <row r="70" spans="1:8" x14ac:dyDescent="0.2">
      <c r="A70" t="s">
        <v>4779</v>
      </c>
      <c r="B70">
        <v>230</v>
      </c>
      <c r="C70">
        <v>44</v>
      </c>
      <c r="D70">
        <v>15.49</v>
      </c>
      <c r="E70" t="s">
        <v>4685</v>
      </c>
      <c r="F70">
        <v>2.84</v>
      </c>
      <c r="G70" s="35">
        <v>9.1299999999999997E-5</v>
      </c>
      <c r="H70" s="35"/>
    </row>
    <row r="71" spans="1:8" x14ac:dyDescent="0.2">
      <c r="A71" t="s">
        <v>4778</v>
      </c>
      <c r="B71">
        <v>293</v>
      </c>
      <c r="C71">
        <v>56</v>
      </c>
      <c r="D71">
        <v>19.73</v>
      </c>
      <c r="E71" t="s">
        <v>4685</v>
      </c>
      <c r="F71">
        <v>2.84</v>
      </c>
      <c r="G71" s="35">
        <v>9.3799999999999996E-7</v>
      </c>
      <c r="H71" s="35"/>
    </row>
    <row r="72" spans="1:8" x14ac:dyDescent="0.2">
      <c r="A72" t="s">
        <v>4761</v>
      </c>
      <c r="B72">
        <v>157</v>
      </c>
      <c r="C72">
        <v>30</v>
      </c>
      <c r="D72">
        <v>10.57</v>
      </c>
      <c r="E72" t="s">
        <v>4685</v>
      </c>
      <c r="F72">
        <v>2.84</v>
      </c>
      <c r="G72" s="35">
        <v>0.02</v>
      </c>
      <c r="H72" s="35"/>
    </row>
    <row r="73" spans="1:8" x14ac:dyDescent="0.2">
      <c r="A73" t="s">
        <v>4783</v>
      </c>
      <c r="B73">
        <v>285</v>
      </c>
      <c r="C73">
        <v>54</v>
      </c>
      <c r="D73">
        <v>19.190000000000001</v>
      </c>
      <c r="E73" t="s">
        <v>4685</v>
      </c>
      <c r="F73">
        <v>2.81</v>
      </c>
      <c r="G73" s="35">
        <v>2.6699999999999998E-6</v>
      </c>
      <c r="H73" s="35"/>
    </row>
    <row r="74" spans="1:8" x14ac:dyDescent="0.2">
      <c r="A74" t="s">
        <v>4791</v>
      </c>
      <c r="B74">
        <v>270</v>
      </c>
      <c r="C74">
        <v>51</v>
      </c>
      <c r="D74">
        <v>18.18</v>
      </c>
      <c r="E74" t="s">
        <v>4685</v>
      </c>
      <c r="F74">
        <v>2.8</v>
      </c>
      <c r="G74" s="35">
        <v>9.1099999999999992E-6</v>
      </c>
      <c r="H74" s="35"/>
    </row>
    <row r="75" spans="1:8" x14ac:dyDescent="0.2">
      <c r="A75" t="s">
        <v>4775</v>
      </c>
      <c r="B75">
        <v>546</v>
      </c>
      <c r="C75">
        <v>103</v>
      </c>
      <c r="D75">
        <v>36.770000000000003</v>
      </c>
      <c r="E75" t="s">
        <v>4685</v>
      </c>
      <c r="F75">
        <v>2.8</v>
      </c>
      <c r="G75" s="35">
        <v>2.57E-14</v>
      </c>
      <c r="H75" s="35"/>
    </row>
    <row r="76" spans="1:8" x14ac:dyDescent="0.2">
      <c r="A76" t="s">
        <v>4805</v>
      </c>
      <c r="B76">
        <v>437</v>
      </c>
      <c r="C76">
        <v>82</v>
      </c>
      <c r="D76">
        <v>29.43</v>
      </c>
      <c r="E76" t="s">
        <v>4685</v>
      </c>
      <c r="F76">
        <v>2.79</v>
      </c>
      <c r="G76" s="35">
        <v>1.0999999999999999E-10</v>
      </c>
      <c r="H76" s="35"/>
    </row>
    <row r="77" spans="1:8" x14ac:dyDescent="0.2">
      <c r="A77" t="s">
        <v>4784</v>
      </c>
      <c r="B77">
        <v>240</v>
      </c>
      <c r="C77">
        <v>45</v>
      </c>
      <c r="D77">
        <v>16.16</v>
      </c>
      <c r="E77" t="s">
        <v>4685</v>
      </c>
      <c r="F77">
        <v>2.78</v>
      </c>
      <c r="G77" s="35">
        <v>1.75E-4</v>
      </c>
      <c r="H77" s="35"/>
    </row>
    <row r="78" spans="1:8" x14ac:dyDescent="0.2">
      <c r="A78" t="s">
        <v>4777</v>
      </c>
      <c r="B78">
        <v>171</v>
      </c>
      <c r="C78">
        <v>32</v>
      </c>
      <c r="D78">
        <v>11.52</v>
      </c>
      <c r="E78" t="s">
        <v>4685</v>
      </c>
      <c r="F78">
        <v>2.78</v>
      </c>
      <c r="G78" s="35">
        <v>1.38E-2</v>
      </c>
      <c r="H78" s="35"/>
    </row>
    <row r="79" spans="1:8" x14ac:dyDescent="0.2">
      <c r="A79" t="s">
        <v>4781</v>
      </c>
      <c r="B79">
        <v>317</v>
      </c>
      <c r="C79">
        <v>59</v>
      </c>
      <c r="D79">
        <v>21.35</v>
      </c>
      <c r="E79" t="s">
        <v>4685</v>
      </c>
      <c r="F79">
        <v>2.76</v>
      </c>
      <c r="G79" s="35">
        <v>9.09E-7</v>
      </c>
      <c r="H79" s="35"/>
    </row>
    <row r="80" spans="1:8" x14ac:dyDescent="0.2">
      <c r="A80" t="s">
        <v>4763</v>
      </c>
      <c r="B80">
        <v>194</v>
      </c>
      <c r="C80">
        <v>36</v>
      </c>
      <c r="D80">
        <v>13.07</v>
      </c>
      <c r="E80" t="s">
        <v>4685</v>
      </c>
      <c r="F80">
        <v>2.76</v>
      </c>
      <c r="G80" s="35">
        <v>3.7299999999999998E-3</v>
      </c>
      <c r="H80" s="35"/>
    </row>
    <row r="81" spans="1:8" x14ac:dyDescent="0.2">
      <c r="A81" t="s">
        <v>4771</v>
      </c>
      <c r="B81">
        <v>319</v>
      </c>
      <c r="C81">
        <v>59</v>
      </c>
      <c r="D81">
        <v>21.48</v>
      </c>
      <c r="E81" t="s">
        <v>4685</v>
      </c>
      <c r="F81">
        <v>2.75</v>
      </c>
      <c r="G81" s="35">
        <v>1.0699999999999999E-6</v>
      </c>
      <c r="H81" s="35"/>
    </row>
    <row r="82" spans="1:8" x14ac:dyDescent="0.2">
      <c r="A82" t="s">
        <v>4764</v>
      </c>
      <c r="B82">
        <v>195</v>
      </c>
      <c r="C82">
        <v>36</v>
      </c>
      <c r="D82">
        <v>13.13</v>
      </c>
      <c r="E82" t="s">
        <v>4685</v>
      </c>
      <c r="F82">
        <v>2.74</v>
      </c>
      <c r="G82" s="35">
        <v>6.5799999999999999E-3</v>
      </c>
      <c r="H82" s="35"/>
    </row>
    <row r="83" spans="1:8" x14ac:dyDescent="0.2">
      <c r="A83" t="s">
        <v>4811</v>
      </c>
      <c r="B83">
        <v>179</v>
      </c>
      <c r="C83">
        <v>33</v>
      </c>
      <c r="D83">
        <v>12.06</v>
      </c>
      <c r="E83" t="s">
        <v>4685</v>
      </c>
      <c r="F83">
        <v>2.74</v>
      </c>
      <c r="G83" s="35">
        <v>1.2699999999999999E-2</v>
      </c>
      <c r="H83" s="35"/>
    </row>
    <row r="84" spans="1:8" x14ac:dyDescent="0.2">
      <c r="A84" t="s">
        <v>4809</v>
      </c>
      <c r="B84">
        <v>163</v>
      </c>
      <c r="C84">
        <v>30</v>
      </c>
      <c r="D84">
        <v>10.98</v>
      </c>
      <c r="E84" t="s">
        <v>4685</v>
      </c>
      <c r="F84">
        <v>2.73</v>
      </c>
      <c r="G84" s="35">
        <v>3.8699999999999998E-2</v>
      </c>
      <c r="H84" s="35"/>
    </row>
    <row r="85" spans="1:8" x14ac:dyDescent="0.2">
      <c r="A85" t="s">
        <v>4765</v>
      </c>
      <c r="B85">
        <v>219</v>
      </c>
      <c r="C85">
        <v>40</v>
      </c>
      <c r="D85">
        <v>14.75</v>
      </c>
      <c r="E85" t="s">
        <v>4685</v>
      </c>
      <c r="F85">
        <v>2.71</v>
      </c>
      <c r="G85" s="35">
        <v>1.6299999999999999E-3</v>
      </c>
      <c r="H85" s="35"/>
    </row>
    <row r="86" spans="1:8" x14ac:dyDescent="0.2">
      <c r="A86" t="s">
        <v>4776</v>
      </c>
      <c r="B86">
        <v>493</v>
      </c>
      <c r="C86">
        <v>90</v>
      </c>
      <c r="D86">
        <v>33.200000000000003</v>
      </c>
      <c r="E86" t="s">
        <v>4685</v>
      </c>
      <c r="F86">
        <v>2.71</v>
      </c>
      <c r="G86" s="35">
        <v>2.7E-11</v>
      </c>
      <c r="H86" s="35"/>
    </row>
    <row r="87" spans="1:8" x14ac:dyDescent="0.2">
      <c r="A87" t="s">
        <v>4837</v>
      </c>
      <c r="B87">
        <v>203</v>
      </c>
      <c r="C87">
        <v>37</v>
      </c>
      <c r="D87">
        <v>13.67</v>
      </c>
      <c r="E87" t="s">
        <v>4685</v>
      </c>
      <c r="F87">
        <v>2.71</v>
      </c>
      <c r="G87" s="35">
        <v>5.1500000000000001E-3</v>
      </c>
      <c r="H87" s="35"/>
    </row>
    <row r="88" spans="1:8" x14ac:dyDescent="0.2">
      <c r="A88" t="s">
        <v>4788</v>
      </c>
      <c r="B88">
        <v>858</v>
      </c>
      <c r="C88">
        <v>156</v>
      </c>
      <c r="D88">
        <v>57.78</v>
      </c>
      <c r="E88" t="s">
        <v>4685</v>
      </c>
      <c r="F88">
        <v>2.7</v>
      </c>
      <c r="G88" s="35">
        <v>6.7699999999999997E-22</v>
      </c>
      <c r="H88" s="35"/>
    </row>
    <row r="89" spans="1:8" x14ac:dyDescent="0.2">
      <c r="A89" t="s">
        <v>4843</v>
      </c>
      <c r="B89">
        <v>479</v>
      </c>
      <c r="C89">
        <v>86</v>
      </c>
      <c r="D89">
        <v>32.26</v>
      </c>
      <c r="E89" t="s">
        <v>4685</v>
      </c>
      <c r="F89">
        <v>2.67</v>
      </c>
      <c r="G89" s="35">
        <v>2.1899999999999999E-10</v>
      </c>
      <c r="H89" s="35"/>
    </row>
    <row r="90" spans="1:8" x14ac:dyDescent="0.2">
      <c r="A90" t="s">
        <v>4787</v>
      </c>
      <c r="B90">
        <v>353</v>
      </c>
      <c r="C90">
        <v>63</v>
      </c>
      <c r="D90">
        <v>23.77</v>
      </c>
      <c r="E90" t="s">
        <v>4685</v>
      </c>
      <c r="F90">
        <v>2.65</v>
      </c>
      <c r="G90" s="35">
        <v>1.13E-6</v>
      </c>
      <c r="H90" s="35"/>
    </row>
    <row r="91" spans="1:8" x14ac:dyDescent="0.2">
      <c r="A91" t="s">
        <v>4850</v>
      </c>
      <c r="B91">
        <v>297</v>
      </c>
      <c r="C91">
        <v>53</v>
      </c>
      <c r="D91">
        <v>20</v>
      </c>
      <c r="E91" t="s">
        <v>4685</v>
      </c>
      <c r="F91">
        <v>2.65</v>
      </c>
      <c r="G91" s="35">
        <v>2.55E-5</v>
      </c>
      <c r="H91" s="35"/>
    </row>
    <row r="92" spans="1:8" x14ac:dyDescent="0.2">
      <c r="A92" t="s">
        <v>4780</v>
      </c>
      <c r="B92">
        <v>515</v>
      </c>
      <c r="C92">
        <v>91</v>
      </c>
      <c r="D92">
        <v>34.68</v>
      </c>
      <c r="E92" t="s">
        <v>4685</v>
      </c>
      <c r="F92">
        <v>2.62</v>
      </c>
      <c r="G92" s="35">
        <v>1.0999999999999999E-10</v>
      </c>
      <c r="H92" s="35"/>
    </row>
    <row r="93" spans="1:8" x14ac:dyDescent="0.2">
      <c r="A93" t="s">
        <v>4803</v>
      </c>
      <c r="B93">
        <v>303</v>
      </c>
      <c r="C93">
        <v>52</v>
      </c>
      <c r="D93">
        <v>20.41</v>
      </c>
      <c r="E93" t="s">
        <v>4685</v>
      </c>
      <c r="F93">
        <v>2.5499999999999998</v>
      </c>
      <c r="G93" s="35">
        <v>1.27E-4</v>
      </c>
      <c r="H93" s="35"/>
    </row>
    <row r="94" spans="1:8" x14ac:dyDescent="0.2">
      <c r="A94" t="s">
        <v>4841</v>
      </c>
      <c r="B94">
        <v>415</v>
      </c>
      <c r="C94">
        <v>71</v>
      </c>
      <c r="D94">
        <v>27.95</v>
      </c>
      <c r="E94" t="s">
        <v>4685</v>
      </c>
      <c r="F94">
        <v>2.54</v>
      </c>
      <c r="G94" s="35">
        <v>3.3500000000000002E-7</v>
      </c>
      <c r="H94" s="35"/>
    </row>
    <row r="95" spans="1:8" x14ac:dyDescent="0.2">
      <c r="A95" t="s">
        <v>4802</v>
      </c>
      <c r="B95">
        <v>288</v>
      </c>
      <c r="C95">
        <v>49</v>
      </c>
      <c r="D95">
        <v>19.399999999999999</v>
      </c>
      <c r="E95" t="s">
        <v>4685</v>
      </c>
      <c r="F95">
        <v>2.5299999999999998</v>
      </c>
      <c r="G95" s="35">
        <v>4.1800000000000002E-4</v>
      </c>
      <c r="H95" s="35"/>
    </row>
    <row r="96" spans="1:8" x14ac:dyDescent="0.2">
      <c r="A96" t="s">
        <v>4795</v>
      </c>
      <c r="B96">
        <v>255</v>
      </c>
      <c r="C96">
        <v>43</v>
      </c>
      <c r="D96">
        <v>17.170000000000002</v>
      </c>
      <c r="E96" t="s">
        <v>4685</v>
      </c>
      <c r="F96">
        <v>2.5</v>
      </c>
      <c r="G96" s="35">
        <v>3.64E-3</v>
      </c>
      <c r="H96" s="35"/>
    </row>
    <row r="97" spans="1:8" x14ac:dyDescent="0.2">
      <c r="A97" t="s">
        <v>4806</v>
      </c>
      <c r="B97">
        <v>292</v>
      </c>
      <c r="C97">
        <v>49</v>
      </c>
      <c r="D97">
        <v>19.670000000000002</v>
      </c>
      <c r="E97" t="s">
        <v>4685</v>
      </c>
      <c r="F97">
        <v>2.4900000000000002</v>
      </c>
      <c r="G97" s="35">
        <v>5.7300000000000005E-4</v>
      </c>
      <c r="H97" s="35"/>
    </row>
    <row r="98" spans="1:8" x14ac:dyDescent="0.2">
      <c r="A98" t="s">
        <v>4793</v>
      </c>
      <c r="B98">
        <v>293</v>
      </c>
      <c r="C98">
        <v>49</v>
      </c>
      <c r="D98">
        <v>19.73</v>
      </c>
      <c r="E98" t="s">
        <v>4685</v>
      </c>
      <c r="F98">
        <v>2.48</v>
      </c>
      <c r="G98" s="35">
        <v>6.2299999999999996E-4</v>
      </c>
      <c r="H98" s="35"/>
    </row>
    <row r="99" spans="1:8" x14ac:dyDescent="0.2">
      <c r="A99" t="s">
        <v>4834</v>
      </c>
      <c r="B99">
        <v>317</v>
      </c>
      <c r="C99">
        <v>53</v>
      </c>
      <c r="D99">
        <v>21.35</v>
      </c>
      <c r="E99" t="s">
        <v>4685</v>
      </c>
      <c r="F99">
        <v>2.48</v>
      </c>
      <c r="G99" s="35">
        <v>2.5799999999999998E-4</v>
      </c>
      <c r="H99" s="35"/>
    </row>
    <row r="100" spans="1:8" x14ac:dyDescent="0.2">
      <c r="A100" t="s">
        <v>4828</v>
      </c>
      <c r="B100">
        <v>429</v>
      </c>
      <c r="C100">
        <v>71</v>
      </c>
      <c r="D100">
        <v>28.89</v>
      </c>
      <c r="E100" t="s">
        <v>4685</v>
      </c>
      <c r="F100">
        <v>2.46</v>
      </c>
      <c r="G100" s="35">
        <v>1.3200000000000001E-6</v>
      </c>
      <c r="H100" s="35"/>
    </row>
    <row r="101" spans="1:8" x14ac:dyDescent="0.2">
      <c r="A101" t="s">
        <v>4842</v>
      </c>
      <c r="B101">
        <v>572</v>
      </c>
      <c r="C101">
        <v>94</v>
      </c>
      <c r="D101">
        <v>38.520000000000003</v>
      </c>
      <c r="E101" t="s">
        <v>4685</v>
      </c>
      <c r="F101">
        <v>2.44</v>
      </c>
      <c r="G101" s="35">
        <v>1.39E-9</v>
      </c>
      <c r="H101" s="35"/>
    </row>
    <row r="102" spans="1:8" x14ac:dyDescent="0.2">
      <c r="A102" t="s">
        <v>4813</v>
      </c>
      <c r="B102">
        <v>538</v>
      </c>
      <c r="C102">
        <v>88</v>
      </c>
      <c r="D102">
        <v>36.229999999999997</v>
      </c>
      <c r="E102" t="s">
        <v>4685</v>
      </c>
      <c r="F102">
        <v>2.4300000000000002</v>
      </c>
      <c r="G102" s="35">
        <v>1.13E-8</v>
      </c>
      <c r="H102" s="35"/>
    </row>
    <row r="103" spans="1:8" x14ac:dyDescent="0.2">
      <c r="A103" t="s">
        <v>4818</v>
      </c>
      <c r="B103">
        <v>307</v>
      </c>
      <c r="C103">
        <v>50</v>
      </c>
      <c r="D103">
        <v>20.68</v>
      </c>
      <c r="E103" t="s">
        <v>4685</v>
      </c>
      <c r="F103">
        <v>2.42</v>
      </c>
      <c r="G103" s="35">
        <v>1.08E-3</v>
      </c>
      <c r="H103" s="35"/>
    </row>
    <row r="104" spans="1:8" x14ac:dyDescent="0.2">
      <c r="A104" t="s">
        <v>4838</v>
      </c>
      <c r="B104">
        <v>961</v>
      </c>
      <c r="C104">
        <v>156</v>
      </c>
      <c r="D104">
        <v>64.72</v>
      </c>
      <c r="E104" t="s">
        <v>4685</v>
      </c>
      <c r="F104">
        <v>2.41</v>
      </c>
      <c r="G104" s="35">
        <v>1.59E-17</v>
      </c>
      <c r="H104" s="35"/>
    </row>
    <row r="105" spans="1:8" x14ac:dyDescent="0.2">
      <c r="A105" t="s">
        <v>4817</v>
      </c>
      <c r="B105">
        <v>579</v>
      </c>
      <c r="C105">
        <v>93</v>
      </c>
      <c r="D105">
        <v>38.99</v>
      </c>
      <c r="E105" t="s">
        <v>4685</v>
      </c>
      <c r="F105">
        <v>2.39</v>
      </c>
      <c r="G105" s="35">
        <v>6.34E-9</v>
      </c>
      <c r="H105" s="35"/>
    </row>
    <row r="106" spans="1:8" x14ac:dyDescent="0.2">
      <c r="A106" t="s">
        <v>4829</v>
      </c>
      <c r="B106">
        <v>340</v>
      </c>
      <c r="C106">
        <v>54</v>
      </c>
      <c r="D106">
        <v>22.9</v>
      </c>
      <c r="E106" t="s">
        <v>4685</v>
      </c>
      <c r="F106">
        <v>2.36</v>
      </c>
      <c r="G106" s="35">
        <v>7.6000000000000004E-4</v>
      </c>
      <c r="H106" s="35"/>
    </row>
    <row r="107" spans="1:8" x14ac:dyDescent="0.2">
      <c r="A107" t="s">
        <v>4840</v>
      </c>
      <c r="B107">
        <v>454</v>
      </c>
      <c r="C107">
        <v>72</v>
      </c>
      <c r="D107">
        <v>30.58</v>
      </c>
      <c r="E107" t="s">
        <v>4685</v>
      </c>
      <c r="F107">
        <v>2.35</v>
      </c>
      <c r="G107" s="35">
        <v>4.5299999999999998E-6</v>
      </c>
      <c r="H107" s="35"/>
    </row>
    <row r="108" spans="1:8" x14ac:dyDescent="0.2">
      <c r="A108" t="s">
        <v>4810</v>
      </c>
      <c r="B108">
        <v>442</v>
      </c>
      <c r="C108">
        <v>70</v>
      </c>
      <c r="D108">
        <v>29.77</v>
      </c>
      <c r="E108" t="s">
        <v>4685</v>
      </c>
      <c r="F108">
        <v>2.35</v>
      </c>
      <c r="G108" s="35">
        <v>8.6400000000000003E-6</v>
      </c>
      <c r="H108" s="35"/>
    </row>
    <row r="109" spans="1:8" x14ac:dyDescent="0.2">
      <c r="A109" t="s">
        <v>4823</v>
      </c>
      <c r="B109">
        <v>627</v>
      </c>
      <c r="C109">
        <v>99</v>
      </c>
      <c r="D109">
        <v>42.23</v>
      </c>
      <c r="E109" t="s">
        <v>4685</v>
      </c>
      <c r="F109">
        <v>2.34</v>
      </c>
      <c r="G109" s="35">
        <v>2.6599999999999999E-9</v>
      </c>
      <c r="H109" s="35"/>
    </row>
    <row r="110" spans="1:8" x14ac:dyDescent="0.2">
      <c r="A110" t="s">
        <v>4820</v>
      </c>
      <c r="B110">
        <v>881</v>
      </c>
      <c r="C110">
        <v>139</v>
      </c>
      <c r="D110">
        <v>59.33</v>
      </c>
      <c r="E110" t="s">
        <v>4685</v>
      </c>
      <c r="F110">
        <v>2.34</v>
      </c>
      <c r="G110" s="35">
        <v>2.8900000000000002E-14</v>
      </c>
      <c r="H110" s="35"/>
    </row>
    <row r="111" spans="1:8" x14ac:dyDescent="0.2">
      <c r="A111" t="s">
        <v>4862</v>
      </c>
      <c r="B111">
        <v>597</v>
      </c>
      <c r="C111">
        <v>94</v>
      </c>
      <c r="D111">
        <v>40.21</v>
      </c>
      <c r="E111" t="s">
        <v>4685</v>
      </c>
      <c r="F111">
        <v>2.34</v>
      </c>
      <c r="G111" s="35">
        <v>1.35E-8</v>
      </c>
      <c r="H111" s="35"/>
    </row>
    <row r="112" spans="1:8" x14ac:dyDescent="0.2">
      <c r="A112" t="s">
        <v>4878</v>
      </c>
      <c r="B112">
        <v>286</v>
      </c>
      <c r="C112">
        <v>45</v>
      </c>
      <c r="D112">
        <v>19.260000000000002</v>
      </c>
      <c r="E112" t="s">
        <v>4685</v>
      </c>
      <c r="F112">
        <v>2.34</v>
      </c>
      <c r="G112" s="35">
        <v>9.8099999999999993E-3</v>
      </c>
      <c r="H112" s="35"/>
    </row>
    <row r="113" spans="1:8" x14ac:dyDescent="0.2">
      <c r="A113" t="s">
        <v>4825</v>
      </c>
      <c r="B113">
        <v>665</v>
      </c>
      <c r="C113">
        <v>104</v>
      </c>
      <c r="D113">
        <v>44.79</v>
      </c>
      <c r="E113" t="s">
        <v>4685</v>
      </c>
      <c r="F113">
        <v>2.3199999999999998</v>
      </c>
      <c r="G113" s="35">
        <v>1.15E-9</v>
      </c>
      <c r="H113" s="35"/>
    </row>
    <row r="114" spans="1:8" x14ac:dyDescent="0.2">
      <c r="A114" t="s">
        <v>4870</v>
      </c>
      <c r="B114">
        <v>282</v>
      </c>
      <c r="C114">
        <v>44</v>
      </c>
      <c r="D114">
        <v>18.989999999999998</v>
      </c>
      <c r="E114" t="s">
        <v>4685</v>
      </c>
      <c r="F114">
        <v>2.3199999999999998</v>
      </c>
      <c r="G114" s="35">
        <v>2.3800000000000002E-2</v>
      </c>
      <c r="H114" s="35"/>
    </row>
    <row r="115" spans="1:8" x14ac:dyDescent="0.2">
      <c r="A115" t="s">
        <v>4830</v>
      </c>
      <c r="B115">
        <v>334</v>
      </c>
      <c r="C115">
        <v>52</v>
      </c>
      <c r="D115">
        <v>22.49</v>
      </c>
      <c r="E115" t="s">
        <v>4685</v>
      </c>
      <c r="F115">
        <v>2.31</v>
      </c>
      <c r="G115" s="35">
        <v>2.0500000000000002E-3</v>
      </c>
      <c r="H115" s="35"/>
    </row>
    <row r="116" spans="1:8" x14ac:dyDescent="0.2">
      <c r="A116" t="s">
        <v>4833</v>
      </c>
      <c r="B116">
        <v>888</v>
      </c>
      <c r="C116">
        <v>137</v>
      </c>
      <c r="D116">
        <v>59.8</v>
      </c>
      <c r="E116" t="s">
        <v>4685</v>
      </c>
      <c r="F116">
        <v>2.29</v>
      </c>
      <c r="G116" s="35">
        <v>3.6999999999999999E-13</v>
      </c>
      <c r="H116" s="35"/>
    </row>
    <row r="117" spans="1:8" x14ac:dyDescent="0.2">
      <c r="A117" t="s">
        <v>4852</v>
      </c>
      <c r="B117">
        <v>484</v>
      </c>
      <c r="C117">
        <v>74</v>
      </c>
      <c r="D117">
        <v>32.6</v>
      </c>
      <c r="E117" t="s">
        <v>4685</v>
      </c>
      <c r="F117">
        <v>2.27</v>
      </c>
      <c r="G117" s="35">
        <v>1.4100000000000001E-5</v>
      </c>
      <c r="H117" s="35"/>
    </row>
    <row r="118" spans="1:8" x14ac:dyDescent="0.2">
      <c r="A118" t="s">
        <v>4871</v>
      </c>
      <c r="B118">
        <v>368</v>
      </c>
      <c r="C118">
        <v>56</v>
      </c>
      <c r="D118">
        <v>24.78</v>
      </c>
      <c r="E118" t="s">
        <v>4685</v>
      </c>
      <c r="F118">
        <v>2.2599999999999998</v>
      </c>
      <c r="G118" s="35">
        <v>1.41E-3</v>
      </c>
      <c r="H118" s="35"/>
    </row>
    <row r="119" spans="1:8" x14ac:dyDescent="0.2">
      <c r="A119" t="s">
        <v>4839</v>
      </c>
      <c r="B119">
        <v>297</v>
      </c>
      <c r="C119">
        <v>45</v>
      </c>
      <c r="D119">
        <v>20</v>
      </c>
      <c r="E119" t="s">
        <v>4685</v>
      </c>
      <c r="F119">
        <v>2.25</v>
      </c>
      <c r="G119" s="35">
        <v>2.5700000000000001E-2</v>
      </c>
      <c r="H119" s="35"/>
    </row>
    <row r="120" spans="1:8" x14ac:dyDescent="0.2">
      <c r="A120" t="s">
        <v>4869</v>
      </c>
      <c r="B120">
        <v>994</v>
      </c>
      <c r="C120">
        <v>150</v>
      </c>
      <c r="D120">
        <v>66.94</v>
      </c>
      <c r="E120" t="s">
        <v>4685</v>
      </c>
      <c r="F120">
        <v>2.2400000000000002</v>
      </c>
      <c r="G120" s="35">
        <v>4.1800000000000002E-14</v>
      </c>
      <c r="H120" s="35"/>
    </row>
    <row r="121" spans="1:8" x14ac:dyDescent="0.2">
      <c r="A121" t="s">
        <v>4827</v>
      </c>
      <c r="B121">
        <v>285</v>
      </c>
      <c r="C121">
        <v>43</v>
      </c>
      <c r="D121">
        <v>19.190000000000001</v>
      </c>
      <c r="E121" t="s">
        <v>4685</v>
      </c>
      <c r="F121">
        <v>2.2400000000000002</v>
      </c>
      <c r="G121" s="35">
        <v>4.8500000000000001E-2</v>
      </c>
      <c r="H121" s="35"/>
    </row>
    <row r="122" spans="1:8" x14ac:dyDescent="0.2">
      <c r="A122" t="s">
        <v>4835</v>
      </c>
      <c r="B122">
        <v>1187</v>
      </c>
      <c r="C122">
        <v>179</v>
      </c>
      <c r="D122">
        <v>79.94</v>
      </c>
      <c r="E122" t="s">
        <v>4685</v>
      </c>
      <c r="F122">
        <v>2.2400000000000002</v>
      </c>
      <c r="G122" s="35">
        <v>1.77E-17</v>
      </c>
      <c r="H122" s="35"/>
    </row>
    <row r="123" spans="1:8" x14ac:dyDescent="0.2">
      <c r="A123" t="s">
        <v>4847</v>
      </c>
      <c r="B123">
        <v>360</v>
      </c>
      <c r="C123">
        <v>54</v>
      </c>
      <c r="D123">
        <v>24.24</v>
      </c>
      <c r="E123" t="s">
        <v>4685</v>
      </c>
      <c r="F123">
        <v>2.23</v>
      </c>
      <c r="G123" s="35">
        <v>3.3600000000000001E-3</v>
      </c>
      <c r="H123" s="35"/>
    </row>
    <row r="124" spans="1:8" x14ac:dyDescent="0.2">
      <c r="A124" t="s">
        <v>4853</v>
      </c>
      <c r="B124">
        <v>363</v>
      </c>
      <c r="C124">
        <v>54</v>
      </c>
      <c r="D124">
        <v>24.45</v>
      </c>
      <c r="E124" t="s">
        <v>4685</v>
      </c>
      <c r="F124">
        <v>2.21</v>
      </c>
      <c r="G124" s="35">
        <v>5.7600000000000004E-3</v>
      </c>
      <c r="H124" s="35"/>
    </row>
    <row r="125" spans="1:8" x14ac:dyDescent="0.2">
      <c r="A125" t="s">
        <v>4891</v>
      </c>
      <c r="B125">
        <v>405</v>
      </c>
      <c r="C125">
        <v>60</v>
      </c>
      <c r="D125">
        <v>27.28</v>
      </c>
      <c r="E125" t="s">
        <v>4685</v>
      </c>
      <c r="F125">
        <v>2.2000000000000002</v>
      </c>
      <c r="G125" s="35">
        <v>1.1100000000000001E-3</v>
      </c>
      <c r="H125" s="35"/>
    </row>
    <row r="126" spans="1:8" x14ac:dyDescent="0.2">
      <c r="A126" t="s">
        <v>4831</v>
      </c>
      <c r="B126">
        <v>737</v>
      </c>
      <c r="C126">
        <v>109</v>
      </c>
      <c r="D126">
        <v>49.63</v>
      </c>
      <c r="E126" t="s">
        <v>4685</v>
      </c>
      <c r="F126">
        <v>2.2000000000000002</v>
      </c>
      <c r="G126" s="35">
        <v>8.9899999999999998E-9</v>
      </c>
      <c r="H126" s="35"/>
    </row>
    <row r="127" spans="1:8" x14ac:dyDescent="0.2">
      <c r="A127" t="s">
        <v>4900</v>
      </c>
      <c r="B127">
        <v>328</v>
      </c>
      <c r="C127">
        <v>48</v>
      </c>
      <c r="D127">
        <v>22.09</v>
      </c>
      <c r="E127" t="s">
        <v>4685</v>
      </c>
      <c r="F127">
        <v>2.17</v>
      </c>
      <c r="G127" s="35">
        <v>2.7699999999999999E-2</v>
      </c>
      <c r="H127" s="35"/>
    </row>
    <row r="128" spans="1:8" x14ac:dyDescent="0.2">
      <c r="A128" t="s">
        <v>4883</v>
      </c>
      <c r="B128">
        <v>896</v>
      </c>
      <c r="C128">
        <v>131</v>
      </c>
      <c r="D128">
        <v>60.34</v>
      </c>
      <c r="E128" t="s">
        <v>4685</v>
      </c>
      <c r="F128">
        <v>2.17</v>
      </c>
      <c r="G128" s="35">
        <v>7.1600000000000003E-11</v>
      </c>
      <c r="H128" s="35"/>
    </row>
    <row r="129" spans="1:8" x14ac:dyDescent="0.2">
      <c r="A129" t="s">
        <v>4846</v>
      </c>
      <c r="B129">
        <v>367</v>
      </c>
      <c r="C129">
        <v>53</v>
      </c>
      <c r="D129">
        <v>24.72</v>
      </c>
      <c r="E129" t="s">
        <v>4685</v>
      </c>
      <c r="F129">
        <v>2.14</v>
      </c>
      <c r="G129" s="35">
        <v>1.23E-2</v>
      </c>
      <c r="H129" s="35"/>
    </row>
    <row r="130" spans="1:8" x14ac:dyDescent="0.2">
      <c r="A130" t="s">
        <v>4864</v>
      </c>
      <c r="B130">
        <v>486</v>
      </c>
      <c r="C130">
        <v>70</v>
      </c>
      <c r="D130">
        <v>32.729999999999997</v>
      </c>
      <c r="E130" t="s">
        <v>4685</v>
      </c>
      <c r="F130">
        <v>2.14</v>
      </c>
      <c r="G130" s="35">
        <v>3.7399999999999998E-4</v>
      </c>
      <c r="H130" s="35"/>
    </row>
    <row r="131" spans="1:8" x14ac:dyDescent="0.2">
      <c r="A131" t="s">
        <v>4854</v>
      </c>
      <c r="B131">
        <v>397</v>
      </c>
      <c r="C131">
        <v>57</v>
      </c>
      <c r="D131">
        <v>26.74</v>
      </c>
      <c r="E131" t="s">
        <v>4685</v>
      </c>
      <c r="F131">
        <v>2.13</v>
      </c>
      <c r="G131" s="35">
        <v>6.4000000000000003E-3</v>
      </c>
      <c r="H131" s="35"/>
    </row>
    <row r="132" spans="1:8" x14ac:dyDescent="0.2">
      <c r="A132" t="s">
        <v>4895</v>
      </c>
      <c r="B132">
        <v>634</v>
      </c>
      <c r="C132">
        <v>91</v>
      </c>
      <c r="D132">
        <v>42.7</v>
      </c>
      <c r="E132" t="s">
        <v>4685</v>
      </c>
      <c r="F132">
        <v>2.13</v>
      </c>
      <c r="G132" s="35">
        <v>2.5100000000000001E-6</v>
      </c>
      <c r="H132" s="35"/>
    </row>
    <row r="133" spans="1:8" x14ac:dyDescent="0.2">
      <c r="A133" t="s">
        <v>4868</v>
      </c>
      <c r="B133">
        <v>641</v>
      </c>
      <c r="C133">
        <v>92</v>
      </c>
      <c r="D133">
        <v>43.17</v>
      </c>
      <c r="E133" t="s">
        <v>4685</v>
      </c>
      <c r="F133">
        <v>2.13</v>
      </c>
      <c r="G133" s="35">
        <v>1.9400000000000001E-6</v>
      </c>
      <c r="H133" s="35"/>
    </row>
    <row r="134" spans="1:8" x14ac:dyDescent="0.2">
      <c r="A134" t="s">
        <v>4893</v>
      </c>
      <c r="B134">
        <v>614</v>
      </c>
      <c r="C134">
        <v>88</v>
      </c>
      <c r="D134">
        <v>41.35</v>
      </c>
      <c r="E134" t="s">
        <v>4685</v>
      </c>
      <c r="F134">
        <v>2.13</v>
      </c>
      <c r="G134" s="35">
        <v>5.8799999999999996E-6</v>
      </c>
      <c r="H134" s="35"/>
    </row>
    <row r="135" spans="1:8" x14ac:dyDescent="0.2">
      <c r="A135" t="s">
        <v>4931</v>
      </c>
      <c r="B135">
        <v>398</v>
      </c>
      <c r="C135">
        <v>57</v>
      </c>
      <c r="D135">
        <v>26.8</v>
      </c>
      <c r="E135" t="s">
        <v>4685</v>
      </c>
      <c r="F135">
        <v>2.13</v>
      </c>
      <c r="G135" s="35">
        <v>6.7000000000000002E-3</v>
      </c>
      <c r="H135" s="35"/>
    </row>
    <row r="136" spans="1:8" x14ac:dyDescent="0.2">
      <c r="A136" t="s">
        <v>4867</v>
      </c>
      <c r="B136">
        <v>877</v>
      </c>
      <c r="C136">
        <v>125</v>
      </c>
      <c r="D136">
        <v>59.06</v>
      </c>
      <c r="E136" t="s">
        <v>4685</v>
      </c>
      <c r="F136">
        <v>2.12</v>
      </c>
      <c r="G136" s="35">
        <v>1.5199999999999999E-9</v>
      </c>
      <c r="H136" s="35"/>
    </row>
    <row r="137" spans="1:8" x14ac:dyDescent="0.2">
      <c r="A137" t="s">
        <v>4907</v>
      </c>
      <c r="B137">
        <v>480</v>
      </c>
      <c r="C137">
        <v>68</v>
      </c>
      <c r="D137">
        <v>32.33</v>
      </c>
      <c r="E137" t="s">
        <v>4685</v>
      </c>
      <c r="F137">
        <v>2.1</v>
      </c>
      <c r="G137" s="35">
        <v>8.61E-4</v>
      </c>
      <c r="H137" s="35"/>
    </row>
    <row r="138" spans="1:8" x14ac:dyDescent="0.2">
      <c r="A138" t="s">
        <v>4898</v>
      </c>
      <c r="B138">
        <v>952</v>
      </c>
      <c r="C138">
        <v>134</v>
      </c>
      <c r="D138">
        <v>64.11</v>
      </c>
      <c r="E138" t="s">
        <v>4685</v>
      </c>
      <c r="F138">
        <v>2.09</v>
      </c>
      <c r="G138" s="35">
        <v>4.1200000000000002E-10</v>
      </c>
      <c r="H138" s="35"/>
    </row>
    <row r="139" spans="1:8" x14ac:dyDescent="0.2">
      <c r="A139" t="s">
        <v>4849</v>
      </c>
      <c r="B139">
        <v>441</v>
      </c>
      <c r="C139">
        <v>62</v>
      </c>
      <c r="D139">
        <v>29.7</v>
      </c>
      <c r="E139" t="s">
        <v>4685</v>
      </c>
      <c r="F139">
        <v>2.09</v>
      </c>
      <c r="G139" s="35">
        <v>3.5699999999999998E-3</v>
      </c>
      <c r="H139" s="35"/>
    </row>
    <row r="140" spans="1:8" x14ac:dyDescent="0.2">
      <c r="A140" t="s">
        <v>4904</v>
      </c>
      <c r="B140">
        <v>422</v>
      </c>
      <c r="C140">
        <v>59</v>
      </c>
      <c r="D140">
        <v>28.42</v>
      </c>
      <c r="E140" t="s">
        <v>4685</v>
      </c>
      <c r="F140">
        <v>2.08</v>
      </c>
      <c r="G140" s="35">
        <v>8.5100000000000002E-3</v>
      </c>
      <c r="H140" s="35"/>
    </row>
    <row r="141" spans="1:8" x14ac:dyDescent="0.2">
      <c r="A141" t="s">
        <v>4906</v>
      </c>
      <c r="B141">
        <v>423</v>
      </c>
      <c r="C141">
        <v>59</v>
      </c>
      <c r="D141">
        <v>28.49</v>
      </c>
      <c r="E141" t="s">
        <v>4685</v>
      </c>
      <c r="F141">
        <v>2.0699999999999998</v>
      </c>
      <c r="G141" s="35">
        <v>8.9200000000000008E-3</v>
      </c>
      <c r="H141" s="35"/>
    </row>
    <row r="142" spans="1:8" x14ac:dyDescent="0.2">
      <c r="A142" t="s">
        <v>4884</v>
      </c>
      <c r="B142">
        <v>419</v>
      </c>
      <c r="C142">
        <v>58</v>
      </c>
      <c r="D142">
        <v>28.22</v>
      </c>
      <c r="E142" t="s">
        <v>4685</v>
      </c>
      <c r="F142">
        <v>2.06</v>
      </c>
      <c r="G142" s="35">
        <v>1.3299999999999999E-2</v>
      </c>
      <c r="H142" s="35"/>
    </row>
    <row r="143" spans="1:8" x14ac:dyDescent="0.2">
      <c r="A143" t="s">
        <v>4915</v>
      </c>
      <c r="B143">
        <v>1027</v>
      </c>
      <c r="C143">
        <v>142</v>
      </c>
      <c r="D143">
        <v>69.16</v>
      </c>
      <c r="E143" t="s">
        <v>4685</v>
      </c>
      <c r="F143">
        <v>2.0499999999999998</v>
      </c>
      <c r="G143" s="35">
        <v>2.7199999999999999E-10</v>
      </c>
      <c r="H143" s="35"/>
    </row>
    <row r="144" spans="1:8" x14ac:dyDescent="0.2">
      <c r="A144" t="s">
        <v>4914</v>
      </c>
      <c r="B144">
        <v>1296</v>
      </c>
      <c r="C144">
        <v>179</v>
      </c>
      <c r="D144">
        <v>87.28</v>
      </c>
      <c r="E144" t="s">
        <v>4685</v>
      </c>
      <c r="F144">
        <v>2.0499999999999998</v>
      </c>
      <c r="G144" s="35">
        <v>6.3100000000000004E-14</v>
      </c>
      <c r="H144" s="35"/>
    </row>
    <row r="145" spans="1:8" x14ac:dyDescent="0.2">
      <c r="A145" t="s">
        <v>4872</v>
      </c>
      <c r="B145">
        <v>1612</v>
      </c>
      <c r="C145">
        <v>222</v>
      </c>
      <c r="D145">
        <v>108.56</v>
      </c>
      <c r="E145" t="s">
        <v>4685</v>
      </c>
      <c r="F145">
        <v>2.04</v>
      </c>
      <c r="G145" s="35">
        <v>5.06E-18</v>
      </c>
      <c r="H145" s="35"/>
    </row>
    <row r="146" spans="1:8" x14ac:dyDescent="0.2">
      <c r="A146" t="s">
        <v>4873</v>
      </c>
      <c r="B146">
        <v>1612</v>
      </c>
      <c r="C146">
        <v>222</v>
      </c>
      <c r="D146">
        <v>108.56</v>
      </c>
      <c r="E146" t="s">
        <v>4685</v>
      </c>
      <c r="F146">
        <v>2.04</v>
      </c>
      <c r="G146" s="35">
        <v>5.06E-18</v>
      </c>
      <c r="H146" s="35"/>
    </row>
    <row r="147" spans="1:8" x14ac:dyDescent="0.2">
      <c r="A147" t="s">
        <v>4874</v>
      </c>
      <c r="B147">
        <v>1614</v>
      </c>
      <c r="C147">
        <v>222</v>
      </c>
      <c r="D147">
        <v>108.7</v>
      </c>
      <c r="E147" t="s">
        <v>4685</v>
      </c>
      <c r="F147">
        <v>2.04</v>
      </c>
      <c r="G147" s="35">
        <v>5.3000000000000003E-18</v>
      </c>
      <c r="H147" s="35"/>
    </row>
    <row r="148" spans="1:8" x14ac:dyDescent="0.2">
      <c r="A148" t="s">
        <v>4876</v>
      </c>
      <c r="B148">
        <v>967</v>
      </c>
      <c r="C148">
        <v>133</v>
      </c>
      <c r="D148">
        <v>65.12</v>
      </c>
      <c r="E148" t="s">
        <v>4685</v>
      </c>
      <c r="F148">
        <v>2.04</v>
      </c>
      <c r="G148" s="35">
        <v>2.6299999999999998E-9</v>
      </c>
      <c r="H148" s="35"/>
    </row>
    <row r="149" spans="1:8" x14ac:dyDescent="0.2">
      <c r="A149" t="s">
        <v>4901</v>
      </c>
      <c r="B149">
        <v>932</v>
      </c>
      <c r="C149">
        <v>128</v>
      </c>
      <c r="D149">
        <v>62.77</v>
      </c>
      <c r="E149" t="s">
        <v>4685</v>
      </c>
      <c r="F149">
        <v>2.04</v>
      </c>
      <c r="G149" s="35">
        <v>7.4899999999999996E-9</v>
      </c>
      <c r="H149" s="35"/>
    </row>
    <row r="150" spans="1:8" x14ac:dyDescent="0.2">
      <c r="A150" t="s">
        <v>4909</v>
      </c>
      <c r="B150">
        <v>992</v>
      </c>
      <c r="C150">
        <v>136</v>
      </c>
      <c r="D150">
        <v>66.81</v>
      </c>
      <c r="E150" t="s">
        <v>4685</v>
      </c>
      <c r="F150">
        <v>2.04</v>
      </c>
      <c r="G150" s="35">
        <v>1.9300000000000002E-9</v>
      </c>
      <c r="H150" s="35"/>
    </row>
    <row r="151" spans="1:8" x14ac:dyDescent="0.2">
      <c r="A151" t="s">
        <v>4894</v>
      </c>
      <c r="B151">
        <v>416</v>
      </c>
      <c r="C151">
        <v>57</v>
      </c>
      <c r="D151">
        <v>28.02</v>
      </c>
      <c r="E151" t="s">
        <v>4685</v>
      </c>
      <c r="F151">
        <v>2.0299999999999998</v>
      </c>
      <c r="G151" s="35">
        <v>2.87E-2</v>
      </c>
      <c r="H151" s="35"/>
    </row>
    <row r="152" spans="1:8" x14ac:dyDescent="0.2">
      <c r="A152" t="s">
        <v>4908</v>
      </c>
      <c r="B152">
        <v>833</v>
      </c>
      <c r="C152">
        <v>113</v>
      </c>
      <c r="D152">
        <v>56.1</v>
      </c>
      <c r="E152" t="s">
        <v>4685</v>
      </c>
      <c r="F152">
        <v>2.0099999999999998</v>
      </c>
      <c r="G152" s="35">
        <v>4.08E-7</v>
      </c>
      <c r="H152" s="35"/>
    </row>
    <row r="153" spans="1:8" x14ac:dyDescent="0.2">
      <c r="A153" t="s">
        <v>4882</v>
      </c>
      <c r="B153">
        <v>474</v>
      </c>
      <c r="C153">
        <v>64</v>
      </c>
      <c r="D153">
        <v>31.92</v>
      </c>
      <c r="E153" t="s">
        <v>4685</v>
      </c>
      <c r="F153">
        <v>2</v>
      </c>
      <c r="G153" s="35">
        <v>8.5400000000000007E-3</v>
      </c>
      <c r="H153" s="35"/>
    </row>
    <row r="154" spans="1:8" x14ac:dyDescent="0.2">
      <c r="A154" t="s">
        <v>4921</v>
      </c>
      <c r="B154">
        <v>515</v>
      </c>
      <c r="C154">
        <v>69</v>
      </c>
      <c r="D154">
        <v>34.68</v>
      </c>
      <c r="E154" t="s">
        <v>4685</v>
      </c>
      <c r="F154">
        <v>1.99</v>
      </c>
      <c r="G154" s="35">
        <v>5.6100000000000004E-3</v>
      </c>
      <c r="H154" s="35"/>
    </row>
    <row r="155" spans="1:8" x14ac:dyDescent="0.2">
      <c r="A155" t="s">
        <v>4897</v>
      </c>
      <c r="B155">
        <v>1496</v>
      </c>
      <c r="C155">
        <v>200</v>
      </c>
      <c r="D155">
        <v>100.75</v>
      </c>
      <c r="E155" t="s">
        <v>4685</v>
      </c>
      <c r="F155">
        <v>1.99</v>
      </c>
      <c r="G155" s="35">
        <v>1.23E-14</v>
      </c>
      <c r="H155" s="35"/>
    </row>
    <row r="156" spans="1:8" x14ac:dyDescent="0.2">
      <c r="A156" t="s">
        <v>4935</v>
      </c>
      <c r="B156">
        <v>891</v>
      </c>
      <c r="C156">
        <v>118</v>
      </c>
      <c r="D156">
        <v>60.01</v>
      </c>
      <c r="E156" t="s">
        <v>4685</v>
      </c>
      <c r="F156">
        <v>1.97</v>
      </c>
      <c r="G156" s="35">
        <v>6.5499999999999998E-7</v>
      </c>
      <c r="H156" s="35"/>
    </row>
    <row r="157" spans="1:8" x14ac:dyDescent="0.2">
      <c r="A157" t="s">
        <v>4936</v>
      </c>
      <c r="B157">
        <v>891</v>
      </c>
      <c r="C157">
        <v>118</v>
      </c>
      <c r="D157">
        <v>60.01</v>
      </c>
      <c r="E157" t="s">
        <v>4685</v>
      </c>
      <c r="F157">
        <v>1.97</v>
      </c>
      <c r="G157" s="35">
        <v>6.5499999999999998E-7</v>
      </c>
      <c r="H157" s="35"/>
    </row>
    <row r="158" spans="1:8" x14ac:dyDescent="0.2">
      <c r="A158" t="s">
        <v>4902</v>
      </c>
      <c r="B158">
        <v>704</v>
      </c>
      <c r="C158">
        <v>93</v>
      </c>
      <c r="D158">
        <v>47.41</v>
      </c>
      <c r="E158" t="s">
        <v>4685</v>
      </c>
      <c r="F158">
        <v>1.96</v>
      </c>
      <c r="G158" s="35">
        <v>6.9800000000000003E-5</v>
      </c>
      <c r="H158" s="35"/>
    </row>
    <row r="159" spans="1:8" x14ac:dyDescent="0.2">
      <c r="A159" t="s">
        <v>4879</v>
      </c>
      <c r="B159">
        <v>530</v>
      </c>
      <c r="C159">
        <v>70</v>
      </c>
      <c r="D159">
        <v>35.69</v>
      </c>
      <c r="E159" t="s">
        <v>4685</v>
      </c>
      <c r="F159">
        <v>1.96</v>
      </c>
      <c r="G159" s="35">
        <v>5.4900000000000001E-3</v>
      </c>
      <c r="H159" s="35"/>
    </row>
    <row r="160" spans="1:8" x14ac:dyDescent="0.2">
      <c r="A160" t="s">
        <v>4939</v>
      </c>
      <c r="B160">
        <v>758</v>
      </c>
      <c r="C160">
        <v>100</v>
      </c>
      <c r="D160">
        <v>51.05</v>
      </c>
      <c r="E160" t="s">
        <v>4685</v>
      </c>
      <c r="F160">
        <v>1.96</v>
      </c>
      <c r="G160" s="35">
        <v>2.4199999999999999E-5</v>
      </c>
      <c r="H160" s="35"/>
    </row>
    <row r="161" spans="1:8" x14ac:dyDescent="0.2">
      <c r="A161" t="s">
        <v>4917</v>
      </c>
      <c r="B161">
        <v>1600</v>
      </c>
      <c r="C161">
        <v>211</v>
      </c>
      <c r="D161">
        <v>107.75</v>
      </c>
      <c r="E161" t="s">
        <v>4685</v>
      </c>
      <c r="F161">
        <v>1.96</v>
      </c>
      <c r="G161" s="35">
        <v>5.0900000000000003E-15</v>
      </c>
      <c r="H161" s="35"/>
    </row>
    <row r="162" spans="1:8" x14ac:dyDescent="0.2">
      <c r="A162" t="s">
        <v>4916</v>
      </c>
      <c r="B162">
        <v>910</v>
      </c>
      <c r="C162">
        <v>120</v>
      </c>
      <c r="D162">
        <v>61.29</v>
      </c>
      <c r="E162" t="s">
        <v>4685</v>
      </c>
      <c r="F162">
        <v>1.96</v>
      </c>
      <c r="G162" s="35">
        <v>4.4299999999999998E-7</v>
      </c>
      <c r="H162" s="35"/>
    </row>
    <row r="163" spans="1:8" x14ac:dyDescent="0.2">
      <c r="A163" t="s">
        <v>4945</v>
      </c>
      <c r="B163">
        <v>812</v>
      </c>
      <c r="C163">
        <v>107</v>
      </c>
      <c r="D163">
        <v>54.69</v>
      </c>
      <c r="E163" t="s">
        <v>4685</v>
      </c>
      <c r="F163">
        <v>1.96</v>
      </c>
      <c r="G163" s="35">
        <v>6.0000000000000002E-6</v>
      </c>
      <c r="H163" s="35"/>
    </row>
    <row r="164" spans="1:8" x14ac:dyDescent="0.2">
      <c r="A164" t="s">
        <v>4933</v>
      </c>
      <c r="B164">
        <v>653</v>
      </c>
      <c r="C164">
        <v>86</v>
      </c>
      <c r="D164">
        <v>43.98</v>
      </c>
      <c r="E164" t="s">
        <v>4685</v>
      </c>
      <c r="F164">
        <v>1.96</v>
      </c>
      <c r="G164" s="35">
        <v>3.0299999999999999E-4</v>
      </c>
      <c r="H164" s="35"/>
    </row>
    <row r="165" spans="1:8" x14ac:dyDescent="0.2">
      <c r="A165" t="s">
        <v>4972</v>
      </c>
      <c r="B165">
        <v>471</v>
      </c>
      <c r="C165">
        <v>62</v>
      </c>
      <c r="D165">
        <v>31.72</v>
      </c>
      <c r="E165" t="s">
        <v>4685</v>
      </c>
      <c r="F165">
        <v>1.95</v>
      </c>
      <c r="G165" s="35">
        <v>2.93E-2</v>
      </c>
      <c r="H165" s="35"/>
    </row>
    <row r="166" spans="1:8" x14ac:dyDescent="0.2">
      <c r="A166" t="s">
        <v>4892</v>
      </c>
      <c r="B166">
        <v>1738</v>
      </c>
      <c r="C166">
        <v>228</v>
      </c>
      <c r="D166">
        <v>117.05</v>
      </c>
      <c r="E166" t="s">
        <v>4685</v>
      </c>
      <c r="F166">
        <v>1.95</v>
      </c>
      <c r="G166" s="35">
        <v>2.7700000000000001E-16</v>
      </c>
      <c r="H166" s="35"/>
    </row>
    <row r="167" spans="1:8" x14ac:dyDescent="0.2">
      <c r="A167" t="s">
        <v>4918</v>
      </c>
      <c r="B167">
        <v>1069</v>
      </c>
      <c r="C167">
        <v>140</v>
      </c>
      <c r="D167">
        <v>71.989999999999995</v>
      </c>
      <c r="E167" t="s">
        <v>4685</v>
      </c>
      <c r="F167">
        <v>1.94</v>
      </c>
      <c r="G167" s="35">
        <v>1.9300000000000001E-8</v>
      </c>
      <c r="H167" s="35"/>
    </row>
    <row r="168" spans="1:8" x14ac:dyDescent="0.2">
      <c r="A168" t="s">
        <v>4960</v>
      </c>
      <c r="B168">
        <v>727</v>
      </c>
      <c r="C168">
        <v>95</v>
      </c>
      <c r="D168">
        <v>48.96</v>
      </c>
      <c r="E168" t="s">
        <v>4685</v>
      </c>
      <c r="F168">
        <v>1.94</v>
      </c>
      <c r="G168" s="35">
        <v>1.08E-4</v>
      </c>
      <c r="H168" s="35"/>
    </row>
    <row r="169" spans="1:8" x14ac:dyDescent="0.2">
      <c r="A169" t="s">
        <v>4877</v>
      </c>
      <c r="B169">
        <v>484</v>
      </c>
      <c r="C169">
        <v>63</v>
      </c>
      <c r="D169">
        <v>32.6</v>
      </c>
      <c r="E169" t="s">
        <v>4685</v>
      </c>
      <c r="F169">
        <v>1.93</v>
      </c>
      <c r="G169" s="35">
        <v>3.8399999999999997E-2</v>
      </c>
      <c r="H169" s="35"/>
    </row>
    <row r="170" spans="1:8" x14ac:dyDescent="0.2">
      <c r="A170" t="s">
        <v>4984</v>
      </c>
      <c r="B170">
        <v>562</v>
      </c>
      <c r="C170">
        <v>73</v>
      </c>
      <c r="D170">
        <v>37.85</v>
      </c>
      <c r="E170" t="s">
        <v>4685</v>
      </c>
      <c r="F170">
        <v>1.93</v>
      </c>
      <c r="G170" s="35">
        <v>6.8100000000000001E-3</v>
      </c>
      <c r="H170" s="35"/>
    </row>
    <row r="171" spans="1:8" x14ac:dyDescent="0.2">
      <c r="A171" t="s">
        <v>4973</v>
      </c>
      <c r="B171">
        <v>639</v>
      </c>
      <c r="C171">
        <v>83</v>
      </c>
      <c r="D171">
        <v>43.03</v>
      </c>
      <c r="E171" t="s">
        <v>4685</v>
      </c>
      <c r="F171">
        <v>1.93</v>
      </c>
      <c r="G171" s="35">
        <v>1.17E-3</v>
      </c>
      <c r="H171" s="35"/>
    </row>
    <row r="172" spans="1:8" x14ac:dyDescent="0.2">
      <c r="A172" t="s">
        <v>4899</v>
      </c>
      <c r="B172">
        <v>1848</v>
      </c>
      <c r="C172">
        <v>240</v>
      </c>
      <c r="D172">
        <v>124.46</v>
      </c>
      <c r="E172" t="s">
        <v>4685</v>
      </c>
      <c r="F172">
        <v>1.93</v>
      </c>
      <c r="G172" s="35">
        <v>7.8400000000000002E-17</v>
      </c>
      <c r="H172" s="35"/>
    </row>
    <row r="173" spans="1:8" x14ac:dyDescent="0.2">
      <c r="A173" t="s">
        <v>4888</v>
      </c>
      <c r="B173">
        <v>502</v>
      </c>
      <c r="C173">
        <v>65</v>
      </c>
      <c r="D173">
        <v>33.81</v>
      </c>
      <c r="E173" t="s">
        <v>4685</v>
      </c>
      <c r="F173">
        <v>1.92</v>
      </c>
      <c r="G173" s="35">
        <v>2.58E-2</v>
      </c>
      <c r="H173" s="35"/>
    </row>
    <row r="174" spans="1:8" x14ac:dyDescent="0.2">
      <c r="A174" t="s">
        <v>4937</v>
      </c>
      <c r="B174">
        <v>2138</v>
      </c>
      <c r="C174">
        <v>276</v>
      </c>
      <c r="D174">
        <v>143.99</v>
      </c>
      <c r="E174" t="s">
        <v>4685</v>
      </c>
      <c r="F174">
        <v>1.92</v>
      </c>
      <c r="G174" s="35">
        <v>6.5899999999999997E-20</v>
      </c>
      <c r="H174" s="35"/>
    </row>
    <row r="175" spans="1:8" x14ac:dyDescent="0.2">
      <c r="A175" t="s">
        <v>4982</v>
      </c>
      <c r="B175">
        <v>974</v>
      </c>
      <c r="C175">
        <v>125</v>
      </c>
      <c r="D175">
        <v>65.599999999999994</v>
      </c>
      <c r="E175" t="s">
        <v>4685</v>
      </c>
      <c r="F175">
        <v>1.91</v>
      </c>
      <c r="G175" s="35">
        <v>1.0699999999999999E-6</v>
      </c>
      <c r="H175" s="35"/>
    </row>
    <row r="176" spans="1:8" x14ac:dyDescent="0.2">
      <c r="A176" t="s">
        <v>4932</v>
      </c>
      <c r="B176">
        <v>1413</v>
      </c>
      <c r="C176">
        <v>181</v>
      </c>
      <c r="D176">
        <v>95.16</v>
      </c>
      <c r="E176" t="s">
        <v>4685</v>
      </c>
      <c r="F176">
        <v>1.9</v>
      </c>
      <c r="G176" s="35">
        <v>3.7300000000000003E-11</v>
      </c>
      <c r="H176" s="35"/>
    </row>
    <row r="177" spans="1:8" x14ac:dyDescent="0.2">
      <c r="A177" t="s">
        <v>4911</v>
      </c>
      <c r="B177">
        <v>1903</v>
      </c>
      <c r="C177">
        <v>243</v>
      </c>
      <c r="D177">
        <v>128.16</v>
      </c>
      <c r="E177" t="s">
        <v>4685</v>
      </c>
      <c r="F177">
        <v>1.9</v>
      </c>
      <c r="G177" s="35">
        <v>2.4799999999999999E-16</v>
      </c>
      <c r="H177" s="35"/>
    </row>
    <row r="178" spans="1:8" x14ac:dyDescent="0.2">
      <c r="A178" t="s">
        <v>4889</v>
      </c>
      <c r="B178">
        <v>1114</v>
      </c>
      <c r="C178">
        <v>142</v>
      </c>
      <c r="D178">
        <v>75.02</v>
      </c>
      <c r="E178" t="s">
        <v>4685</v>
      </c>
      <c r="F178">
        <v>1.89</v>
      </c>
      <c r="G178" s="35">
        <v>7.5499999999999994E-8</v>
      </c>
      <c r="H178" s="35"/>
    </row>
    <row r="179" spans="1:8" x14ac:dyDescent="0.2">
      <c r="A179" t="s">
        <v>4922</v>
      </c>
      <c r="B179">
        <v>659</v>
      </c>
      <c r="C179">
        <v>84</v>
      </c>
      <c r="D179">
        <v>44.38</v>
      </c>
      <c r="E179" t="s">
        <v>4685</v>
      </c>
      <c r="F179">
        <v>1.89</v>
      </c>
      <c r="G179" s="35">
        <v>1.8E-3</v>
      </c>
      <c r="H179" s="35"/>
    </row>
    <row r="180" spans="1:8" x14ac:dyDescent="0.2">
      <c r="A180" t="s">
        <v>4975</v>
      </c>
      <c r="B180">
        <v>566</v>
      </c>
      <c r="C180">
        <v>72</v>
      </c>
      <c r="D180">
        <v>38.119999999999997</v>
      </c>
      <c r="E180" t="s">
        <v>4685</v>
      </c>
      <c r="F180">
        <v>1.89</v>
      </c>
      <c r="G180" s="35">
        <v>1.7100000000000001E-2</v>
      </c>
      <c r="H180" s="35"/>
    </row>
    <row r="181" spans="1:8" x14ac:dyDescent="0.2">
      <c r="A181" t="s">
        <v>4959</v>
      </c>
      <c r="B181">
        <v>1237</v>
      </c>
      <c r="C181">
        <v>157</v>
      </c>
      <c r="D181">
        <v>83.31</v>
      </c>
      <c r="E181" t="s">
        <v>4685</v>
      </c>
      <c r="F181">
        <v>1.88</v>
      </c>
      <c r="G181" s="35">
        <v>5.6699999999999997E-9</v>
      </c>
      <c r="H181" s="35"/>
    </row>
    <row r="182" spans="1:8" x14ac:dyDescent="0.2">
      <c r="A182" t="s">
        <v>4997</v>
      </c>
      <c r="B182">
        <v>1089</v>
      </c>
      <c r="C182">
        <v>136</v>
      </c>
      <c r="D182">
        <v>73.34</v>
      </c>
      <c r="E182" t="s">
        <v>4685</v>
      </c>
      <c r="F182">
        <v>1.85</v>
      </c>
      <c r="G182" s="35">
        <v>8.3699999999999999E-7</v>
      </c>
      <c r="H182" s="35"/>
    </row>
    <row r="183" spans="1:8" x14ac:dyDescent="0.2">
      <c r="A183" t="s">
        <v>4920</v>
      </c>
      <c r="B183">
        <v>1986</v>
      </c>
      <c r="C183">
        <v>248</v>
      </c>
      <c r="D183">
        <v>133.75</v>
      </c>
      <c r="E183" t="s">
        <v>4685</v>
      </c>
      <c r="F183">
        <v>1.85</v>
      </c>
      <c r="G183" s="35">
        <v>1.24E-15</v>
      </c>
      <c r="H183" s="35"/>
    </row>
    <row r="184" spans="1:8" x14ac:dyDescent="0.2">
      <c r="A184" t="s">
        <v>4941</v>
      </c>
      <c r="B184">
        <v>1341</v>
      </c>
      <c r="C184">
        <v>167</v>
      </c>
      <c r="D184">
        <v>90.31</v>
      </c>
      <c r="E184" t="s">
        <v>4685</v>
      </c>
      <c r="F184">
        <v>1.85</v>
      </c>
      <c r="G184" s="35">
        <v>5.0099999999999999E-9</v>
      </c>
      <c r="H184" s="35"/>
    </row>
    <row r="185" spans="1:8" x14ac:dyDescent="0.2">
      <c r="A185" t="s">
        <v>4955</v>
      </c>
      <c r="B185">
        <v>1269</v>
      </c>
      <c r="C185">
        <v>158</v>
      </c>
      <c r="D185">
        <v>85.46</v>
      </c>
      <c r="E185" t="s">
        <v>4685</v>
      </c>
      <c r="F185">
        <v>1.85</v>
      </c>
      <c r="G185" s="35">
        <v>2.3199999999999999E-8</v>
      </c>
      <c r="H185" s="35"/>
    </row>
    <row r="186" spans="1:8" x14ac:dyDescent="0.2">
      <c r="A186" t="s">
        <v>5021</v>
      </c>
      <c r="B186">
        <v>683</v>
      </c>
      <c r="C186">
        <v>85</v>
      </c>
      <c r="D186">
        <v>46</v>
      </c>
      <c r="E186" t="s">
        <v>4685</v>
      </c>
      <c r="F186">
        <v>1.85</v>
      </c>
      <c r="G186" s="35">
        <v>4.2399999999999998E-3</v>
      </c>
      <c r="H186" s="35"/>
    </row>
    <row r="187" spans="1:8" x14ac:dyDescent="0.2">
      <c r="A187" t="s">
        <v>4912</v>
      </c>
      <c r="B187">
        <v>772</v>
      </c>
      <c r="C187">
        <v>96</v>
      </c>
      <c r="D187">
        <v>51.99</v>
      </c>
      <c r="E187" t="s">
        <v>4685</v>
      </c>
      <c r="F187">
        <v>1.85</v>
      </c>
      <c r="G187" s="35">
        <v>6.2799999999999998E-4</v>
      </c>
      <c r="H187" s="35"/>
    </row>
    <row r="188" spans="1:8" x14ac:dyDescent="0.2">
      <c r="A188" t="s">
        <v>4938</v>
      </c>
      <c r="B188">
        <v>991</v>
      </c>
      <c r="C188">
        <v>123</v>
      </c>
      <c r="D188">
        <v>66.739999999999995</v>
      </c>
      <c r="E188" t="s">
        <v>4685</v>
      </c>
      <c r="F188">
        <v>1.84</v>
      </c>
      <c r="G188" s="35">
        <v>8.0700000000000007E-6</v>
      </c>
      <c r="H188" s="35"/>
    </row>
    <row r="189" spans="1:8" x14ac:dyDescent="0.2">
      <c r="A189" t="s">
        <v>4926</v>
      </c>
      <c r="B189">
        <v>1950</v>
      </c>
      <c r="C189">
        <v>242</v>
      </c>
      <c r="D189">
        <v>131.33000000000001</v>
      </c>
      <c r="E189" t="s">
        <v>4685</v>
      </c>
      <c r="F189">
        <v>1.84</v>
      </c>
      <c r="G189" s="35">
        <v>8.0200000000000002E-15</v>
      </c>
      <c r="H189" s="35"/>
    </row>
    <row r="190" spans="1:8" x14ac:dyDescent="0.2">
      <c r="A190" t="s">
        <v>4991</v>
      </c>
      <c r="B190">
        <v>1459</v>
      </c>
      <c r="C190">
        <v>181</v>
      </c>
      <c r="D190">
        <v>98.26</v>
      </c>
      <c r="E190" t="s">
        <v>4685</v>
      </c>
      <c r="F190">
        <v>1.84</v>
      </c>
      <c r="G190" s="35">
        <v>4.8599999999999998E-10</v>
      </c>
      <c r="H190" s="35"/>
    </row>
    <row r="191" spans="1:8" x14ac:dyDescent="0.2">
      <c r="A191" t="s">
        <v>4928</v>
      </c>
      <c r="B191">
        <v>1461</v>
      </c>
      <c r="C191">
        <v>181</v>
      </c>
      <c r="D191">
        <v>98.39</v>
      </c>
      <c r="E191" t="s">
        <v>4685</v>
      </c>
      <c r="F191">
        <v>1.84</v>
      </c>
      <c r="G191" s="35">
        <v>5.1399999999999998E-10</v>
      </c>
      <c r="H191" s="35"/>
    </row>
    <row r="192" spans="1:8" x14ac:dyDescent="0.2">
      <c r="A192" t="s">
        <v>4986</v>
      </c>
      <c r="B192">
        <v>1380</v>
      </c>
      <c r="C192">
        <v>169</v>
      </c>
      <c r="D192">
        <v>92.94</v>
      </c>
      <c r="E192" t="s">
        <v>4685</v>
      </c>
      <c r="F192">
        <v>1.82</v>
      </c>
      <c r="G192" s="35">
        <v>1.0099999999999999E-8</v>
      </c>
      <c r="H192" s="35"/>
    </row>
    <row r="193" spans="1:8" x14ac:dyDescent="0.2">
      <c r="A193" t="s">
        <v>4987</v>
      </c>
      <c r="B193">
        <v>1380</v>
      </c>
      <c r="C193">
        <v>169</v>
      </c>
      <c r="D193">
        <v>92.94</v>
      </c>
      <c r="E193" t="s">
        <v>4685</v>
      </c>
      <c r="F193">
        <v>1.82</v>
      </c>
      <c r="G193" s="35">
        <v>1.0099999999999999E-8</v>
      </c>
      <c r="H193" s="35"/>
    </row>
    <row r="194" spans="1:8" x14ac:dyDescent="0.2">
      <c r="A194" t="s">
        <v>4963</v>
      </c>
      <c r="B194">
        <v>2582</v>
      </c>
      <c r="C194">
        <v>316</v>
      </c>
      <c r="D194">
        <v>173.89</v>
      </c>
      <c r="E194" t="s">
        <v>4685</v>
      </c>
      <c r="F194">
        <v>1.82</v>
      </c>
      <c r="G194" s="35">
        <v>4.0300000000000002E-20</v>
      </c>
      <c r="H194" s="35"/>
    </row>
    <row r="195" spans="1:8" x14ac:dyDescent="0.2">
      <c r="A195" t="s">
        <v>4990</v>
      </c>
      <c r="B195">
        <v>638</v>
      </c>
      <c r="C195">
        <v>78</v>
      </c>
      <c r="D195">
        <v>42.97</v>
      </c>
      <c r="E195" t="s">
        <v>4685</v>
      </c>
      <c r="F195">
        <v>1.82</v>
      </c>
      <c r="G195" s="35">
        <v>2.0500000000000001E-2</v>
      </c>
      <c r="H195" s="35"/>
    </row>
    <row r="196" spans="1:8" x14ac:dyDescent="0.2">
      <c r="A196" t="s">
        <v>4953</v>
      </c>
      <c r="B196">
        <v>2995</v>
      </c>
      <c r="C196">
        <v>365</v>
      </c>
      <c r="D196">
        <v>201.7</v>
      </c>
      <c r="E196" t="s">
        <v>4685</v>
      </c>
      <c r="F196">
        <v>1.81</v>
      </c>
      <c r="G196" s="35">
        <v>5.0899999999999999E-24</v>
      </c>
      <c r="H196" s="35"/>
    </row>
    <row r="197" spans="1:8" x14ac:dyDescent="0.2">
      <c r="A197" t="s">
        <v>4949</v>
      </c>
      <c r="B197">
        <v>1322</v>
      </c>
      <c r="C197">
        <v>161</v>
      </c>
      <c r="D197">
        <v>89.03</v>
      </c>
      <c r="E197" t="s">
        <v>4685</v>
      </c>
      <c r="F197">
        <v>1.81</v>
      </c>
      <c r="G197" s="35">
        <v>5.8899999999999998E-8</v>
      </c>
      <c r="H197" s="35"/>
    </row>
    <row r="198" spans="1:8" x14ac:dyDescent="0.2">
      <c r="A198" t="s">
        <v>4950</v>
      </c>
      <c r="B198">
        <v>1324</v>
      </c>
      <c r="C198">
        <v>161</v>
      </c>
      <c r="D198">
        <v>89.17</v>
      </c>
      <c r="E198" t="s">
        <v>4685</v>
      </c>
      <c r="F198">
        <v>1.81</v>
      </c>
      <c r="G198" s="35">
        <v>6.1999999999999999E-8</v>
      </c>
      <c r="H198" s="35"/>
    </row>
    <row r="199" spans="1:8" x14ac:dyDescent="0.2">
      <c r="A199" t="s">
        <v>4952</v>
      </c>
      <c r="B199">
        <v>1326</v>
      </c>
      <c r="C199">
        <v>161</v>
      </c>
      <c r="D199">
        <v>89.3</v>
      </c>
      <c r="E199" t="s">
        <v>4685</v>
      </c>
      <c r="F199">
        <v>1.8</v>
      </c>
      <c r="G199" s="35">
        <v>6.5799999999999994E-8</v>
      </c>
      <c r="H199" s="35"/>
    </row>
    <row r="200" spans="1:8" x14ac:dyDescent="0.2">
      <c r="A200" t="s">
        <v>5013</v>
      </c>
      <c r="B200">
        <v>626</v>
      </c>
      <c r="C200">
        <v>76</v>
      </c>
      <c r="D200">
        <v>42.16</v>
      </c>
      <c r="E200" t="s">
        <v>4685</v>
      </c>
      <c r="F200">
        <v>1.8</v>
      </c>
      <c r="G200" s="35">
        <v>3.5700000000000003E-2</v>
      </c>
      <c r="H200" s="35"/>
    </row>
    <row r="201" spans="1:8" x14ac:dyDescent="0.2">
      <c r="A201" t="s">
        <v>5009</v>
      </c>
      <c r="B201">
        <v>1370</v>
      </c>
      <c r="C201">
        <v>166</v>
      </c>
      <c r="D201">
        <v>92.26</v>
      </c>
      <c r="E201" t="s">
        <v>4685</v>
      </c>
      <c r="F201">
        <v>1.8</v>
      </c>
      <c r="G201" s="35">
        <v>4.0200000000000003E-8</v>
      </c>
      <c r="H201" s="35"/>
    </row>
    <row r="202" spans="1:8" x14ac:dyDescent="0.2">
      <c r="A202" t="s">
        <v>5014</v>
      </c>
      <c r="B202">
        <v>879</v>
      </c>
      <c r="C202">
        <v>106</v>
      </c>
      <c r="D202">
        <v>59.2</v>
      </c>
      <c r="E202" t="s">
        <v>4685</v>
      </c>
      <c r="F202">
        <v>1.79</v>
      </c>
      <c r="G202" s="35">
        <v>5.62E-4</v>
      </c>
      <c r="H202" s="35"/>
    </row>
    <row r="203" spans="1:8" x14ac:dyDescent="0.2">
      <c r="A203" t="s">
        <v>4923</v>
      </c>
      <c r="B203">
        <v>622</v>
      </c>
      <c r="C203">
        <v>75</v>
      </c>
      <c r="D203">
        <v>41.89</v>
      </c>
      <c r="E203" t="s">
        <v>4685</v>
      </c>
      <c r="F203">
        <v>1.79</v>
      </c>
      <c r="G203" s="35">
        <v>4.9799999999999997E-2</v>
      </c>
      <c r="H203" s="35"/>
    </row>
    <row r="204" spans="1:8" x14ac:dyDescent="0.2">
      <c r="A204" t="s">
        <v>4958</v>
      </c>
      <c r="B204">
        <v>1654</v>
      </c>
      <c r="C204">
        <v>199</v>
      </c>
      <c r="D204">
        <v>111.39</v>
      </c>
      <c r="E204" t="s">
        <v>4685</v>
      </c>
      <c r="F204">
        <v>1.79</v>
      </c>
      <c r="G204" s="35">
        <v>3.58E-10</v>
      </c>
      <c r="H204" s="35"/>
    </row>
    <row r="205" spans="1:8" x14ac:dyDescent="0.2">
      <c r="A205" t="s">
        <v>4966</v>
      </c>
      <c r="B205">
        <v>2372</v>
      </c>
      <c r="C205">
        <v>285</v>
      </c>
      <c r="D205">
        <v>159.75</v>
      </c>
      <c r="E205" t="s">
        <v>4685</v>
      </c>
      <c r="F205">
        <v>1.78</v>
      </c>
      <c r="G205" s="35">
        <v>1.52E-16</v>
      </c>
      <c r="H205" s="35"/>
    </row>
    <row r="206" spans="1:8" x14ac:dyDescent="0.2">
      <c r="A206" t="s">
        <v>4942</v>
      </c>
      <c r="B206">
        <v>1640</v>
      </c>
      <c r="C206">
        <v>197</v>
      </c>
      <c r="D206">
        <v>110.45</v>
      </c>
      <c r="E206" t="s">
        <v>4685</v>
      </c>
      <c r="F206">
        <v>1.78</v>
      </c>
      <c r="G206" s="35">
        <v>6.2200000000000002E-10</v>
      </c>
      <c r="H206" s="35"/>
    </row>
    <row r="207" spans="1:8" x14ac:dyDescent="0.2">
      <c r="A207" t="s">
        <v>4944</v>
      </c>
      <c r="B207">
        <v>1633</v>
      </c>
      <c r="C207">
        <v>196</v>
      </c>
      <c r="D207">
        <v>109.98</v>
      </c>
      <c r="E207" t="s">
        <v>4685</v>
      </c>
      <c r="F207">
        <v>1.78</v>
      </c>
      <c r="G207" s="35">
        <v>5.9200000000000002E-10</v>
      </c>
      <c r="H207" s="35"/>
    </row>
    <row r="208" spans="1:8" x14ac:dyDescent="0.2">
      <c r="A208" t="s">
        <v>4956</v>
      </c>
      <c r="B208">
        <v>3384</v>
      </c>
      <c r="C208">
        <v>404</v>
      </c>
      <c r="D208">
        <v>227.9</v>
      </c>
      <c r="E208" t="s">
        <v>4685</v>
      </c>
      <c r="F208">
        <v>1.77</v>
      </c>
      <c r="G208" s="35">
        <v>8.0000000000000003E-26</v>
      </c>
      <c r="H208" s="35"/>
    </row>
    <row r="209" spans="1:8" x14ac:dyDescent="0.2">
      <c r="A209" t="s">
        <v>4961</v>
      </c>
      <c r="B209">
        <v>840</v>
      </c>
      <c r="C209">
        <v>99</v>
      </c>
      <c r="D209">
        <v>56.57</v>
      </c>
      <c r="E209" t="s">
        <v>4685</v>
      </c>
      <c r="F209">
        <v>1.75</v>
      </c>
      <c r="G209" s="35">
        <v>4.0699999999999998E-3</v>
      </c>
      <c r="H209" s="35"/>
    </row>
    <row r="210" spans="1:8" x14ac:dyDescent="0.2">
      <c r="A210" t="s">
        <v>4967</v>
      </c>
      <c r="B210">
        <v>3190</v>
      </c>
      <c r="C210">
        <v>375</v>
      </c>
      <c r="D210">
        <v>214.84</v>
      </c>
      <c r="E210" t="s">
        <v>4685</v>
      </c>
      <c r="F210">
        <v>1.75</v>
      </c>
      <c r="G210" s="35">
        <v>3.67E-22</v>
      </c>
      <c r="H210" s="35"/>
    </row>
    <row r="211" spans="1:8" x14ac:dyDescent="0.2">
      <c r="A211" t="s">
        <v>4998</v>
      </c>
      <c r="B211">
        <v>939</v>
      </c>
      <c r="C211">
        <v>110</v>
      </c>
      <c r="D211">
        <v>63.24</v>
      </c>
      <c r="E211" t="s">
        <v>4685</v>
      </c>
      <c r="F211">
        <v>1.74</v>
      </c>
      <c r="G211" s="35">
        <v>1.39E-3</v>
      </c>
      <c r="H211" s="35"/>
    </row>
    <row r="212" spans="1:8" x14ac:dyDescent="0.2">
      <c r="A212" t="s">
        <v>4962</v>
      </c>
      <c r="B212">
        <v>1127</v>
      </c>
      <c r="C212">
        <v>132</v>
      </c>
      <c r="D212">
        <v>75.900000000000006</v>
      </c>
      <c r="E212" t="s">
        <v>4685</v>
      </c>
      <c r="F212">
        <v>1.74</v>
      </c>
      <c r="G212" s="35">
        <v>5.0500000000000001E-5</v>
      </c>
      <c r="H212" s="35"/>
    </row>
    <row r="213" spans="1:8" x14ac:dyDescent="0.2">
      <c r="A213" t="s">
        <v>4969</v>
      </c>
      <c r="B213">
        <v>1433</v>
      </c>
      <c r="C213">
        <v>167</v>
      </c>
      <c r="D213">
        <v>96.51</v>
      </c>
      <c r="E213" t="s">
        <v>4685</v>
      </c>
      <c r="F213">
        <v>1.73</v>
      </c>
      <c r="G213" s="35">
        <v>6.6000000000000003E-7</v>
      </c>
      <c r="H213" s="35"/>
    </row>
    <row r="214" spans="1:8" x14ac:dyDescent="0.2">
      <c r="A214" t="s">
        <v>5054</v>
      </c>
      <c r="B214">
        <v>1042</v>
      </c>
      <c r="C214">
        <v>121</v>
      </c>
      <c r="D214">
        <v>70.17</v>
      </c>
      <c r="E214" t="s">
        <v>4685</v>
      </c>
      <c r="F214">
        <v>1.72</v>
      </c>
      <c r="G214" s="35">
        <v>3.68E-4</v>
      </c>
      <c r="H214" s="35"/>
    </row>
    <row r="215" spans="1:8" x14ac:dyDescent="0.2">
      <c r="A215" t="s">
        <v>5038</v>
      </c>
      <c r="B215">
        <v>1486</v>
      </c>
      <c r="C215">
        <v>172</v>
      </c>
      <c r="D215">
        <v>100.08</v>
      </c>
      <c r="E215" t="s">
        <v>4685</v>
      </c>
      <c r="F215">
        <v>1.72</v>
      </c>
      <c r="G215" s="35">
        <v>4.6800000000000001E-7</v>
      </c>
      <c r="H215" s="35"/>
    </row>
    <row r="216" spans="1:8" x14ac:dyDescent="0.2">
      <c r="A216" t="s">
        <v>4971</v>
      </c>
      <c r="B216">
        <v>1538</v>
      </c>
      <c r="C216">
        <v>178</v>
      </c>
      <c r="D216">
        <v>103.58</v>
      </c>
      <c r="E216" t="s">
        <v>4685</v>
      </c>
      <c r="F216">
        <v>1.72</v>
      </c>
      <c r="G216" s="35">
        <v>2.28E-7</v>
      </c>
      <c r="H216" s="35"/>
    </row>
    <row r="217" spans="1:8" x14ac:dyDescent="0.2">
      <c r="A217" t="s">
        <v>4934</v>
      </c>
      <c r="B217">
        <v>1556</v>
      </c>
      <c r="C217">
        <v>180</v>
      </c>
      <c r="D217">
        <v>104.79</v>
      </c>
      <c r="E217" t="s">
        <v>4685</v>
      </c>
      <c r="F217">
        <v>1.72</v>
      </c>
      <c r="G217" s="35">
        <v>1.4499999999999999E-7</v>
      </c>
      <c r="H217" s="35"/>
    </row>
    <row r="218" spans="1:8" x14ac:dyDescent="0.2">
      <c r="A218" t="s">
        <v>5045</v>
      </c>
      <c r="B218">
        <v>874</v>
      </c>
      <c r="C218">
        <v>101</v>
      </c>
      <c r="D218">
        <v>58.86</v>
      </c>
      <c r="E218" t="s">
        <v>4685</v>
      </c>
      <c r="F218">
        <v>1.72</v>
      </c>
      <c r="G218" s="35">
        <v>6.7299999999999999E-3</v>
      </c>
      <c r="H218" s="35"/>
    </row>
    <row r="219" spans="1:8" x14ac:dyDescent="0.2">
      <c r="A219" t="s">
        <v>5002</v>
      </c>
      <c r="B219">
        <v>1978</v>
      </c>
      <c r="C219">
        <v>228</v>
      </c>
      <c r="D219">
        <v>133.21</v>
      </c>
      <c r="E219" t="s">
        <v>4685</v>
      </c>
      <c r="F219">
        <v>1.71</v>
      </c>
      <c r="G219" s="35">
        <v>2.0700000000000001E-10</v>
      </c>
      <c r="H219" s="35"/>
    </row>
    <row r="220" spans="1:8" x14ac:dyDescent="0.2">
      <c r="A220" t="s">
        <v>5003</v>
      </c>
      <c r="B220">
        <v>1120</v>
      </c>
      <c r="C220">
        <v>129</v>
      </c>
      <c r="D220">
        <v>75.430000000000007</v>
      </c>
      <c r="E220" t="s">
        <v>4685</v>
      </c>
      <c r="F220">
        <v>1.71</v>
      </c>
      <c r="G220" s="35">
        <v>2.5099999999999998E-4</v>
      </c>
      <c r="H220" s="35"/>
    </row>
    <row r="221" spans="1:8" x14ac:dyDescent="0.2">
      <c r="A221" t="s">
        <v>5005</v>
      </c>
      <c r="B221">
        <v>1547</v>
      </c>
      <c r="C221">
        <v>178</v>
      </c>
      <c r="D221">
        <v>104.18</v>
      </c>
      <c r="E221" t="s">
        <v>4685</v>
      </c>
      <c r="F221">
        <v>1.71</v>
      </c>
      <c r="G221" s="35">
        <v>2.6899999999999999E-7</v>
      </c>
      <c r="H221" s="35"/>
    </row>
    <row r="222" spans="1:8" x14ac:dyDescent="0.2">
      <c r="A222" t="s">
        <v>5010</v>
      </c>
      <c r="B222">
        <v>1558</v>
      </c>
      <c r="C222">
        <v>179</v>
      </c>
      <c r="D222">
        <v>104.93</v>
      </c>
      <c r="E222" t="s">
        <v>4685</v>
      </c>
      <c r="F222">
        <v>1.71</v>
      </c>
      <c r="G222" s="35">
        <v>2.9799999999999999E-7</v>
      </c>
      <c r="H222" s="35"/>
    </row>
    <row r="223" spans="1:8" x14ac:dyDescent="0.2">
      <c r="A223" t="s">
        <v>4989</v>
      </c>
      <c r="B223">
        <v>2540</v>
      </c>
      <c r="C223">
        <v>291</v>
      </c>
      <c r="D223">
        <v>171.06</v>
      </c>
      <c r="E223" t="s">
        <v>4685</v>
      </c>
      <c r="F223">
        <v>1.7</v>
      </c>
      <c r="G223" s="35">
        <v>3.2999999999999998E-14</v>
      </c>
      <c r="H223" s="35"/>
    </row>
    <row r="224" spans="1:8" x14ac:dyDescent="0.2">
      <c r="A224" t="s">
        <v>4981</v>
      </c>
      <c r="B224">
        <v>952</v>
      </c>
      <c r="C224">
        <v>109</v>
      </c>
      <c r="D224">
        <v>64.11</v>
      </c>
      <c r="E224" t="s">
        <v>4685</v>
      </c>
      <c r="F224">
        <v>1.7</v>
      </c>
      <c r="G224" s="35">
        <v>3.48E-3</v>
      </c>
      <c r="H224" s="35"/>
    </row>
    <row r="225" spans="1:8" x14ac:dyDescent="0.2">
      <c r="A225" t="s">
        <v>4980</v>
      </c>
      <c r="B225">
        <v>3678</v>
      </c>
      <c r="C225">
        <v>421</v>
      </c>
      <c r="D225">
        <v>247.7</v>
      </c>
      <c r="E225" t="s">
        <v>4685</v>
      </c>
      <c r="F225">
        <v>1.7</v>
      </c>
      <c r="G225" s="35">
        <v>1.07E-23</v>
      </c>
      <c r="H225" s="35"/>
    </row>
    <row r="226" spans="1:8" x14ac:dyDescent="0.2">
      <c r="A226" t="s">
        <v>4979</v>
      </c>
      <c r="B226">
        <v>961</v>
      </c>
      <c r="C226">
        <v>110</v>
      </c>
      <c r="D226">
        <v>64.72</v>
      </c>
      <c r="E226" t="s">
        <v>4685</v>
      </c>
      <c r="F226">
        <v>1.7</v>
      </c>
      <c r="G226" s="35">
        <v>3.7299999999999998E-3</v>
      </c>
      <c r="H226" s="35"/>
    </row>
    <row r="227" spans="1:8" x14ac:dyDescent="0.2">
      <c r="A227" t="s">
        <v>4992</v>
      </c>
      <c r="B227">
        <v>2081</v>
      </c>
      <c r="C227">
        <v>238</v>
      </c>
      <c r="D227">
        <v>140.15</v>
      </c>
      <c r="E227" t="s">
        <v>4685</v>
      </c>
      <c r="F227">
        <v>1.7</v>
      </c>
      <c r="G227" s="35">
        <v>9.4600000000000002E-11</v>
      </c>
      <c r="H227" s="35"/>
    </row>
    <row r="228" spans="1:8" x14ac:dyDescent="0.2">
      <c r="A228" t="s">
        <v>4977</v>
      </c>
      <c r="B228">
        <v>1125</v>
      </c>
      <c r="C228">
        <v>128</v>
      </c>
      <c r="D228">
        <v>75.760000000000005</v>
      </c>
      <c r="E228" t="s">
        <v>4685</v>
      </c>
      <c r="F228">
        <v>1.69</v>
      </c>
      <c r="G228" s="35">
        <v>5.2599999999999999E-4</v>
      </c>
      <c r="H228" s="35"/>
    </row>
    <row r="229" spans="1:8" x14ac:dyDescent="0.2">
      <c r="A229" t="s">
        <v>5012</v>
      </c>
      <c r="B229">
        <v>1197</v>
      </c>
      <c r="C229">
        <v>136</v>
      </c>
      <c r="D229">
        <v>80.61</v>
      </c>
      <c r="E229" t="s">
        <v>4685</v>
      </c>
      <c r="F229">
        <v>1.69</v>
      </c>
      <c r="G229" s="35">
        <v>1.76E-4</v>
      </c>
      <c r="H229" s="35"/>
    </row>
    <row r="230" spans="1:8" x14ac:dyDescent="0.2">
      <c r="A230" t="s">
        <v>5004</v>
      </c>
      <c r="B230">
        <v>1294</v>
      </c>
      <c r="C230">
        <v>147</v>
      </c>
      <c r="D230">
        <v>87.15</v>
      </c>
      <c r="E230" t="s">
        <v>4685</v>
      </c>
      <c r="F230">
        <v>1.69</v>
      </c>
      <c r="G230" s="35">
        <v>4.07E-5</v>
      </c>
      <c r="H230" s="35"/>
    </row>
    <row r="231" spans="1:8" x14ac:dyDescent="0.2">
      <c r="A231" t="s">
        <v>5008</v>
      </c>
      <c r="B231">
        <v>1298</v>
      </c>
      <c r="C231">
        <v>147</v>
      </c>
      <c r="D231">
        <v>87.42</v>
      </c>
      <c r="E231" t="s">
        <v>4685</v>
      </c>
      <c r="F231">
        <v>1.68</v>
      </c>
      <c r="G231" s="35">
        <v>5.7599999999999997E-5</v>
      </c>
      <c r="H231" s="35"/>
    </row>
    <row r="232" spans="1:8" x14ac:dyDescent="0.2">
      <c r="A232" t="s">
        <v>5028</v>
      </c>
      <c r="B232">
        <v>3080</v>
      </c>
      <c r="C232">
        <v>347</v>
      </c>
      <c r="D232">
        <v>207.43</v>
      </c>
      <c r="E232" t="s">
        <v>4685</v>
      </c>
      <c r="F232">
        <v>1.67</v>
      </c>
      <c r="G232" s="35">
        <v>4.6300000000000002E-17</v>
      </c>
      <c r="H232" s="35"/>
    </row>
    <row r="233" spans="1:8" x14ac:dyDescent="0.2">
      <c r="A233" t="s">
        <v>5025</v>
      </c>
      <c r="B233">
        <v>2029</v>
      </c>
      <c r="C233">
        <v>228</v>
      </c>
      <c r="D233">
        <v>136.65</v>
      </c>
      <c r="E233" t="s">
        <v>4685</v>
      </c>
      <c r="F233">
        <v>1.67</v>
      </c>
      <c r="G233" s="35">
        <v>2.28E-9</v>
      </c>
      <c r="H233" s="35"/>
    </row>
    <row r="234" spans="1:8" x14ac:dyDescent="0.2">
      <c r="A234" t="s">
        <v>5022</v>
      </c>
      <c r="B234">
        <v>1649</v>
      </c>
      <c r="C234">
        <v>185</v>
      </c>
      <c r="D234">
        <v>111.05</v>
      </c>
      <c r="E234" t="s">
        <v>4685</v>
      </c>
      <c r="F234">
        <v>1.67</v>
      </c>
      <c r="G234" s="35">
        <v>9.0599999999999999E-7</v>
      </c>
      <c r="H234" s="35"/>
    </row>
    <row r="235" spans="1:8" x14ac:dyDescent="0.2">
      <c r="A235" t="s">
        <v>5023</v>
      </c>
      <c r="B235">
        <v>1616</v>
      </c>
      <c r="C235">
        <v>180</v>
      </c>
      <c r="D235">
        <v>108.83</v>
      </c>
      <c r="E235" t="s">
        <v>4685</v>
      </c>
      <c r="F235">
        <v>1.65</v>
      </c>
      <c r="G235" s="35">
        <v>2.39E-6</v>
      </c>
      <c r="H235" s="35"/>
    </row>
    <row r="236" spans="1:8" x14ac:dyDescent="0.2">
      <c r="A236" t="s">
        <v>5011</v>
      </c>
      <c r="B236">
        <v>2855</v>
      </c>
      <c r="C236">
        <v>314</v>
      </c>
      <c r="D236">
        <v>192.27</v>
      </c>
      <c r="E236" t="s">
        <v>4685</v>
      </c>
      <c r="F236">
        <v>1.63</v>
      </c>
      <c r="G236" s="35">
        <v>2.14E-13</v>
      </c>
      <c r="H236" s="35"/>
    </row>
    <row r="237" spans="1:8" x14ac:dyDescent="0.2">
      <c r="A237" t="s">
        <v>5075</v>
      </c>
      <c r="B237">
        <v>982</v>
      </c>
      <c r="C237">
        <v>108</v>
      </c>
      <c r="D237">
        <v>66.13</v>
      </c>
      <c r="E237" t="s">
        <v>4685</v>
      </c>
      <c r="F237">
        <v>1.63</v>
      </c>
      <c r="G237" s="35">
        <v>2.46E-2</v>
      </c>
      <c r="H237" s="35"/>
    </row>
    <row r="238" spans="1:8" x14ac:dyDescent="0.2">
      <c r="A238" t="s">
        <v>5020</v>
      </c>
      <c r="B238">
        <v>1648</v>
      </c>
      <c r="C238">
        <v>181</v>
      </c>
      <c r="D238">
        <v>110.99</v>
      </c>
      <c r="E238" t="s">
        <v>4685</v>
      </c>
      <c r="F238">
        <v>1.63</v>
      </c>
      <c r="G238" s="35">
        <v>6.3400000000000003E-6</v>
      </c>
      <c r="H238" s="35"/>
    </row>
    <row r="239" spans="1:8" x14ac:dyDescent="0.2">
      <c r="A239" t="s">
        <v>5062</v>
      </c>
      <c r="B239">
        <v>1760</v>
      </c>
      <c r="C239">
        <v>193</v>
      </c>
      <c r="D239">
        <v>118.53</v>
      </c>
      <c r="E239" t="s">
        <v>4685</v>
      </c>
      <c r="F239">
        <v>1.63</v>
      </c>
      <c r="G239" s="35">
        <v>1.64E-6</v>
      </c>
      <c r="H239" s="35"/>
    </row>
    <row r="240" spans="1:8" x14ac:dyDescent="0.2">
      <c r="A240" t="s">
        <v>5000</v>
      </c>
      <c r="B240">
        <v>986</v>
      </c>
      <c r="C240">
        <v>108</v>
      </c>
      <c r="D240">
        <v>66.400000000000006</v>
      </c>
      <c r="E240" t="s">
        <v>4685</v>
      </c>
      <c r="F240">
        <v>1.63</v>
      </c>
      <c r="G240" s="35">
        <v>3.4599999999999999E-2</v>
      </c>
      <c r="H240" s="35"/>
    </row>
    <row r="241" spans="1:8" x14ac:dyDescent="0.2">
      <c r="A241" t="s">
        <v>5001</v>
      </c>
      <c r="B241">
        <v>986</v>
      </c>
      <c r="C241">
        <v>108</v>
      </c>
      <c r="D241">
        <v>66.400000000000006</v>
      </c>
      <c r="E241" t="s">
        <v>4685</v>
      </c>
      <c r="F241">
        <v>1.63</v>
      </c>
      <c r="G241" s="35">
        <v>3.4599999999999999E-2</v>
      </c>
      <c r="H241" s="35"/>
    </row>
    <row r="242" spans="1:8" x14ac:dyDescent="0.2">
      <c r="A242" t="s">
        <v>5026</v>
      </c>
      <c r="B242">
        <v>3463</v>
      </c>
      <c r="C242">
        <v>379</v>
      </c>
      <c r="D242">
        <v>233.22</v>
      </c>
      <c r="E242" t="s">
        <v>4685</v>
      </c>
      <c r="F242">
        <v>1.63</v>
      </c>
      <c r="G242" s="35">
        <v>3.9100000000000003E-17</v>
      </c>
      <c r="H242" s="35"/>
    </row>
    <row r="243" spans="1:8" x14ac:dyDescent="0.2">
      <c r="A243" t="s">
        <v>5064</v>
      </c>
      <c r="B243">
        <v>1785</v>
      </c>
      <c r="C243">
        <v>195</v>
      </c>
      <c r="D243">
        <v>120.21</v>
      </c>
      <c r="E243" t="s">
        <v>4685</v>
      </c>
      <c r="F243">
        <v>1.62</v>
      </c>
      <c r="G243" s="35">
        <v>1.59E-6</v>
      </c>
      <c r="H243" s="35"/>
    </row>
    <row r="244" spans="1:8" x14ac:dyDescent="0.2">
      <c r="A244" t="s">
        <v>5034</v>
      </c>
      <c r="B244">
        <v>2555</v>
      </c>
      <c r="C244">
        <v>279</v>
      </c>
      <c r="D244">
        <v>172.07</v>
      </c>
      <c r="E244" t="s">
        <v>4685</v>
      </c>
      <c r="F244">
        <v>1.62</v>
      </c>
      <c r="G244" s="35">
        <v>5.8599999999999997E-11</v>
      </c>
      <c r="H244" s="35"/>
    </row>
    <row r="245" spans="1:8" x14ac:dyDescent="0.2">
      <c r="A245" t="s">
        <v>5058</v>
      </c>
      <c r="B245">
        <v>1566</v>
      </c>
      <c r="C245">
        <v>171</v>
      </c>
      <c r="D245">
        <v>105.46</v>
      </c>
      <c r="E245" t="s">
        <v>4685</v>
      </c>
      <c r="F245">
        <v>1.62</v>
      </c>
      <c r="G245" s="35">
        <v>3.3200000000000001E-5</v>
      </c>
      <c r="H245" s="35"/>
    </row>
    <row r="246" spans="1:8" x14ac:dyDescent="0.2">
      <c r="A246" t="s">
        <v>5029</v>
      </c>
      <c r="B246">
        <v>3403</v>
      </c>
      <c r="C246">
        <v>371</v>
      </c>
      <c r="D246">
        <v>229.18</v>
      </c>
      <c r="E246" t="s">
        <v>4685</v>
      </c>
      <c r="F246">
        <v>1.62</v>
      </c>
      <c r="G246" s="35">
        <v>2.4400000000000002E-16</v>
      </c>
      <c r="H246" s="35"/>
    </row>
    <row r="247" spans="1:8" x14ac:dyDescent="0.2">
      <c r="A247" t="s">
        <v>5018</v>
      </c>
      <c r="B247">
        <v>1553</v>
      </c>
      <c r="C247">
        <v>169</v>
      </c>
      <c r="D247">
        <v>104.59</v>
      </c>
      <c r="E247" t="s">
        <v>4685</v>
      </c>
      <c r="F247">
        <v>1.62</v>
      </c>
      <c r="G247" s="35">
        <v>5.41E-5</v>
      </c>
      <c r="H247" s="35"/>
    </row>
    <row r="248" spans="1:8" x14ac:dyDescent="0.2">
      <c r="A248" t="s">
        <v>5024</v>
      </c>
      <c r="B248">
        <v>2711</v>
      </c>
      <c r="C248">
        <v>293</v>
      </c>
      <c r="D248">
        <v>182.58</v>
      </c>
      <c r="E248" t="s">
        <v>4685</v>
      </c>
      <c r="F248">
        <v>1.6</v>
      </c>
      <c r="G248" s="35">
        <v>2.8699999999999998E-11</v>
      </c>
      <c r="H248" s="35"/>
    </row>
    <row r="249" spans="1:8" x14ac:dyDescent="0.2">
      <c r="A249" t="s">
        <v>5039</v>
      </c>
      <c r="B249">
        <v>1464</v>
      </c>
      <c r="C249">
        <v>157</v>
      </c>
      <c r="D249">
        <v>98.6</v>
      </c>
      <c r="E249" t="s">
        <v>4685</v>
      </c>
      <c r="F249">
        <v>1.59</v>
      </c>
      <c r="G249" s="35">
        <v>4.7100000000000001E-4</v>
      </c>
      <c r="H249" s="35"/>
    </row>
    <row r="250" spans="1:8" x14ac:dyDescent="0.2">
      <c r="A250" t="s">
        <v>5027</v>
      </c>
      <c r="B250">
        <v>1241</v>
      </c>
      <c r="C250">
        <v>133</v>
      </c>
      <c r="D250">
        <v>83.58</v>
      </c>
      <c r="E250" t="s">
        <v>4685</v>
      </c>
      <c r="F250">
        <v>1.59</v>
      </c>
      <c r="G250" s="35">
        <v>6.5300000000000002E-3</v>
      </c>
      <c r="H250" s="35"/>
    </row>
    <row r="251" spans="1:8" x14ac:dyDescent="0.2">
      <c r="A251" t="s">
        <v>5031</v>
      </c>
      <c r="B251">
        <v>3245</v>
      </c>
      <c r="C251">
        <v>347</v>
      </c>
      <c r="D251">
        <v>218.54</v>
      </c>
      <c r="E251" t="s">
        <v>4685</v>
      </c>
      <c r="F251">
        <v>1.59</v>
      </c>
      <c r="G251" s="35">
        <v>1.25E-13</v>
      </c>
      <c r="H251" s="35"/>
    </row>
    <row r="252" spans="1:8" x14ac:dyDescent="0.2">
      <c r="A252" t="s">
        <v>5033</v>
      </c>
      <c r="B252">
        <v>3230</v>
      </c>
      <c r="C252">
        <v>345</v>
      </c>
      <c r="D252">
        <v>217.53</v>
      </c>
      <c r="E252" t="s">
        <v>4685</v>
      </c>
      <c r="F252">
        <v>1.59</v>
      </c>
      <c r="G252" s="35">
        <v>1.5700000000000001E-13</v>
      </c>
      <c r="H252" s="35"/>
    </row>
    <row r="253" spans="1:8" x14ac:dyDescent="0.2">
      <c r="A253" t="s">
        <v>5030</v>
      </c>
      <c r="B253">
        <v>1621</v>
      </c>
      <c r="C253">
        <v>173</v>
      </c>
      <c r="D253">
        <v>109.17</v>
      </c>
      <c r="E253" t="s">
        <v>4685</v>
      </c>
      <c r="F253">
        <v>1.58</v>
      </c>
      <c r="G253" s="35">
        <v>1.06E-4</v>
      </c>
      <c r="H253" s="35"/>
    </row>
    <row r="254" spans="1:8" x14ac:dyDescent="0.2">
      <c r="A254" t="s">
        <v>5047</v>
      </c>
      <c r="B254">
        <v>1593</v>
      </c>
      <c r="C254">
        <v>170</v>
      </c>
      <c r="D254">
        <v>107.28</v>
      </c>
      <c r="E254" t="s">
        <v>4685</v>
      </c>
      <c r="F254">
        <v>1.58</v>
      </c>
      <c r="G254" s="35">
        <v>1.4799999999999999E-4</v>
      </c>
      <c r="H254" s="35"/>
    </row>
    <row r="255" spans="1:8" x14ac:dyDescent="0.2">
      <c r="A255" t="s">
        <v>5061</v>
      </c>
      <c r="B255">
        <v>4528</v>
      </c>
      <c r="C255">
        <v>482</v>
      </c>
      <c r="D255">
        <v>304.94</v>
      </c>
      <c r="E255" t="s">
        <v>4685</v>
      </c>
      <c r="F255">
        <v>1.58</v>
      </c>
      <c r="G255" s="35">
        <v>1.1099999999999999E-21</v>
      </c>
      <c r="H255" s="35"/>
    </row>
    <row r="256" spans="1:8" x14ac:dyDescent="0.2">
      <c r="A256" t="s">
        <v>5040</v>
      </c>
      <c r="B256">
        <v>3417</v>
      </c>
      <c r="C256">
        <v>362</v>
      </c>
      <c r="D256">
        <v>230.12</v>
      </c>
      <c r="E256" t="s">
        <v>4685</v>
      </c>
      <c r="F256">
        <v>1.57</v>
      </c>
      <c r="G256" s="35">
        <v>5.9999999999999997E-14</v>
      </c>
      <c r="H256" s="35"/>
    </row>
    <row r="257" spans="1:8" x14ac:dyDescent="0.2">
      <c r="A257" t="s">
        <v>5041</v>
      </c>
      <c r="B257">
        <v>3418</v>
      </c>
      <c r="C257">
        <v>362</v>
      </c>
      <c r="D257">
        <v>230.19</v>
      </c>
      <c r="E257" t="s">
        <v>4685</v>
      </c>
      <c r="F257">
        <v>1.57</v>
      </c>
      <c r="G257" s="35">
        <v>6.11E-14</v>
      </c>
      <c r="H257" s="35"/>
    </row>
    <row r="258" spans="1:8" x14ac:dyDescent="0.2">
      <c r="A258" t="s">
        <v>5077</v>
      </c>
      <c r="B258">
        <v>1361</v>
      </c>
      <c r="C258">
        <v>144</v>
      </c>
      <c r="D258">
        <v>91.66</v>
      </c>
      <c r="E258" t="s">
        <v>4685</v>
      </c>
      <c r="F258">
        <v>1.57</v>
      </c>
      <c r="G258" s="35">
        <v>3.48E-3</v>
      </c>
      <c r="H258" s="35"/>
    </row>
    <row r="259" spans="1:8" x14ac:dyDescent="0.2">
      <c r="A259" t="s">
        <v>5044</v>
      </c>
      <c r="B259">
        <v>3423</v>
      </c>
      <c r="C259">
        <v>362</v>
      </c>
      <c r="D259">
        <v>230.53</v>
      </c>
      <c r="E259" t="s">
        <v>4685</v>
      </c>
      <c r="F259">
        <v>1.57</v>
      </c>
      <c r="G259" s="35">
        <v>8.5599999999999996E-14</v>
      </c>
      <c r="H259" s="35"/>
    </row>
    <row r="260" spans="1:8" x14ac:dyDescent="0.2">
      <c r="A260" t="s">
        <v>5055</v>
      </c>
      <c r="B260">
        <v>4174</v>
      </c>
      <c r="C260">
        <v>441</v>
      </c>
      <c r="D260">
        <v>281.10000000000002</v>
      </c>
      <c r="E260" t="s">
        <v>4685</v>
      </c>
      <c r="F260">
        <v>1.57</v>
      </c>
      <c r="G260" s="35">
        <v>2.47E-18</v>
      </c>
      <c r="H260" s="35"/>
    </row>
    <row r="261" spans="1:8" x14ac:dyDescent="0.2">
      <c r="A261" t="s">
        <v>5063</v>
      </c>
      <c r="B261">
        <v>1507</v>
      </c>
      <c r="C261">
        <v>159</v>
      </c>
      <c r="D261">
        <v>101.49</v>
      </c>
      <c r="E261" t="s">
        <v>4685</v>
      </c>
      <c r="F261">
        <v>1.57</v>
      </c>
      <c r="G261" s="35">
        <v>9.4200000000000002E-4</v>
      </c>
      <c r="H261" s="35"/>
    </row>
    <row r="262" spans="1:8" x14ac:dyDescent="0.2">
      <c r="A262" t="s">
        <v>5086</v>
      </c>
      <c r="B262">
        <v>1237</v>
      </c>
      <c r="C262">
        <v>130</v>
      </c>
      <c r="D262">
        <v>83.31</v>
      </c>
      <c r="E262" t="s">
        <v>4685</v>
      </c>
      <c r="F262">
        <v>1.56</v>
      </c>
      <c r="G262" s="35">
        <v>2.01E-2</v>
      </c>
      <c r="H262" s="35"/>
    </row>
    <row r="263" spans="1:8" x14ac:dyDescent="0.2">
      <c r="A263" t="s">
        <v>5060</v>
      </c>
      <c r="B263">
        <v>1456</v>
      </c>
      <c r="C263">
        <v>152</v>
      </c>
      <c r="D263">
        <v>98.06</v>
      </c>
      <c r="E263" t="s">
        <v>4685</v>
      </c>
      <c r="F263">
        <v>1.55</v>
      </c>
      <c r="G263" s="35">
        <v>3.3600000000000001E-3</v>
      </c>
      <c r="H263" s="35"/>
    </row>
    <row r="264" spans="1:8" x14ac:dyDescent="0.2">
      <c r="A264" t="s">
        <v>5078</v>
      </c>
      <c r="B264">
        <v>2686</v>
      </c>
      <c r="C264">
        <v>279</v>
      </c>
      <c r="D264">
        <v>180.89</v>
      </c>
      <c r="E264" t="s">
        <v>4685</v>
      </c>
      <c r="F264">
        <v>1.54</v>
      </c>
      <c r="G264" s="35">
        <v>1.4699999999999999E-8</v>
      </c>
      <c r="H264" s="35"/>
    </row>
    <row r="265" spans="1:8" x14ac:dyDescent="0.2">
      <c r="A265" t="s">
        <v>5043</v>
      </c>
      <c r="B265">
        <v>3795</v>
      </c>
      <c r="C265">
        <v>393</v>
      </c>
      <c r="D265">
        <v>255.58</v>
      </c>
      <c r="E265" t="s">
        <v>4685</v>
      </c>
      <c r="F265">
        <v>1.54</v>
      </c>
      <c r="G265" s="35">
        <v>3.8999999999999998E-14</v>
      </c>
      <c r="H265" s="35"/>
    </row>
    <row r="266" spans="1:8" x14ac:dyDescent="0.2">
      <c r="A266" t="s">
        <v>5056</v>
      </c>
      <c r="B266">
        <v>3700</v>
      </c>
      <c r="C266">
        <v>383</v>
      </c>
      <c r="D266">
        <v>249.18</v>
      </c>
      <c r="E266" t="s">
        <v>4685</v>
      </c>
      <c r="F266">
        <v>1.54</v>
      </c>
      <c r="G266" s="35">
        <v>1.6400000000000001E-13</v>
      </c>
      <c r="H266" s="35"/>
    </row>
    <row r="267" spans="1:8" x14ac:dyDescent="0.2">
      <c r="A267" t="s">
        <v>5067</v>
      </c>
      <c r="B267">
        <v>3937</v>
      </c>
      <c r="C267">
        <v>407</v>
      </c>
      <c r="D267">
        <v>265.14</v>
      </c>
      <c r="E267" t="s">
        <v>4685</v>
      </c>
      <c r="F267">
        <v>1.54</v>
      </c>
      <c r="G267" s="35">
        <v>9.2699999999999996E-15</v>
      </c>
      <c r="H267" s="35"/>
    </row>
    <row r="268" spans="1:8" x14ac:dyDescent="0.2">
      <c r="A268" t="s">
        <v>5070</v>
      </c>
      <c r="B268">
        <v>3908</v>
      </c>
      <c r="C268">
        <v>403</v>
      </c>
      <c r="D268">
        <v>263.19</v>
      </c>
      <c r="E268" t="s">
        <v>4685</v>
      </c>
      <c r="F268">
        <v>1.53</v>
      </c>
      <c r="G268" s="35">
        <v>2.57E-14</v>
      </c>
      <c r="H268" s="35"/>
    </row>
    <row r="269" spans="1:8" x14ac:dyDescent="0.2">
      <c r="A269" t="s">
        <v>5081</v>
      </c>
      <c r="B269">
        <v>1426</v>
      </c>
      <c r="C269">
        <v>147</v>
      </c>
      <c r="D269">
        <v>96.04</v>
      </c>
      <c r="E269" t="s">
        <v>4685</v>
      </c>
      <c r="F269">
        <v>1.53</v>
      </c>
      <c r="G269" s="35">
        <v>1.0500000000000001E-2</v>
      </c>
      <c r="H269" s="35"/>
    </row>
    <row r="270" spans="1:8" x14ac:dyDescent="0.2">
      <c r="A270" t="s">
        <v>5107</v>
      </c>
      <c r="B270">
        <v>2495</v>
      </c>
      <c r="C270">
        <v>255</v>
      </c>
      <c r="D270">
        <v>168.03</v>
      </c>
      <c r="E270" t="s">
        <v>4685</v>
      </c>
      <c r="F270">
        <v>1.52</v>
      </c>
      <c r="G270" s="35">
        <v>7.9599999999999998E-7</v>
      </c>
      <c r="H270" s="35"/>
    </row>
    <row r="271" spans="1:8" x14ac:dyDescent="0.2">
      <c r="A271" t="s">
        <v>5073</v>
      </c>
      <c r="B271">
        <v>2193</v>
      </c>
      <c r="C271">
        <v>224</v>
      </c>
      <c r="D271">
        <v>147.69</v>
      </c>
      <c r="E271" t="s">
        <v>4685</v>
      </c>
      <c r="F271">
        <v>1.52</v>
      </c>
      <c r="G271" s="35">
        <v>1.66E-5</v>
      </c>
      <c r="H271" s="35"/>
    </row>
    <row r="272" spans="1:8" x14ac:dyDescent="0.2">
      <c r="A272" t="s">
        <v>5042</v>
      </c>
      <c r="B272">
        <v>1420</v>
      </c>
      <c r="C272">
        <v>145</v>
      </c>
      <c r="D272">
        <v>95.63</v>
      </c>
      <c r="E272" t="s">
        <v>4685</v>
      </c>
      <c r="F272">
        <v>1.52</v>
      </c>
      <c r="G272" s="35">
        <v>2.2100000000000002E-2</v>
      </c>
      <c r="H272" s="35"/>
    </row>
    <row r="273" spans="1:8" x14ac:dyDescent="0.2">
      <c r="A273" t="s">
        <v>5082</v>
      </c>
      <c r="B273">
        <v>2381</v>
      </c>
      <c r="C273">
        <v>243</v>
      </c>
      <c r="D273">
        <v>160.35</v>
      </c>
      <c r="E273" t="s">
        <v>4685</v>
      </c>
      <c r="F273">
        <v>1.52</v>
      </c>
      <c r="G273" s="35">
        <v>3.1499999999999999E-6</v>
      </c>
      <c r="H273" s="35"/>
    </row>
    <row r="274" spans="1:8" x14ac:dyDescent="0.2">
      <c r="A274" t="s">
        <v>5074</v>
      </c>
      <c r="B274">
        <v>4752</v>
      </c>
      <c r="C274">
        <v>484</v>
      </c>
      <c r="D274">
        <v>320.02999999999997</v>
      </c>
      <c r="E274" t="s">
        <v>4685</v>
      </c>
      <c r="F274">
        <v>1.51</v>
      </c>
      <c r="G274" s="35">
        <v>7.0700000000000001E-18</v>
      </c>
      <c r="H274" s="35"/>
    </row>
    <row r="275" spans="1:8" x14ac:dyDescent="0.2">
      <c r="A275" t="s">
        <v>5095</v>
      </c>
      <c r="B275">
        <v>5003</v>
      </c>
      <c r="C275">
        <v>509</v>
      </c>
      <c r="D275">
        <v>336.93</v>
      </c>
      <c r="E275" t="s">
        <v>4685</v>
      </c>
      <c r="F275">
        <v>1.51</v>
      </c>
      <c r="G275" s="35">
        <v>3.03E-19</v>
      </c>
      <c r="H275" s="35"/>
    </row>
    <row r="276" spans="1:8" x14ac:dyDescent="0.2">
      <c r="A276" t="s">
        <v>5065</v>
      </c>
      <c r="B276">
        <v>3933</v>
      </c>
      <c r="C276">
        <v>399</v>
      </c>
      <c r="D276">
        <v>264.87</v>
      </c>
      <c r="E276" t="s">
        <v>4685</v>
      </c>
      <c r="F276">
        <v>1.51</v>
      </c>
      <c r="G276" s="35">
        <v>4.8099999999999997E-13</v>
      </c>
      <c r="H276" s="35"/>
    </row>
    <row r="277" spans="1:8" x14ac:dyDescent="0.2">
      <c r="A277" t="s">
        <v>5094</v>
      </c>
      <c r="B277">
        <v>4154</v>
      </c>
      <c r="C277">
        <v>417</v>
      </c>
      <c r="D277">
        <v>279.76</v>
      </c>
      <c r="E277" t="s">
        <v>4685</v>
      </c>
      <c r="F277">
        <v>1.49</v>
      </c>
      <c r="G277" s="35">
        <v>3.44E-13</v>
      </c>
      <c r="H277" s="35"/>
    </row>
    <row r="278" spans="1:8" x14ac:dyDescent="0.2">
      <c r="A278" t="s">
        <v>5050</v>
      </c>
      <c r="B278">
        <v>2363</v>
      </c>
      <c r="C278">
        <v>237</v>
      </c>
      <c r="D278">
        <v>159.13999999999999</v>
      </c>
      <c r="E278" t="s">
        <v>4685</v>
      </c>
      <c r="F278">
        <v>1.49</v>
      </c>
      <c r="G278" s="35">
        <v>2.3900000000000002E-5</v>
      </c>
      <c r="H278" s="35"/>
    </row>
    <row r="279" spans="1:8" x14ac:dyDescent="0.2">
      <c r="A279" t="s">
        <v>5090</v>
      </c>
      <c r="B279">
        <v>2738</v>
      </c>
      <c r="C279">
        <v>274</v>
      </c>
      <c r="D279">
        <v>184.39</v>
      </c>
      <c r="E279" t="s">
        <v>4685</v>
      </c>
      <c r="F279">
        <v>1.49</v>
      </c>
      <c r="G279" s="35">
        <v>1.0699999999999999E-6</v>
      </c>
      <c r="H279" s="35"/>
    </row>
    <row r="280" spans="1:8" x14ac:dyDescent="0.2">
      <c r="A280" t="s">
        <v>5102</v>
      </c>
      <c r="B280">
        <v>1550</v>
      </c>
      <c r="C280">
        <v>155</v>
      </c>
      <c r="D280">
        <v>104.39</v>
      </c>
      <c r="E280" t="s">
        <v>4685</v>
      </c>
      <c r="F280">
        <v>1.48</v>
      </c>
      <c r="G280" s="35">
        <v>2.58E-2</v>
      </c>
      <c r="H280" s="35"/>
    </row>
    <row r="281" spans="1:8" x14ac:dyDescent="0.2">
      <c r="A281" t="s">
        <v>5115</v>
      </c>
      <c r="B281">
        <v>2331</v>
      </c>
      <c r="C281">
        <v>233</v>
      </c>
      <c r="D281">
        <v>156.97999999999999</v>
      </c>
      <c r="E281" t="s">
        <v>4685</v>
      </c>
      <c r="F281">
        <v>1.48</v>
      </c>
      <c r="G281" s="35">
        <v>4.2799999999999997E-5</v>
      </c>
      <c r="H281" s="35"/>
    </row>
    <row r="282" spans="1:8" x14ac:dyDescent="0.2">
      <c r="A282" t="s">
        <v>5096</v>
      </c>
      <c r="B282">
        <v>4090</v>
      </c>
      <c r="C282">
        <v>408</v>
      </c>
      <c r="D282">
        <v>275.45</v>
      </c>
      <c r="E282" t="s">
        <v>4685</v>
      </c>
      <c r="F282">
        <v>1.48</v>
      </c>
      <c r="G282" s="35">
        <v>2.38E-12</v>
      </c>
      <c r="H282" s="35"/>
    </row>
    <row r="283" spans="1:8" x14ac:dyDescent="0.2">
      <c r="A283" t="s">
        <v>5101</v>
      </c>
      <c r="B283">
        <v>5569</v>
      </c>
      <c r="C283">
        <v>555</v>
      </c>
      <c r="D283">
        <v>375.05</v>
      </c>
      <c r="E283" t="s">
        <v>4685</v>
      </c>
      <c r="F283">
        <v>1.48</v>
      </c>
      <c r="G283" s="35">
        <v>5.62E-20</v>
      </c>
      <c r="H283" s="35"/>
    </row>
    <row r="284" spans="1:8" x14ac:dyDescent="0.2">
      <c r="A284" t="s">
        <v>5099</v>
      </c>
      <c r="B284">
        <v>6086</v>
      </c>
      <c r="C284">
        <v>605</v>
      </c>
      <c r="D284">
        <v>409.87</v>
      </c>
      <c r="E284" t="s">
        <v>4685</v>
      </c>
      <c r="F284">
        <v>1.48</v>
      </c>
      <c r="G284" s="35">
        <v>1.0799999999999999E-22</v>
      </c>
      <c r="H284" s="35"/>
    </row>
    <row r="285" spans="1:8" x14ac:dyDescent="0.2">
      <c r="A285" t="s">
        <v>5057</v>
      </c>
      <c r="B285">
        <v>1732</v>
      </c>
      <c r="C285">
        <v>172</v>
      </c>
      <c r="D285">
        <v>116.64</v>
      </c>
      <c r="E285" t="s">
        <v>4685</v>
      </c>
      <c r="F285">
        <v>1.47</v>
      </c>
      <c r="G285" s="35">
        <v>1.11E-2</v>
      </c>
      <c r="H285" s="35"/>
    </row>
    <row r="286" spans="1:8" x14ac:dyDescent="0.2">
      <c r="A286" t="s">
        <v>5098</v>
      </c>
      <c r="B286">
        <v>2545</v>
      </c>
      <c r="C286">
        <v>252</v>
      </c>
      <c r="D286">
        <v>171.4</v>
      </c>
      <c r="E286" t="s">
        <v>4685</v>
      </c>
      <c r="F286">
        <v>1.47</v>
      </c>
      <c r="G286" s="35">
        <v>2.0599999999999999E-5</v>
      </c>
      <c r="H286" s="35"/>
    </row>
    <row r="287" spans="1:8" x14ac:dyDescent="0.2">
      <c r="A287" t="s">
        <v>5084</v>
      </c>
      <c r="B287">
        <v>5584</v>
      </c>
      <c r="C287">
        <v>550</v>
      </c>
      <c r="D287">
        <v>376.06</v>
      </c>
      <c r="E287" t="s">
        <v>4685</v>
      </c>
      <c r="F287">
        <v>1.46</v>
      </c>
      <c r="G287" s="35">
        <v>1.8600000000000001E-18</v>
      </c>
      <c r="H287" s="35"/>
    </row>
    <row r="288" spans="1:8" x14ac:dyDescent="0.2">
      <c r="A288" t="s">
        <v>5105</v>
      </c>
      <c r="B288">
        <v>5706</v>
      </c>
      <c r="C288">
        <v>560</v>
      </c>
      <c r="D288">
        <v>384.28</v>
      </c>
      <c r="E288" t="s">
        <v>4685</v>
      </c>
      <c r="F288">
        <v>1.46</v>
      </c>
      <c r="G288" s="35">
        <v>1.0299999999999999E-18</v>
      </c>
      <c r="H288" s="35"/>
    </row>
    <row r="289" spans="1:8" x14ac:dyDescent="0.2">
      <c r="A289" t="s">
        <v>5100</v>
      </c>
      <c r="B289">
        <v>2951</v>
      </c>
      <c r="C289">
        <v>289</v>
      </c>
      <c r="D289">
        <v>198.74</v>
      </c>
      <c r="E289" t="s">
        <v>4685</v>
      </c>
      <c r="F289">
        <v>1.45</v>
      </c>
      <c r="G289" s="35">
        <v>2.3099999999999999E-6</v>
      </c>
      <c r="H289" s="35"/>
    </row>
    <row r="290" spans="1:8" x14ac:dyDescent="0.2">
      <c r="A290" t="s">
        <v>5080</v>
      </c>
      <c r="B290">
        <v>3704</v>
      </c>
      <c r="C290">
        <v>362</v>
      </c>
      <c r="D290">
        <v>249.45</v>
      </c>
      <c r="E290" t="s">
        <v>4685</v>
      </c>
      <c r="F290">
        <v>1.45</v>
      </c>
      <c r="G290" s="35">
        <v>4.9900000000000003E-9</v>
      </c>
      <c r="H290" s="35"/>
    </row>
    <row r="291" spans="1:8" x14ac:dyDescent="0.2">
      <c r="A291" t="s">
        <v>5111</v>
      </c>
      <c r="B291">
        <v>5538</v>
      </c>
      <c r="C291">
        <v>541</v>
      </c>
      <c r="D291">
        <v>372.96</v>
      </c>
      <c r="E291" t="s">
        <v>4685</v>
      </c>
      <c r="F291">
        <v>1.45</v>
      </c>
      <c r="G291" s="35">
        <v>3.0800000000000003E-17</v>
      </c>
      <c r="H291" s="35"/>
    </row>
    <row r="292" spans="1:8" x14ac:dyDescent="0.2">
      <c r="A292" t="s">
        <v>5104</v>
      </c>
      <c r="B292">
        <v>5180</v>
      </c>
      <c r="C292">
        <v>504</v>
      </c>
      <c r="D292">
        <v>348.85</v>
      </c>
      <c r="E292" t="s">
        <v>4685</v>
      </c>
      <c r="F292">
        <v>1.44</v>
      </c>
      <c r="G292" s="35">
        <v>5.7599999999999997E-15</v>
      </c>
      <c r="H292" s="35"/>
    </row>
    <row r="293" spans="1:8" x14ac:dyDescent="0.2">
      <c r="A293" t="s">
        <v>5097</v>
      </c>
      <c r="B293">
        <v>6064</v>
      </c>
      <c r="C293">
        <v>589</v>
      </c>
      <c r="D293">
        <v>408.39</v>
      </c>
      <c r="E293" t="s">
        <v>4685</v>
      </c>
      <c r="F293">
        <v>1.44</v>
      </c>
      <c r="G293" s="35">
        <v>2.7600000000000001E-19</v>
      </c>
      <c r="H293" s="35"/>
    </row>
    <row r="294" spans="1:8" x14ac:dyDescent="0.2">
      <c r="A294" t="s">
        <v>5108</v>
      </c>
      <c r="B294">
        <v>4778</v>
      </c>
      <c r="C294">
        <v>461</v>
      </c>
      <c r="D294">
        <v>321.77999999999997</v>
      </c>
      <c r="E294" t="s">
        <v>4685</v>
      </c>
      <c r="F294">
        <v>1.43</v>
      </c>
      <c r="G294" s="35">
        <v>2.6200000000000001E-12</v>
      </c>
      <c r="H294" s="35"/>
    </row>
    <row r="295" spans="1:8" x14ac:dyDescent="0.2">
      <c r="A295" t="s">
        <v>5112</v>
      </c>
      <c r="B295">
        <v>6587</v>
      </c>
      <c r="C295">
        <v>629</v>
      </c>
      <c r="D295">
        <v>443.61</v>
      </c>
      <c r="E295" t="s">
        <v>4685</v>
      </c>
      <c r="F295">
        <v>1.42</v>
      </c>
      <c r="G295" s="35">
        <v>1.21E-19</v>
      </c>
      <c r="H295" s="35"/>
    </row>
    <row r="296" spans="1:8" x14ac:dyDescent="0.2">
      <c r="A296" t="s">
        <v>5116</v>
      </c>
      <c r="B296">
        <v>5927</v>
      </c>
      <c r="C296">
        <v>564</v>
      </c>
      <c r="D296">
        <v>399.16</v>
      </c>
      <c r="E296" t="s">
        <v>4685</v>
      </c>
      <c r="F296">
        <v>1.41</v>
      </c>
      <c r="G296" s="35">
        <v>5.8599999999999996E-16</v>
      </c>
      <c r="H296" s="35"/>
    </row>
    <row r="297" spans="1:8" x14ac:dyDescent="0.2">
      <c r="A297" t="s">
        <v>5117</v>
      </c>
      <c r="B297">
        <v>3065</v>
      </c>
      <c r="C297">
        <v>288</v>
      </c>
      <c r="D297">
        <v>206.42</v>
      </c>
      <c r="E297" t="s">
        <v>4685</v>
      </c>
      <c r="F297">
        <v>1.4</v>
      </c>
      <c r="G297" s="35">
        <v>1.45E-4</v>
      </c>
      <c r="H297" s="35"/>
    </row>
    <row r="298" spans="1:8" x14ac:dyDescent="0.2">
      <c r="A298" t="s">
        <v>5130</v>
      </c>
      <c r="B298">
        <v>2614</v>
      </c>
      <c r="C298">
        <v>241</v>
      </c>
      <c r="D298">
        <v>176.04</v>
      </c>
      <c r="E298" t="s">
        <v>4685</v>
      </c>
      <c r="F298">
        <v>1.37</v>
      </c>
      <c r="G298" s="35">
        <v>1.1900000000000001E-2</v>
      </c>
      <c r="H298" s="35"/>
    </row>
    <row r="299" spans="1:8" x14ac:dyDescent="0.2">
      <c r="A299" t="s">
        <v>5131</v>
      </c>
      <c r="B299">
        <v>2614</v>
      </c>
      <c r="C299">
        <v>241</v>
      </c>
      <c r="D299">
        <v>176.04</v>
      </c>
      <c r="E299" t="s">
        <v>4685</v>
      </c>
      <c r="F299">
        <v>1.37</v>
      </c>
      <c r="G299" s="35">
        <v>1.1900000000000001E-2</v>
      </c>
      <c r="H299" s="35"/>
    </row>
    <row r="300" spans="1:8" x14ac:dyDescent="0.2">
      <c r="A300" t="s">
        <v>5121</v>
      </c>
      <c r="B300">
        <v>4720</v>
      </c>
      <c r="C300">
        <v>434</v>
      </c>
      <c r="D300">
        <v>317.88</v>
      </c>
      <c r="E300" t="s">
        <v>4685</v>
      </c>
      <c r="F300">
        <v>1.37</v>
      </c>
      <c r="G300" s="35">
        <v>4.7799999999999998E-8</v>
      </c>
      <c r="H300" s="35"/>
    </row>
    <row r="301" spans="1:8" x14ac:dyDescent="0.2">
      <c r="A301" t="s">
        <v>5120</v>
      </c>
      <c r="B301">
        <v>5057</v>
      </c>
      <c r="C301">
        <v>464</v>
      </c>
      <c r="D301">
        <v>340.57</v>
      </c>
      <c r="E301" t="s">
        <v>4685</v>
      </c>
      <c r="F301">
        <v>1.36</v>
      </c>
      <c r="G301" s="35">
        <v>6E-9</v>
      </c>
      <c r="H301" s="35"/>
    </row>
    <row r="302" spans="1:8" x14ac:dyDescent="0.2">
      <c r="A302" t="s">
        <v>5119</v>
      </c>
      <c r="B302">
        <v>5160</v>
      </c>
      <c r="C302">
        <v>473</v>
      </c>
      <c r="D302">
        <v>347.51</v>
      </c>
      <c r="E302" t="s">
        <v>4685</v>
      </c>
      <c r="F302">
        <v>1.36</v>
      </c>
      <c r="G302" s="35">
        <v>3.3499999999999998E-9</v>
      </c>
      <c r="H302" s="35"/>
    </row>
    <row r="303" spans="1:8" x14ac:dyDescent="0.2">
      <c r="A303" t="s">
        <v>5118</v>
      </c>
      <c r="B303">
        <v>4052</v>
      </c>
      <c r="C303">
        <v>370</v>
      </c>
      <c r="D303">
        <v>272.89</v>
      </c>
      <c r="E303" t="s">
        <v>4685</v>
      </c>
      <c r="F303">
        <v>1.36</v>
      </c>
      <c r="G303" s="35">
        <v>1.1399999999999999E-5</v>
      </c>
      <c r="H303" s="35"/>
    </row>
    <row r="304" spans="1:8" x14ac:dyDescent="0.2">
      <c r="A304" t="s">
        <v>5123</v>
      </c>
      <c r="B304">
        <v>6584</v>
      </c>
      <c r="C304">
        <v>596</v>
      </c>
      <c r="D304">
        <v>443.41</v>
      </c>
      <c r="E304" t="s">
        <v>4685</v>
      </c>
      <c r="F304">
        <v>1.34</v>
      </c>
      <c r="G304" s="35">
        <v>1.09E-12</v>
      </c>
      <c r="H304" s="35"/>
    </row>
    <row r="305" spans="1:8" x14ac:dyDescent="0.2">
      <c r="A305" t="s">
        <v>5125</v>
      </c>
      <c r="B305">
        <v>6376</v>
      </c>
      <c r="C305">
        <v>573</v>
      </c>
      <c r="D305">
        <v>429.4</v>
      </c>
      <c r="E305" t="s">
        <v>4685</v>
      </c>
      <c r="F305">
        <v>1.33</v>
      </c>
      <c r="G305" s="35">
        <v>3.9499999999999999E-11</v>
      </c>
      <c r="H305" s="35"/>
    </row>
    <row r="306" spans="1:8" x14ac:dyDescent="0.2">
      <c r="A306" t="s">
        <v>5177</v>
      </c>
      <c r="B306">
        <v>2828</v>
      </c>
      <c r="C306">
        <v>254</v>
      </c>
      <c r="D306">
        <v>190.46</v>
      </c>
      <c r="E306" t="s">
        <v>4685</v>
      </c>
      <c r="F306">
        <v>1.33</v>
      </c>
      <c r="G306" s="35">
        <v>3.7900000000000003E-2</v>
      </c>
      <c r="H306" s="35"/>
    </row>
    <row r="307" spans="1:8" x14ac:dyDescent="0.2">
      <c r="A307" t="s">
        <v>5137</v>
      </c>
      <c r="B307">
        <v>3220</v>
      </c>
      <c r="C307">
        <v>286</v>
      </c>
      <c r="D307">
        <v>216.86</v>
      </c>
      <c r="E307" t="s">
        <v>4685</v>
      </c>
      <c r="F307">
        <v>1.32</v>
      </c>
      <c r="G307" s="35">
        <v>1.89E-2</v>
      </c>
      <c r="H307" s="35"/>
    </row>
    <row r="308" spans="1:8" x14ac:dyDescent="0.2">
      <c r="A308" t="s">
        <v>5139</v>
      </c>
      <c r="B308">
        <v>4789</v>
      </c>
      <c r="C308">
        <v>412</v>
      </c>
      <c r="D308">
        <v>322.52</v>
      </c>
      <c r="E308" t="s">
        <v>4685</v>
      </c>
      <c r="F308">
        <v>1.28</v>
      </c>
      <c r="G308" s="35">
        <v>8.8999999999999995E-4</v>
      </c>
      <c r="H308" s="35"/>
    </row>
    <row r="309" spans="1:8" x14ac:dyDescent="0.2">
      <c r="A309" t="s">
        <v>5124</v>
      </c>
      <c r="B309">
        <v>5294</v>
      </c>
      <c r="C309">
        <v>455</v>
      </c>
      <c r="D309">
        <v>356.53</v>
      </c>
      <c r="E309" t="s">
        <v>4685</v>
      </c>
      <c r="F309">
        <v>1.28</v>
      </c>
      <c r="G309" s="35">
        <v>1.1400000000000001E-4</v>
      </c>
      <c r="H309" s="35"/>
    </row>
    <row r="310" spans="1:8" x14ac:dyDescent="0.2">
      <c r="A310" t="s">
        <v>5144</v>
      </c>
      <c r="B310">
        <v>3811</v>
      </c>
      <c r="C310">
        <v>327</v>
      </c>
      <c r="D310">
        <v>256.66000000000003</v>
      </c>
      <c r="E310" t="s">
        <v>4685</v>
      </c>
      <c r="F310">
        <v>1.27</v>
      </c>
      <c r="G310" s="35">
        <v>4.8899999999999999E-2</v>
      </c>
      <c r="H310" s="35"/>
    </row>
    <row r="311" spans="1:8" x14ac:dyDescent="0.2">
      <c r="A311" t="s">
        <v>5141</v>
      </c>
      <c r="B311">
        <v>4443</v>
      </c>
      <c r="C311">
        <v>381</v>
      </c>
      <c r="D311">
        <v>299.22000000000003</v>
      </c>
      <c r="E311" t="s">
        <v>4685</v>
      </c>
      <c r="F311">
        <v>1.27</v>
      </c>
      <c r="G311" s="35">
        <v>5.1399999999999996E-3</v>
      </c>
      <c r="H311" s="35"/>
    </row>
    <row r="312" spans="1:8" x14ac:dyDescent="0.2">
      <c r="A312" t="s">
        <v>5132</v>
      </c>
      <c r="B312">
        <v>8034</v>
      </c>
      <c r="C312">
        <v>681</v>
      </c>
      <c r="D312">
        <v>541.05999999999995</v>
      </c>
      <c r="E312" t="s">
        <v>4685</v>
      </c>
      <c r="F312">
        <v>1.26</v>
      </c>
      <c r="G312" s="35">
        <v>1.63E-9</v>
      </c>
      <c r="H312" s="35"/>
    </row>
    <row r="313" spans="1:8" x14ac:dyDescent="0.2">
      <c r="A313" t="s">
        <v>5128</v>
      </c>
      <c r="B313">
        <v>5491</v>
      </c>
      <c r="C313">
        <v>463</v>
      </c>
      <c r="D313">
        <v>369.8</v>
      </c>
      <c r="E313" t="s">
        <v>4685</v>
      </c>
      <c r="F313">
        <v>1.25</v>
      </c>
      <c r="G313" s="35">
        <v>8.1999999999999998E-4</v>
      </c>
      <c r="H313" s="35"/>
    </row>
    <row r="314" spans="1:8" x14ac:dyDescent="0.2">
      <c r="A314" t="s">
        <v>5142</v>
      </c>
      <c r="B314">
        <v>6870</v>
      </c>
      <c r="C314">
        <v>575</v>
      </c>
      <c r="D314">
        <v>462.67</v>
      </c>
      <c r="E314" t="s">
        <v>4685</v>
      </c>
      <c r="F314">
        <v>1.24</v>
      </c>
      <c r="G314" s="35">
        <v>1.1E-5</v>
      </c>
      <c r="H314" s="35"/>
    </row>
    <row r="315" spans="1:8" x14ac:dyDescent="0.2">
      <c r="A315" t="s">
        <v>5143</v>
      </c>
      <c r="B315">
        <v>7409</v>
      </c>
      <c r="C315">
        <v>618</v>
      </c>
      <c r="D315">
        <v>498.97</v>
      </c>
      <c r="E315" t="s">
        <v>4685</v>
      </c>
      <c r="F315">
        <v>1.24</v>
      </c>
      <c r="G315" s="35">
        <v>1.9599999999999999E-6</v>
      </c>
      <c r="H315" s="35"/>
    </row>
    <row r="316" spans="1:8" x14ac:dyDescent="0.2">
      <c r="A316" t="s">
        <v>5146</v>
      </c>
      <c r="B316">
        <v>7027</v>
      </c>
      <c r="C316">
        <v>584</v>
      </c>
      <c r="D316">
        <v>473.24</v>
      </c>
      <c r="E316" t="s">
        <v>4685</v>
      </c>
      <c r="F316">
        <v>1.23</v>
      </c>
      <c r="G316" s="35">
        <v>2.3099999999999999E-5</v>
      </c>
      <c r="H316" s="35"/>
    </row>
    <row r="317" spans="1:8" x14ac:dyDescent="0.2">
      <c r="A317" t="s">
        <v>5136</v>
      </c>
      <c r="B317">
        <v>11522</v>
      </c>
      <c r="C317">
        <v>957</v>
      </c>
      <c r="D317">
        <v>775.97</v>
      </c>
      <c r="E317" t="s">
        <v>4685</v>
      </c>
      <c r="F317">
        <v>1.23</v>
      </c>
      <c r="G317" s="35">
        <v>5.8099999999999999E-18</v>
      </c>
      <c r="H317" s="35"/>
    </row>
    <row r="318" spans="1:8" x14ac:dyDescent="0.2">
      <c r="A318" t="s">
        <v>5134</v>
      </c>
      <c r="B318">
        <v>5080</v>
      </c>
      <c r="C318">
        <v>420</v>
      </c>
      <c r="D318">
        <v>342.12</v>
      </c>
      <c r="E318" t="s">
        <v>4685</v>
      </c>
      <c r="F318">
        <v>1.23</v>
      </c>
      <c r="G318" s="35">
        <v>4.1300000000000003E-2</v>
      </c>
      <c r="H318" s="35"/>
    </row>
    <row r="319" spans="1:8" x14ac:dyDescent="0.2">
      <c r="A319" t="s">
        <v>5140</v>
      </c>
      <c r="B319">
        <v>12242</v>
      </c>
      <c r="C319">
        <v>1010</v>
      </c>
      <c r="D319">
        <v>824.46</v>
      </c>
      <c r="E319" t="s">
        <v>4685</v>
      </c>
      <c r="F319">
        <v>1.23</v>
      </c>
      <c r="G319" s="35">
        <v>7.4100000000000004E-20</v>
      </c>
      <c r="H319" s="35"/>
    </row>
    <row r="320" spans="1:8" x14ac:dyDescent="0.2">
      <c r="A320" t="s">
        <v>5145</v>
      </c>
      <c r="B320">
        <v>7885</v>
      </c>
      <c r="C320">
        <v>650</v>
      </c>
      <c r="D320">
        <v>531.03</v>
      </c>
      <c r="E320" t="s">
        <v>4685</v>
      </c>
      <c r="F320">
        <v>1.22</v>
      </c>
      <c r="G320" s="35">
        <v>3.19E-6</v>
      </c>
      <c r="H320" s="35"/>
    </row>
    <row r="321" spans="1:8" x14ac:dyDescent="0.2">
      <c r="A321" t="s">
        <v>5138</v>
      </c>
      <c r="B321">
        <v>11067</v>
      </c>
      <c r="C321">
        <v>912</v>
      </c>
      <c r="D321">
        <v>745.32</v>
      </c>
      <c r="E321" t="s">
        <v>4685</v>
      </c>
      <c r="F321">
        <v>1.22</v>
      </c>
      <c r="G321" s="35">
        <v>1.4900000000000002E-14</v>
      </c>
      <c r="H321" s="35"/>
    </row>
    <row r="322" spans="1:8" x14ac:dyDescent="0.2">
      <c r="A322" t="s">
        <v>5147</v>
      </c>
      <c r="B322">
        <v>6361</v>
      </c>
      <c r="C322">
        <v>522</v>
      </c>
      <c r="D322">
        <v>428.39</v>
      </c>
      <c r="E322" t="s">
        <v>4685</v>
      </c>
      <c r="F322">
        <v>1.22</v>
      </c>
      <c r="G322" s="35">
        <v>2.3400000000000001E-3</v>
      </c>
      <c r="H322" s="35"/>
    </row>
    <row r="323" spans="1:8" x14ac:dyDescent="0.2">
      <c r="A323" t="s">
        <v>5148</v>
      </c>
      <c r="B323">
        <v>5744</v>
      </c>
      <c r="C323">
        <v>468</v>
      </c>
      <c r="D323">
        <v>386.84</v>
      </c>
      <c r="E323" t="s">
        <v>4685</v>
      </c>
      <c r="F323">
        <v>1.21</v>
      </c>
      <c r="G323" s="35">
        <v>3.9100000000000003E-2</v>
      </c>
      <c r="H323" s="35"/>
    </row>
    <row r="324" spans="1:8" x14ac:dyDescent="0.2">
      <c r="A324" t="s">
        <v>5149</v>
      </c>
      <c r="B324">
        <v>15054</v>
      </c>
      <c r="C324">
        <v>1169</v>
      </c>
      <c r="D324">
        <v>1013.83</v>
      </c>
      <c r="E324" t="s">
        <v>4685</v>
      </c>
      <c r="F324">
        <v>1.1499999999999999</v>
      </c>
      <c r="G324" s="35">
        <v>6.2499999999999999E-18</v>
      </c>
      <c r="H324" s="35"/>
    </row>
    <row r="325" spans="1:8" x14ac:dyDescent="0.2">
      <c r="A325" t="s">
        <v>5150</v>
      </c>
      <c r="B325">
        <v>17689</v>
      </c>
      <c r="C325">
        <v>1298</v>
      </c>
      <c r="D325">
        <v>1191.29</v>
      </c>
      <c r="E325" t="s">
        <v>4685</v>
      </c>
      <c r="F325">
        <v>1.0900000000000001</v>
      </c>
      <c r="G325" s="35">
        <v>1.6499999999999999E-14</v>
      </c>
      <c r="H325" s="35"/>
    </row>
    <row r="326" spans="1:8" x14ac:dyDescent="0.2">
      <c r="A326" t="s">
        <v>5151</v>
      </c>
      <c r="B326">
        <v>2906</v>
      </c>
      <c r="C326">
        <v>89</v>
      </c>
      <c r="D326">
        <v>195.71</v>
      </c>
      <c r="E326" t="s">
        <v>5152</v>
      </c>
      <c r="F326">
        <v>0.45</v>
      </c>
      <c r="G326" s="35">
        <v>0</v>
      </c>
      <c r="H326" s="35"/>
    </row>
    <row r="327" spans="1:8" x14ac:dyDescent="0.2">
      <c r="G327" s="35"/>
      <c r="H327" s="35"/>
    </row>
    <row r="328" spans="1:8" x14ac:dyDescent="0.2">
      <c r="G328" s="35"/>
      <c r="H328" s="35"/>
    </row>
    <row r="329" spans="1:8" x14ac:dyDescent="0.2">
      <c r="G329" s="35"/>
      <c r="H329" s="35"/>
    </row>
    <row r="330" spans="1:8" x14ac:dyDescent="0.2">
      <c r="G330" s="35"/>
      <c r="H330" s="35"/>
    </row>
    <row r="331" spans="1:8" x14ac:dyDescent="0.2">
      <c r="G331" s="35"/>
      <c r="H331" s="35"/>
    </row>
    <row r="332" spans="1:8" x14ac:dyDescent="0.2">
      <c r="G332" s="35"/>
      <c r="H332" s="35"/>
    </row>
    <row r="333" spans="1:8" x14ac:dyDescent="0.2">
      <c r="G333" s="35"/>
      <c r="H333" s="35"/>
    </row>
    <row r="334" spans="1:8" x14ac:dyDescent="0.2">
      <c r="G334" s="35"/>
      <c r="H334" s="35"/>
    </row>
    <row r="335" spans="1:8" x14ac:dyDescent="0.2">
      <c r="G335" s="35"/>
      <c r="H335" s="35"/>
    </row>
    <row r="336" spans="1:8" x14ac:dyDescent="0.2">
      <c r="G336" s="35"/>
      <c r="H336" s="35"/>
    </row>
    <row r="337" spans="7:8" x14ac:dyDescent="0.2">
      <c r="G337" s="35"/>
      <c r="H337" s="35"/>
    </row>
    <row r="338" spans="7:8" x14ac:dyDescent="0.2">
      <c r="G338" s="35"/>
      <c r="H338" s="35"/>
    </row>
    <row r="339" spans="7:8" x14ac:dyDescent="0.2">
      <c r="G339" s="35"/>
      <c r="H339" s="35"/>
    </row>
    <row r="340" spans="7:8" x14ac:dyDescent="0.2">
      <c r="G340" s="35"/>
      <c r="H340" s="35"/>
    </row>
    <row r="341" spans="7:8" x14ac:dyDescent="0.2">
      <c r="G341" s="35"/>
      <c r="H341" s="35"/>
    </row>
    <row r="342" spans="7:8" x14ac:dyDescent="0.2">
      <c r="G342" s="35"/>
      <c r="H342" s="35"/>
    </row>
    <row r="343" spans="7:8" x14ac:dyDescent="0.2">
      <c r="G343" s="35"/>
      <c r="H343" s="35"/>
    </row>
    <row r="344" spans="7:8" x14ac:dyDescent="0.2">
      <c r="G344" s="35"/>
      <c r="H344" s="35"/>
    </row>
    <row r="345" spans="7:8" x14ac:dyDescent="0.2">
      <c r="G345" s="35"/>
      <c r="H345" s="35"/>
    </row>
    <row r="346" spans="7:8" x14ac:dyDescent="0.2">
      <c r="G346" s="35"/>
      <c r="H346" s="35"/>
    </row>
    <row r="347" spans="7:8" x14ac:dyDescent="0.2">
      <c r="G347" s="35"/>
      <c r="H347" s="35"/>
    </row>
    <row r="348" spans="7:8" x14ac:dyDescent="0.2">
      <c r="G348" s="35"/>
      <c r="H348" s="35"/>
    </row>
    <row r="349" spans="7:8" x14ac:dyDescent="0.2">
      <c r="G349" s="35"/>
      <c r="H349" s="35"/>
    </row>
    <row r="350" spans="7:8" x14ac:dyDescent="0.2">
      <c r="G350" s="35"/>
      <c r="H350" s="35"/>
    </row>
    <row r="351" spans="7:8" x14ac:dyDescent="0.2">
      <c r="G351" s="35"/>
      <c r="H351" s="35"/>
    </row>
    <row r="352" spans="7:8" x14ac:dyDescent="0.2">
      <c r="G352" s="35"/>
      <c r="H352" s="35"/>
    </row>
    <row r="353" spans="7:8" x14ac:dyDescent="0.2">
      <c r="G353" s="35"/>
      <c r="H353" s="35"/>
    </row>
    <row r="354" spans="7:8" x14ac:dyDescent="0.2">
      <c r="G354" s="35"/>
      <c r="H354" s="35"/>
    </row>
    <row r="355" spans="7:8" x14ac:dyDescent="0.2">
      <c r="G355" s="35"/>
      <c r="H355" s="35"/>
    </row>
    <row r="356" spans="7:8" x14ac:dyDescent="0.2">
      <c r="G356" s="35"/>
      <c r="H356" s="35"/>
    </row>
    <row r="357" spans="7:8" x14ac:dyDescent="0.2">
      <c r="G357" s="35"/>
      <c r="H357" s="35"/>
    </row>
    <row r="358" spans="7:8" x14ac:dyDescent="0.2">
      <c r="G358" s="35"/>
      <c r="H358" s="35"/>
    </row>
    <row r="359" spans="7:8" x14ac:dyDescent="0.2">
      <c r="G359" s="35"/>
      <c r="H359" s="35"/>
    </row>
    <row r="360" spans="7:8" x14ac:dyDescent="0.2">
      <c r="G360" s="35"/>
      <c r="H360" s="35"/>
    </row>
    <row r="361" spans="7:8" x14ac:dyDescent="0.2">
      <c r="G361" s="35"/>
      <c r="H361" s="35"/>
    </row>
    <row r="362" spans="7:8" x14ac:dyDescent="0.2">
      <c r="G362" s="35"/>
      <c r="H362" s="35"/>
    </row>
    <row r="363" spans="7:8" x14ac:dyDescent="0.2">
      <c r="G363" s="35"/>
      <c r="H363" s="35"/>
    </row>
    <row r="364" spans="7:8" x14ac:dyDescent="0.2">
      <c r="G364" s="35"/>
      <c r="H364" s="35"/>
    </row>
    <row r="365" spans="7:8" x14ac:dyDescent="0.2">
      <c r="G365" s="35"/>
      <c r="H365" s="35"/>
    </row>
    <row r="366" spans="7:8" x14ac:dyDescent="0.2">
      <c r="G366" s="35"/>
      <c r="H366" s="35"/>
    </row>
    <row r="367" spans="7:8" x14ac:dyDescent="0.2">
      <c r="G367" s="35"/>
      <c r="H367" s="35"/>
    </row>
    <row r="368" spans="7:8" x14ac:dyDescent="0.2">
      <c r="G368" s="35"/>
      <c r="H368" s="35"/>
    </row>
    <row r="369" spans="7:8" x14ac:dyDescent="0.2">
      <c r="G369" s="35"/>
      <c r="H369" s="35"/>
    </row>
    <row r="370" spans="7:8" x14ac:dyDescent="0.2">
      <c r="G370" s="35"/>
      <c r="H370" s="35"/>
    </row>
    <row r="371" spans="7:8" x14ac:dyDescent="0.2">
      <c r="G371" s="35"/>
      <c r="H371" s="35"/>
    </row>
    <row r="372" spans="7:8" x14ac:dyDescent="0.2">
      <c r="G372" s="35"/>
      <c r="H372" s="35"/>
    </row>
    <row r="373" spans="7:8" x14ac:dyDescent="0.2">
      <c r="G373" s="35"/>
      <c r="H373" s="35"/>
    </row>
    <row r="374" spans="7:8" x14ac:dyDescent="0.2">
      <c r="G374" s="35"/>
      <c r="H374" s="35"/>
    </row>
    <row r="375" spans="7:8" x14ac:dyDescent="0.2">
      <c r="G375" s="35"/>
      <c r="H375" s="35"/>
    </row>
    <row r="376" spans="7:8" x14ac:dyDescent="0.2">
      <c r="G376" s="35"/>
      <c r="H376" s="35"/>
    </row>
    <row r="377" spans="7:8" x14ac:dyDescent="0.2">
      <c r="G377" s="35"/>
      <c r="H377" s="35"/>
    </row>
    <row r="378" spans="7:8" x14ac:dyDescent="0.2">
      <c r="G378" s="35"/>
      <c r="H378" s="35"/>
    </row>
    <row r="379" spans="7:8" x14ac:dyDescent="0.2">
      <c r="G379" s="35"/>
      <c r="H379" s="35"/>
    </row>
    <row r="380" spans="7:8" x14ac:dyDescent="0.2">
      <c r="G380" s="35"/>
      <c r="H380" s="35"/>
    </row>
    <row r="381" spans="7:8" x14ac:dyDescent="0.2">
      <c r="G381" s="35"/>
      <c r="H381" s="35"/>
    </row>
    <row r="382" spans="7:8" x14ac:dyDescent="0.2">
      <c r="G382" s="35"/>
      <c r="H382" s="35"/>
    </row>
    <row r="383" spans="7:8" x14ac:dyDescent="0.2">
      <c r="G383" s="35"/>
      <c r="H383" s="35"/>
    </row>
    <row r="384" spans="7:8" x14ac:dyDescent="0.2">
      <c r="G384" s="35"/>
      <c r="H384" s="35"/>
    </row>
    <row r="385" spans="7:8" x14ac:dyDescent="0.2">
      <c r="G385" s="35"/>
      <c r="H385" s="35"/>
    </row>
    <row r="386" spans="7:8" x14ac:dyDescent="0.2">
      <c r="G386" s="35"/>
      <c r="H386" s="35"/>
    </row>
    <row r="387" spans="7:8" x14ac:dyDescent="0.2">
      <c r="G387" s="35"/>
      <c r="H387" s="35"/>
    </row>
    <row r="388" spans="7:8" x14ac:dyDescent="0.2">
      <c r="G388" s="35"/>
      <c r="H388" s="35"/>
    </row>
    <row r="389" spans="7:8" x14ac:dyDescent="0.2">
      <c r="G389" s="35"/>
      <c r="H389" s="35"/>
    </row>
    <row r="390" spans="7:8" x14ac:dyDescent="0.2">
      <c r="G390" s="35"/>
      <c r="H390" s="35"/>
    </row>
    <row r="391" spans="7:8" x14ac:dyDescent="0.2">
      <c r="G391" s="35"/>
      <c r="H391" s="35"/>
    </row>
    <row r="392" spans="7:8" x14ac:dyDescent="0.2">
      <c r="G392" s="35"/>
      <c r="H392" s="35"/>
    </row>
    <row r="393" spans="7:8" x14ac:dyDescent="0.2">
      <c r="G393" s="35"/>
      <c r="H393" s="35"/>
    </row>
    <row r="394" spans="7:8" x14ac:dyDescent="0.2">
      <c r="G394" s="35"/>
      <c r="H394" s="35"/>
    </row>
    <row r="395" spans="7:8" x14ac:dyDescent="0.2">
      <c r="G395" s="35"/>
      <c r="H395" s="35"/>
    </row>
    <row r="396" spans="7:8" x14ac:dyDescent="0.2">
      <c r="G396" s="35"/>
      <c r="H396" s="35"/>
    </row>
    <row r="397" spans="7:8" x14ac:dyDescent="0.2">
      <c r="G397" s="35"/>
      <c r="H397" s="35"/>
    </row>
    <row r="398" spans="7:8" x14ac:dyDescent="0.2">
      <c r="G398" s="35"/>
      <c r="H398" s="35"/>
    </row>
    <row r="399" spans="7:8" x14ac:dyDescent="0.2">
      <c r="G399" s="35"/>
      <c r="H399" s="35"/>
    </row>
    <row r="400" spans="7:8" x14ac:dyDescent="0.2">
      <c r="G400" s="35"/>
      <c r="H400" s="35"/>
    </row>
    <row r="401" spans="7:8" x14ac:dyDescent="0.2">
      <c r="G401" s="35"/>
      <c r="H401" s="35"/>
    </row>
    <row r="402" spans="7:8" x14ac:dyDescent="0.2">
      <c r="G402" s="35"/>
      <c r="H402" s="35"/>
    </row>
    <row r="403" spans="7:8" x14ac:dyDescent="0.2">
      <c r="G403" s="35"/>
      <c r="H403" s="35"/>
    </row>
    <row r="404" spans="7:8" x14ac:dyDescent="0.2">
      <c r="G404" s="35"/>
      <c r="H404" s="35"/>
    </row>
    <row r="405" spans="7:8" x14ac:dyDescent="0.2">
      <c r="G405" s="35"/>
      <c r="H405" s="35"/>
    </row>
    <row r="406" spans="7:8" x14ac:dyDescent="0.2">
      <c r="G406" s="35"/>
      <c r="H406" s="35"/>
    </row>
    <row r="407" spans="7:8" x14ac:dyDescent="0.2">
      <c r="G407" s="35"/>
      <c r="H407" s="35"/>
    </row>
    <row r="408" spans="7:8" x14ac:dyDescent="0.2">
      <c r="G408" s="35"/>
      <c r="H408" s="35"/>
    </row>
    <row r="409" spans="7:8" x14ac:dyDescent="0.2">
      <c r="G409" s="35"/>
      <c r="H409" s="35"/>
    </row>
    <row r="410" spans="7:8" x14ac:dyDescent="0.2">
      <c r="G410" s="35"/>
      <c r="H410" s="35"/>
    </row>
    <row r="411" spans="7:8" x14ac:dyDescent="0.2">
      <c r="G411" s="35"/>
      <c r="H411" s="35"/>
    </row>
    <row r="412" spans="7:8" x14ac:dyDescent="0.2">
      <c r="G412" s="35"/>
      <c r="H412" s="35"/>
    </row>
    <row r="413" spans="7:8" x14ac:dyDescent="0.2">
      <c r="G413" s="35"/>
      <c r="H413" s="35"/>
    </row>
    <row r="414" spans="7:8" x14ac:dyDescent="0.2">
      <c r="G414" s="35"/>
      <c r="H414" s="35"/>
    </row>
    <row r="415" spans="7:8" x14ac:dyDescent="0.2">
      <c r="G415" s="35"/>
      <c r="H415" s="35"/>
    </row>
    <row r="416" spans="7:8" x14ac:dyDescent="0.2">
      <c r="G416" s="35"/>
      <c r="H416" s="35"/>
    </row>
    <row r="417" spans="7:8" x14ac:dyDescent="0.2">
      <c r="G417" s="35"/>
      <c r="H417" s="35"/>
    </row>
    <row r="418" spans="7:8" x14ac:dyDescent="0.2">
      <c r="G418" s="35"/>
      <c r="H418" s="35"/>
    </row>
    <row r="419" spans="7:8" x14ac:dyDescent="0.2">
      <c r="G419" s="35"/>
      <c r="H419" s="35"/>
    </row>
    <row r="420" spans="7:8" x14ac:dyDescent="0.2">
      <c r="G420" s="35"/>
      <c r="H420" s="35"/>
    </row>
    <row r="421" spans="7:8" x14ac:dyDescent="0.2">
      <c r="G421" s="35"/>
      <c r="H421" s="35"/>
    </row>
    <row r="422" spans="7:8" x14ac:dyDescent="0.2">
      <c r="G422" s="35"/>
      <c r="H422" s="35"/>
    </row>
    <row r="423" spans="7:8" x14ac:dyDescent="0.2">
      <c r="G423" s="35"/>
      <c r="H423" s="35"/>
    </row>
    <row r="424" spans="7:8" x14ac:dyDescent="0.2">
      <c r="G424" s="35"/>
      <c r="H424" s="35"/>
    </row>
    <row r="425" spans="7:8" x14ac:dyDescent="0.2">
      <c r="G425" s="35"/>
      <c r="H425" s="35"/>
    </row>
    <row r="426" spans="7:8" x14ac:dyDescent="0.2">
      <c r="G426" s="35"/>
      <c r="H426" s="35"/>
    </row>
    <row r="427" spans="7:8" x14ac:dyDescent="0.2">
      <c r="G427" s="35"/>
      <c r="H427" s="35"/>
    </row>
    <row r="428" spans="7:8" x14ac:dyDescent="0.2">
      <c r="G428" s="35"/>
      <c r="H428" s="35"/>
    </row>
    <row r="429" spans="7:8" x14ac:dyDescent="0.2">
      <c r="G429" s="35"/>
      <c r="H429" s="35"/>
    </row>
    <row r="430" spans="7:8" x14ac:dyDescent="0.2">
      <c r="G430" s="35"/>
      <c r="H430" s="35"/>
    </row>
    <row r="431" spans="7:8" x14ac:dyDescent="0.2">
      <c r="G431" s="35"/>
      <c r="H431" s="35"/>
    </row>
    <row r="432" spans="7:8" x14ac:dyDescent="0.2">
      <c r="G432" s="35"/>
      <c r="H432" s="35"/>
    </row>
    <row r="433" spans="7:8" x14ac:dyDescent="0.2">
      <c r="G433" s="35"/>
      <c r="H433" s="35"/>
    </row>
    <row r="434" spans="7:8" x14ac:dyDescent="0.2">
      <c r="G434" s="35"/>
      <c r="H434" s="35"/>
    </row>
    <row r="435" spans="7:8" x14ac:dyDescent="0.2">
      <c r="G435" s="35"/>
      <c r="H435" s="35"/>
    </row>
    <row r="436" spans="7:8" x14ac:dyDescent="0.2">
      <c r="G436" s="35"/>
      <c r="H436" s="35"/>
    </row>
    <row r="437" spans="7:8" x14ac:dyDescent="0.2">
      <c r="G437" s="35"/>
      <c r="H437" s="35"/>
    </row>
    <row r="438" spans="7:8" x14ac:dyDescent="0.2">
      <c r="G438" s="35"/>
      <c r="H438" s="35"/>
    </row>
    <row r="439" spans="7:8" x14ac:dyDescent="0.2">
      <c r="G439" s="35"/>
      <c r="H439" s="35"/>
    </row>
    <row r="440" spans="7:8" x14ac:dyDescent="0.2">
      <c r="G440" s="35"/>
      <c r="H440" s="35"/>
    </row>
    <row r="441" spans="7:8" x14ac:dyDescent="0.2">
      <c r="G441" s="35"/>
      <c r="H441" s="35"/>
    </row>
    <row r="442" spans="7:8" x14ac:dyDescent="0.2">
      <c r="G442" s="35"/>
      <c r="H442" s="35"/>
    </row>
    <row r="443" spans="7:8" x14ac:dyDescent="0.2">
      <c r="G443" s="35"/>
      <c r="H443" s="35"/>
    </row>
    <row r="444" spans="7:8" x14ac:dyDescent="0.2">
      <c r="G444" s="35"/>
      <c r="H444" s="35"/>
    </row>
    <row r="445" spans="7:8" x14ac:dyDescent="0.2">
      <c r="G445" s="35"/>
      <c r="H445" s="35"/>
    </row>
    <row r="446" spans="7:8" x14ac:dyDescent="0.2">
      <c r="G446" s="35"/>
      <c r="H446" s="35"/>
    </row>
    <row r="447" spans="7:8" x14ac:dyDescent="0.2">
      <c r="G447" s="35"/>
      <c r="H447" s="35"/>
    </row>
    <row r="448" spans="7:8" x14ac:dyDescent="0.2">
      <c r="G448" s="35"/>
      <c r="H448" s="35"/>
    </row>
    <row r="449" spans="7:8" x14ac:dyDescent="0.2">
      <c r="G449" s="35"/>
      <c r="H449" s="35"/>
    </row>
    <row r="450" spans="7:8" x14ac:dyDescent="0.2">
      <c r="G450" s="35"/>
      <c r="H450" s="35"/>
    </row>
    <row r="451" spans="7:8" x14ac:dyDescent="0.2">
      <c r="G451" s="35"/>
      <c r="H451" s="35"/>
    </row>
    <row r="452" spans="7:8" x14ac:dyDescent="0.2">
      <c r="G452" s="35"/>
      <c r="H452" s="35"/>
    </row>
    <row r="453" spans="7:8" x14ac:dyDescent="0.2">
      <c r="G453" s="35"/>
      <c r="H453" s="35"/>
    </row>
    <row r="454" spans="7:8" x14ac:dyDescent="0.2">
      <c r="G454" s="35"/>
      <c r="H454" s="35"/>
    </row>
    <row r="455" spans="7:8" x14ac:dyDescent="0.2">
      <c r="G455" s="35"/>
      <c r="H455" s="35"/>
    </row>
    <row r="456" spans="7:8" x14ac:dyDescent="0.2">
      <c r="G456" s="35"/>
      <c r="H456" s="35"/>
    </row>
    <row r="457" spans="7:8" x14ac:dyDescent="0.2">
      <c r="G457" s="35"/>
      <c r="H457" s="35"/>
    </row>
    <row r="458" spans="7:8" x14ac:dyDescent="0.2">
      <c r="G458" s="35"/>
      <c r="H458" s="35"/>
    </row>
    <row r="459" spans="7:8" x14ac:dyDescent="0.2">
      <c r="G459" s="35"/>
      <c r="H459" s="35"/>
    </row>
    <row r="460" spans="7:8" x14ac:dyDescent="0.2">
      <c r="G460" s="35"/>
      <c r="H460" s="35"/>
    </row>
    <row r="461" spans="7:8" x14ac:dyDescent="0.2">
      <c r="G461" s="35"/>
      <c r="H461" s="35"/>
    </row>
    <row r="462" spans="7:8" x14ac:dyDescent="0.2">
      <c r="G462" s="35"/>
      <c r="H462" s="35"/>
    </row>
    <row r="463" spans="7:8" x14ac:dyDescent="0.2">
      <c r="G463" s="35"/>
      <c r="H463" s="35"/>
    </row>
    <row r="464" spans="7:8" x14ac:dyDescent="0.2">
      <c r="G464" s="35"/>
      <c r="H464" s="35"/>
    </row>
    <row r="465" spans="7:8" x14ac:dyDescent="0.2">
      <c r="G465" s="35"/>
      <c r="H465" s="35"/>
    </row>
    <row r="466" spans="7:8" x14ac:dyDescent="0.2">
      <c r="G466" s="35"/>
      <c r="H466" s="35"/>
    </row>
    <row r="467" spans="7:8" x14ac:dyDescent="0.2">
      <c r="G467" s="35"/>
      <c r="H467" s="35"/>
    </row>
    <row r="468" spans="7:8" x14ac:dyDescent="0.2">
      <c r="G468" s="35"/>
      <c r="H468" s="35"/>
    </row>
    <row r="469" spans="7:8" x14ac:dyDescent="0.2">
      <c r="G469" s="35"/>
      <c r="H469" s="35"/>
    </row>
    <row r="470" spans="7:8" x14ac:dyDescent="0.2">
      <c r="G470" s="35"/>
      <c r="H470" s="35"/>
    </row>
    <row r="471" spans="7:8" x14ac:dyDescent="0.2">
      <c r="G471" s="35"/>
      <c r="H471" s="35"/>
    </row>
    <row r="472" spans="7:8" x14ac:dyDescent="0.2">
      <c r="G472" s="35"/>
      <c r="H472" s="35"/>
    </row>
    <row r="473" spans="7:8" x14ac:dyDescent="0.2">
      <c r="G473" s="35"/>
      <c r="H473" s="35"/>
    </row>
    <row r="474" spans="7:8" x14ac:dyDescent="0.2">
      <c r="G474" s="35"/>
      <c r="H474" s="35"/>
    </row>
    <row r="475" spans="7:8" x14ac:dyDescent="0.2">
      <c r="G475" s="35"/>
      <c r="H475" s="35"/>
    </row>
    <row r="476" spans="7:8" x14ac:dyDescent="0.2">
      <c r="G476" s="35"/>
      <c r="H476" s="35"/>
    </row>
    <row r="477" spans="7:8" x14ac:dyDescent="0.2">
      <c r="G477" s="35"/>
      <c r="H477" s="35"/>
    </row>
    <row r="478" spans="7:8" x14ac:dyDescent="0.2">
      <c r="G478" s="35"/>
      <c r="H478" s="35"/>
    </row>
    <row r="479" spans="7:8" x14ac:dyDescent="0.2">
      <c r="G479" s="35"/>
      <c r="H479" s="35"/>
    </row>
    <row r="480" spans="7:8" x14ac:dyDescent="0.2">
      <c r="G480" s="35"/>
      <c r="H480" s="35"/>
    </row>
    <row r="481" spans="7:8" x14ac:dyDescent="0.2">
      <c r="G481" s="35"/>
      <c r="H481" s="35"/>
    </row>
    <row r="482" spans="7:8" x14ac:dyDescent="0.2">
      <c r="G482" s="35"/>
      <c r="H482" s="35"/>
    </row>
    <row r="483" spans="7:8" x14ac:dyDescent="0.2">
      <c r="G483" s="35"/>
      <c r="H483" s="35"/>
    </row>
    <row r="484" spans="7:8" x14ac:dyDescent="0.2">
      <c r="G484" s="35"/>
      <c r="H484" s="35"/>
    </row>
    <row r="485" spans="7:8" x14ac:dyDescent="0.2">
      <c r="G485" s="35"/>
      <c r="H485" s="35"/>
    </row>
    <row r="486" spans="7:8" x14ac:dyDescent="0.2">
      <c r="G486" s="35"/>
      <c r="H486" s="35"/>
    </row>
    <row r="487" spans="7:8" x14ac:dyDescent="0.2">
      <c r="G487" s="35"/>
      <c r="H487" s="35"/>
    </row>
    <row r="488" spans="7:8" x14ac:dyDescent="0.2">
      <c r="G488" s="35"/>
      <c r="H488" s="35"/>
    </row>
    <row r="489" spans="7:8" x14ac:dyDescent="0.2">
      <c r="G489" s="35"/>
      <c r="H489" s="35"/>
    </row>
    <row r="490" spans="7:8" x14ac:dyDescent="0.2">
      <c r="G490" s="35"/>
      <c r="H490" s="35"/>
    </row>
    <row r="491" spans="7:8" x14ac:dyDescent="0.2">
      <c r="G491" s="35"/>
      <c r="H491" s="35"/>
    </row>
    <row r="492" spans="7:8" x14ac:dyDescent="0.2">
      <c r="G492" s="35"/>
      <c r="H492" s="35"/>
    </row>
    <row r="493" spans="7:8" x14ac:dyDescent="0.2">
      <c r="G493" s="35"/>
      <c r="H493" s="35"/>
    </row>
    <row r="494" spans="7:8" x14ac:dyDescent="0.2">
      <c r="G494" s="35"/>
      <c r="H494" s="35"/>
    </row>
    <row r="495" spans="7:8" x14ac:dyDescent="0.2">
      <c r="G495" s="35"/>
      <c r="H495" s="35"/>
    </row>
    <row r="496" spans="7:8" x14ac:dyDescent="0.2">
      <c r="G496" s="35"/>
      <c r="H496" s="35"/>
    </row>
    <row r="497" spans="7:8" x14ac:dyDescent="0.2">
      <c r="G497" s="35"/>
      <c r="H497" s="35"/>
    </row>
    <row r="498" spans="7:8" x14ac:dyDescent="0.2">
      <c r="G498" s="35"/>
      <c r="H498" s="35"/>
    </row>
    <row r="499" spans="7:8" x14ac:dyDescent="0.2">
      <c r="G499" s="35"/>
      <c r="H499" s="35"/>
    </row>
    <row r="500" spans="7:8" x14ac:dyDescent="0.2">
      <c r="G500" s="35"/>
      <c r="H500" s="35"/>
    </row>
    <row r="501" spans="7:8" x14ac:dyDescent="0.2">
      <c r="G501" s="35"/>
      <c r="H501" s="35"/>
    </row>
    <row r="502" spans="7:8" x14ac:dyDescent="0.2">
      <c r="G502" s="35"/>
      <c r="H502" s="35"/>
    </row>
    <row r="503" spans="7:8" x14ac:dyDescent="0.2">
      <c r="G503" s="35"/>
      <c r="H503" s="35"/>
    </row>
    <row r="504" spans="7:8" x14ac:dyDescent="0.2">
      <c r="G504" s="35"/>
      <c r="H504" s="35"/>
    </row>
    <row r="505" spans="7:8" x14ac:dyDescent="0.2">
      <c r="G505" s="35"/>
      <c r="H505" s="35"/>
    </row>
    <row r="506" spans="7:8" x14ac:dyDescent="0.2">
      <c r="G506" s="35"/>
      <c r="H506" s="35"/>
    </row>
    <row r="507" spans="7:8" x14ac:dyDescent="0.2">
      <c r="G507" s="35"/>
      <c r="H507" s="35"/>
    </row>
    <row r="508" spans="7:8" x14ac:dyDescent="0.2">
      <c r="G508" s="35"/>
      <c r="H508" s="35"/>
    </row>
    <row r="509" spans="7:8" x14ac:dyDescent="0.2">
      <c r="G509" s="35"/>
      <c r="H509" s="35"/>
    </row>
    <row r="510" spans="7:8" x14ac:dyDescent="0.2">
      <c r="G510" s="35"/>
      <c r="H510" s="35"/>
    </row>
    <row r="511" spans="7:8" x14ac:dyDescent="0.2">
      <c r="G511" s="35"/>
      <c r="H511" s="35"/>
    </row>
    <row r="512" spans="7:8" x14ac:dyDescent="0.2">
      <c r="G512" s="35"/>
      <c r="H512" s="35"/>
    </row>
    <row r="513" spans="7:8" x14ac:dyDescent="0.2">
      <c r="G513" s="35"/>
      <c r="H513" s="35"/>
    </row>
    <row r="514" spans="7:8" x14ac:dyDescent="0.2">
      <c r="G514" s="35"/>
      <c r="H514" s="35"/>
    </row>
    <row r="515" spans="7:8" x14ac:dyDescent="0.2">
      <c r="G515" s="35"/>
      <c r="H515" s="35"/>
    </row>
    <row r="516" spans="7:8" x14ac:dyDescent="0.2">
      <c r="G516" s="35"/>
      <c r="H516" s="35"/>
    </row>
    <row r="517" spans="7:8" x14ac:dyDescent="0.2">
      <c r="G517" s="35"/>
      <c r="H517" s="35"/>
    </row>
    <row r="518" spans="7:8" x14ac:dyDescent="0.2">
      <c r="G518" s="35"/>
      <c r="H518" s="35"/>
    </row>
    <row r="519" spans="7:8" x14ac:dyDescent="0.2">
      <c r="G519" s="35"/>
      <c r="H519" s="35"/>
    </row>
    <row r="520" spans="7:8" x14ac:dyDescent="0.2">
      <c r="G520" s="35"/>
      <c r="H520" s="35"/>
    </row>
    <row r="521" spans="7:8" x14ac:dyDescent="0.2">
      <c r="G521" s="35"/>
      <c r="H521" s="35"/>
    </row>
    <row r="522" spans="7:8" x14ac:dyDescent="0.2">
      <c r="G522" s="35"/>
      <c r="H522" s="35"/>
    </row>
    <row r="523" spans="7:8" x14ac:dyDescent="0.2">
      <c r="G523" s="35"/>
      <c r="H523" s="35"/>
    </row>
    <row r="524" spans="7:8" x14ac:dyDescent="0.2">
      <c r="G524" s="35"/>
      <c r="H524" s="35"/>
    </row>
    <row r="525" spans="7:8" x14ac:dyDescent="0.2">
      <c r="G525" s="35"/>
      <c r="H525" s="35"/>
    </row>
    <row r="526" spans="7:8" x14ac:dyDescent="0.2">
      <c r="G526" s="35"/>
      <c r="H526" s="35"/>
    </row>
    <row r="527" spans="7:8" x14ac:dyDescent="0.2">
      <c r="G527" s="35"/>
      <c r="H527" s="35"/>
    </row>
    <row r="528" spans="7:8" x14ac:dyDescent="0.2">
      <c r="G528" s="35"/>
      <c r="H528" s="35"/>
    </row>
    <row r="529" spans="7:8" x14ac:dyDescent="0.2">
      <c r="G529" s="35"/>
      <c r="H529" s="35"/>
    </row>
    <row r="530" spans="7:8" x14ac:dyDescent="0.2">
      <c r="G530" s="35"/>
      <c r="H530" s="35"/>
    </row>
    <row r="531" spans="7:8" x14ac:dyDescent="0.2">
      <c r="G531" s="35"/>
      <c r="H531" s="35"/>
    </row>
    <row r="532" spans="7:8" x14ac:dyDescent="0.2">
      <c r="G532" s="35"/>
      <c r="H532" s="35"/>
    </row>
    <row r="533" spans="7:8" x14ac:dyDescent="0.2">
      <c r="G533" s="35"/>
      <c r="H533" s="35"/>
    </row>
    <row r="534" spans="7:8" x14ac:dyDescent="0.2">
      <c r="G534" s="35"/>
      <c r="H534" s="35"/>
    </row>
    <row r="535" spans="7:8" x14ac:dyDescent="0.2">
      <c r="G535" s="35"/>
      <c r="H535" s="35"/>
    </row>
    <row r="536" spans="7:8" x14ac:dyDescent="0.2">
      <c r="G536" s="35"/>
      <c r="H536" s="35"/>
    </row>
    <row r="537" spans="7:8" x14ac:dyDescent="0.2">
      <c r="G537" s="35"/>
      <c r="H537" s="35"/>
    </row>
    <row r="538" spans="7:8" x14ac:dyDescent="0.2">
      <c r="G538" s="35"/>
      <c r="H538" s="35"/>
    </row>
    <row r="539" spans="7:8" x14ac:dyDescent="0.2">
      <c r="G539" s="35"/>
      <c r="H539" s="35"/>
    </row>
    <row r="540" spans="7:8" x14ac:dyDescent="0.2">
      <c r="G540" s="35"/>
      <c r="H540" s="35"/>
    </row>
    <row r="541" spans="7:8" x14ac:dyDescent="0.2">
      <c r="G541" s="35"/>
      <c r="H541" s="35"/>
    </row>
    <row r="542" spans="7:8" x14ac:dyDescent="0.2">
      <c r="G542" s="35"/>
      <c r="H542" s="35"/>
    </row>
    <row r="543" spans="7:8" x14ac:dyDescent="0.2">
      <c r="G543" s="35"/>
      <c r="H543" s="35"/>
    </row>
    <row r="544" spans="7:8" x14ac:dyDescent="0.2">
      <c r="G544" s="35"/>
      <c r="H544" s="35"/>
    </row>
    <row r="545" spans="7:8" x14ac:dyDescent="0.2">
      <c r="G545" s="35"/>
      <c r="H545" s="35"/>
    </row>
    <row r="546" spans="7:8" x14ac:dyDescent="0.2">
      <c r="G546" s="35"/>
      <c r="H546" s="35"/>
    </row>
    <row r="547" spans="7:8" x14ac:dyDescent="0.2">
      <c r="G547" s="35"/>
      <c r="H547" s="35"/>
    </row>
    <row r="548" spans="7:8" x14ac:dyDescent="0.2">
      <c r="G548" s="35"/>
      <c r="H548" s="35"/>
    </row>
    <row r="549" spans="7:8" x14ac:dyDescent="0.2">
      <c r="G549" s="35"/>
      <c r="H549" s="35"/>
    </row>
    <row r="550" spans="7:8" x14ac:dyDescent="0.2">
      <c r="G550" s="35"/>
      <c r="H550" s="35"/>
    </row>
    <row r="551" spans="7:8" x14ac:dyDescent="0.2">
      <c r="G551" s="35"/>
      <c r="H551" s="35"/>
    </row>
    <row r="552" spans="7:8" x14ac:dyDescent="0.2">
      <c r="G552" s="35"/>
      <c r="H552" s="35"/>
    </row>
    <row r="553" spans="7:8" x14ac:dyDescent="0.2">
      <c r="G553" s="35"/>
      <c r="H553" s="35"/>
    </row>
    <row r="554" spans="7:8" x14ac:dyDescent="0.2">
      <c r="G554" s="35"/>
      <c r="H554" s="35"/>
    </row>
    <row r="555" spans="7:8" x14ac:dyDescent="0.2">
      <c r="G555" s="35"/>
      <c r="H555" s="35"/>
    </row>
    <row r="556" spans="7:8" x14ac:dyDescent="0.2">
      <c r="G556" s="35"/>
      <c r="H556" s="35"/>
    </row>
    <row r="557" spans="7:8" x14ac:dyDescent="0.2">
      <c r="G557" s="35"/>
      <c r="H557" s="35"/>
    </row>
    <row r="558" spans="7:8" x14ac:dyDescent="0.2">
      <c r="G558" s="35"/>
      <c r="H558" s="35"/>
    </row>
    <row r="559" spans="7:8" x14ac:dyDescent="0.2">
      <c r="G559" s="35"/>
      <c r="H559" s="35"/>
    </row>
    <row r="560" spans="7:8" x14ac:dyDescent="0.2">
      <c r="G560" s="35"/>
      <c r="H560" s="35"/>
    </row>
    <row r="561" spans="7:8" x14ac:dyDescent="0.2">
      <c r="G561" s="35"/>
      <c r="H561" s="35"/>
    </row>
    <row r="562" spans="7:8" x14ac:dyDescent="0.2">
      <c r="G562" s="35"/>
      <c r="H562" s="35"/>
    </row>
    <row r="563" spans="7:8" x14ac:dyDescent="0.2">
      <c r="G563" s="35"/>
      <c r="H563" s="35"/>
    </row>
    <row r="564" spans="7:8" x14ac:dyDescent="0.2">
      <c r="G564" s="35"/>
      <c r="H564" s="35"/>
    </row>
    <row r="565" spans="7:8" x14ac:dyDescent="0.2">
      <c r="G565" s="35"/>
      <c r="H565" s="35"/>
    </row>
    <row r="566" spans="7:8" x14ac:dyDescent="0.2">
      <c r="G566" s="35"/>
      <c r="H566" s="35"/>
    </row>
    <row r="567" spans="7:8" x14ac:dyDescent="0.2">
      <c r="G567" s="35"/>
      <c r="H567" s="35"/>
    </row>
    <row r="568" spans="7:8" x14ac:dyDescent="0.2">
      <c r="G568" s="35"/>
      <c r="H568" s="35"/>
    </row>
    <row r="569" spans="7:8" x14ac:dyDescent="0.2">
      <c r="G569" s="35"/>
      <c r="H569" s="35"/>
    </row>
    <row r="570" spans="7:8" x14ac:dyDescent="0.2">
      <c r="G570" s="35"/>
      <c r="H570" s="35"/>
    </row>
    <row r="571" spans="7:8" x14ac:dyDescent="0.2">
      <c r="G571" s="35"/>
      <c r="H571" s="35"/>
    </row>
    <row r="572" spans="7:8" x14ac:dyDescent="0.2">
      <c r="G572" s="35"/>
      <c r="H572" s="35"/>
    </row>
    <row r="573" spans="7:8" x14ac:dyDescent="0.2">
      <c r="G573" s="35"/>
      <c r="H573" s="35"/>
    </row>
    <row r="574" spans="7:8" x14ac:dyDescent="0.2">
      <c r="G574" s="35"/>
      <c r="H574" s="35"/>
    </row>
    <row r="575" spans="7:8" x14ac:dyDescent="0.2">
      <c r="G575" s="35"/>
      <c r="H575" s="35"/>
    </row>
    <row r="576" spans="7:8" x14ac:dyDescent="0.2">
      <c r="G576" s="35"/>
      <c r="H576" s="35"/>
    </row>
    <row r="577" spans="7:8" x14ac:dyDescent="0.2">
      <c r="G577" s="35"/>
      <c r="H577" s="35"/>
    </row>
    <row r="578" spans="7:8" x14ac:dyDescent="0.2">
      <c r="G578" s="35"/>
      <c r="H578" s="35"/>
    </row>
    <row r="579" spans="7:8" x14ac:dyDescent="0.2">
      <c r="G579" s="35"/>
      <c r="H579" s="35"/>
    </row>
    <row r="580" spans="7:8" x14ac:dyDescent="0.2">
      <c r="G580" s="35"/>
      <c r="H580" s="35"/>
    </row>
    <row r="581" spans="7:8" x14ac:dyDescent="0.2">
      <c r="G581" s="35"/>
      <c r="H581" s="35"/>
    </row>
    <row r="582" spans="7:8" x14ac:dyDescent="0.2">
      <c r="G582" s="35"/>
      <c r="H582" s="35"/>
    </row>
    <row r="583" spans="7:8" x14ac:dyDescent="0.2">
      <c r="G583" s="35"/>
      <c r="H583" s="35"/>
    </row>
    <row r="584" spans="7:8" x14ac:dyDescent="0.2">
      <c r="G584" s="35"/>
      <c r="H584" s="35"/>
    </row>
    <row r="585" spans="7:8" x14ac:dyDescent="0.2">
      <c r="G585" s="35"/>
      <c r="H585" s="35"/>
    </row>
    <row r="586" spans="7:8" x14ac:dyDescent="0.2">
      <c r="G586" s="35"/>
      <c r="H586" s="35"/>
    </row>
    <row r="587" spans="7:8" x14ac:dyDescent="0.2">
      <c r="G587" s="35"/>
      <c r="H587" s="35"/>
    </row>
    <row r="588" spans="7:8" x14ac:dyDescent="0.2">
      <c r="G588" s="35"/>
      <c r="H588" s="35"/>
    </row>
    <row r="589" spans="7:8" x14ac:dyDescent="0.2">
      <c r="G589" s="35"/>
      <c r="H589" s="35"/>
    </row>
    <row r="590" spans="7:8" x14ac:dyDescent="0.2">
      <c r="G590" s="35"/>
      <c r="H590" s="35"/>
    </row>
    <row r="591" spans="7:8" x14ac:dyDescent="0.2">
      <c r="G591" s="35"/>
      <c r="H591" s="35"/>
    </row>
    <row r="592" spans="7:8" x14ac:dyDescent="0.2">
      <c r="G592" s="35"/>
      <c r="H592" s="35"/>
    </row>
    <row r="593" spans="7:8" x14ac:dyDescent="0.2">
      <c r="G593" s="35"/>
      <c r="H593" s="35"/>
    </row>
    <row r="594" spans="7:8" x14ac:dyDescent="0.2">
      <c r="G594" s="35"/>
      <c r="H594" s="35"/>
    </row>
    <row r="595" spans="7:8" x14ac:dyDescent="0.2">
      <c r="G595" s="35"/>
      <c r="H595" s="35"/>
    </row>
    <row r="596" spans="7:8" x14ac:dyDescent="0.2">
      <c r="G596" s="35"/>
      <c r="H596" s="35"/>
    </row>
    <row r="597" spans="7:8" x14ac:dyDescent="0.2">
      <c r="G597" s="35"/>
      <c r="H597" s="35"/>
    </row>
    <row r="598" spans="7:8" x14ac:dyDescent="0.2">
      <c r="G598" s="35"/>
      <c r="H598" s="35"/>
    </row>
    <row r="599" spans="7:8" x14ac:dyDescent="0.2">
      <c r="G599" s="35"/>
      <c r="H599" s="35"/>
    </row>
    <row r="600" spans="7:8" x14ac:dyDescent="0.2">
      <c r="G600" s="35"/>
      <c r="H600" s="35"/>
    </row>
    <row r="601" spans="7:8" x14ac:dyDescent="0.2">
      <c r="G601" s="35"/>
      <c r="H601" s="35"/>
    </row>
    <row r="602" spans="7:8" x14ac:dyDescent="0.2">
      <c r="G602" s="35"/>
      <c r="H602" s="35"/>
    </row>
    <row r="603" spans="7:8" x14ac:dyDescent="0.2">
      <c r="G603" s="35"/>
      <c r="H603" s="35"/>
    </row>
    <row r="604" spans="7:8" x14ac:dyDescent="0.2">
      <c r="G604" s="35"/>
      <c r="H604" s="35"/>
    </row>
    <row r="605" spans="7:8" x14ac:dyDescent="0.2">
      <c r="G605" s="35"/>
      <c r="H605" s="35"/>
    </row>
    <row r="606" spans="7:8" x14ac:dyDescent="0.2">
      <c r="G606" s="35"/>
      <c r="H606" s="35"/>
    </row>
    <row r="607" spans="7:8" x14ac:dyDescent="0.2">
      <c r="G607" s="35"/>
      <c r="H607" s="35"/>
    </row>
    <row r="608" spans="7:8" x14ac:dyDescent="0.2">
      <c r="G608" s="35"/>
      <c r="H608" s="35"/>
    </row>
    <row r="609" spans="7:8" x14ac:dyDescent="0.2">
      <c r="G609" s="35"/>
      <c r="H609" s="35"/>
    </row>
    <row r="610" spans="7:8" x14ac:dyDescent="0.2">
      <c r="G610" s="35"/>
      <c r="H610" s="35"/>
    </row>
    <row r="611" spans="7:8" x14ac:dyDescent="0.2">
      <c r="G611" s="35"/>
      <c r="H611" s="35"/>
    </row>
    <row r="612" spans="7:8" x14ac:dyDescent="0.2">
      <c r="G612" s="35"/>
      <c r="H612" s="35"/>
    </row>
    <row r="613" spans="7:8" x14ac:dyDescent="0.2">
      <c r="G613" s="35"/>
      <c r="H613" s="35"/>
    </row>
    <row r="614" spans="7:8" x14ac:dyDescent="0.2">
      <c r="G614" s="35"/>
      <c r="H614" s="35"/>
    </row>
    <row r="615" spans="7:8" x14ac:dyDescent="0.2">
      <c r="G615" s="35"/>
      <c r="H615" s="35"/>
    </row>
    <row r="616" spans="7:8" x14ac:dyDescent="0.2">
      <c r="G616" s="35"/>
      <c r="H616" s="35"/>
    </row>
    <row r="617" spans="7:8" x14ac:dyDescent="0.2">
      <c r="G617" s="35"/>
      <c r="H617" s="35"/>
    </row>
    <row r="618" spans="7:8" x14ac:dyDescent="0.2">
      <c r="G618" s="35"/>
      <c r="H618" s="35"/>
    </row>
    <row r="619" spans="7:8" x14ac:dyDescent="0.2">
      <c r="G619" s="35"/>
      <c r="H619" s="35"/>
    </row>
    <row r="620" spans="7:8" x14ac:dyDescent="0.2">
      <c r="G620" s="35"/>
      <c r="H620" s="35"/>
    </row>
    <row r="621" spans="7:8" x14ac:dyDescent="0.2">
      <c r="G621" s="35"/>
      <c r="H621" s="35"/>
    </row>
    <row r="622" spans="7:8" x14ac:dyDescent="0.2">
      <c r="G622" s="35"/>
      <c r="H622" s="35"/>
    </row>
    <row r="623" spans="7:8" x14ac:dyDescent="0.2">
      <c r="G623" s="35"/>
      <c r="H623" s="35"/>
    </row>
    <row r="624" spans="7:8" x14ac:dyDescent="0.2">
      <c r="G624" s="35"/>
      <c r="H624" s="35"/>
    </row>
    <row r="625" spans="7:8" x14ac:dyDescent="0.2">
      <c r="G625" s="35"/>
      <c r="H625" s="35"/>
    </row>
    <row r="626" spans="7:8" x14ac:dyDescent="0.2">
      <c r="G626" s="35"/>
      <c r="H626" s="35"/>
    </row>
    <row r="627" spans="7:8" x14ac:dyDescent="0.2">
      <c r="G627" s="35"/>
      <c r="H627" s="35"/>
    </row>
    <row r="628" spans="7:8" x14ac:dyDescent="0.2">
      <c r="G628" s="35"/>
      <c r="H628" s="35"/>
    </row>
    <row r="629" spans="7:8" x14ac:dyDescent="0.2">
      <c r="G629" s="35"/>
      <c r="H629" s="35"/>
    </row>
    <row r="630" spans="7:8" x14ac:dyDescent="0.2">
      <c r="G630" s="35"/>
      <c r="H630" s="35"/>
    </row>
    <row r="631" spans="7:8" x14ac:dyDescent="0.2">
      <c r="G631" s="35"/>
      <c r="H631" s="35"/>
    </row>
    <row r="632" spans="7:8" x14ac:dyDescent="0.2">
      <c r="G632" s="35"/>
      <c r="H632" s="35"/>
    </row>
    <row r="633" spans="7:8" x14ac:dyDescent="0.2">
      <c r="G633" s="35"/>
      <c r="H633" s="35"/>
    </row>
    <row r="634" spans="7:8" x14ac:dyDescent="0.2">
      <c r="G634" s="35"/>
      <c r="H634" s="35"/>
    </row>
    <row r="635" spans="7:8" x14ac:dyDescent="0.2">
      <c r="G635" s="35"/>
      <c r="H635" s="35"/>
    </row>
    <row r="636" spans="7:8" x14ac:dyDescent="0.2">
      <c r="G636" s="35"/>
      <c r="H636" s="35"/>
    </row>
    <row r="637" spans="7:8" x14ac:dyDescent="0.2">
      <c r="G637" s="35"/>
      <c r="H637" s="35"/>
    </row>
    <row r="638" spans="7:8" x14ac:dyDescent="0.2">
      <c r="G638" s="35"/>
      <c r="H638" s="35"/>
    </row>
    <row r="639" spans="7:8" x14ac:dyDescent="0.2">
      <c r="G639" s="35"/>
      <c r="H639" s="35"/>
    </row>
    <row r="640" spans="7:8" x14ac:dyDescent="0.2">
      <c r="G640" s="35"/>
      <c r="H640" s="35"/>
    </row>
    <row r="641" spans="7:8" x14ac:dyDescent="0.2">
      <c r="G641" s="35"/>
      <c r="H641" s="35"/>
    </row>
    <row r="642" spans="7:8" x14ac:dyDescent="0.2">
      <c r="G642" s="35"/>
      <c r="H642" s="35"/>
    </row>
    <row r="643" spans="7:8" x14ac:dyDescent="0.2">
      <c r="G643" s="35"/>
      <c r="H643" s="35"/>
    </row>
    <row r="644" spans="7:8" x14ac:dyDescent="0.2">
      <c r="G644" s="35"/>
      <c r="H644" s="35"/>
    </row>
    <row r="645" spans="7:8" x14ac:dyDescent="0.2">
      <c r="G645" s="35"/>
      <c r="H645" s="35"/>
    </row>
    <row r="646" spans="7:8" x14ac:dyDescent="0.2">
      <c r="G646" s="35"/>
      <c r="H646" s="35"/>
    </row>
    <row r="647" spans="7:8" x14ac:dyDescent="0.2">
      <c r="G647" s="35"/>
      <c r="H647" s="35"/>
    </row>
    <row r="648" spans="7:8" x14ac:dyDescent="0.2">
      <c r="G648" s="35"/>
      <c r="H648" s="35"/>
    </row>
    <row r="649" spans="7:8" x14ac:dyDescent="0.2">
      <c r="G649" s="35"/>
      <c r="H649" s="35"/>
    </row>
    <row r="650" spans="7:8" x14ac:dyDescent="0.2">
      <c r="G650" s="35"/>
      <c r="H650" s="35"/>
    </row>
    <row r="651" spans="7:8" x14ac:dyDescent="0.2">
      <c r="G651" s="35"/>
      <c r="H651" s="35"/>
    </row>
    <row r="652" spans="7:8" x14ac:dyDescent="0.2">
      <c r="G652" s="35"/>
      <c r="H652" s="35"/>
    </row>
    <row r="653" spans="7:8" x14ac:dyDescent="0.2">
      <c r="G653" s="35"/>
      <c r="H653" s="35"/>
    </row>
    <row r="654" spans="7:8" x14ac:dyDescent="0.2">
      <c r="G654" s="35"/>
      <c r="H654" s="35"/>
    </row>
    <row r="655" spans="7:8" x14ac:dyDescent="0.2">
      <c r="G655" s="35"/>
      <c r="H655" s="35"/>
    </row>
    <row r="656" spans="7:8" x14ac:dyDescent="0.2">
      <c r="G656" s="35"/>
      <c r="H656" s="35"/>
    </row>
    <row r="657" spans="7:8" x14ac:dyDescent="0.2">
      <c r="G657" s="35"/>
      <c r="H657" s="35"/>
    </row>
    <row r="658" spans="7:8" x14ac:dyDescent="0.2">
      <c r="G658" s="35"/>
      <c r="H658" s="35"/>
    </row>
    <row r="659" spans="7:8" x14ac:dyDescent="0.2">
      <c r="G659" s="35"/>
      <c r="H659" s="35"/>
    </row>
    <row r="660" spans="7:8" x14ac:dyDescent="0.2">
      <c r="G660" s="35"/>
      <c r="H660" s="35"/>
    </row>
    <row r="661" spans="7:8" x14ac:dyDescent="0.2">
      <c r="G661" s="35"/>
      <c r="H661" s="35"/>
    </row>
    <row r="662" spans="7:8" x14ac:dyDescent="0.2">
      <c r="G662" s="35"/>
      <c r="H662" s="35"/>
    </row>
    <row r="663" spans="7:8" x14ac:dyDescent="0.2">
      <c r="G663" s="35"/>
      <c r="H663" s="35"/>
    </row>
    <row r="664" spans="7:8" x14ac:dyDescent="0.2">
      <c r="G664" s="35"/>
      <c r="H664" s="35"/>
    </row>
    <row r="665" spans="7:8" x14ac:dyDescent="0.2">
      <c r="G665" s="35"/>
      <c r="H665" s="35"/>
    </row>
    <row r="666" spans="7:8" x14ac:dyDescent="0.2">
      <c r="G666" s="35"/>
      <c r="H666" s="35"/>
    </row>
    <row r="667" spans="7:8" x14ac:dyDescent="0.2">
      <c r="G667" s="35"/>
      <c r="H667" s="35"/>
    </row>
    <row r="668" spans="7:8" x14ac:dyDescent="0.2">
      <c r="G668" s="35"/>
      <c r="H668" s="35"/>
    </row>
    <row r="669" spans="7:8" x14ac:dyDescent="0.2">
      <c r="G669" s="35"/>
      <c r="H669" s="35"/>
    </row>
    <row r="670" spans="7:8" x14ac:dyDescent="0.2">
      <c r="G670" s="35"/>
      <c r="H670" s="35"/>
    </row>
    <row r="671" spans="7:8" x14ac:dyDescent="0.2">
      <c r="G671" s="35"/>
      <c r="H671" s="35"/>
    </row>
    <row r="672" spans="7:8" x14ac:dyDescent="0.2">
      <c r="G672" s="35"/>
      <c r="H672" s="35"/>
    </row>
    <row r="673" spans="7:8" x14ac:dyDescent="0.2">
      <c r="G673" s="35"/>
      <c r="H673" s="35"/>
    </row>
    <row r="674" spans="7:8" x14ac:dyDescent="0.2">
      <c r="G674" s="35"/>
      <c r="H674" s="35"/>
    </row>
    <row r="675" spans="7:8" x14ac:dyDescent="0.2">
      <c r="G675" s="35"/>
      <c r="H675" s="35"/>
    </row>
    <row r="676" spans="7:8" x14ac:dyDescent="0.2">
      <c r="G676" s="35"/>
      <c r="H676" s="35"/>
    </row>
    <row r="677" spans="7:8" x14ac:dyDescent="0.2">
      <c r="G677" s="35"/>
      <c r="H677" s="35"/>
    </row>
    <row r="678" spans="7:8" x14ac:dyDescent="0.2">
      <c r="G678" s="35"/>
      <c r="H678" s="35"/>
    </row>
    <row r="679" spans="7:8" x14ac:dyDescent="0.2">
      <c r="G679" s="35"/>
      <c r="H679" s="35"/>
    </row>
    <row r="680" spans="7:8" x14ac:dyDescent="0.2">
      <c r="G680" s="35"/>
      <c r="H680" s="35"/>
    </row>
    <row r="681" spans="7:8" x14ac:dyDescent="0.2">
      <c r="G681" s="35"/>
      <c r="H681" s="35"/>
    </row>
    <row r="682" spans="7:8" x14ac:dyDescent="0.2">
      <c r="G682" s="35"/>
      <c r="H682" s="35"/>
    </row>
    <row r="683" spans="7:8" x14ac:dyDescent="0.2">
      <c r="G683" s="35"/>
      <c r="H683" s="35"/>
    </row>
    <row r="684" spans="7:8" x14ac:dyDescent="0.2">
      <c r="G684" s="35"/>
      <c r="H684" s="35"/>
    </row>
    <row r="685" spans="7:8" x14ac:dyDescent="0.2">
      <c r="G685" s="35"/>
      <c r="H685" s="35"/>
    </row>
    <row r="686" spans="7:8" x14ac:dyDescent="0.2">
      <c r="G686" s="35"/>
      <c r="H686" s="35"/>
    </row>
    <row r="687" spans="7:8" x14ac:dyDescent="0.2">
      <c r="G687" s="35"/>
      <c r="H687" s="35"/>
    </row>
    <row r="688" spans="7:8" x14ac:dyDescent="0.2">
      <c r="G688" s="35"/>
      <c r="H688" s="35"/>
    </row>
    <row r="689" spans="7:8" x14ac:dyDescent="0.2">
      <c r="G689" s="35"/>
      <c r="H689" s="35"/>
    </row>
    <row r="690" spans="7:8" x14ac:dyDescent="0.2">
      <c r="G690" s="35"/>
      <c r="H690" s="35"/>
    </row>
    <row r="691" spans="7:8" x14ac:dyDescent="0.2">
      <c r="G691" s="35"/>
      <c r="H691" s="35"/>
    </row>
    <row r="692" spans="7:8" x14ac:dyDescent="0.2">
      <c r="G692" s="35"/>
      <c r="H692" s="35"/>
    </row>
    <row r="693" spans="7:8" x14ac:dyDescent="0.2">
      <c r="G693" s="35"/>
      <c r="H693" s="35"/>
    </row>
    <row r="694" spans="7:8" x14ac:dyDescent="0.2">
      <c r="G694" s="35"/>
      <c r="H694" s="35"/>
    </row>
    <row r="695" spans="7:8" x14ac:dyDescent="0.2">
      <c r="G695" s="35"/>
      <c r="H695" s="35"/>
    </row>
    <row r="696" spans="7:8" x14ac:dyDescent="0.2">
      <c r="G696" s="35"/>
      <c r="H696" s="35"/>
    </row>
    <row r="697" spans="7:8" x14ac:dyDescent="0.2">
      <c r="G697" s="35"/>
      <c r="H697" s="35"/>
    </row>
    <row r="698" spans="7:8" x14ac:dyDescent="0.2">
      <c r="G698" s="35"/>
      <c r="H698" s="35"/>
    </row>
    <row r="699" spans="7:8" x14ac:dyDescent="0.2">
      <c r="G699" s="35"/>
      <c r="H699" s="35"/>
    </row>
    <row r="700" spans="7:8" x14ac:dyDescent="0.2">
      <c r="G700" s="35"/>
      <c r="H700" s="35"/>
    </row>
    <row r="701" spans="7:8" x14ac:dyDescent="0.2">
      <c r="G701" s="35"/>
      <c r="H701" s="35"/>
    </row>
    <row r="702" spans="7:8" x14ac:dyDescent="0.2">
      <c r="G702" s="35"/>
      <c r="H702" s="35"/>
    </row>
    <row r="703" spans="7:8" x14ac:dyDescent="0.2">
      <c r="G703" s="35"/>
      <c r="H703" s="35"/>
    </row>
    <row r="704" spans="7:8" x14ac:dyDescent="0.2">
      <c r="G704" s="35"/>
      <c r="H704" s="35"/>
    </row>
    <row r="705" spans="7:8" x14ac:dyDescent="0.2">
      <c r="G705" s="35"/>
      <c r="H705" s="35"/>
    </row>
    <row r="706" spans="7:8" x14ac:dyDescent="0.2">
      <c r="G706" s="35"/>
      <c r="H706" s="35"/>
    </row>
    <row r="707" spans="7:8" x14ac:dyDescent="0.2">
      <c r="G707" s="35"/>
      <c r="H707" s="35"/>
    </row>
    <row r="708" spans="7:8" x14ac:dyDescent="0.2">
      <c r="G708" s="35"/>
      <c r="H708" s="35"/>
    </row>
    <row r="709" spans="7:8" x14ac:dyDescent="0.2">
      <c r="G709" s="35"/>
      <c r="H709" s="35"/>
    </row>
    <row r="710" spans="7:8" x14ac:dyDescent="0.2">
      <c r="G710" s="35"/>
      <c r="H710" s="35"/>
    </row>
    <row r="711" spans="7:8" x14ac:dyDescent="0.2">
      <c r="G711" s="35"/>
      <c r="H711" s="35"/>
    </row>
    <row r="712" spans="7:8" x14ac:dyDescent="0.2">
      <c r="G712" s="35"/>
      <c r="H712" s="35"/>
    </row>
    <row r="713" spans="7:8" x14ac:dyDescent="0.2">
      <c r="G713" s="35"/>
      <c r="H713" s="35"/>
    </row>
    <row r="714" spans="7:8" x14ac:dyDescent="0.2">
      <c r="G714" s="35"/>
      <c r="H714" s="35"/>
    </row>
    <row r="715" spans="7:8" x14ac:dyDescent="0.2">
      <c r="G715" s="35"/>
      <c r="H715" s="35"/>
    </row>
    <row r="716" spans="7:8" x14ac:dyDescent="0.2">
      <c r="G716" s="35"/>
      <c r="H716" s="35"/>
    </row>
    <row r="717" spans="7:8" x14ac:dyDescent="0.2">
      <c r="G717" s="35"/>
      <c r="H717" s="35"/>
    </row>
    <row r="718" spans="7:8" x14ac:dyDescent="0.2">
      <c r="G718" s="35"/>
      <c r="H718" s="35"/>
    </row>
    <row r="719" spans="7:8" x14ac:dyDescent="0.2">
      <c r="G719" s="35"/>
      <c r="H719" s="35"/>
    </row>
    <row r="720" spans="7:8" x14ac:dyDescent="0.2">
      <c r="G720" s="35"/>
      <c r="H720" s="35"/>
    </row>
    <row r="721" spans="7:8" x14ac:dyDescent="0.2">
      <c r="G721" s="35"/>
      <c r="H721" s="35"/>
    </row>
    <row r="722" spans="7:8" x14ac:dyDescent="0.2">
      <c r="G722" s="35"/>
      <c r="H722" s="35"/>
    </row>
    <row r="723" spans="7:8" x14ac:dyDescent="0.2">
      <c r="G723" s="35"/>
      <c r="H723" s="35"/>
    </row>
    <row r="724" spans="7:8" x14ac:dyDescent="0.2">
      <c r="G724" s="35"/>
      <c r="H724" s="35"/>
    </row>
    <row r="725" spans="7:8" x14ac:dyDescent="0.2">
      <c r="G725" s="35"/>
      <c r="H725" s="35"/>
    </row>
    <row r="726" spans="7:8" x14ac:dyDescent="0.2">
      <c r="G726" s="35"/>
      <c r="H726" s="35"/>
    </row>
    <row r="727" spans="7:8" x14ac:dyDescent="0.2">
      <c r="G727" s="35"/>
      <c r="H727" s="35"/>
    </row>
    <row r="728" spans="7:8" x14ac:dyDescent="0.2">
      <c r="G728" s="35"/>
      <c r="H728" s="35"/>
    </row>
    <row r="729" spans="7:8" x14ac:dyDescent="0.2">
      <c r="G729" s="35"/>
      <c r="H729" s="35"/>
    </row>
    <row r="730" spans="7:8" x14ac:dyDescent="0.2">
      <c r="G730" s="35"/>
      <c r="H730" s="35"/>
    </row>
    <row r="731" spans="7:8" x14ac:dyDescent="0.2">
      <c r="G731" s="35"/>
      <c r="H731" s="35"/>
    </row>
    <row r="732" spans="7:8" x14ac:dyDescent="0.2">
      <c r="G732" s="35"/>
      <c r="H732" s="35"/>
    </row>
    <row r="733" spans="7:8" x14ac:dyDescent="0.2">
      <c r="G733" s="35"/>
      <c r="H733" s="35"/>
    </row>
    <row r="734" spans="7:8" x14ac:dyDescent="0.2">
      <c r="G734" s="35"/>
      <c r="H734" s="35"/>
    </row>
    <row r="735" spans="7:8" x14ac:dyDescent="0.2">
      <c r="G735" s="35"/>
      <c r="H735" s="35"/>
    </row>
    <row r="736" spans="7:8" x14ac:dyDescent="0.2">
      <c r="G736" s="35"/>
      <c r="H736" s="35"/>
    </row>
    <row r="737" spans="7:8" x14ac:dyDescent="0.2">
      <c r="G737" s="35"/>
      <c r="H737" s="35"/>
    </row>
    <row r="738" spans="7:8" x14ac:dyDescent="0.2">
      <c r="G738" s="35"/>
      <c r="H738" s="35"/>
    </row>
    <row r="739" spans="7:8" x14ac:dyDescent="0.2">
      <c r="G739" s="35"/>
      <c r="H739" s="35"/>
    </row>
    <row r="740" spans="7:8" x14ac:dyDescent="0.2">
      <c r="G740" s="35"/>
      <c r="H740" s="35"/>
    </row>
    <row r="741" spans="7:8" x14ac:dyDescent="0.2">
      <c r="G741" s="35"/>
      <c r="H741" s="35"/>
    </row>
    <row r="742" spans="7:8" x14ac:dyDescent="0.2">
      <c r="G742" s="35"/>
      <c r="H742" s="35"/>
    </row>
    <row r="743" spans="7:8" x14ac:dyDescent="0.2">
      <c r="G743" s="35"/>
      <c r="H743" s="35"/>
    </row>
    <row r="744" spans="7:8" x14ac:dyDescent="0.2">
      <c r="G744" s="35"/>
      <c r="H744" s="35"/>
    </row>
    <row r="745" spans="7:8" x14ac:dyDescent="0.2">
      <c r="G745" s="35"/>
      <c r="H745" s="35"/>
    </row>
    <row r="746" spans="7:8" x14ac:dyDescent="0.2">
      <c r="G746" s="35"/>
      <c r="H746" s="35"/>
    </row>
    <row r="747" spans="7:8" x14ac:dyDescent="0.2">
      <c r="G747" s="35"/>
      <c r="H747" s="35"/>
    </row>
    <row r="748" spans="7:8" x14ac:dyDescent="0.2">
      <c r="G748" s="35"/>
      <c r="H748" s="35"/>
    </row>
    <row r="749" spans="7:8" x14ac:dyDescent="0.2">
      <c r="G749" s="35"/>
      <c r="H749" s="35"/>
    </row>
    <row r="750" spans="7:8" x14ac:dyDescent="0.2">
      <c r="G750" s="35"/>
      <c r="H750" s="35"/>
    </row>
    <row r="751" spans="7:8" x14ac:dyDescent="0.2">
      <c r="G751" s="35"/>
      <c r="H751" s="35"/>
    </row>
    <row r="752" spans="7:8" x14ac:dyDescent="0.2">
      <c r="G752" s="35"/>
      <c r="H752" s="35"/>
    </row>
    <row r="753" spans="7:8" x14ac:dyDescent="0.2">
      <c r="G753" s="35"/>
      <c r="H753" s="35"/>
    </row>
    <row r="754" spans="7:8" x14ac:dyDescent="0.2">
      <c r="G754" s="35"/>
      <c r="H754" s="35"/>
    </row>
    <row r="755" spans="7:8" x14ac:dyDescent="0.2">
      <c r="G755" s="35"/>
      <c r="H755" s="35"/>
    </row>
    <row r="756" spans="7:8" x14ac:dyDescent="0.2">
      <c r="G756" s="35"/>
      <c r="H756" s="35"/>
    </row>
    <row r="757" spans="7:8" x14ac:dyDescent="0.2">
      <c r="G757" s="35"/>
      <c r="H757" s="35"/>
    </row>
    <row r="758" spans="7:8" x14ac:dyDescent="0.2">
      <c r="G758" s="35"/>
      <c r="H758" s="35"/>
    </row>
    <row r="759" spans="7:8" x14ac:dyDescent="0.2">
      <c r="G759" s="35"/>
      <c r="H759" s="35"/>
    </row>
    <row r="760" spans="7:8" x14ac:dyDescent="0.2">
      <c r="G760" s="35"/>
      <c r="H760" s="35"/>
    </row>
    <row r="761" spans="7:8" x14ac:dyDescent="0.2">
      <c r="G761" s="35"/>
      <c r="H761" s="35"/>
    </row>
    <row r="762" spans="7:8" x14ac:dyDescent="0.2">
      <c r="G762" s="35"/>
      <c r="H762" s="35"/>
    </row>
    <row r="763" spans="7:8" x14ac:dyDescent="0.2">
      <c r="G763" s="35"/>
      <c r="H763" s="35"/>
    </row>
    <row r="764" spans="7:8" x14ac:dyDescent="0.2">
      <c r="G764" s="35"/>
      <c r="H764" s="35"/>
    </row>
    <row r="765" spans="7:8" x14ac:dyDescent="0.2">
      <c r="G765" s="35"/>
      <c r="H765" s="35"/>
    </row>
    <row r="766" spans="7:8" x14ac:dyDescent="0.2">
      <c r="G766" s="35"/>
      <c r="H766" s="35"/>
    </row>
    <row r="767" spans="7:8" x14ac:dyDescent="0.2">
      <c r="G767" s="35"/>
      <c r="H767" s="35"/>
    </row>
    <row r="768" spans="7:8" x14ac:dyDescent="0.2">
      <c r="G768" s="35"/>
      <c r="H768" s="35"/>
    </row>
    <row r="769" spans="7:8" x14ac:dyDescent="0.2">
      <c r="G769" s="35"/>
      <c r="H769" s="35"/>
    </row>
    <row r="770" spans="7:8" x14ac:dyDescent="0.2">
      <c r="G770" s="35"/>
      <c r="H770" s="35"/>
    </row>
    <row r="771" spans="7:8" x14ac:dyDescent="0.2">
      <c r="G771" s="35"/>
      <c r="H771" s="35"/>
    </row>
    <row r="772" spans="7:8" x14ac:dyDescent="0.2">
      <c r="G772" s="35"/>
      <c r="H772" s="35"/>
    </row>
    <row r="773" spans="7:8" x14ac:dyDescent="0.2">
      <c r="G773" s="35"/>
      <c r="H773" s="35"/>
    </row>
    <row r="774" spans="7:8" x14ac:dyDescent="0.2">
      <c r="G774" s="35"/>
      <c r="H774" s="35"/>
    </row>
    <row r="775" spans="7:8" x14ac:dyDescent="0.2">
      <c r="G775" s="35"/>
      <c r="H775" s="35"/>
    </row>
    <row r="776" spans="7:8" x14ac:dyDescent="0.2">
      <c r="G776" s="35"/>
      <c r="H776" s="35"/>
    </row>
    <row r="777" spans="7:8" x14ac:dyDescent="0.2">
      <c r="G777" s="35"/>
      <c r="H777" s="35"/>
    </row>
    <row r="778" spans="7:8" x14ac:dyDescent="0.2">
      <c r="G778" s="35"/>
      <c r="H778" s="35"/>
    </row>
    <row r="779" spans="7:8" x14ac:dyDescent="0.2">
      <c r="G779" s="35"/>
      <c r="H779" s="35"/>
    </row>
    <row r="780" spans="7:8" x14ac:dyDescent="0.2">
      <c r="G780" s="35"/>
      <c r="H780" s="35"/>
    </row>
    <row r="781" spans="7:8" x14ac:dyDescent="0.2">
      <c r="G781" s="35"/>
      <c r="H781" s="35"/>
    </row>
    <row r="782" spans="7:8" x14ac:dyDescent="0.2">
      <c r="G782" s="35"/>
      <c r="H782" s="35"/>
    </row>
    <row r="783" spans="7:8" x14ac:dyDescent="0.2">
      <c r="G783" s="35"/>
      <c r="H783" s="35"/>
    </row>
    <row r="784" spans="7:8" x14ac:dyDescent="0.2">
      <c r="G784" s="35"/>
      <c r="H784" s="35"/>
    </row>
    <row r="785" spans="7:8" x14ac:dyDescent="0.2">
      <c r="G785" s="35"/>
      <c r="H785" s="35"/>
    </row>
    <row r="786" spans="7:8" x14ac:dyDescent="0.2">
      <c r="G786" s="35"/>
      <c r="H786" s="35"/>
    </row>
    <row r="787" spans="7:8" x14ac:dyDescent="0.2">
      <c r="G787" s="35"/>
      <c r="H787" s="35"/>
    </row>
    <row r="788" spans="7:8" x14ac:dyDescent="0.2">
      <c r="G788" s="35"/>
      <c r="H788" s="35"/>
    </row>
    <row r="789" spans="7:8" x14ac:dyDescent="0.2">
      <c r="G789" s="35"/>
      <c r="H789" s="35"/>
    </row>
    <row r="790" spans="7:8" x14ac:dyDescent="0.2">
      <c r="G790" s="35"/>
      <c r="H790" s="35"/>
    </row>
    <row r="791" spans="7:8" x14ac:dyDescent="0.2">
      <c r="G791" s="35"/>
      <c r="H791" s="35"/>
    </row>
    <row r="792" spans="7:8" x14ac:dyDescent="0.2">
      <c r="G792" s="35"/>
      <c r="H792" s="35"/>
    </row>
    <row r="793" spans="7:8" x14ac:dyDescent="0.2">
      <c r="G793" s="35"/>
      <c r="H793" s="35"/>
    </row>
    <row r="794" spans="7:8" x14ac:dyDescent="0.2">
      <c r="G794" s="35"/>
      <c r="H794" s="35"/>
    </row>
    <row r="795" spans="7:8" x14ac:dyDescent="0.2">
      <c r="G795" s="35"/>
      <c r="H795" s="35"/>
    </row>
    <row r="796" spans="7:8" x14ac:dyDescent="0.2">
      <c r="G796" s="35"/>
      <c r="H796" s="35"/>
    </row>
    <row r="797" spans="7:8" x14ac:dyDescent="0.2">
      <c r="G797" s="35"/>
      <c r="H797" s="35"/>
    </row>
    <row r="798" spans="7:8" x14ac:dyDescent="0.2">
      <c r="G798" s="35"/>
      <c r="H798" s="35"/>
    </row>
    <row r="799" spans="7:8" x14ac:dyDescent="0.2">
      <c r="G799" s="35"/>
      <c r="H799" s="35"/>
    </row>
    <row r="800" spans="7:8" x14ac:dyDescent="0.2">
      <c r="G800" s="35"/>
      <c r="H800" s="35"/>
    </row>
    <row r="801" spans="7:8" x14ac:dyDescent="0.2">
      <c r="G801" s="35"/>
      <c r="H801" s="35"/>
    </row>
    <row r="802" spans="7:8" x14ac:dyDescent="0.2">
      <c r="G802" s="35"/>
      <c r="H802" s="35"/>
    </row>
    <row r="803" spans="7:8" x14ac:dyDescent="0.2">
      <c r="G803" s="35"/>
      <c r="H803" s="35"/>
    </row>
    <row r="804" spans="7:8" x14ac:dyDescent="0.2">
      <c r="G804" s="35"/>
      <c r="H804" s="35"/>
    </row>
    <row r="805" spans="7:8" x14ac:dyDescent="0.2">
      <c r="G805" s="35"/>
      <c r="H805" s="35"/>
    </row>
    <row r="806" spans="7:8" x14ac:dyDescent="0.2">
      <c r="G806" s="35"/>
      <c r="H806" s="35"/>
    </row>
    <row r="807" spans="7:8" x14ac:dyDescent="0.2">
      <c r="G807" s="35"/>
      <c r="H807" s="35"/>
    </row>
    <row r="808" spans="7:8" x14ac:dyDescent="0.2">
      <c r="G808" s="35"/>
      <c r="H808" s="35"/>
    </row>
    <row r="809" spans="7:8" x14ac:dyDescent="0.2">
      <c r="G809" s="35"/>
      <c r="H809" s="35"/>
    </row>
    <row r="810" spans="7:8" x14ac:dyDescent="0.2">
      <c r="G810" s="35"/>
      <c r="H810" s="35"/>
    </row>
    <row r="811" spans="7:8" x14ac:dyDescent="0.2">
      <c r="G811" s="35"/>
      <c r="H811" s="35"/>
    </row>
    <row r="812" spans="7:8" x14ac:dyDescent="0.2">
      <c r="G812" s="35"/>
      <c r="H812" s="35"/>
    </row>
    <row r="813" spans="7:8" x14ac:dyDescent="0.2">
      <c r="G813" s="35"/>
      <c r="H813" s="35"/>
    </row>
    <row r="814" spans="7:8" x14ac:dyDescent="0.2">
      <c r="G814" s="35"/>
      <c r="H814" s="3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026F-635C-4F4C-A2EC-7138673E9336}">
  <dimension ref="A6:H67"/>
  <sheetViews>
    <sheetView workbookViewId="0">
      <selection activeCell="B8" sqref="B8"/>
    </sheetView>
  </sheetViews>
  <sheetFormatPr baseColWidth="10" defaultRowHeight="16" x14ac:dyDescent="0.2"/>
  <cols>
    <col min="1" max="1" width="46.16406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5658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4689</v>
      </c>
      <c r="B14">
        <v>19</v>
      </c>
      <c r="C14">
        <v>6</v>
      </c>
      <c r="D14">
        <v>0.19</v>
      </c>
      <c r="E14" t="s">
        <v>4685</v>
      </c>
      <c r="F14">
        <v>31.88</v>
      </c>
      <c r="G14" s="35">
        <v>1.14E-3</v>
      </c>
      <c r="H14" s="35"/>
    </row>
    <row r="15" spans="1:8" x14ac:dyDescent="0.2">
      <c r="A15" t="s">
        <v>4687</v>
      </c>
      <c r="B15">
        <v>16</v>
      </c>
      <c r="C15">
        <v>5</v>
      </c>
      <c r="D15">
        <v>0.16</v>
      </c>
      <c r="E15" t="s">
        <v>4685</v>
      </c>
      <c r="F15">
        <v>31.55</v>
      </c>
      <c r="G15" s="35">
        <v>1.41E-2</v>
      </c>
      <c r="H15" s="35"/>
    </row>
    <row r="16" spans="1:8" x14ac:dyDescent="0.2">
      <c r="A16" t="s">
        <v>4688</v>
      </c>
      <c r="B16">
        <v>16</v>
      </c>
      <c r="C16">
        <v>5</v>
      </c>
      <c r="D16">
        <v>0.16</v>
      </c>
      <c r="E16" t="s">
        <v>4685</v>
      </c>
      <c r="F16">
        <v>31.55</v>
      </c>
      <c r="G16" s="35">
        <v>1.41E-2</v>
      </c>
      <c r="H16" s="35"/>
    </row>
    <row r="17" spans="1:8" x14ac:dyDescent="0.2">
      <c r="A17" t="s">
        <v>4692</v>
      </c>
      <c r="B17">
        <v>18</v>
      </c>
      <c r="C17">
        <v>5</v>
      </c>
      <c r="D17">
        <v>0.18</v>
      </c>
      <c r="E17" t="s">
        <v>4685</v>
      </c>
      <c r="F17">
        <v>28.04</v>
      </c>
      <c r="G17" s="35">
        <v>2.29E-2</v>
      </c>
      <c r="H17" s="35"/>
    </row>
    <row r="18" spans="1:8" x14ac:dyDescent="0.2">
      <c r="A18" t="s">
        <v>4707</v>
      </c>
      <c r="B18">
        <v>38</v>
      </c>
      <c r="C18">
        <v>6</v>
      </c>
      <c r="D18">
        <v>0.38</v>
      </c>
      <c r="E18" t="s">
        <v>4685</v>
      </c>
      <c r="F18">
        <v>15.94</v>
      </c>
      <c r="G18" s="35">
        <v>3.8899999999999997E-2</v>
      </c>
      <c r="H18" s="35"/>
    </row>
    <row r="19" spans="1:8" x14ac:dyDescent="0.2">
      <c r="A19" t="s">
        <v>4696</v>
      </c>
      <c r="B19">
        <v>60</v>
      </c>
      <c r="C19">
        <v>9</v>
      </c>
      <c r="D19">
        <v>0.59</v>
      </c>
      <c r="E19" t="s">
        <v>4685</v>
      </c>
      <c r="F19">
        <v>15.14</v>
      </c>
      <c r="G19" s="35">
        <v>2.1800000000000001E-4</v>
      </c>
      <c r="H19" s="35"/>
    </row>
    <row r="20" spans="1:8" x14ac:dyDescent="0.2">
      <c r="A20" t="s">
        <v>4732</v>
      </c>
      <c r="B20">
        <v>94</v>
      </c>
      <c r="C20">
        <v>10</v>
      </c>
      <c r="D20">
        <v>0.93</v>
      </c>
      <c r="E20" t="s">
        <v>4685</v>
      </c>
      <c r="F20">
        <v>10.74</v>
      </c>
      <c r="G20" s="35">
        <v>7.0399999999999998E-4</v>
      </c>
      <c r="H20" s="35"/>
    </row>
    <row r="21" spans="1:8" x14ac:dyDescent="0.2">
      <c r="A21" t="s">
        <v>4708</v>
      </c>
      <c r="B21">
        <v>89</v>
      </c>
      <c r="C21">
        <v>8</v>
      </c>
      <c r="D21">
        <v>0.88</v>
      </c>
      <c r="E21" t="s">
        <v>4685</v>
      </c>
      <c r="F21">
        <v>9.07</v>
      </c>
      <c r="G21" s="35">
        <v>4.65E-2</v>
      </c>
      <c r="H21" s="35"/>
    </row>
    <row r="22" spans="1:8" x14ac:dyDescent="0.2">
      <c r="A22" t="s">
        <v>4784</v>
      </c>
      <c r="B22">
        <v>240</v>
      </c>
      <c r="C22">
        <v>17</v>
      </c>
      <c r="D22">
        <v>2.38</v>
      </c>
      <c r="E22" t="s">
        <v>4685</v>
      </c>
      <c r="F22">
        <v>7.15</v>
      </c>
      <c r="G22" s="35">
        <v>6.4899999999999997E-6</v>
      </c>
      <c r="H22" s="35"/>
    </row>
    <row r="23" spans="1:8" x14ac:dyDescent="0.2">
      <c r="A23" t="s">
        <v>4734</v>
      </c>
      <c r="B23">
        <v>161</v>
      </c>
      <c r="C23">
        <v>11</v>
      </c>
      <c r="D23">
        <v>1.59</v>
      </c>
      <c r="E23" t="s">
        <v>4685</v>
      </c>
      <c r="F23">
        <v>6.9</v>
      </c>
      <c r="G23" s="35">
        <v>9.9799999999999993E-3</v>
      </c>
      <c r="H23" s="35"/>
    </row>
    <row r="24" spans="1:8" x14ac:dyDescent="0.2">
      <c r="A24" t="s">
        <v>4742</v>
      </c>
      <c r="B24">
        <v>170</v>
      </c>
      <c r="C24">
        <v>11</v>
      </c>
      <c r="D24">
        <v>1.68</v>
      </c>
      <c r="E24" t="s">
        <v>4685</v>
      </c>
      <c r="F24">
        <v>6.53</v>
      </c>
      <c r="G24" s="35">
        <v>1.6500000000000001E-2</v>
      </c>
      <c r="H24" s="35"/>
    </row>
    <row r="25" spans="1:8" x14ac:dyDescent="0.2">
      <c r="A25" t="s">
        <v>4757</v>
      </c>
      <c r="B25">
        <v>224</v>
      </c>
      <c r="C25">
        <v>12</v>
      </c>
      <c r="D25">
        <v>2.2200000000000002</v>
      </c>
      <c r="E25" t="s">
        <v>4685</v>
      </c>
      <c r="F25">
        <v>5.41</v>
      </c>
      <c r="G25" s="35">
        <v>3.5900000000000001E-2</v>
      </c>
      <c r="H25" s="35"/>
    </row>
    <row r="26" spans="1:8" x14ac:dyDescent="0.2">
      <c r="A26" t="s">
        <v>4805</v>
      </c>
      <c r="B26">
        <v>437</v>
      </c>
      <c r="C26">
        <v>19</v>
      </c>
      <c r="D26">
        <v>4.33</v>
      </c>
      <c r="E26" t="s">
        <v>4685</v>
      </c>
      <c r="F26">
        <v>4.3899999999999997</v>
      </c>
      <c r="G26" s="35">
        <v>1.1900000000000001E-3</v>
      </c>
      <c r="H26" s="35"/>
    </row>
    <row r="27" spans="1:8" x14ac:dyDescent="0.2">
      <c r="A27" t="s">
        <v>4841</v>
      </c>
      <c r="B27">
        <v>415</v>
      </c>
      <c r="C27">
        <v>18</v>
      </c>
      <c r="D27">
        <v>4.1100000000000003</v>
      </c>
      <c r="E27" t="s">
        <v>4685</v>
      </c>
      <c r="F27">
        <v>4.38</v>
      </c>
      <c r="G27" s="35">
        <v>2.6900000000000001E-3</v>
      </c>
      <c r="H27" s="35"/>
    </row>
    <row r="28" spans="1:8" x14ac:dyDescent="0.2">
      <c r="A28" t="s">
        <v>4810</v>
      </c>
      <c r="B28">
        <v>442</v>
      </c>
      <c r="C28">
        <v>19</v>
      </c>
      <c r="D28">
        <v>4.38</v>
      </c>
      <c r="E28" t="s">
        <v>4685</v>
      </c>
      <c r="F28">
        <v>4.34</v>
      </c>
      <c r="G28" s="35">
        <v>1.41E-3</v>
      </c>
      <c r="H28" s="35"/>
    </row>
    <row r="29" spans="1:8" x14ac:dyDescent="0.2">
      <c r="A29" t="s">
        <v>4759</v>
      </c>
      <c r="B29">
        <v>411</v>
      </c>
      <c r="C29">
        <v>17</v>
      </c>
      <c r="D29">
        <v>4.07</v>
      </c>
      <c r="E29" t="s">
        <v>4685</v>
      </c>
      <c r="F29">
        <v>4.18</v>
      </c>
      <c r="G29" s="35">
        <v>1.09E-2</v>
      </c>
      <c r="H29" s="35"/>
    </row>
    <row r="30" spans="1:8" x14ac:dyDescent="0.2">
      <c r="A30" t="s">
        <v>4849</v>
      </c>
      <c r="B30">
        <v>441</v>
      </c>
      <c r="C30">
        <v>17</v>
      </c>
      <c r="D30">
        <v>4.37</v>
      </c>
      <c r="E30" t="s">
        <v>4685</v>
      </c>
      <c r="F30">
        <v>3.89</v>
      </c>
      <c r="G30" s="35">
        <v>2.7199999999999998E-2</v>
      </c>
      <c r="H30" s="35"/>
    </row>
    <row r="31" spans="1:8" x14ac:dyDescent="0.2">
      <c r="A31" t="s">
        <v>4772</v>
      </c>
      <c r="B31">
        <v>442</v>
      </c>
      <c r="C31">
        <v>17</v>
      </c>
      <c r="D31">
        <v>4.38</v>
      </c>
      <c r="E31" t="s">
        <v>4685</v>
      </c>
      <c r="F31">
        <v>3.88</v>
      </c>
      <c r="G31" s="35">
        <v>2.8000000000000001E-2</v>
      </c>
      <c r="H31" s="35"/>
    </row>
    <row r="32" spans="1:8" x14ac:dyDescent="0.2">
      <c r="A32" t="s">
        <v>4769</v>
      </c>
      <c r="B32">
        <v>655</v>
      </c>
      <c r="C32">
        <v>25</v>
      </c>
      <c r="D32">
        <v>6.49</v>
      </c>
      <c r="E32" t="s">
        <v>4685</v>
      </c>
      <c r="F32">
        <v>3.85</v>
      </c>
      <c r="G32" s="35">
        <v>1.3300000000000001E-4</v>
      </c>
      <c r="H32" s="35"/>
    </row>
    <row r="33" spans="1:8" x14ac:dyDescent="0.2">
      <c r="A33" t="s">
        <v>4775</v>
      </c>
      <c r="B33">
        <v>546</v>
      </c>
      <c r="C33">
        <v>20</v>
      </c>
      <c r="D33">
        <v>5.41</v>
      </c>
      <c r="E33" t="s">
        <v>4685</v>
      </c>
      <c r="F33">
        <v>3.7</v>
      </c>
      <c r="G33" s="35">
        <v>7.5500000000000003E-3</v>
      </c>
      <c r="H33" s="35"/>
    </row>
    <row r="34" spans="1:8" x14ac:dyDescent="0.2">
      <c r="A34" t="s">
        <v>4776</v>
      </c>
      <c r="B34">
        <v>493</v>
      </c>
      <c r="C34">
        <v>18</v>
      </c>
      <c r="D34">
        <v>4.88</v>
      </c>
      <c r="E34" t="s">
        <v>4685</v>
      </c>
      <c r="F34">
        <v>3.69</v>
      </c>
      <c r="G34" s="35">
        <v>2.87E-2</v>
      </c>
      <c r="H34" s="35"/>
    </row>
    <row r="35" spans="1:8" x14ac:dyDescent="0.2">
      <c r="A35" t="s">
        <v>4831</v>
      </c>
      <c r="B35">
        <v>737</v>
      </c>
      <c r="C35">
        <v>25</v>
      </c>
      <c r="D35">
        <v>7.3</v>
      </c>
      <c r="E35" t="s">
        <v>4685</v>
      </c>
      <c r="F35">
        <v>3.42</v>
      </c>
      <c r="G35" s="35">
        <v>1.1999999999999999E-3</v>
      </c>
      <c r="H35" s="35"/>
    </row>
    <row r="36" spans="1:8" x14ac:dyDescent="0.2">
      <c r="A36" t="s">
        <v>4922</v>
      </c>
      <c r="B36">
        <v>659</v>
      </c>
      <c r="C36">
        <v>21</v>
      </c>
      <c r="D36">
        <v>6.53</v>
      </c>
      <c r="E36" t="s">
        <v>4685</v>
      </c>
      <c r="F36">
        <v>3.22</v>
      </c>
      <c r="G36" s="35">
        <v>3.3599999999999998E-2</v>
      </c>
      <c r="H36" s="35"/>
    </row>
    <row r="37" spans="1:8" x14ac:dyDescent="0.2">
      <c r="A37" t="s">
        <v>4788</v>
      </c>
      <c r="B37">
        <v>858</v>
      </c>
      <c r="C37">
        <v>26</v>
      </c>
      <c r="D37">
        <v>8.5</v>
      </c>
      <c r="E37" t="s">
        <v>4685</v>
      </c>
      <c r="F37">
        <v>3.06</v>
      </c>
      <c r="G37" s="35">
        <v>5.4200000000000003E-3</v>
      </c>
      <c r="H37" s="35"/>
    </row>
    <row r="38" spans="1:8" x14ac:dyDescent="0.2">
      <c r="A38" t="s">
        <v>4838</v>
      </c>
      <c r="B38">
        <v>961</v>
      </c>
      <c r="C38">
        <v>29</v>
      </c>
      <c r="D38">
        <v>9.52</v>
      </c>
      <c r="E38" t="s">
        <v>4685</v>
      </c>
      <c r="F38">
        <v>3.05</v>
      </c>
      <c r="G38" s="35">
        <v>1.23E-3</v>
      </c>
      <c r="H38" s="35"/>
    </row>
    <row r="39" spans="1:8" x14ac:dyDescent="0.2">
      <c r="A39" t="s">
        <v>4867</v>
      </c>
      <c r="B39">
        <v>877</v>
      </c>
      <c r="C39">
        <v>26</v>
      </c>
      <c r="D39">
        <v>8.69</v>
      </c>
      <c r="E39" t="s">
        <v>4685</v>
      </c>
      <c r="F39">
        <v>2.99</v>
      </c>
      <c r="G39" s="35">
        <v>8.0700000000000008E-3</v>
      </c>
      <c r="H39" s="35"/>
    </row>
    <row r="40" spans="1:8" x14ac:dyDescent="0.2">
      <c r="A40" t="s">
        <v>4869</v>
      </c>
      <c r="B40">
        <v>994</v>
      </c>
      <c r="C40">
        <v>29</v>
      </c>
      <c r="D40">
        <v>9.85</v>
      </c>
      <c r="E40" t="s">
        <v>4685</v>
      </c>
      <c r="F40">
        <v>2.95</v>
      </c>
      <c r="G40" s="35">
        <v>2.4399999999999999E-3</v>
      </c>
      <c r="H40" s="35"/>
    </row>
    <row r="41" spans="1:8" x14ac:dyDescent="0.2">
      <c r="A41" t="s">
        <v>4916</v>
      </c>
      <c r="B41">
        <v>910</v>
      </c>
      <c r="C41">
        <v>25</v>
      </c>
      <c r="D41">
        <v>9.01</v>
      </c>
      <c r="E41" t="s">
        <v>4685</v>
      </c>
      <c r="F41">
        <v>2.77</v>
      </c>
      <c r="G41" s="35">
        <v>4.9299999999999997E-2</v>
      </c>
      <c r="H41" s="35"/>
    </row>
    <row r="42" spans="1:8" x14ac:dyDescent="0.2">
      <c r="A42" t="s">
        <v>4914</v>
      </c>
      <c r="B42">
        <v>1296</v>
      </c>
      <c r="C42">
        <v>33</v>
      </c>
      <c r="D42">
        <v>12.84</v>
      </c>
      <c r="E42" t="s">
        <v>4685</v>
      </c>
      <c r="F42">
        <v>2.57</v>
      </c>
      <c r="G42" s="35">
        <v>6.8500000000000002E-3</v>
      </c>
      <c r="H42" s="35"/>
    </row>
    <row r="43" spans="1:8" x14ac:dyDescent="0.2">
      <c r="A43" t="s">
        <v>4897</v>
      </c>
      <c r="B43">
        <v>1496</v>
      </c>
      <c r="C43">
        <v>35</v>
      </c>
      <c r="D43">
        <v>14.82</v>
      </c>
      <c r="E43" t="s">
        <v>4685</v>
      </c>
      <c r="F43">
        <v>2.36</v>
      </c>
      <c r="G43" s="35">
        <v>2.1600000000000001E-2</v>
      </c>
      <c r="H43" s="35"/>
    </row>
    <row r="44" spans="1:8" x14ac:dyDescent="0.2">
      <c r="A44" t="s">
        <v>4966</v>
      </c>
      <c r="B44">
        <v>2372</v>
      </c>
      <c r="C44">
        <v>53</v>
      </c>
      <c r="D44">
        <v>23.5</v>
      </c>
      <c r="E44" t="s">
        <v>4685</v>
      </c>
      <c r="F44">
        <v>2.2599999999999998</v>
      </c>
      <c r="G44" s="35">
        <v>1.3999999999999999E-4</v>
      </c>
      <c r="H44" s="35"/>
    </row>
    <row r="45" spans="1:8" x14ac:dyDescent="0.2">
      <c r="A45" t="s">
        <v>4937</v>
      </c>
      <c r="B45">
        <v>2138</v>
      </c>
      <c r="C45">
        <v>46</v>
      </c>
      <c r="D45">
        <v>21.18</v>
      </c>
      <c r="E45" t="s">
        <v>4685</v>
      </c>
      <c r="F45">
        <v>2.17</v>
      </c>
      <c r="G45" s="35">
        <v>4.1999999999999997E-3</v>
      </c>
      <c r="H45" s="35"/>
    </row>
    <row r="46" spans="1:8" x14ac:dyDescent="0.2">
      <c r="A46" t="s">
        <v>4963</v>
      </c>
      <c r="B46">
        <v>2582</v>
      </c>
      <c r="C46">
        <v>52</v>
      </c>
      <c r="D46">
        <v>25.58</v>
      </c>
      <c r="E46" t="s">
        <v>4685</v>
      </c>
      <c r="F46">
        <v>2.0299999999999998</v>
      </c>
      <c r="G46" s="35">
        <v>5.9199999999999999E-3</v>
      </c>
      <c r="H46" s="35"/>
    </row>
    <row r="47" spans="1:8" x14ac:dyDescent="0.2">
      <c r="A47" t="s">
        <v>5074</v>
      </c>
      <c r="B47">
        <v>4752</v>
      </c>
      <c r="C47">
        <v>79</v>
      </c>
      <c r="D47">
        <v>47.07</v>
      </c>
      <c r="E47" t="s">
        <v>4685</v>
      </c>
      <c r="F47">
        <v>1.68</v>
      </c>
      <c r="G47" s="35">
        <v>5.9500000000000004E-3</v>
      </c>
      <c r="H47" s="35"/>
    </row>
    <row r="48" spans="1:8" x14ac:dyDescent="0.2">
      <c r="A48" t="s">
        <v>5061</v>
      </c>
      <c r="B48">
        <v>4528</v>
      </c>
      <c r="C48">
        <v>75</v>
      </c>
      <c r="D48">
        <v>44.85</v>
      </c>
      <c r="E48" t="s">
        <v>4685</v>
      </c>
      <c r="F48">
        <v>1.67</v>
      </c>
      <c r="G48" s="35">
        <v>2.1499999999999998E-2</v>
      </c>
      <c r="H48" s="35"/>
    </row>
    <row r="49" spans="1:8" x14ac:dyDescent="0.2">
      <c r="A49" t="s">
        <v>5108</v>
      </c>
      <c r="B49">
        <v>4778</v>
      </c>
      <c r="C49">
        <v>78</v>
      </c>
      <c r="D49">
        <v>47.33</v>
      </c>
      <c r="E49" t="s">
        <v>4685</v>
      </c>
      <c r="F49">
        <v>1.65</v>
      </c>
      <c r="G49" s="35">
        <v>1.5299999999999999E-2</v>
      </c>
      <c r="H49" s="35"/>
    </row>
    <row r="50" spans="1:8" x14ac:dyDescent="0.2">
      <c r="A50" t="s">
        <v>5104</v>
      </c>
      <c r="B50">
        <v>5180</v>
      </c>
      <c r="C50">
        <v>84</v>
      </c>
      <c r="D50">
        <v>51.31</v>
      </c>
      <c r="E50" t="s">
        <v>4685</v>
      </c>
      <c r="F50">
        <v>1.64</v>
      </c>
      <c r="G50" s="35">
        <v>5.5799999999999999E-3</v>
      </c>
      <c r="H50" s="35"/>
    </row>
    <row r="51" spans="1:8" x14ac:dyDescent="0.2">
      <c r="A51" t="s">
        <v>5099</v>
      </c>
      <c r="B51">
        <v>6086</v>
      </c>
      <c r="C51">
        <v>96</v>
      </c>
      <c r="D51">
        <v>60.28</v>
      </c>
      <c r="E51" t="s">
        <v>4685</v>
      </c>
      <c r="F51">
        <v>1.59</v>
      </c>
      <c r="G51" s="35">
        <v>1.64E-3</v>
      </c>
      <c r="H51" s="35"/>
    </row>
    <row r="52" spans="1:8" x14ac:dyDescent="0.2">
      <c r="A52" t="s">
        <v>5112</v>
      </c>
      <c r="B52">
        <v>6587</v>
      </c>
      <c r="C52">
        <v>102</v>
      </c>
      <c r="D52">
        <v>65.25</v>
      </c>
      <c r="E52" t="s">
        <v>4685</v>
      </c>
      <c r="F52">
        <v>1.56</v>
      </c>
      <c r="G52" s="35">
        <v>1.2999999999999999E-3</v>
      </c>
      <c r="H52" s="35"/>
    </row>
    <row r="53" spans="1:8" x14ac:dyDescent="0.2">
      <c r="A53" t="s">
        <v>5136</v>
      </c>
      <c r="B53">
        <v>11522</v>
      </c>
      <c r="C53">
        <v>150</v>
      </c>
      <c r="D53">
        <v>114.13</v>
      </c>
      <c r="E53" t="s">
        <v>4685</v>
      </c>
      <c r="F53">
        <v>1.31</v>
      </c>
      <c r="G53" s="35">
        <v>3.3300000000000001E-3</v>
      </c>
      <c r="H53" s="35"/>
    </row>
    <row r="54" spans="1:8" x14ac:dyDescent="0.2">
      <c r="A54" t="s">
        <v>5140</v>
      </c>
      <c r="B54">
        <v>12242</v>
      </c>
      <c r="C54">
        <v>159</v>
      </c>
      <c r="D54">
        <v>121.26</v>
      </c>
      <c r="E54" t="s">
        <v>4685</v>
      </c>
      <c r="F54">
        <v>1.31</v>
      </c>
      <c r="G54" s="35">
        <v>3.19E-4</v>
      </c>
      <c r="H54" s="35"/>
    </row>
    <row r="55" spans="1:8" x14ac:dyDescent="0.2">
      <c r="A55" t="s">
        <v>5138</v>
      </c>
      <c r="B55">
        <v>11067</v>
      </c>
      <c r="C55">
        <v>142</v>
      </c>
      <c r="D55">
        <v>109.62</v>
      </c>
      <c r="E55" t="s">
        <v>4685</v>
      </c>
      <c r="F55">
        <v>1.3</v>
      </c>
      <c r="G55" s="35">
        <v>4.8500000000000001E-2</v>
      </c>
      <c r="H55" s="35"/>
    </row>
    <row r="56" spans="1:8" x14ac:dyDescent="0.2">
      <c r="A56" t="s">
        <v>5149</v>
      </c>
      <c r="B56">
        <v>15054</v>
      </c>
      <c r="C56">
        <v>178</v>
      </c>
      <c r="D56">
        <v>149.11000000000001</v>
      </c>
      <c r="E56" t="s">
        <v>4685</v>
      </c>
      <c r="F56">
        <v>1.19</v>
      </c>
      <c r="G56" s="35">
        <v>1.34E-2</v>
      </c>
      <c r="H56" s="35"/>
    </row>
    <row r="57" spans="1:8" x14ac:dyDescent="0.2">
      <c r="A57" t="s">
        <v>5151</v>
      </c>
      <c r="B57">
        <v>2906</v>
      </c>
      <c r="C57">
        <v>9</v>
      </c>
      <c r="D57">
        <v>28.78</v>
      </c>
      <c r="E57" t="s">
        <v>5152</v>
      </c>
      <c r="F57">
        <v>0.31</v>
      </c>
      <c r="G57" s="35">
        <v>0</v>
      </c>
      <c r="H57" s="35"/>
    </row>
    <row r="58" spans="1:8" x14ac:dyDescent="0.2">
      <c r="G58" s="35"/>
      <c r="H58" s="35"/>
    </row>
    <row r="59" spans="1:8" x14ac:dyDescent="0.2">
      <c r="G59" s="35"/>
      <c r="H59" s="35"/>
    </row>
    <row r="60" spans="1:8" x14ac:dyDescent="0.2">
      <c r="G60" s="35"/>
      <c r="H60" s="35"/>
    </row>
    <row r="61" spans="1:8" x14ac:dyDescent="0.2">
      <c r="G61" s="35"/>
      <c r="H61" s="35"/>
    </row>
    <row r="62" spans="1:8" x14ac:dyDescent="0.2">
      <c r="G62" s="35"/>
      <c r="H62" s="35"/>
    </row>
    <row r="63" spans="1:8" x14ac:dyDescent="0.2">
      <c r="G63" s="35"/>
      <c r="H63" s="35"/>
    </row>
    <row r="64" spans="1:8" x14ac:dyDescent="0.2">
      <c r="G64" s="35"/>
      <c r="H64" s="35"/>
    </row>
    <row r="65" spans="7:8" x14ac:dyDescent="0.2">
      <c r="G65" s="35"/>
      <c r="H65" s="35"/>
    </row>
    <row r="66" spans="7:8" x14ac:dyDescent="0.2">
      <c r="G66" s="35"/>
      <c r="H66" s="35"/>
    </row>
    <row r="67" spans="7:8" x14ac:dyDescent="0.2">
      <c r="G67" s="35"/>
      <c r="H67" s="3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43831-9EA9-594F-B1C4-A7076061CDF6}">
  <dimension ref="A6:G324"/>
  <sheetViews>
    <sheetView workbookViewId="0">
      <selection activeCell="C8" sqref="C8"/>
    </sheetView>
  </sheetViews>
  <sheetFormatPr baseColWidth="10" defaultRowHeight="16" x14ac:dyDescent="0.2"/>
  <cols>
    <col min="1" max="1" width="57.6640625" customWidth="1"/>
  </cols>
  <sheetData>
    <row r="6" spans="1:7" x14ac:dyDescent="0.2">
      <c r="A6" t="s">
        <v>4673</v>
      </c>
      <c r="B6" t="s">
        <v>4674</v>
      </c>
    </row>
    <row r="7" spans="1:7" x14ac:dyDescent="0.2">
      <c r="A7" t="s">
        <v>4675</v>
      </c>
      <c r="B7" t="s">
        <v>4676</v>
      </c>
    </row>
    <row r="8" spans="1:7" x14ac:dyDescent="0.2">
      <c r="A8" t="s">
        <v>4677</v>
      </c>
      <c r="B8" t="s">
        <v>5659</v>
      </c>
    </row>
    <row r="9" spans="1:7" x14ac:dyDescent="0.2">
      <c r="A9" t="s">
        <v>4678</v>
      </c>
      <c r="B9" t="s">
        <v>4679</v>
      </c>
    </row>
    <row r="10" spans="1:7" x14ac:dyDescent="0.2">
      <c r="A10" t="s">
        <v>4680</v>
      </c>
      <c r="B10" t="s">
        <v>4681</v>
      </c>
    </row>
    <row r="11" spans="1:7" x14ac:dyDescent="0.2">
      <c r="A11" t="s">
        <v>4682</v>
      </c>
      <c r="B11" t="s">
        <v>5590</v>
      </c>
    </row>
    <row r="12" spans="1:7" x14ac:dyDescent="0.2">
      <c r="A12" t="s">
        <v>5591</v>
      </c>
      <c r="B12">
        <v>9089</v>
      </c>
    </row>
    <row r="13" spans="1:7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</row>
    <row r="14" spans="1:7" x14ac:dyDescent="0.2">
      <c r="A14" t="s">
        <v>4691</v>
      </c>
      <c r="B14">
        <v>32</v>
      </c>
      <c r="C14">
        <v>11</v>
      </c>
      <c r="D14">
        <v>1.59</v>
      </c>
      <c r="E14" t="s">
        <v>4685</v>
      </c>
      <c r="F14">
        <v>6.93</v>
      </c>
      <c r="G14" s="35">
        <v>3.2099999999999997E-2</v>
      </c>
    </row>
    <row r="15" spans="1:7" x14ac:dyDescent="0.2">
      <c r="A15" t="s">
        <v>4697</v>
      </c>
      <c r="B15">
        <v>77</v>
      </c>
      <c r="C15">
        <v>22</v>
      </c>
      <c r="D15">
        <v>3.82</v>
      </c>
      <c r="E15" t="s">
        <v>4685</v>
      </c>
      <c r="F15">
        <v>5.76</v>
      </c>
      <c r="G15" s="35">
        <v>8.8000000000000004E-6</v>
      </c>
    </row>
    <row r="16" spans="1:7" x14ac:dyDescent="0.2">
      <c r="A16" t="s">
        <v>4703</v>
      </c>
      <c r="B16">
        <v>81</v>
      </c>
      <c r="C16">
        <v>22</v>
      </c>
      <c r="D16">
        <v>4.0199999999999996</v>
      </c>
      <c r="E16" t="s">
        <v>4685</v>
      </c>
      <c r="F16">
        <v>5.48</v>
      </c>
      <c r="G16" s="35">
        <v>1.95E-5</v>
      </c>
    </row>
    <row r="17" spans="1:7" x14ac:dyDescent="0.2">
      <c r="A17" t="s">
        <v>4700</v>
      </c>
      <c r="B17">
        <v>71</v>
      </c>
      <c r="C17">
        <v>19</v>
      </c>
      <c r="D17">
        <v>3.52</v>
      </c>
      <c r="E17" t="s">
        <v>4685</v>
      </c>
      <c r="F17">
        <v>5.4</v>
      </c>
      <c r="G17" s="35">
        <v>2.9599999999999998E-4</v>
      </c>
    </row>
    <row r="18" spans="1:7" x14ac:dyDescent="0.2">
      <c r="A18" t="s">
        <v>4706</v>
      </c>
      <c r="B18">
        <v>80</v>
      </c>
      <c r="C18">
        <v>21</v>
      </c>
      <c r="D18">
        <v>3.97</v>
      </c>
      <c r="E18" t="s">
        <v>4685</v>
      </c>
      <c r="F18">
        <v>5.29</v>
      </c>
      <c r="G18" s="35">
        <v>7.5300000000000001E-5</v>
      </c>
    </row>
    <row r="19" spans="1:7" x14ac:dyDescent="0.2">
      <c r="A19" t="s">
        <v>4710</v>
      </c>
      <c r="B19">
        <v>81</v>
      </c>
      <c r="C19">
        <v>21</v>
      </c>
      <c r="D19">
        <v>4.0199999999999996</v>
      </c>
      <c r="E19" t="s">
        <v>4685</v>
      </c>
      <c r="F19">
        <v>5.23</v>
      </c>
      <c r="G19" s="35">
        <v>9.0600000000000007E-5</v>
      </c>
    </row>
    <row r="20" spans="1:7" x14ac:dyDescent="0.2">
      <c r="A20" t="s">
        <v>4711</v>
      </c>
      <c r="B20">
        <v>81</v>
      </c>
      <c r="C20">
        <v>21</v>
      </c>
      <c r="D20">
        <v>4.0199999999999996</v>
      </c>
      <c r="E20" t="s">
        <v>4685</v>
      </c>
      <c r="F20">
        <v>5.23</v>
      </c>
      <c r="G20" s="35">
        <v>9.0600000000000007E-5</v>
      </c>
    </row>
    <row r="21" spans="1:7" x14ac:dyDescent="0.2">
      <c r="A21" t="s">
        <v>4726</v>
      </c>
      <c r="B21">
        <v>62</v>
      </c>
      <c r="C21">
        <v>16</v>
      </c>
      <c r="D21">
        <v>3.07</v>
      </c>
      <c r="E21" t="s">
        <v>4685</v>
      </c>
      <c r="F21">
        <v>5.21</v>
      </c>
      <c r="G21" s="35">
        <v>5.4000000000000003E-3</v>
      </c>
    </row>
    <row r="22" spans="1:7" x14ac:dyDescent="0.2">
      <c r="A22" t="s">
        <v>4722</v>
      </c>
      <c r="B22">
        <v>66</v>
      </c>
      <c r="C22">
        <v>17</v>
      </c>
      <c r="D22">
        <v>3.27</v>
      </c>
      <c r="E22" t="s">
        <v>4685</v>
      </c>
      <c r="F22">
        <v>5.2</v>
      </c>
      <c r="G22" s="35">
        <v>2.47E-3</v>
      </c>
    </row>
    <row r="23" spans="1:7" x14ac:dyDescent="0.2">
      <c r="A23" t="s">
        <v>4694</v>
      </c>
      <c r="B23">
        <v>70</v>
      </c>
      <c r="C23">
        <v>18</v>
      </c>
      <c r="D23">
        <v>3.47</v>
      </c>
      <c r="E23" t="s">
        <v>4685</v>
      </c>
      <c r="F23">
        <v>5.19</v>
      </c>
      <c r="G23" s="35">
        <v>1.1299999999999999E-3</v>
      </c>
    </row>
    <row r="24" spans="1:7" x14ac:dyDescent="0.2">
      <c r="A24" t="s">
        <v>4730</v>
      </c>
      <c r="B24">
        <v>64</v>
      </c>
      <c r="C24">
        <v>16</v>
      </c>
      <c r="D24">
        <v>3.17</v>
      </c>
      <c r="E24" t="s">
        <v>4685</v>
      </c>
      <c r="F24">
        <v>5.04</v>
      </c>
      <c r="G24" s="35">
        <v>7.7400000000000004E-3</v>
      </c>
    </row>
    <row r="25" spans="1:7" x14ac:dyDescent="0.2">
      <c r="A25" t="s">
        <v>4718</v>
      </c>
      <c r="B25">
        <v>85</v>
      </c>
      <c r="C25">
        <v>21</v>
      </c>
      <c r="D25">
        <v>4.21</v>
      </c>
      <c r="E25" t="s">
        <v>4685</v>
      </c>
      <c r="F25">
        <v>4.9800000000000004</v>
      </c>
      <c r="G25" s="35">
        <v>1.8599999999999999E-4</v>
      </c>
    </row>
    <row r="26" spans="1:7" x14ac:dyDescent="0.2">
      <c r="A26" t="s">
        <v>4714</v>
      </c>
      <c r="B26">
        <v>126</v>
      </c>
      <c r="C26">
        <v>31</v>
      </c>
      <c r="D26">
        <v>6.25</v>
      </c>
      <c r="E26" t="s">
        <v>4685</v>
      </c>
      <c r="F26">
        <v>4.96</v>
      </c>
      <c r="G26" s="35">
        <v>9.1800000000000001E-8</v>
      </c>
    </row>
    <row r="27" spans="1:7" x14ac:dyDescent="0.2">
      <c r="A27" t="s">
        <v>4716</v>
      </c>
      <c r="B27">
        <v>98</v>
      </c>
      <c r="C27">
        <v>24</v>
      </c>
      <c r="D27">
        <v>4.8600000000000003</v>
      </c>
      <c r="E27" t="s">
        <v>4685</v>
      </c>
      <c r="F27">
        <v>4.9400000000000004</v>
      </c>
      <c r="G27" s="35">
        <v>2.1299999999999999E-5</v>
      </c>
    </row>
    <row r="28" spans="1:7" x14ac:dyDescent="0.2">
      <c r="A28" t="s">
        <v>4695</v>
      </c>
      <c r="B28">
        <v>70</v>
      </c>
      <c r="C28">
        <v>17</v>
      </c>
      <c r="D28">
        <v>3.47</v>
      </c>
      <c r="E28" t="s">
        <v>4685</v>
      </c>
      <c r="F28">
        <v>4.9000000000000004</v>
      </c>
      <c r="G28" s="35">
        <v>5.0200000000000002E-3</v>
      </c>
    </row>
    <row r="29" spans="1:7" x14ac:dyDescent="0.2">
      <c r="A29" t="s">
        <v>4736</v>
      </c>
      <c r="B29">
        <v>66</v>
      </c>
      <c r="C29">
        <v>16</v>
      </c>
      <c r="D29">
        <v>3.27</v>
      </c>
      <c r="E29" t="s">
        <v>4685</v>
      </c>
      <c r="F29">
        <v>4.8899999999999997</v>
      </c>
      <c r="G29" s="35">
        <v>1.0999999999999999E-2</v>
      </c>
    </row>
    <row r="30" spans="1:7" x14ac:dyDescent="0.2">
      <c r="A30" t="s">
        <v>4693</v>
      </c>
      <c r="B30">
        <v>63</v>
      </c>
      <c r="C30">
        <v>15</v>
      </c>
      <c r="D30">
        <v>3.12</v>
      </c>
      <c r="E30" t="s">
        <v>4685</v>
      </c>
      <c r="F30">
        <v>4.8</v>
      </c>
      <c r="G30" s="35">
        <v>2.8500000000000001E-2</v>
      </c>
    </row>
    <row r="31" spans="1:7" x14ac:dyDescent="0.2">
      <c r="A31" t="s">
        <v>4701</v>
      </c>
      <c r="B31">
        <v>123</v>
      </c>
      <c r="C31">
        <v>28</v>
      </c>
      <c r="D31">
        <v>6.1</v>
      </c>
      <c r="E31" t="s">
        <v>4685</v>
      </c>
      <c r="F31">
        <v>4.59</v>
      </c>
      <c r="G31" s="35">
        <v>4.2300000000000002E-6</v>
      </c>
    </row>
    <row r="32" spans="1:7" x14ac:dyDescent="0.2">
      <c r="A32" t="s">
        <v>4743</v>
      </c>
      <c r="B32">
        <v>80</v>
      </c>
      <c r="C32">
        <v>18</v>
      </c>
      <c r="D32">
        <v>3.97</v>
      </c>
      <c r="E32" t="s">
        <v>4685</v>
      </c>
      <c r="F32">
        <v>4.54</v>
      </c>
      <c r="G32" s="35">
        <v>6.1500000000000001E-3</v>
      </c>
    </row>
    <row r="33" spans="1:7" x14ac:dyDescent="0.2">
      <c r="A33" t="s">
        <v>4735</v>
      </c>
      <c r="B33">
        <v>76</v>
      </c>
      <c r="C33">
        <v>17</v>
      </c>
      <c r="D33">
        <v>3.77</v>
      </c>
      <c r="E33" t="s">
        <v>4685</v>
      </c>
      <c r="F33">
        <v>4.51</v>
      </c>
      <c r="G33" s="35">
        <v>1.34E-2</v>
      </c>
    </row>
    <row r="34" spans="1:7" x14ac:dyDescent="0.2">
      <c r="A34" t="s">
        <v>4739</v>
      </c>
      <c r="B34">
        <v>83</v>
      </c>
      <c r="C34">
        <v>18</v>
      </c>
      <c r="D34">
        <v>4.1100000000000003</v>
      </c>
      <c r="E34" t="s">
        <v>4685</v>
      </c>
      <c r="F34">
        <v>4.37</v>
      </c>
      <c r="G34" s="35">
        <v>9.7599999999999996E-3</v>
      </c>
    </row>
    <row r="35" spans="1:7" x14ac:dyDescent="0.2">
      <c r="A35" t="s">
        <v>4731</v>
      </c>
      <c r="B35">
        <v>84</v>
      </c>
      <c r="C35">
        <v>18</v>
      </c>
      <c r="D35">
        <v>4.16</v>
      </c>
      <c r="E35" t="s">
        <v>4685</v>
      </c>
      <c r="F35">
        <v>4.32</v>
      </c>
      <c r="G35" s="35">
        <v>1.1299999999999999E-2</v>
      </c>
    </row>
    <row r="36" spans="1:7" x14ac:dyDescent="0.2">
      <c r="A36" t="s">
        <v>4737</v>
      </c>
      <c r="B36">
        <v>132</v>
      </c>
      <c r="C36">
        <v>28</v>
      </c>
      <c r="D36">
        <v>6.54</v>
      </c>
      <c r="E36" t="s">
        <v>4685</v>
      </c>
      <c r="F36">
        <v>4.28</v>
      </c>
      <c r="G36" s="35">
        <v>1.6699999999999999E-5</v>
      </c>
    </row>
    <row r="37" spans="1:7" x14ac:dyDescent="0.2">
      <c r="A37" t="s">
        <v>4746</v>
      </c>
      <c r="B37">
        <v>126</v>
      </c>
      <c r="C37">
        <v>26</v>
      </c>
      <c r="D37">
        <v>6.25</v>
      </c>
      <c r="E37" t="s">
        <v>4685</v>
      </c>
      <c r="F37">
        <v>4.16</v>
      </c>
      <c r="G37" s="35">
        <v>1.03E-4</v>
      </c>
    </row>
    <row r="38" spans="1:7" x14ac:dyDescent="0.2">
      <c r="A38" t="s">
        <v>4734</v>
      </c>
      <c r="B38">
        <v>161</v>
      </c>
      <c r="C38">
        <v>33</v>
      </c>
      <c r="D38">
        <v>7.98</v>
      </c>
      <c r="E38" t="s">
        <v>4685</v>
      </c>
      <c r="F38">
        <v>4.13</v>
      </c>
      <c r="G38" s="35">
        <v>1.3200000000000001E-6</v>
      </c>
    </row>
    <row r="39" spans="1:7" x14ac:dyDescent="0.2">
      <c r="A39" t="s">
        <v>4713</v>
      </c>
      <c r="B39">
        <v>103</v>
      </c>
      <c r="C39">
        <v>21</v>
      </c>
      <c r="D39">
        <v>5.1100000000000003</v>
      </c>
      <c r="E39" t="s">
        <v>4685</v>
      </c>
      <c r="F39">
        <v>4.1100000000000003</v>
      </c>
      <c r="G39" s="35">
        <v>3.0899999999999999E-3</v>
      </c>
    </row>
    <row r="40" spans="1:7" x14ac:dyDescent="0.2">
      <c r="A40" t="s">
        <v>4715</v>
      </c>
      <c r="B40">
        <v>119</v>
      </c>
      <c r="C40">
        <v>24</v>
      </c>
      <c r="D40">
        <v>5.9</v>
      </c>
      <c r="E40" t="s">
        <v>4685</v>
      </c>
      <c r="F40">
        <v>4.07</v>
      </c>
      <c r="G40" s="35">
        <v>5.4600000000000004E-4</v>
      </c>
    </row>
    <row r="41" spans="1:7" x14ac:dyDescent="0.2">
      <c r="A41" t="s">
        <v>4729</v>
      </c>
      <c r="B41">
        <v>242</v>
      </c>
      <c r="C41">
        <v>47</v>
      </c>
      <c r="D41">
        <v>12</v>
      </c>
      <c r="E41" t="s">
        <v>4685</v>
      </c>
      <c r="F41">
        <v>3.92</v>
      </c>
      <c r="G41" s="35">
        <v>9.28E-10</v>
      </c>
    </row>
    <row r="42" spans="1:7" x14ac:dyDescent="0.2">
      <c r="A42" t="s">
        <v>4768</v>
      </c>
      <c r="B42">
        <v>103</v>
      </c>
      <c r="C42">
        <v>20</v>
      </c>
      <c r="D42">
        <v>5.1100000000000003</v>
      </c>
      <c r="E42" t="s">
        <v>4685</v>
      </c>
      <c r="F42">
        <v>3.92</v>
      </c>
      <c r="G42" s="35">
        <v>1.14E-2</v>
      </c>
    </row>
    <row r="43" spans="1:7" x14ac:dyDescent="0.2">
      <c r="A43" t="s">
        <v>4742</v>
      </c>
      <c r="B43">
        <v>170</v>
      </c>
      <c r="C43">
        <v>33</v>
      </c>
      <c r="D43">
        <v>8.43</v>
      </c>
      <c r="E43" t="s">
        <v>4685</v>
      </c>
      <c r="F43">
        <v>3.92</v>
      </c>
      <c r="G43" s="35">
        <v>4.4800000000000003E-6</v>
      </c>
    </row>
    <row r="44" spans="1:7" x14ac:dyDescent="0.2">
      <c r="A44" t="s">
        <v>4725</v>
      </c>
      <c r="B44">
        <v>162</v>
      </c>
      <c r="C44">
        <v>30</v>
      </c>
      <c r="D44">
        <v>8.0299999999999994</v>
      </c>
      <c r="E44" t="s">
        <v>4685</v>
      </c>
      <c r="F44">
        <v>3.74</v>
      </c>
      <c r="G44" s="35">
        <v>7.0900000000000002E-5</v>
      </c>
    </row>
    <row r="45" spans="1:7" x14ac:dyDescent="0.2">
      <c r="A45" t="s">
        <v>4717</v>
      </c>
      <c r="B45">
        <v>125</v>
      </c>
      <c r="C45">
        <v>23</v>
      </c>
      <c r="D45">
        <v>6.2</v>
      </c>
      <c r="E45" t="s">
        <v>4685</v>
      </c>
      <c r="F45">
        <v>3.71</v>
      </c>
      <c r="G45" s="35">
        <v>4.28E-3</v>
      </c>
    </row>
    <row r="46" spans="1:7" x14ac:dyDescent="0.2">
      <c r="A46" t="s">
        <v>4745</v>
      </c>
      <c r="B46">
        <v>109</v>
      </c>
      <c r="C46">
        <v>20</v>
      </c>
      <c r="D46">
        <v>5.4</v>
      </c>
      <c r="E46" t="s">
        <v>4685</v>
      </c>
      <c r="F46">
        <v>3.7</v>
      </c>
      <c r="G46" s="35">
        <v>2.4500000000000001E-2</v>
      </c>
    </row>
    <row r="47" spans="1:7" x14ac:dyDescent="0.2">
      <c r="A47" t="s">
        <v>4756</v>
      </c>
      <c r="B47">
        <v>224</v>
      </c>
      <c r="C47">
        <v>40</v>
      </c>
      <c r="D47">
        <v>11.1</v>
      </c>
      <c r="E47" t="s">
        <v>4685</v>
      </c>
      <c r="F47">
        <v>3.6</v>
      </c>
      <c r="G47" s="35">
        <v>6.1399999999999997E-7</v>
      </c>
    </row>
    <row r="48" spans="1:7" x14ac:dyDescent="0.2">
      <c r="A48" t="s">
        <v>4752</v>
      </c>
      <c r="B48">
        <v>148</v>
      </c>
      <c r="C48">
        <v>26</v>
      </c>
      <c r="D48">
        <v>7.34</v>
      </c>
      <c r="E48" t="s">
        <v>4685</v>
      </c>
      <c r="F48">
        <v>3.54</v>
      </c>
      <c r="G48" s="35">
        <v>1.74E-3</v>
      </c>
    </row>
    <row r="49" spans="1:7" x14ac:dyDescent="0.2">
      <c r="A49" t="s">
        <v>4733</v>
      </c>
      <c r="B49">
        <v>114</v>
      </c>
      <c r="C49">
        <v>20</v>
      </c>
      <c r="D49">
        <v>5.65</v>
      </c>
      <c r="E49" t="s">
        <v>4685</v>
      </c>
      <c r="F49">
        <v>3.54</v>
      </c>
      <c r="G49" s="35">
        <v>4.4600000000000001E-2</v>
      </c>
    </row>
    <row r="50" spans="1:7" x14ac:dyDescent="0.2">
      <c r="A50" t="s">
        <v>4767</v>
      </c>
      <c r="B50">
        <v>291</v>
      </c>
      <c r="C50">
        <v>51</v>
      </c>
      <c r="D50">
        <v>14.43</v>
      </c>
      <c r="E50" t="s">
        <v>4685</v>
      </c>
      <c r="F50">
        <v>3.54</v>
      </c>
      <c r="G50" s="35">
        <v>2.7299999999999999E-9</v>
      </c>
    </row>
    <row r="51" spans="1:7" x14ac:dyDescent="0.2">
      <c r="A51" t="s">
        <v>4758</v>
      </c>
      <c r="B51">
        <v>162</v>
      </c>
      <c r="C51">
        <v>28</v>
      </c>
      <c r="D51">
        <v>8.0299999999999994</v>
      </c>
      <c r="E51" t="s">
        <v>4685</v>
      </c>
      <c r="F51">
        <v>3.49</v>
      </c>
      <c r="G51" s="35">
        <v>8.0199999999999998E-4</v>
      </c>
    </row>
    <row r="52" spans="1:7" x14ac:dyDescent="0.2">
      <c r="A52" t="s">
        <v>4812</v>
      </c>
      <c r="B52">
        <v>129</v>
      </c>
      <c r="C52">
        <v>22</v>
      </c>
      <c r="D52">
        <v>6.4</v>
      </c>
      <c r="E52" t="s">
        <v>4685</v>
      </c>
      <c r="F52">
        <v>3.44</v>
      </c>
      <c r="G52" s="35">
        <v>2.29E-2</v>
      </c>
    </row>
    <row r="53" spans="1:7" x14ac:dyDescent="0.2">
      <c r="A53" t="s">
        <v>4770</v>
      </c>
      <c r="B53">
        <v>282</v>
      </c>
      <c r="C53">
        <v>48</v>
      </c>
      <c r="D53">
        <v>13.98</v>
      </c>
      <c r="E53" t="s">
        <v>4685</v>
      </c>
      <c r="F53">
        <v>3.43</v>
      </c>
      <c r="G53" s="35">
        <v>3.4499999999999998E-8</v>
      </c>
    </row>
    <row r="54" spans="1:7" x14ac:dyDescent="0.2">
      <c r="A54" t="s">
        <v>4749</v>
      </c>
      <c r="B54">
        <v>141</v>
      </c>
      <c r="C54">
        <v>24</v>
      </c>
      <c r="D54">
        <v>6.99</v>
      </c>
      <c r="E54" t="s">
        <v>4685</v>
      </c>
      <c r="F54">
        <v>3.43</v>
      </c>
      <c r="G54" s="35">
        <v>8.3800000000000003E-3</v>
      </c>
    </row>
    <row r="55" spans="1:7" x14ac:dyDescent="0.2">
      <c r="A55" t="s">
        <v>4753</v>
      </c>
      <c r="B55">
        <v>171</v>
      </c>
      <c r="C55">
        <v>29</v>
      </c>
      <c r="D55">
        <v>8.48</v>
      </c>
      <c r="E55" t="s">
        <v>4685</v>
      </c>
      <c r="F55">
        <v>3.42</v>
      </c>
      <c r="G55" s="35">
        <v>6.8099999999999996E-4</v>
      </c>
    </row>
    <row r="56" spans="1:7" x14ac:dyDescent="0.2">
      <c r="A56" t="s">
        <v>4790</v>
      </c>
      <c r="B56">
        <v>125</v>
      </c>
      <c r="C56">
        <v>21</v>
      </c>
      <c r="D56">
        <v>6.2</v>
      </c>
      <c r="E56" t="s">
        <v>4685</v>
      </c>
      <c r="F56">
        <v>3.39</v>
      </c>
      <c r="G56" s="35">
        <v>4.7399999999999998E-2</v>
      </c>
    </row>
    <row r="57" spans="1:7" x14ac:dyDescent="0.2">
      <c r="A57" t="s">
        <v>4755</v>
      </c>
      <c r="B57">
        <v>310</v>
      </c>
      <c r="C57">
        <v>52</v>
      </c>
      <c r="D57">
        <v>15.37</v>
      </c>
      <c r="E57" t="s">
        <v>4685</v>
      </c>
      <c r="F57">
        <v>3.38</v>
      </c>
      <c r="G57" s="35">
        <v>7.1099999999999996E-9</v>
      </c>
    </row>
    <row r="58" spans="1:7" x14ac:dyDescent="0.2">
      <c r="A58" t="s">
        <v>4738</v>
      </c>
      <c r="B58">
        <v>139</v>
      </c>
      <c r="C58">
        <v>23</v>
      </c>
      <c r="D58">
        <v>6.89</v>
      </c>
      <c r="E58" t="s">
        <v>4685</v>
      </c>
      <c r="F58">
        <v>3.34</v>
      </c>
      <c r="G58" s="35">
        <v>2.1499999999999998E-2</v>
      </c>
    </row>
    <row r="59" spans="1:7" x14ac:dyDescent="0.2">
      <c r="A59" t="s">
        <v>4763</v>
      </c>
      <c r="B59">
        <v>194</v>
      </c>
      <c r="C59">
        <v>32</v>
      </c>
      <c r="D59">
        <v>9.6199999999999992</v>
      </c>
      <c r="E59" t="s">
        <v>4685</v>
      </c>
      <c r="F59">
        <v>3.33</v>
      </c>
      <c r="G59" s="35">
        <v>2.5999999999999998E-4</v>
      </c>
    </row>
    <row r="60" spans="1:7" x14ac:dyDescent="0.2">
      <c r="A60" t="s">
        <v>4764</v>
      </c>
      <c r="B60">
        <v>195</v>
      </c>
      <c r="C60">
        <v>32</v>
      </c>
      <c r="D60">
        <v>9.67</v>
      </c>
      <c r="E60" t="s">
        <v>4685</v>
      </c>
      <c r="F60">
        <v>3.31</v>
      </c>
      <c r="G60" s="35">
        <v>2.8899999999999998E-4</v>
      </c>
    </row>
    <row r="61" spans="1:7" x14ac:dyDescent="0.2">
      <c r="A61" t="s">
        <v>4792</v>
      </c>
      <c r="B61">
        <v>324</v>
      </c>
      <c r="C61">
        <v>53</v>
      </c>
      <c r="D61">
        <v>16.059999999999999</v>
      </c>
      <c r="E61" t="s">
        <v>4685</v>
      </c>
      <c r="F61">
        <v>3.3</v>
      </c>
      <c r="G61" s="35">
        <v>1.0099999999999999E-8</v>
      </c>
    </row>
    <row r="62" spans="1:7" x14ac:dyDescent="0.2">
      <c r="A62" t="s">
        <v>4750</v>
      </c>
      <c r="B62">
        <v>141</v>
      </c>
      <c r="C62">
        <v>23</v>
      </c>
      <c r="D62">
        <v>6.99</v>
      </c>
      <c r="E62" t="s">
        <v>4685</v>
      </c>
      <c r="F62">
        <v>3.29</v>
      </c>
      <c r="G62" s="35">
        <v>2.6599999999999999E-2</v>
      </c>
    </row>
    <row r="63" spans="1:7" x14ac:dyDescent="0.2">
      <c r="A63" t="s">
        <v>4751</v>
      </c>
      <c r="B63">
        <v>141</v>
      </c>
      <c r="C63">
        <v>23</v>
      </c>
      <c r="D63">
        <v>6.99</v>
      </c>
      <c r="E63" t="s">
        <v>4685</v>
      </c>
      <c r="F63">
        <v>3.29</v>
      </c>
      <c r="G63" s="35">
        <v>2.6599999999999999E-2</v>
      </c>
    </row>
    <row r="64" spans="1:7" x14ac:dyDescent="0.2">
      <c r="A64" t="s">
        <v>4800</v>
      </c>
      <c r="B64">
        <v>142</v>
      </c>
      <c r="C64">
        <v>23</v>
      </c>
      <c r="D64">
        <v>7.04</v>
      </c>
      <c r="E64" t="s">
        <v>4685</v>
      </c>
      <c r="F64">
        <v>3.27</v>
      </c>
      <c r="G64" s="35">
        <v>2.9600000000000001E-2</v>
      </c>
    </row>
    <row r="65" spans="1:7" x14ac:dyDescent="0.2">
      <c r="A65" t="s">
        <v>4819</v>
      </c>
      <c r="B65">
        <v>169</v>
      </c>
      <c r="C65">
        <v>27</v>
      </c>
      <c r="D65">
        <v>8.3800000000000008</v>
      </c>
      <c r="E65" t="s">
        <v>4685</v>
      </c>
      <c r="F65">
        <v>3.22</v>
      </c>
      <c r="G65" s="35">
        <v>5.4099999999999999E-3</v>
      </c>
    </row>
    <row r="66" spans="1:7" x14ac:dyDescent="0.2">
      <c r="A66" t="s">
        <v>4809</v>
      </c>
      <c r="B66">
        <v>163</v>
      </c>
      <c r="C66">
        <v>26</v>
      </c>
      <c r="D66">
        <v>8.08</v>
      </c>
      <c r="E66" t="s">
        <v>4685</v>
      </c>
      <c r="F66">
        <v>3.22</v>
      </c>
      <c r="G66" s="35">
        <v>8.9300000000000004E-3</v>
      </c>
    </row>
    <row r="67" spans="1:7" x14ac:dyDescent="0.2">
      <c r="A67" t="s">
        <v>4761</v>
      </c>
      <c r="B67">
        <v>157</v>
      </c>
      <c r="C67">
        <v>25</v>
      </c>
      <c r="D67">
        <v>7.78</v>
      </c>
      <c r="E67" t="s">
        <v>4685</v>
      </c>
      <c r="F67">
        <v>3.21</v>
      </c>
      <c r="G67" s="35">
        <v>1.4800000000000001E-2</v>
      </c>
    </row>
    <row r="68" spans="1:7" x14ac:dyDescent="0.2">
      <c r="A68" t="s">
        <v>4865</v>
      </c>
      <c r="B68">
        <v>176</v>
      </c>
      <c r="C68">
        <v>28</v>
      </c>
      <c r="D68">
        <v>8.73</v>
      </c>
      <c r="E68" t="s">
        <v>4685</v>
      </c>
      <c r="F68">
        <v>3.21</v>
      </c>
      <c r="G68" s="35">
        <v>3.63E-3</v>
      </c>
    </row>
    <row r="69" spans="1:7" x14ac:dyDescent="0.2">
      <c r="A69" t="s">
        <v>4759</v>
      </c>
      <c r="B69">
        <v>411</v>
      </c>
      <c r="C69">
        <v>65</v>
      </c>
      <c r="D69">
        <v>20.38</v>
      </c>
      <c r="E69" t="s">
        <v>4685</v>
      </c>
      <c r="F69">
        <v>3.19</v>
      </c>
      <c r="G69" s="35">
        <v>1.08E-10</v>
      </c>
    </row>
    <row r="70" spans="1:7" x14ac:dyDescent="0.2">
      <c r="A70" t="s">
        <v>4777</v>
      </c>
      <c r="B70">
        <v>171</v>
      </c>
      <c r="C70">
        <v>27</v>
      </c>
      <c r="D70">
        <v>8.48</v>
      </c>
      <c r="E70" t="s">
        <v>4685</v>
      </c>
      <c r="F70">
        <v>3.18</v>
      </c>
      <c r="G70" s="35">
        <v>6.6299999999999996E-3</v>
      </c>
    </row>
    <row r="71" spans="1:7" x14ac:dyDescent="0.2">
      <c r="A71" t="s">
        <v>4740</v>
      </c>
      <c r="B71">
        <v>146</v>
      </c>
      <c r="C71">
        <v>23</v>
      </c>
      <c r="D71">
        <v>7.24</v>
      </c>
      <c r="E71" t="s">
        <v>4685</v>
      </c>
      <c r="F71">
        <v>3.18</v>
      </c>
      <c r="G71" s="35">
        <v>4.4600000000000001E-2</v>
      </c>
    </row>
    <row r="72" spans="1:7" x14ac:dyDescent="0.2">
      <c r="A72" t="s">
        <v>4779</v>
      </c>
      <c r="B72">
        <v>230</v>
      </c>
      <c r="C72">
        <v>36</v>
      </c>
      <c r="D72">
        <v>11.4</v>
      </c>
      <c r="E72" t="s">
        <v>4685</v>
      </c>
      <c r="F72">
        <v>3.16</v>
      </c>
      <c r="G72" s="35">
        <v>1.21E-4</v>
      </c>
    </row>
    <row r="73" spans="1:7" x14ac:dyDescent="0.2">
      <c r="A73" t="s">
        <v>4757</v>
      </c>
      <c r="B73">
        <v>224</v>
      </c>
      <c r="C73">
        <v>35</v>
      </c>
      <c r="D73">
        <v>11.1</v>
      </c>
      <c r="E73" t="s">
        <v>4685</v>
      </c>
      <c r="F73">
        <v>3.15</v>
      </c>
      <c r="G73" s="35">
        <v>1.9900000000000001E-4</v>
      </c>
    </row>
    <row r="74" spans="1:7" x14ac:dyDescent="0.2">
      <c r="A74" t="s">
        <v>4769</v>
      </c>
      <c r="B74">
        <v>655</v>
      </c>
      <c r="C74">
        <v>102</v>
      </c>
      <c r="D74">
        <v>32.47</v>
      </c>
      <c r="E74" t="s">
        <v>4685</v>
      </c>
      <c r="F74">
        <v>3.14</v>
      </c>
      <c r="G74" s="35">
        <v>4.9000000000000001E-18</v>
      </c>
    </row>
    <row r="75" spans="1:7" x14ac:dyDescent="0.2">
      <c r="A75" t="s">
        <v>4856</v>
      </c>
      <c r="B75">
        <v>285</v>
      </c>
      <c r="C75">
        <v>44</v>
      </c>
      <c r="D75">
        <v>14.13</v>
      </c>
      <c r="E75" t="s">
        <v>4685</v>
      </c>
      <c r="F75">
        <v>3.11</v>
      </c>
      <c r="G75" s="35">
        <v>4.3699999999999997E-6</v>
      </c>
    </row>
    <row r="76" spans="1:7" x14ac:dyDescent="0.2">
      <c r="A76" t="s">
        <v>4775</v>
      </c>
      <c r="B76">
        <v>546</v>
      </c>
      <c r="C76">
        <v>84</v>
      </c>
      <c r="D76">
        <v>27.07</v>
      </c>
      <c r="E76" t="s">
        <v>4685</v>
      </c>
      <c r="F76">
        <v>3.1</v>
      </c>
      <c r="G76" s="35">
        <v>5.1600000000000002E-14</v>
      </c>
    </row>
    <row r="77" spans="1:7" x14ac:dyDescent="0.2">
      <c r="A77" t="s">
        <v>4861</v>
      </c>
      <c r="B77">
        <v>189</v>
      </c>
      <c r="C77">
        <v>29</v>
      </c>
      <c r="D77">
        <v>9.3699999999999992</v>
      </c>
      <c r="E77" t="s">
        <v>4685</v>
      </c>
      <c r="F77">
        <v>3.1</v>
      </c>
      <c r="G77" s="35">
        <v>4.4099999999999999E-3</v>
      </c>
    </row>
    <row r="78" spans="1:7" x14ac:dyDescent="0.2">
      <c r="A78" t="s">
        <v>4772</v>
      </c>
      <c r="B78">
        <v>442</v>
      </c>
      <c r="C78">
        <v>67</v>
      </c>
      <c r="D78">
        <v>21.91</v>
      </c>
      <c r="E78" t="s">
        <v>4685</v>
      </c>
      <c r="F78">
        <v>3.06</v>
      </c>
      <c r="G78" s="35">
        <v>2.5300000000000001E-10</v>
      </c>
    </row>
    <row r="79" spans="1:7" x14ac:dyDescent="0.2">
      <c r="A79" t="s">
        <v>4880</v>
      </c>
      <c r="B79">
        <v>227</v>
      </c>
      <c r="C79">
        <v>34</v>
      </c>
      <c r="D79">
        <v>11.25</v>
      </c>
      <c r="E79" t="s">
        <v>4685</v>
      </c>
      <c r="F79">
        <v>3.02</v>
      </c>
      <c r="G79" s="35">
        <v>7.8299999999999995E-4</v>
      </c>
    </row>
    <row r="80" spans="1:7" x14ac:dyDescent="0.2">
      <c r="A80" t="s">
        <v>4781</v>
      </c>
      <c r="B80">
        <v>317</v>
      </c>
      <c r="C80">
        <v>47</v>
      </c>
      <c r="D80">
        <v>15.72</v>
      </c>
      <c r="E80" t="s">
        <v>4685</v>
      </c>
      <c r="F80">
        <v>2.99</v>
      </c>
      <c r="G80" s="35">
        <v>3.6899999999999998E-6</v>
      </c>
    </row>
    <row r="81" spans="1:7" x14ac:dyDescent="0.2">
      <c r="A81" t="s">
        <v>4801</v>
      </c>
      <c r="B81">
        <v>190</v>
      </c>
      <c r="C81">
        <v>28</v>
      </c>
      <c r="D81">
        <v>9.42</v>
      </c>
      <c r="E81" t="s">
        <v>4685</v>
      </c>
      <c r="F81">
        <v>2.97</v>
      </c>
      <c r="G81" s="35">
        <v>1.41E-2</v>
      </c>
    </row>
    <row r="82" spans="1:7" x14ac:dyDescent="0.2">
      <c r="A82" t="s">
        <v>4778</v>
      </c>
      <c r="B82">
        <v>293</v>
      </c>
      <c r="C82">
        <v>43</v>
      </c>
      <c r="D82">
        <v>14.53</v>
      </c>
      <c r="E82" t="s">
        <v>4685</v>
      </c>
      <c r="F82">
        <v>2.96</v>
      </c>
      <c r="G82" s="35">
        <v>2.7100000000000001E-5</v>
      </c>
    </row>
    <row r="83" spans="1:7" x14ac:dyDescent="0.2">
      <c r="A83" t="s">
        <v>4765</v>
      </c>
      <c r="B83">
        <v>219</v>
      </c>
      <c r="C83">
        <v>32</v>
      </c>
      <c r="D83">
        <v>10.86</v>
      </c>
      <c r="E83" t="s">
        <v>4685</v>
      </c>
      <c r="F83">
        <v>2.95</v>
      </c>
      <c r="G83" s="35">
        <v>3.0599999999999998E-3</v>
      </c>
    </row>
    <row r="84" spans="1:7" x14ac:dyDescent="0.2">
      <c r="A84" t="s">
        <v>4776</v>
      </c>
      <c r="B84">
        <v>493</v>
      </c>
      <c r="C84">
        <v>72</v>
      </c>
      <c r="D84">
        <v>24.44</v>
      </c>
      <c r="E84" t="s">
        <v>4685</v>
      </c>
      <c r="F84">
        <v>2.95</v>
      </c>
      <c r="G84" s="35">
        <v>1.43E-10</v>
      </c>
    </row>
    <row r="85" spans="1:7" x14ac:dyDescent="0.2">
      <c r="A85" t="s">
        <v>4795</v>
      </c>
      <c r="B85">
        <v>255</v>
      </c>
      <c r="C85">
        <v>37</v>
      </c>
      <c r="D85">
        <v>12.64</v>
      </c>
      <c r="E85" t="s">
        <v>4685</v>
      </c>
      <c r="F85">
        <v>2.93</v>
      </c>
      <c r="G85" s="35">
        <v>4.4200000000000001E-4</v>
      </c>
    </row>
    <row r="86" spans="1:7" x14ac:dyDescent="0.2">
      <c r="A86" t="s">
        <v>4788</v>
      </c>
      <c r="B86">
        <v>858</v>
      </c>
      <c r="C86">
        <v>124</v>
      </c>
      <c r="D86">
        <v>42.54</v>
      </c>
      <c r="E86" t="s">
        <v>4685</v>
      </c>
      <c r="F86">
        <v>2.92</v>
      </c>
      <c r="G86" s="35">
        <v>3.97E-20</v>
      </c>
    </row>
    <row r="87" spans="1:7" x14ac:dyDescent="0.2">
      <c r="A87" t="s">
        <v>4783</v>
      </c>
      <c r="B87">
        <v>285</v>
      </c>
      <c r="C87">
        <v>41</v>
      </c>
      <c r="D87">
        <v>14.13</v>
      </c>
      <c r="E87" t="s">
        <v>4685</v>
      </c>
      <c r="F87">
        <v>2.9</v>
      </c>
      <c r="G87" s="35">
        <v>1.05E-4</v>
      </c>
    </row>
    <row r="88" spans="1:7" x14ac:dyDescent="0.2">
      <c r="A88" t="s">
        <v>4780</v>
      </c>
      <c r="B88">
        <v>515</v>
      </c>
      <c r="C88">
        <v>74</v>
      </c>
      <c r="D88">
        <v>25.53</v>
      </c>
      <c r="E88" t="s">
        <v>4685</v>
      </c>
      <c r="F88">
        <v>2.9</v>
      </c>
      <c r="G88" s="35">
        <v>1.28E-10</v>
      </c>
    </row>
    <row r="89" spans="1:7" x14ac:dyDescent="0.2">
      <c r="A89" t="s">
        <v>4793</v>
      </c>
      <c r="B89">
        <v>293</v>
      </c>
      <c r="C89">
        <v>42</v>
      </c>
      <c r="D89">
        <v>14.53</v>
      </c>
      <c r="E89" t="s">
        <v>4685</v>
      </c>
      <c r="F89">
        <v>2.89</v>
      </c>
      <c r="G89" s="35">
        <v>7.6100000000000007E-5</v>
      </c>
    </row>
    <row r="90" spans="1:7" x14ac:dyDescent="0.2">
      <c r="A90" t="s">
        <v>4805</v>
      </c>
      <c r="B90">
        <v>437</v>
      </c>
      <c r="C90">
        <v>62</v>
      </c>
      <c r="D90">
        <v>21.66</v>
      </c>
      <c r="E90" t="s">
        <v>4685</v>
      </c>
      <c r="F90">
        <v>2.86</v>
      </c>
      <c r="G90" s="35">
        <v>3.0799999999999998E-8</v>
      </c>
    </row>
    <row r="91" spans="1:7" x14ac:dyDescent="0.2">
      <c r="A91" t="s">
        <v>4784</v>
      </c>
      <c r="B91">
        <v>240</v>
      </c>
      <c r="C91">
        <v>34</v>
      </c>
      <c r="D91">
        <v>11.9</v>
      </c>
      <c r="E91" t="s">
        <v>4685</v>
      </c>
      <c r="F91">
        <v>2.86</v>
      </c>
      <c r="G91" s="35">
        <v>2.5300000000000001E-3</v>
      </c>
    </row>
    <row r="92" spans="1:7" x14ac:dyDescent="0.2">
      <c r="A92" t="s">
        <v>4787</v>
      </c>
      <c r="B92">
        <v>353</v>
      </c>
      <c r="C92">
        <v>50</v>
      </c>
      <c r="D92">
        <v>17.5</v>
      </c>
      <c r="E92" t="s">
        <v>4685</v>
      </c>
      <c r="F92">
        <v>2.86</v>
      </c>
      <c r="G92" s="35">
        <v>4.1799999999999998E-6</v>
      </c>
    </row>
    <row r="93" spans="1:7" x14ac:dyDescent="0.2">
      <c r="A93" t="s">
        <v>5163</v>
      </c>
      <c r="B93">
        <v>205</v>
      </c>
      <c r="C93">
        <v>29</v>
      </c>
      <c r="D93">
        <v>10.16</v>
      </c>
      <c r="E93" t="s">
        <v>4685</v>
      </c>
      <c r="F93">
        <v>2.85</v>
      </c>
      <c r="G93" s="35">
        <v>1.9199999999999998E-2</v>
      </c>
    </row>
    <row r="94" spans="1:7" x14ac:dyDescent="0.2">
      <c r="A94" t="s">
        <v>4771</v>
      </c>
      <c r="B94">
        <v>319</v>
      </c>
      <c r="C94">
        <v>45</v>
      </c>
      <c r="D94">
        <v>15.81</v>
      </c>
      <c r="E94" t="s">
        <v>4685</v>
      </c>
      <c r="F94">
        <v>2.85</v>
      </c>
      <c r="G94" s="35">
        <v>3.4799999999999999E-5</v>
      </c>
    </row>
    <row r="95" spans="1:7" x14ac:dyDescent="0.2">
      <c r="A95" t="s">
        <v>4791</v>
      </c>
      <c r="B95">
        <v>270</v>
      </c>
      <c r="C95">
        <v>38</v>
      </c>
      <c r="D95">
        <v>13.39</v>
      </c>
      <c r="E95" t="s">
        <v>4685</v>
      </c>
      <c r="F95">
        <v>2.84</v>
      </c>
      <c r="G95" s="35">
        <v>5.9599999999999996E-4</v>
      </c>
    </row>
    <row r="96" spans="1:7" x14ac:dyDescent="0.2">
      <c r="A96" t="s">
        <v>4831</v>
      </c>
      <c r="B96">
        <v>737</v>
      </c>
      <c r="C96">
        <v>103</v>
      </c>
      <c r="D96">
        <v>36.54</v>
      </c>
      <c r="E96" t="s">
        <v>4685</v>
      </c>
      <c r="F96">
        <v>2.82</v>
      </c>
      <c r="G96" s="35">
        <v>3.4100000000000002E-15</v>
      </c>
    </row>
    <row r="97" spans="1:7" x14ac:dyDescent="0.2">
      <c r="A97" t="s">
        <v>4849</v>
      </c>
      <c r="B97">
        <v>441</v>
      </c>
      <c r="C97">
        <v>60</v>
      </c>
      <c r="D97">
        <v>21.86</v>
      </c>
      <c r="E97" t="s">
        <v>4685</v>
      </c>
      <c r="F97">
        <v>2.74</v>
      </c>
      <c r="G97" s="35">
        <v>5.2200000000000004E-7</v>
      </c>
    </row>
    <row r="98" spans="1:7" x14ac:dyDescent="0.2">
      <c r="A98" t="s">
        <v>4810</v>
      </c>
      <c r="B98">
        <v>442</v>
      </c>
      <c r="C98">
        <v>60</v>
      </c>
      <c r="D98">
        <v>21.91</v>
      </c>
      <c r="E98" t="s">
        <v>4685</v>
      </c>
      <c r="F98">
        <v>2.74</v>
      </c>
      <c r="G98" s="35">
        <v>5.4000000000000002E-7</v>
      </c>
    </row>
    <row r="99" spans="1:7" x14ac:dyDescent="0.2">
      <c r="A99" t="s">
        <v>4813</v>
      </c>
      <c r="B99">
        <v>538</v>
      </c>
      <c r="C99">
        <v>73</v>
      </c>
      <c r="D99">
        <v>26.67</v>
      </c>
      <c r="E99" t="s">
        <v>4685</v>
      </c>
      <c r="F99">
        <v>2.74</v>
      </c>
      <c r="G99" s="35">
        <v>3.36E-9</v>
      </c>
    </row>
    <row r="100" spans="1:7" x14ac:dyDescent="0.2">
      <c r="A100" t="s">
        <v>4841</v>
      </c>
      <c r="B100">
        <v>415</v>
      </c>
      <c r="C100">
        <v>56</v>
      </c>
      <c r="D100">
        <v>20.57</v>
      </c>
      <c r="E100" t="s">
        <v>4685</v>
      </c>
      <c r="F100">
        <v>2.72</v>
      </c>
      <c r="G100" s="35">
        <v>2.8200000000000001E-6</v>
      </c>
    </row>
    <row r="101" spans="1:7" x14ac:dyDescent="0.2">
      <c r="A101" t="s">
        <v>4827</v>
      </c>
      <c r="B101">
        <v>285</v>
      </c>
      <c r="C101">
        <v>38</v>
      </c>
      <c r="D101">
        <v>14.13</v>
      </c>
      <c r="E101" t="s">
        <v>4685</v>
      </c>
      <c r="F101">
        <v>2.69</v>
      </c>
      <c r="G101" s="35">
        <v>3.3800000000000002E-3</v>
      </c>
    </row>
    <row r="102" spans="1:7" x14ac:dyDescent="0.2">
      <c r="A102" t="s">
        <v>4896</v>
      </c>
      <c r="B102">
        <v>308</v>
      </c>
      <c r="C102">
        <v>41</v>
      </c>
      <c r="D102">
        <v>15.27</v>
      </c>
      <c r="E102" t="s">
        <v>4685</v>
      </c>
      <c r="F102">
        <v>2.69</v>
      </c>
      <c r="G102" s="35">
        <v>1.09E-3</v>
      </c>
    </row>
    <row r="103" spans="1:7" x14ac:dyDescent="0.2">
      <c r="A103" t="s">
        <v>4850</v>
      </c>
      <c r="B103">
        <v>297</v>
      </c>
      <c r="C103">
        <v>39</v>
      </c>
      <c r="D103">
        <v>14.72</v>
      </c>
      <c r="E103" t="s">
        <v>4685</v>
      </c>
      <c r="F103">
        <v>2.65</v>
      </c>
      <c r="G103" s="35">
        <v>2.7399999999999998E-3</v>
      </c>
    </row>
    <row r="104" spans="1:7" x14ac:dyDescent="0.2">
      <c r="A104" t="s">
        <v>4817</v>
      </c>
      <c r="B104">
        <v>579</v>
      </c>
      <c r="C104">
        <v>76</v>
      </c>
      <c r="D104">
        <v>28.7</v>
      </c>
      <c r="E104" t="s">
        <v>4685</v>
      </c>
      <c r="F104">
        <v>2.65</v>
      </c>
      <c r="G104" s="35">
        <v>3.7E-9</v>
      </c>
    </row>
    <row r="105" spans="1:7" x14ac:dyDescent="0.2">
      <c r="A105" t="s">
        <v>4857</v>
      </c>
      <c r="B105">
        <v>320</v>
      </c>
      <c r="C105">
        <v>42</v>
      </c>
      <c r="D105">
        <v>15.86</v>
      </c>
      <c r="E105" t="s">
        <v>4685</v>
      </c>
      <c r="F105">
        <v>2.65</v>
      </c>
      <c r="G105" s="35">
        <v>9.0600000000000001E-4</v>
      </c>
    </row>
    <row r="106" spans="1:7" x14ac:dyDescent="0.2">
      <c r="A106" t="s">
        <v>4844</v>
      </c>
      <c r="B106">
        <v>244</v>
      </c>
      <c r="C106">
        <v>32</v>
      </c>
      <c r="D106">
        <v>12.1</v>
      </c>
      <c r="E106" t="s">
        <v>4685</v>
      </c>
      <c r="F106">
        <v>2.65</v>
      </c>
      <c r="G106" s="35">
        <v>3.8199999999999998E-2</v>
      </c>
    </row>
    <row r="107" spans="1:7" x14ac:dyDescent="0.2">
      <c r="A107" t="s">
        <v>4924</v>
      </c>
      <c r="B107">
        <v>268</v>
      </c>
      <c r="C107">
        <v>35</v>
      </c>
      <c r="D107">
        <v>13.29</v>
      </c>
      <c r="E107" t="s">
        <v>4685</v>
      </c>
      <c r="F107">
        <v>2.63</v>
      </c>
      <c r="G107" s="35">
        <v>1.2999999999999999E-2</v>
      </c>
    </row>
    <row r="108" spans="1:7" x14ac:dyDescent="0.2">
      <c r="A108" t="s">
        <v>4832</v>
      </c>
      <c r="B108">
        <v>247</v>
      </c>
      <c r="C108">
        <v>32</v>
      </c>
      <c r="D108">
        <v>12.25</v>
      </c>
      <c r="E108" t="s">
        <v>4685</v>
      </c>
      <c r="F108">
        <v>2.61</v>
      </c>
      <c r="G108" s="35">
        <v>4.2900000000000001E-2</v>
      </c>
    </row>
    <row r="109" spans="1:7" x14ac:dyDescent="0.2">
      <c r="A109" t="s">
        <v>4820</v>
      </c>
      <c r="B109">
        <v>881</v>
      </c>
      <c r="C109">
        <v>114</v>
      </c>
      <c r="D109">
        <v>43.68</v>
      </c>
      <c r="E109" t="s">
        <v>4685</v>
      </c>
      <c r="F109">
        <v>2.61</v>
      </c>
      <c r="G109" s="35">
        <v>1.23E-14</v>
      </c>
    </row>
    <row r="110" spans="1:7" x14ac:dyDescent="0.2">
      <c r="A110" t="s">
        <v>4825</v>
      </c>
      <c r="B110">
        <v>665</v>
      </c>
      <c r="C110">
        <v>86</v>
      </c>
      <c r="D110">
        <v>32.97</v>
      </c>
      <c r="E110" t="s">
        <v>4685</v>
      </c>
      <c r="F110">
        <v>2.61</v>
      </c>
      <c r="G110" s="35">
        <v>2.31E-10</v>
      </c>
    </row>
    <row r="111" spans="1:7" x14ac:dyDescent="0.2">
      <c r="A111" t="s">
        <v>4868</v>
      </c>
      <c r="B111">
        <v>641</v>
      </c>
      <c r="C111">
        <v>82</v>
      </c>
      <c r="D111">
        <v>31.78</v>
      </c>
      <c r="E111" t="s">
        <v>4685</v>
      </c>
      <c r="F111">
        <v>2.58</v>
      </c>
      <c r="G111" s="35">
        <v>1.5300000000000001E-9</v>
      </c>
    </row>
    <row r="112" spans="1:7" x14ac:dyDescent="0.2">
      <c r="A112" t="s">
        <v>4871</v>
      </c>
      <c r="B112">
        <v>368</v>
      </c>
      <c r="C112">
        <v>47</v>
      </c>
      <c r="D112">
        <v>18.239999999999998</v>
      </c>
      <c r="E112" t="s">
        <v>4685</v>
      </c>
      <c r="F112">
        <v>2.58</v>
      </c>
      <c r="G112" s="35">
        <v>2.7099999999999997E-4</v>
      </c>
    </row>
    <row r="113" spans="1:7" x14ac:dyDescent="0.2">
      <c r="A113" t="s">
        <v>4823</v>
      </c>
      <c r="B113">
        <v>627</v>
      </c>
      <c r="C113">
        <v>80</v>
      </c>
      <c r="D113">
        <v>31.08</v>
      </c>
      <c r="E113" t="s">
        <v>4685</v>
      </c>
      <c r="F113">
        <v>2.57</v>
      </c>
      <c r="G113" s="35">
        <v>3.48E-9</v>
      </c>
    </row>
    <row r="114" spans="1:7" x14ac:dyDescent="0.2">
      <c r="A114" t="s">
        <v>4829</v>
      </c>
      <c r="B114">
        <v>340</v>
      </c>
      <c r="C114">
        <v>43</v>
      </c>
      <c r="D114">
        <v>16.86</v>
      </c>
      <c r="E114" t="s">
        <v>4685</v>
      </c>
      <c r="F114">
        <v>2.5499999999999998</v>
      </c>
      <c r="G114" s="35">
        <v>1.34E-3</v>
      </c>
    </row>
    <row r="115" spans="1:7" x14ac:dyDescent="0.2">
      <c r="A115" t="s">
        <v>4863</v>
      </c>
      <c r="B115">
        <v>325</v>
      </c>
      <c r="C115">
        <v>41</v>
      </c>
      <c r="D115">
        <v>16.11</v>
      </c>
      <c r="E115" t="s">
        <v>4685</v>
      </c>
      <c r="F115">
        <v>2.54</v>
      </c>
      <c r="G115" s="35">
        <v>2.7899999999999999E-3</v>
      </c>
    </row>
    <row r="116" spans="1:7" x14ac:dyDescent="0.2">
      <c r="A116" t="s">
        <v>4854</v>
      </c>
      <c r="B116">
        <v>397</v>
      </c>
      <c r="C116">
        <v>50</v>
      </c>
      <c r="D116">
        <v>19.68</v>
      </c>
      <c r="E116" t="s">
        <v>4685</v>
      </c>
      <c r="F116">
        <v>2.54</v>
      </c>
      <c r="G116" s="35">
        <v>2.0799999999999999E-4</v>
      </c>
    </row>
    <row r="117" spans="1:7" x14ac:dyDescent="0.2">
      <c r="A117" t="s">
        <v>4862</v>
      </c>
      <c r="B117">
        <v>597</v>
      </c>
      <c r="C117">
        <v>75</v>
      </c>
      <c r="D117">
        <v>29.6</v>
      </c>
      <c r="E117" t="s">
        <v>4685</v>
      </c>
      <c r="F117">
        <v>2.5299999999999998</v>
      </c>
      <c r="G117" s="35">
        <v>3.7300000000000003E-8</v>
      </c>
    </row>
    <row r="118" spans="1:7" x14ac:dyDescent="0.2">
      <c r="A118" t="s">
        <v>4845</v>
      </c>
      <c r="B118">
        <v>279</v>
      </c>
      <c r="C118">
        <v>35</v>
      </c>
      <c r="D118">
        <v>13.83</v>
      </c>
      <c r="E118" t="s">
        <v>4685</v>
      </c>
      <c r="F118">
        <v>2.5299999999999998</v>
      </c>
      <c r="G118" s="35">
        <v>2.3599999999999999E-2</v>
      </c>
    </row>
    <row r="119" spans="1:7" x14ac:dyDescent="0.2">
      <c r="A119" t="s">
        <v>4900</v>
      </c>
      <c r="B119">
        <v>328</v>
      </c>
      <c r="C119">
        <v>41</v>
      </c>
      <c r="D119">
        <v>16.260000000000002</v>
      </c>
      <c r="E119" t="s">
        <v>4685</v>
      </c>
      <c r="F119">
        <v>2.52</v>
      </c>
      <c r="G119" s="35">
        <v>3.4099999999999998E-3</v>
      </c>
    </row>
    <row r="120" spans="1:7" x14ac:dyDescent="0.2">
      <c r="A120" t="s">
        <v>4838</v>
      </c>
      <c r="B120">
        <v>961</v>
      </c>
      <c r="C120">
        <v>120</v>
      </c>
      <c r="D120">
        <v>47.64</v>
      </c>
      <c r="E120" t="s">
        <v>4685</v>
      </c>
      <c r="F120">
        <v>2.52</v>
      </c>
      <c r="G120" s="35">
        <v>1.15E-14</v>
      </c>
    </row>
    <row r="121" spans="1:7" x14ac:dyDescent="0.2">
      <c r="A121" t="s">
        <v>4828</v>
      </c>
      <c r="B121">
        <v>429</v>
      </c>
      <c r="C121">
        <v>53</v>
      </c>
      <c r="D121">
        <v>21.27</v>
      </c>
      <c r="E121" t="s">
        <v>4685</v>
      </c>
      <c r="F121">
        <v>2.4900000000000002</v>
      </c>
      <c r="G121" s="35">
        <v>1.06E-4</v>
      </c>
    </row>
    <row r="122" spans="1:7" x14ac:dyDescent="0.2">
      <c r="A122" t="s">
        <v>4891</v>
      </c>
      <c r="B122">
        <v>405</v>
      </c>
      <c r="C122">
        <v>50</v>
      </c>
      <c r="D122">
        <v>20.079999999999998</v>
      </c>
      <c r="E122" t="s">
        <v>4685</v>
      </c>
      <c r="F122">
        <v>2.4900000000000002</v>
      </c>
      <c r="G122" s="35">
        <v>2.9399999999999999E-4</v>
      </c>
    </row>
    <row r="123" spans="1:7" x14ac:dyDescent="0.2">
      <c r="A123" t="s">
        <v>4806</v>
      </c>
      <c r="B123">
        <v>292</v>
      </c>
      <c r="C123">
        <v>36</v>
      </c>
      <c r="D123">
        <v>14.48</v>
      </c>
      <c r="E123" t="s">
        <v>4685</v>
      </c>
      <c r="F123">
        <v>2.4900000000000002</v>
      </c>
      <c r="G123" s="35">
        <v>2.3300000000000001E-2</v>
      </c>
    </row>
    <row r="124" spans="1:7" x14ac:dyDescent="0.2">
      <c r="A124" t="s">
        <v>4843</v>
      </c>
      <c r="B124">
        <v>479</v>
      </c>
      <c r="C124">
        <v>59</v>
      </c>
      <c r="D124">
        <v>23.75</v>
      </c>
      <c r="E124" t="s">
        <v>4685</v>
      </c>
      <c r="F124">
        <v>2.48</v>
      </c>
      <c r="G124" s="35">
        <v>1.5699999999999999E-5</v>
      </c>
    </row>
    <row r="125" spans="1:7" x14ac:dyDescent="0.2">
      <c r="A125" t="s">
        <v>4867</v>
      </c>
      <c r="B125">
        <v>877</v>
      </c>
      <c r="C125">
        <v>108</v>
      </c>
      <c r="D125">
        <v>43.48</v>
      </c>
      <c r="E125" t="s">
        <v>4685</v>
      </c>
      <c r="F125">
        <v>2.48</v>
      </c>
      <c r="G125" s="35">
        <v>1.7E-12</v>
      </c>
    </row>
    <row r="126" spans="1:7" x14ac:dyDescent="0.2">
      <c r="A126" t="s">
        <v>4835</v>
      </c>
      <c r="B126">
        <v>1187</v>
      </c>
      <c r="C126">
        <v>146</v>
      </c>
      <c r="D126">
        <v>58.85</v>
      </c>
      <c r="E126" t="s">
        <v>4685</v>
      </c>
      <c r="F126">
        <v>2.48</v>
      </c>
      <c r="G126" s="35">
        <v>5.36E-18</v>
      </c>
    </row>
    <row r="127" spans="1:7" x14ac:dyDescent="0.2">
      <c r="A127" t="s">
        <v>4886</v>
      </c>
      <c r="B127">
        <v>367</v>
      </c>
      <c r="C127">
        <v>44</v>
      </c>
      <c r="D127">
        <v>18.190000000000001</v>
      </c>
      <c r="E127" t="s">
        <v>4685</v>
      </c>
      <c r="F127">
        <v>2.42</v>
      </c>
      <c r="G127" s="35">
        <v>3.8800000000000002E-3</v>
      </c>
    </row>
    <row r="128" spans="1:7" x14ac:dyDescent="0.2">
      <c r="A128" t="s">
        <v>4834</v>
      </c>
      <c r="B128">
        <v>317</v>
      </c>
      <c r="C128">
        <v>38</v>
      </c>
      <c r="D128">
        <v>15.72</v>
      </c>
      <c r="E128" t="s">
        <v>4685</v>
      </c>
      <c r="F128">
        <v>2.42</v>
      </c>
      <c r="G128" s="35">
        <v>2.6800000000000001E-2</v>
      </c>
    </row>
    <row r="129" spans="1:7" x14ac:dyDescent="0.2">
      <c r="A129" t="s">
        <v>4866</v>
      </c>
      <c r="B129">
        <v>353</v>
      </c>
      <c r="C129">
        <v>42</v>
      </c>
      <c r="D129">
        <v>17.5</v>
      </c>
      <c r="E129" t="s">
        <v>4685</v>
      </c>
      <c r="F129">
        <v>2.4</v>
      </c>
      <c r="G129" s="35">
        <v>8.4899999999999993E-3</v>
      </c>
    </row>
    <row r="130" spans="1:7" x14ac:dyDescent="0.2">
      <c r="A130" t="s">
        <v>4840</v>
      </c>
      <c r="B130">
        <v>454</v>
      </c>
      <c r="C130">
        <v>54</v>
      </c>
      <c r="D130">
        <v>22.51</v>
      </c>
      <c r="E130" t="s">
        <v>4685</v>
      </c>
      <c r="F130">
        <v>2.4</v>
      </c>
      <c r="G130" s="35">
        <v>2.6600000000000001E-4</v>
      </c>
    </row>
    <row r="131" spans="1:7" x14ac:dyDescent="0.2">
      <c r="A131" t="s">
        <v>4907</v>
      </c>
      <c r="B131">
        <v>480</v>
      </c>
      <c r="C131">
        <v>57</v>
      </c>
      <c r="D131">
        <v>23.8</v>
      </c>
      <c r="E131" t="s">
        <v>4685</v>
      </c>
      <c r="F131">
        <v>2.4</v>
      </c>
      <c r="G131" s="35">
        <v>1.05E-4</v>
      </c>
    </row>
    <row r="132" spans="1:7" x14ac:dyDescent="0.2">
      <c r="A132" t="s">
        <v>4904</v>
      </c>
      <c r="B132">
        <v>422</v>
      </c>
      <c r="C132">
        <v>50</v>
      </c>
      <c r="D132">
        <v>20.92</v>
      </c>
      <c r="E132" t="s">
        <v>4685</v>
      </c>
      <c r="F132">
        <v>2.39</v>
      </c>
      <c r="G132" s="35">
        <v>1.06E-3</v>
      </c>
    </row>
    <row r="133" spans="1:7" x14ac:dyDescent="0.2">
      <c r="A133" t="s">
        <v>4906</v>
      </c>
      <c r="B133">
        <v>423</v>
      </c>
      <c r="C133">
        <v>50</v>
      </c>
      <c r="D133">
        <v>20.97</v>
      </c>
      <c r="E133" t="s">
        <v>4685</v>
      </c>
      <c r="F133">
        <v>2.38</v>
      </c>
      <c r="G133" s="35">
        <v>1.1000000000000001E-3</v>
      </c>
    </row>
    <row r="134" spans="1:7" x14ac:dyDescent="0.2">
      <c r="A134" t="s">
        <v>4842</v>
      </c>
      <c r="B134">
        <v>572</v>
      </c>
      <c r="C134">
        <v>67</v>
      </c>
      <c r="D134">
        <v>28.36</v>
      </c>
      <c r="E134" t="s">
        <v>4685</v>
      </c>
      <c r="F134">
        <v>2.36</v>
      </c>
      <c r="G134" s="35">
        <v>8.9299999999999992E-6</v>
      </c>
    </row>
    <row r="135" spans="1:7" x14ac:dyDescent="0.2">
      <c r="A135" t="s">
        <v>4833</v>
      </c>
      <c r="B135">
        <v>888</v>
      </c>
      <c r="C135">
        <v>104</v>
      </c>
      <c r="D135">
        <v>44.02</v>
      </c>
      <c r="E135" t="s">
        <v>4685</v>
      </c>
      <c r="F135">
        <v>2.36</v>
      </c>
      <c r="G135" s="35">
        <v>1.3200000000000001E-10</v>
      </c>
    </row>
    <row r="136" spans="1:7" x14ac:dyDescent="0.2">
      <c r="A136" t="s">
        <v>4908</v>
      </c>
      <c r="B136">
        <v>833</v>
      </c>
      <c r="C136">
        <v>97</v>
      </c>
      <c r="D136">
        <v>41.3</v>
      </c>
      <c r="E136" t="s">
        <v>4685</v>
      </c>
      <c r="F136">
        <v>2.35</v>
      </c>
      <c r="G136" s="35">
        <v>1.5799999999999999E-9</v>
      </c>
    </row>
    <row r="137" spans="1:7" x14ac:dyDescent="0.2">
      <c r="A137" t="s">
        <v>4883</v>
      </c>
      <c r="B137">
        <v>896</v>
      </c>
      <c r="C137">
        <v>104</v>
      </c>
      <c r="D137">
        <v>44.42</v>
      </c>
      <c r="E137" t="s">
        <v>4685</v>
      </c>
      <c r="F137">
        <v>2.34</v>
      </c>
      <c r="G137" s="35">
        <v>2.8200000000000001E-10</v>
      </c>
    </row>
    <row r="138" spans="1:7" x14ac:dyDescent="0.2">
      <c r="A138" t="s">
        <v>4852</v>
      </c>
      <c r="B138">
        <v>484</v>
      </c>
      <c r="C138">
        <v>56</v>
      </c>
      <c r="D138">
        <v>23.99</v>
      </c>
      <c r="E138" t="s">
        <v>4685</v>
      </c>
      <c r="F138">
        <v>2.33</v>
      </c>
      <c r="G138" s="35">
        <v>3.8999999999999999E-4</v>
      </c>
    </row>
    <row r="139" spans="1:7" x14ac:dyDescent="0.2">
      <c r="A139" t="s">
        <v>4888</v>
      </c>
      <c r="B139">
        <v>502</v>
      </c>
      <c r="C139">
        <v>58</v>
      </c>
      <c r="D139">
        <v>24.89</v>
      </c>
      <c r="E139" t="s">
        <v>4685</v>
      </c>
      <c r="F139">
        <v>2.33</v>
      </c>
      <c r="G139" s="35">
        <v>2.1100000000000001E-4</v>
      </c>
    </row>
    <row r="140" spans="1:7" x14ac:dyDescent="0.2">
      <c r="A140" t="s">
        <v>4879</v>
      </c>
      <c r="B140">
        <v>530</v>
      </c>
      <c r="C140">
        <v>61</v>
      </c>
      <c r="D140">
        <v>26.27</v>
      </c>
      <c r="E140" t="s">
        <v>4685</v>
      </c>
      <c r="F140">
        <v>2.3199999999999998</v>
      </c>
      <c r="G140" s="35">
        <v>9.1500000000000001E-5</v>
      </c>
    </row>
    <row r="141" spans="1:7" x14ac:dyDescent="0.2">
      <c r="A141" t="s">
        <v>4897</v>
      </c>
      <c r="B141">
        <v>1496</v>
      </c>
      <c r="C141">
        <v>172</v>
      </c>
      <c r="D141">
        <v>74.16</v>
      </c>
      <c r="E141" t="s">
        <v>4685</v>
      </c>
      <c r="F141">
        <v>2.3199999999999998</v>
      </c>
      <c r="G141" s="35">
        <v>3.38E-19</v>
      </c>
    </row>
    <row r="142" spans="1:7" x14ac:dyDescent="0.2">
      <c r="A142" t="s">
        <v>4881</v>
      </c>
      <c r="B142">
        <v>428</v>
      </c>
      <c r="C142">
        <v>49</v>
      </c>
      <c r="D142">
        <v>21.22</v>
      </c>
      <c r="E142" t="s">
        <v>4685</v>
      </c>
      <c r="F142">
        <v>2.31</v>
      </c>
      <c r="G142" s="35">
        <v>4.47E-3</v>
      </c>
    </row>
    <row r="143" spans="1:7" x14ac:dyDescent="0.2">
      <c r="A143" t="s">
        <v>4910</v>
      </c>
      <c r="B143">
        <v>371</v>
      </c>
      <c r="C143">
        <v>42</v>
      </c>
      <c r="D143">
        <v>18.39</v>
      </c>
      <c r="E143" t="s">
        <v>4685</v>
      </c>
      <c r="F143">
        <v>2.2799999999999998</v>
      </c>
      <c r="G143" s="35">
        <v>2.8199999999999999E-2</v>
      </c>
    </row>
    <row r="144" spans="1:7" x14ac:dyDescent="0.2">
      <c r="A144" t="s">
        <v>4931</v>
      </c>
      <c r="B144">
        <v>398</v>
      </c>
      <c r="C144">
        <v>45</v>
      </c>
      <c r="D144">
        <v>19.73</v>
      </c>
      <c r="E144" t="s">
        <v>4685</v>
      </c>
      <c r="F144">
        <v>2.2799999999999998</v>
      </c>
      <c r="G144" s="35">
        <v>1.2200000000000001E-2</v>
      </c>
    </row>
    <row r="145" spans="1:7" x14ac:dyDescent="0.2">
      <c r="A145" t="s">
        <v>4939</v>
      </c>
      <c r="B145">
        <v>758</v>
      </c>
      <c r="C145">
        <v>85</v>
      </c>
      <c r="D145">
        <v>37.58</v>
      </c>
      <c r="E145" t="s">
        <v>4685</v>
      </c>
      <c r="F145">
        <v>2.2599999999999998</v>
      </c>
      <c r="G145" s="35">
        <v>3.6300000000000001E-7</v>
      </c>
    </row>
    <row r="146" spans="1:7" x14ac:dyDescent="0.2">
      <c r="A146" t="s">
        <v>4846</v>
      </c>
      <c r="B146">
        <v>367</v>
      </c>
      <c r="C146">
        <v>41</v>
      </c>
      <c r="D146">
        <v>18.190000000000001</v>
      </c>
      <c r="E146" t="s">
        <v>4685</v>
      </c>
      <c r="F146">
        <v>2.25</v>
      </c>
      <c r="G146" s="35">
        <v>4.7699999999999999E-2</v>
      </c>
    </row>
    <row r="147" spans="1:7" x14ac:dyDescent="0.2">
      <c r="A147" t="s">
        <v>4898</v>
      </c>
      <c r="B147">
        <v>952</v>
      </c>
      <c r="C147">
        <v>106</v>
      </c>
      <c r="D147">
        <v>47.2</v>
      </c>
      <c r="E147" t="s">
        <v>4685</v>
      </c>
      <c r="F147">
        <v>2.25</v>
      </c>
      <c r="G147" s="35">
        <v>1.5900000000000001E-9</v>
      </c>
    </row>
    <row r="148" spans="1:7" x14ac:dyDescent="0.2">
      <c r="A148" t="s">
        <v>4923</v>
      </c>
      <c r="B148">
        <v>622</v>
      </c>
      <c r="C148">
        <v>69</v>
      </c>
      <c r="D148">
        <v>30.84</v>
      </c>
      <c r="E148" t="s">
        <v>4685</v>
      </c>
      <c r="F148">
        <v>2.2400000000000002</v>
      </c>
      <c r="G148" s="35">
        <v>4.1199999999999999E-5</v>
      </c>
    </row>
    <row r="149" spans="1:7" x14ac:dyDescent="0.2">
      <c r="A149" t="s">
        <v>4915</v>
      </c>
      <c r="B149">
        <v>1027</v>
      </c>
      <c r="C149">
        <v>113</v>
      </c>
      <c r="D149">
        <v>50.91</v>
      </c>
      <c r="E149" t="s">
        <v>4685</v>
      </c>
      <c r="F149">
        <v>2.2200000000000002</v>
      </c>
      <c r="G149" s="35">
        <v>4.3699999999999999E-10</v>
      </c>
    </row>
    <row r="150" spans="1:7" x14ac:dyDescent="0.2">
      <c r="A150" t="s">
        <v>4909</v>
      </c>
      <c r="B150">
        <v>992</v>
      </c>
      <c r="C150">
        <v>109</v>
      </c>
      <c r="D150">
        <v>49.18</v>
      </c>
      <c r="E150" t="s">
        <v>4685</v>
      </c>
      <c r="F150">
        <v>2.2200000000000002</v>
      </c>
      <c r="G150" s="35">
        <v>1.5400000000000001E-9</v>
      </c>
    </row>
    <row r="151" spans="1:7" x14ac:dyDescent="0.2">
      <c r="A151" t="s">
        <v>4876</v>
      </c>
      <c r="B151">
        <v>967</v>
      </c>
      <c r="C151">
        <v>106</v>
      </c>
      <c r="D151">
        <v>47.94</v>
      </c>
      <c r="E151" t="s">
        <v>4685</v>
      </c>
      <c r="F151">
        <v>2.21</v>
      </c>
      <c r="G151" s="35">
        <v>4.1899999999999998E-9</v>
      </c>
    </row>
    <row r="152" spans="1:7" x14ac:dyDescent="0.2">
      <c r="A152" t="s">
        <v>4922</v>
      </c>
      <c r="B152">
        <v>659</v>
      </c>
      <c r="C152">
        <v>72</v>
      </c>
      <c r="D152">
        <v>32.67</v>
      </c>
      <c r="E152" t="s">
        <v>4685</v>
      </c>
      <c r="F152">
        <v>2.2000000000000002</v>
      </c>
      <c r="G152" s="35">
        <v>3.6300000000000001E-5</v>
      </c>
    </row>
    <row r="153" spans="1:7" x14ac:dyDescent="0.2">
      <c r="A153" t="s">
        <v>4913</v>
      </c>
      <c r="B153">
        <v>522</v>
      </c>
      <c r="C153">
        <v>57</v>
      </c>
      <c r="D153">
        <v>25.88</v>
      </c>
      <c r="E153" t="s">
        <v>4685</v>
      </c>
      <c r="F153">
        <v>2.2000000000000002</v>
      </c>
      <c r="G153" s="35">
        <v>1.4E-3</v>
      </c>
    </row>
    <row r="154" spans="1:7" x14ac:dyDescent="0.2">
      <c r="A154" t="s">
        <v>4872</v>
      </c>
      <c r="B154">
        <v>1612</v>
      </c>
      <c r="C154">
        <v>176</v>
      </c>
      <c r="D154">
        <v>79.92</v>
      </c>
      <c r="E154" t="s">
        <v>4685</v>
      </c>
      <c r="F154">
        <v>2.2000000000000002</v>
      </c>
      <c r="G154" s="35">
        <v>1.6999999999999999E-17</v>
      </c>
    </row>
    <row r="155" spans="1:7" x14ac:dyDescent="0.2">
      <c r="A155" t="s">
        <v>4873</v>
      </c>
      <c r="B155">
        <v>1612</v>
      </c>
      <c r="C155">
        <v>176</v>
      </c>
      <c r="D155">
        <v>79.92</v>
      </c>
      <c r="E155" t="s">
        <v>4685</v>
      </c>
      <c r="F155">
        <v>2.2000000000000002</v>
      </c>
      <c r="G155" s="35">
        <v>1.6999999999999999E-17</v>
      </c>
    </row>
    <row r="156" spans="1:7" x14ac:dyDescent="0.2">
      <c r="A156" t="s">
        <v>4874</v>
      </c>
      <c r="B156">
        <v>1614</v>
      </c>
      <c r="C156">
        <v>176</v>
      </c>
      <c r="D156">
        <v>80.010000000000005</v>
      </c>
      <c r="E156" t="s">
        <v>4685</v>
      </c>
      <c r="F156">
        <v>2.2000000000000002</v>
      </c>
      <c r="G156" s="35">
        <v>1.86E-17</v>
      </c>
    </row>
    <row r="157" spans="1:7" x14ac:dyDescent="0.2">
      <c r="A157" t="s">
        <v>4973</v>
      </c>
      <c r="B157">
        <v>639</v>
      </c>
      <c r="C157">
        <v>69</v>
      </c>
      <c r="D157">
        <v>31.68</v>
      </c>
      <c r="E157" t="s">
        <v>4685</v>
      </c>
      <c r="F157">
        <v>2.1800000000000002</v>
      </c>
      <c r="G157" s="35">
        <v>1.1400000000000001E-4</v>
      </c>
    </row>
    <row r="158" spans="1:7" x14ac:dyDescent="0.2">
      <c r="A158" t="s">
        <v>4902</v>
      </c>
      <c r="B158">
        <v>704</v>
      </c>
      <c r="C158">
        <v>76</v>
      </c>
      <c r="D158">
        <v>34.9</v>
      </c>
      <c r="E158" t="s">
        <v>4685</v>
      </c>
      <c r="F158">
        <v>2.1800000000000002</v>
      </c>
      <c r="G158" s="35">
        <v>2.2500000000000001E-5</v>
      </c>
    </row>
    <row r="159" spans="1:7" x14ac:dyDescent="0.2">
      <c r="A159" t="s">
        <v>4935</v>
      </c>
      <c r="B159">
        <v>891</v>
      </c>
      <c r="C159">
        <v>96</v>
      </c>
      <c r="D159">
        <v>44.17</v>
      </c>
      <c r="E159" t="s">
        <v>4685</v>
      </c>
      <c r="F159">
        <v>2.17</v>
      </c>
      <c r="G159" s="35">
        <v>1.48E-7</v>
      </c>
    </row>
    <row r="160" spans="1:7" x14ac:dyDescent="0.2">
      <c r="A160" t="s">
        <v>4936</v>
      </c>
      <c r="B160">
        <v>891</v>
      </c>
      <c r="C160">
        <v>96</v>
      </c>
      <c r="D160">
        <v>44.17</v>
      </c>
      <c r="E160" t="s">
        <v>4685</v>
      </c>
      <c r="F160">
        <v>2.17</v>
      </c>
      <c r="G160" s="35">
        <v>1.48E-7</v>
      </c>
    </row>
    <row r="161" spans="1:7" x14ac:dyDescent="0.2">
      <c r="A161" t="s">
        <v>4945</v>
      </c>
      <c r="B161">
        <v>812</v>
      </c>
      <c r="C161">
        <v>87</v>
      </c>
      <c r="D161">
        <v>40.26</v>
      </c>
      <c r="E161" t="s">
        <v>4685</v>
      </c>
      <c r="F161">
        <v>2.16</v>
      </c>
      <c r="G161" s="35">
        <v>1.6500000000000001E-6</v>
      </c>
    </row>
    <row r="162" spans="1:7" x14ac:dyDescent="0.2">
      <c r="A162" t="s">
        <v>4938</v>
      </c>
      <c r="B162">
        <v>991</v>
      </c>
      <c r="C162">
        <v>106</v>
      </c>
      <c r="D162">
        <v>49.13</v>
      </c>
      <c r="E162" t="s">
        <v>4685</v>
      </c>
      <c r="F162">
        <v>2.16</v>
      </c>
      <c r="G162" s="35">
        <v>1.4699999999999999E-8</v>
      </c>
    </row>
    <row r="163" spans="1:7" x14ac:dyDescent="0.2">
      <c r="A163" t="s">
        <v>4916</v>
      </c>
      <c r="B163">
        <v>910</v>
      </c>
      <c r="C163">
        <v>97</v>
      </c>
      <c r="D163">
        <v>45.11</v>
      </c>
      <c r="E163" t="s">
        <v>4685</v>
      </c>
      <c r="F163">
        <v>2.15</v>
      </c>
      <c r="G163" s="35">
        <v>2.3699999999999999E-7</v>
      </c>
    </row>
    <row r="164" spans="1:7" x14ac:dyDescent="0.2">
      <c r="A164" t="s">
        <v>4914</v>
      </c>
      <c r="B164">
        <v>1296</v>
      </c>
      <c r="C164">
        <v>138</v>
      </c>
      <c r="D164">
        <v>64.25</v>
      </c>
      <c r="E164" t="s">
        <v>4685</v>
      </c>
      <c r="F164">
        <v>2.15</v>
      </c>
      <c r="G164" s="35">
        <v>5.9099999999999997E-12</v>
      </c>
    </row>
    <row r="165" spans="1:7" x14ac:dyDescent="0.2">
      <c r="A165" t="s">
        <v>4901</v>
      </c>
      <c r="B165">
        <v>932</v>
      </c>
      <c r="C165">
        <v>99</v>
      </c>
      <c r="D165">
        <v>46.2</v>
      </c>
      <c r="E165" t="s">
        <v>4685</v>
      </c>
      <c r="F165">
        <v>2.14</v>
      </c>
      <c r="G165" s="35">
        <v>1.4000000000000001E-7</v>
      </c>
    </row>
    <row r="166" spans="1:7" x14ac:dyDescent="0.2">
      <c r="A166" t="s">
        <v>4892</v>
      </c>
      <c r="B166">
        <v>1738</v>
      </c>
      <c r="C166">
        <v>184</v>
      </c>
      <c r="D166">
        <v>86.16</v>
      </c>
      <c r="E166" t="s">
        <v>4685</v>
      </c>
      <c r="F166">
        <v>2.14</v>
      </c>
      <c r="G166" s="35">
        <v>4.0100000000000001E-17</v>
      </c>
    </row>
    <row r="167" spans="1:7" x14ac:dyDescent="0.2">
      <c r="A167" t="s">
        <v>5019</v>
      </c>
      <c r="B167">
        <v>501</v>
      </c>
      <c r="C167">
        <v>53</v>
      </c>
      <c r="D167">
        <v>24.84</v>
      </c>
      <c r="E167" t="s">
        <v>4685</v>
      </c>
      <c r="F167">
        <v>2.13</v>
      </c>
      <c r="G167" s="35">
        <v>1.09E-2</v>
      </c>
    </row>
    <row r="168" spans="1:7" x14ac:dyDescent="0.2">
      <c r="A168" t="s">
        <v>4933</v>
      </c>
      <c r="B168">
        <v>653</v>
      </c>
      <c r="C168">
        <v>69</v>
      </c>
      <c r="D168">
        <v>32.369999999999997</v>
      </c>
      <c r="E168" t="s">
        <v>4685</v>
      </c>
      <c r="F168">
        <v>2.13</v>
      </c>
      <c r="G168" s="35">
        <v>2.6899999999999998E-4</v>
      </c>
    </row>
    <row r="169" spans="1:7" x14ac:dyDescent="0.2">
      <c r="A169" t="s">
        <v>4932</v>
      </c>
      <c r="B169">
        <v>1413</v>
      </c>
      <c r="C169">
        <v>149</v>
      </c>
      <c r="D169">
        <v>70.05</v>
      </c>
      <c r="E169" t="s">
        <v>4685</v>
      </c>
      <c r="F169">
        <v>2.13</v>
      </c>
      <c r="G169" s="35">
        <v>7.2700000000000003E-13</v>
      </c>
    </row>
    <row r="170" spans="1:7" x14ac:dyDescent="0.2">
      <c r="A170" t="s">
        <v>4927</v>
      </c>
      <c r="B170">
        <v>560</v>
      </c>
      <c r="C170">
        <v>59</v>
      </c>
      <c r="D170">
        <v>27.76</v>
      </c>
      <c r="E170" t="s">
        <v>4685</v>
      </c>
      <c r="F170">
        <v>2.13</v>
      </c>
      <c r="G170" s="35">
        <v>3.2299999999999998E-3</v>
      </c>
    </row>
    <row r="171" spans="1:7" x14ac:dyDescent="0.2">
      <c r="A171" t="s">
        <v>4984</v>
      </c>
      <c r="B171">
        <v>562</v>
      </c>
      <c r="C171">
        <v>59</v>
      </c>
      <c r="D171">
        <v>27.86</v>
      </c>
      <c r="E171" t="s">
        <v>4685</v>
      </c>
      <c r="F171">
        <v>2.12</v>
      </c>
      <c r="G171" s="35">
        <v>3.4199999999999999E-3</v>
      </c>
    </row>
    <row r="172" spans="1:7" x14ac:dyDescent="0.2">
      <c r="A172" t="s">
        <v>4864</v>
      </c>
      <c r="B172">
        <v>486</v>
      </c>
      <c r="C172">
        <v>51</v>
      </c>
      <c r="D172">
        <v>24.09</v>
      </c>
      <c r="E172" t="s">
        <v>4685</v>
      </c>
      <c r="F172">
        <v>2.12</v>
      </c>
      <c r="G172" s="35">
        <v>2.1600000000000001E-2</v>
      </c>
    </row>
    <row r="173" spans="1:7" x14ac:dyDescent="0.2">
      <c r="A173" t="s">
        <v>4955</v>
      </c>
      <c r="B173">
        <v>1269</v>
      </c>
      <c r="C173">
        <v>133</v>
      </c>
      <c r="D173">
        <v>62.91</v>
      </c>
      <c r="E173" t="s">
        <v>4685</v>
      </c>
      <c r="F173">
        <v>2.11</v>
      </c>
      <c r="G173" s="35">
        <v>7.8099999999999994E-11</v>
      </c>
    </row>
    <row r="174" spans="1:7" x14ac:dyDescent="0.2">
      <c r="A174" t="s">
        <v>4869</v>
      </c>
      <c r="B174">
        <v>994</v>
      </c>
      <c r="C174">
        <v>104</v>
      </c>
      <c r="D174">
        <v>49.28</v>
      </c>
      <c r="E174" t="s">
        <v>4685</v>
      </c>
      <c r="F174">
        <v>2.11</v>
      </c>
      <c r="G174" s="35">
        <v>8.0400000000000005E-8</v>
      </c>
    </row>
    <row r="175" spans="1:7" x14ac:dyDescent="0.2">
      <c r="A175" t="s">
        <v>4946</v>
      </c>
      <c r="B175">
        <v>517</v>
      </c>
      <c r="C175">
        <v>54</v>
      </c>
      <c r="D175">
        <v>25.63</v>
      </c>
      <c r="E175" t="s">
        <v>4685</v>
      </c>
      <c r="F175">
        <v>2.11</v>
      </c>
      <c r="G175" s="35">
        <v>1.5699999999999999E-2</v>
      </c>
    </row>
    <row r="176" spans="1:7" x14ac:dyDescent="0.2">
      <c r="A176" t="s">
        <v>4925</v>
      </c>
      <c r="B176">
        <v>547</v>
      </c>
      <c r="C176">
        <v>57</v>
      </c>
      <c r="D176">
        <v>27.12</v>
      </c>
      <c r="E176" t="s">
        <v>4685</v>
      </c>
      <c r="F176">
        <v>2.1</v>
      </c>
      <c r="G176" s="35">
        <v>6.77E-3</v>
      </c>
    </row>
    <row r="177" spans="1:7" x14ac:dyDescent="0.2">
      <c r="A177" t="s">
        <v>4940</v>
      </c>
      <c r="B177">
        <v>562</v>
      </c>
      <c r="C177">
        <v>58</v>
      </c>
      <c r="D177">
        <v>27.86</v>
      </c>
      <c r="E177" t="s">
        <v>4685</v>
      </c>
      <c r="F177">
        <v>2.08</v>
      </c>
      <c r="G177" s="35">
        <v>6.2599999999999999E-3</v>
      </c>
    </row>
    <row r="178" spans="1:7" x14ac:dyDescent="0.2">
      <c r="A178" t="s">
        <v>4899</v>
      </c>
      <c r="B178">
        <v>1848</v>
      </c>
      <c r="C178">
        <v>190</v>
      </c>
      <c r="D178">
        <v>91.61</v>
      </c>
      <c r="E178" t="s">
        <v>4685</v>
      </c>
      <c r="F178">
        <v>2.0699999999999998</v>
      </c>
      <c r="G178" s="35">
        <v>1.6199999999999999E-16</v>
      </c>
    </row>
    <row r="179" spans="1:7" x14ac:dyDescent="0.2">
      <c r="A179" t="s">
        <v>4959</v>
      </c>
      <c r="B179">
        <v>1237</v>
      </c>
      <c r="C179">
        <v>127</v>
      </c>
      <c r="D179">
        <v>61.32</v>
      </c>
      <c r="E179" t="s">
        <v>4685</v>
      </c>
      <c r="F179">
        <v>2.0699999999999998</v>
      </c>
      <c r="G179" s="35">
        <v>1.4700000000000001E-9</v>
      </c>
    </row>
    <row r="180" spans="1:7" x14ac:dyDescent="0.2">
      <c r="A180" t="s">
        <v>4960</v>
      </c>
      <c r="B180">
        <v>727</v>
      </c>
      <c r="C180">
        <v>74</v>
      </c>
      <c r="D180">
        <v>36.04</v>
      </c>
      <c r="E180" t="s">
        <v>4685</v>
      </c>
      <c r="F180">
        <v>2.0499999999999998</v>
      </c>
      <c r="G180" s="35">
        <v>3.1599999999999998E-4</v>
      </c>
    </row>
    <row r="181" spans="1:7" x14ac:dyDescent="0.2">
      <c r="A181" t="s">
        <v>4911</v>
      </c>
      <c r="B181">
        <v>1903</v>
      </c>
      <c r="C181">
        <v>193</v>
      </c>
      <c r="D181">
        <v>94.34</v>
      </c>
      <c r="E181" t="s">
        <v>4685</v>
      </c>
      <c r="F181">
        <v>2.0499999999999998</v>
      </c>
      <c r="G181" s="35">
        <v>3.0499999999999998E-16</v>
      </c>
    </row>
    <row r="182" spans="1:7" x14ac:dyDescent="0.2">
      <c r="A182" t="s">
        <v>4921</v>
      </c>
      <c r="B182">
        <v>515</v>
      </c>
      <c r="C182">
        <v>52</v>
      </c>
      <c r="D182">
        <v>25.53</v>
      </c>
      <c r="E182" t="s">
        <v>4685</v>
      </c>
      <c r="F182">
        <v>2.04</v>
      </c>
      <c r="G182" s="35">
        <v>4.3799999999999999E-2</v>
      </c>
    </row>
    <row r="183" spans="1:7" x14ac:dyDescent="0.2">
      <c r="A183" t="s">
        <v>4978</v>
      </c>
      <c r="B183">
        <v>675</v>
      </c>
      <c r="C183">
        <v>68</v>
      </c>
      <c r="D183">
        <v>33.46</v>
      </c>
      <c r="E183" t="s">
        <v>4685</v>
      </c>
      <c r="F183">
        <v>2.0299999999999998</v>
      </c>
      <c r="G183" s="35">
        <v>1.9599999999999999E-3</v>
      </c>
    </row>
    <row r="184" spans="1:7" x14ac:dyDescent="0.2">
      <c r="A184" t="s">
        <v>4917</v>
      </c>
      <c r="B184">
        <v>1600</v>
      </c>
      <c r="C184">
        <v>161</v>
      </c>
      <c r="D184">
        <v>79.319999999999993</v>
      </c>
      <c r="E184" t="s">
        <v>4685</v>
      </c>
      <c r="F184">
        <v>2.0299999999999998</v>
      </c>
      <c r="G184" s="35">
        <v>1.8E-12</v>
      </c>
    </row>
    <row r="185" spans="1:7" x14ac:dyDescent="0.2">
      <c r="A185" t="s">
        <v>5014</v>
      </c>
      <c r="B185">
        <v>879</v>
      </c>
      <c r="C185">
        <v>88</v>
      </c>
      <c r="D185">
        <v>43.58</v>
      </c>
      <c r="E185" t="s">
        <v>4685</v>
      </c>
      <c r="F185">
        <v>2.02</v>
      </c>
      <c r="G185" s="35">
        <v>3.1999999999999999E-5</v>
      </c>
    </row>
    <row r="186" spans="1:7" x14ac:dyDescent="0.2">
      <c r="A186" t="s">
        <v>4889</v>
      </c>
      <c r="B186">
        <v>1114</v>
      </c>
      <c r="C186">
        <v>111</v>
      </c>
      <c r="D186">
        <v>55.23</v>
      </c>
      <c r="E186" t="s">
        <v>4685</v>
      </c>
      <c r="F186">
        <v>2.0099999999999998</v>
      </c>
      <c r="G186" s="35">
        <v>3.3099999999999999E-7</v>
      </c>
    </row>
    <row r="187" spans="1:7" x14ac:dyDescent="0.2">
      <c r="A187" t="s">
        <v>4997</v>
      </c>
      <c r="B187">
        <v>1089</v>
      </c>
      <c r="C187">
        <v>108</v>
      </c>
      <c r="D187">
        <v>53.99</v>
      </c>
      <c r="E187" t="s">
        <v>4685</v>
      </c>
      <c r="F187">
        <v>2</v>
      </c>
      <c r="G187" s="35">
        <v>5.9599999999999999E-7</v>
      </c>
    </row>
    <row r="188" spans="1:7" x14ac:dyDescent="0.2">
      <c r="A188" t="s">
        <v>4937</v>
      </c>
      <c r="B188">
        <v>2138</v>
      </c>
      <c r="C188">
        <v>212</v>
      </c>
      <c r="D188">
        <v>105.99</v>
      </c>
      <c r="E188" t="s">
        <v>4685</v>
      </c>
      <c r="F188">
        <v>2</v>
      </c>
      <c r="G188" s="35">
        <v>3.8300000000000001E-17</v>
      </c>
    </row>
    <row r="189" spans="1:7" x14ac:dyDescent="0.2">
      <c r="A189" t="s">
        <v>4920</v>
      </c>
      <c r="B189">
        <v>1986</v>
      </c>
      <c r="C189">
        <v>195</v>
      </c>
      <c r="D189">
        <v>98.46</v>
      </c>
      <c r="E189" t="s">
        <v>4685</v>
      </c>
      <c r="F189">
        <v>1.98</v>
      </c>
      <c r="G189" s="35">
        <v>4.5399999999999996E-15</v>
      </c>
    </row>
    <row r="190" spans="1:7" x14ac:dyDescent="0.2">
      <c r="A190" t="s">
        <v>4963</v>
      </c>
      <c r="B190">
        <v>2582</v>
      </c>
      <c r="C190">
        <v>253</v>
      </c>
      <c r="D190">
        <v>128</v>
      </c>
      <c r="E190" t="s">
        <v>4685</v>
      </c>
      <c r="F190">
        <v>1.98</v>
      </c>
      <c r="G190" s="35">
        <v>4.4299999999999998E-21</v>
      </c>
    </row>
    <row r="191" spans="1:7" x14ac:dyDescent="0.2">
      <c r="A191" t="s">
        <v>4986</v>
      </c>
      <c r="B191">
        <v>1380</v>
      </c>
      <c r="C191">
        <v>135</v>
      </c>
      <c r="D191">
        <v>68.41</v>
      </c>
      <c r="E191" t="s">
        <v>4685</v>
      </c>
      <c r="F191">
        <v>1.97</v>
      </c>
      <c r="G191" s="35">
        <v>5.4400000000000002E-9</v>
      </c>
    </row>
    <row r="192" spans="1:7" x14ac:dyDescent="0.2">
      <c r="A192" t="s">
        <v>4987</v>
      </c>
      <c r="B192">
        <v>1380</v>
      </c>
      <c r="C192">
        <v>135</v>
      </c>
      <c r="D192">
        <v>68.41</v>
      </c>
      <c r="E192" t="s">
        <v>4685</v>
      </c>
      <c r="F192">
        <v>1.97</v>
      </c>
      <c r="G192" s="35">
        <v>5.4400000000000002E-9</v>
      </c>
    </row>
    <row r="193" spans="1:7" x14ac:dyDescent="0.2">
      <c r="A193" t="s">
        <v>4949</v>
      </c>
      <c r="B193">
        <v>1322</v>
      </c>
      <c r="C193">
        <v>129</v>
      </c>
      <c r="D193">
        <v>65.540000000000006</v>
      </c>
      <c r="E193" t="s">
        <v>4685</v>
      </c>
      <c r="F193">
        <v>1.97</v>
      </c>
      <c r="G193" s="35">
        <v>2.0599999999999999E-8</v>
      </c>
    </row>
    <row r="194" spans="1:7" x14ac:dyDescent="0.2">
      <c r="A194" t="s">
        <v>4950</v>
      </c>
      <c r="B194">
        <v>1324</v>
      </c>
      <c r="C194">
        <v>129</v>
      </c>
      <c r="D194">
        <v>65.64</v>
      </c>
      <c r="E194" t="s">
        <v>4685</v>
      </c>
      <c r="F194">
        <v>1.97</v>
      </c>
      <c r="G194" s="35">
        <v>2.1699999999999999E-8</v>
      </c>
    </row>
    <row r="195" spans="1:7" x14ac:dyDescent="0.2">
      <c r="A195" t="s">
        <v>4958</v>
      </c>
      <c r="B195">
        <v>1654</v>
      </c>
      <c r="C195">
        <v>161</v>
      </c>
      <c r="D195">
        <v>82</v>
      </c>
      <c r="E195" t="s">
        <v>4685</v>
      </c>
      <c r="F195">
        <v>1.96</v>
      </c>
      <c r="G195" s="35">
        <v>2.3000000000000001E-11</v>
      </c>
    </row>
    <row r="196" spans="1:7" x14ac:dyDescent="0.2">
      <c r="A196" t="s">
        <v>4952</v>
      </c>
      <c r="B196">
        <v>1326</v>
      </c>
      <c r="C196">
        <v>129</v>
      </c>
      <c r="D196">
        <v>65.739999999999995</v>
      </c>
      <c r="E196" t="s">
        <v>4685</v>
      </c>
      <c r="F196">
        <v>1.96</v>
      </c>
      <c r="G196" s="35">
        <v>2.3000000000000001E-8</v>
      </c>
    </row>
    <row r="197" spans="1:7" x14ac:dyDescent="0.2">
      <c r="A197" t="s">
        <v>4966</v>
      </c>
      <c r="B197">
        <v>2372</v>
      </c>
      <c r="C197">
        <v>230</v>
      </c>
      <c r="D197">
        <v>117.59</v>
      </c>
      <c r="E197" t="s">
        <v>4685</v>
      </c>
      <c r="F197">
        <v>1.96</v>
      </c>
      <c r="G197" s="35">
        <v>6.52E-18</v>
      </c>
    </row>
    <row r="198" spans="1:7" x14ac:dyDescent="0.2">
      <c r="A198" t="s">
        <v>4926</v>
      </c>
      <c r="B198">
        <v>1950</v>
      </c>
      <c r="C198">
        <v>189</v>
      </c>
      <c r="D198">
        <v>96.67</v>
      </c>
      <c r="E198" t="s">
        <v>4685</v>
      </c>
      <c r="F198">
        <v>1.96</v>
      </c>
      <c r="G198" s="35">
        <v>6.8799999999999995E-14</v>
      </c>
    </row>
    <row r="199" spans="1:7" x14ac:dyDescent="0.2">
      <c r="A199" t="s">
        <v>4953</v>
      </c>
      <c r="B199">
        <v>2995</v>
      </c>
      <c r="C199">
        <v>290</v>
      </c>
      <c r="D199">
        <v>148.47999999999999</v>
      </c>
      <c r="E199" t="s">
        <v>4685</v>
      </c>
      <c r="F199">
        <v>1.95</v>
      </c>
      <c r="G199" s="35">
        <v>2.1600000000000001E-24</v>
      </c>
    </row>
    <row r="200" spans="1:7" x14ac:dyDescent="0.2">
      <c r="A200" t="s">
        <v>4982</v>
      </c>
      <c r="B200">
        <v>974</v>
      </c>
      <c r="C200">
        <v>94</v>
      </c>
      <c r="D200">
        <v>48.29</v>
      </c>
      <c r="E200" t="s">
        <v>4685</v>
      </c>
      <c r="F200">
        <v>1.95</v>
      </c>
      <c r="G200" s="35">
        <v>4.6199999999999998E-5</v>
      </c>
    </row>
    <row r="201" spans="1:7" x14ac:dyDescent="0.2">
      <c r="A201" t="s">
        <v>4895</v>
      </c>
      <c r="B201">
        <v>634</v>
      </c>
      <c r="C201">
        <v>61</v>
      </c>
      <c r="D201">
        <v>31.43</v>
      </c>
      <c r="E201" t="s">
        <v>4685</v>
      </c>
      <c r="F201">
        <v>1.94</v>
      </c>
      <c r="G201" s="35">
        <v>3.73E-2</v>
      </c>
    </row>
    <row r="202" spans="1:7" x14ac:dyDescent="0.2">
      <c r="A202" t="s">
        <v>4893</v>
      </c>
      <c r="B202">
        <v>614</v>
      </c>
      <c r="C202">
        <v>59</v>
      </c>
      <c r="D202">
        <v>30.44</v>
      </c>
      <c r="E202" t="s">
        <v>4685</v>
      </c>
      <c r="F202">
        <v>1.94</v>
      </c>
      <c r="G202" s="35">
        <v>4.36E-2</v>
      </c>
    </row>
    <row r="203" spans="1:7" x14ac:dyDescent="0.2">
      <c r="A203" t="s">
        <v>4928</v>
      </c>
      <c r="B203">
        <v>1461</v>
      </c>
      <c r="C203">
        <v>140</v>
      </c>
      <c r="D203">
        <v>72.430000000000007</v>
      </c>
      <c r="E203" t="s">
        <v>4685</v>
      </c>
      <c r="F203">
        <v>1.93</v>
      </c>
      <c r="G203" s="35">
        <v>8.7199999999999997E-9</v>
      </c>
    </row>
    <row r="204" spans="1:7" x14ac:dyDescent="0.2">
      <c r="A204" t="s">
        <v>4956</v>
      </c>
      <c r="B204">
        <v>3384</v>
      </c>
      <c r="C204">
        <v>324</v>
      </c>
      <c r="D204">
        <v>167.76</v>
      </c>
      <c r="E204" t="s">
        <v>4685</v>
      </c>
      <c r="F204">
        <v>1.93</v>
      </c>
      <c r="G204" s="35">
        <v>1.3900000000000001E-27</v>
      </c>
    </row>
    <row r="205" spans="1:7" x14ac:dyDescent="0.2">
      <c r="A205" t="s">
        <v>4991</v>
      </c>
      <c r="B205">
        <v>1459</v>
      </c>
      <c r="C205">
        <v>139</v>
      </c>
      <c r="D205">
        <v>72.33</v>
      </c>
      <c r="E205" t="s">
        <v>4685</v>
      </c>
      <c r="F205">
        <v>1.92</v>
      </c>
      <c r="G205" s="35">
        <v>1.33E-8</v>
      </c>
    </row>
    <row r="206" spans="1:7" x14ac:dyDescent="0.2">
      <c r="A206" t="s">
        <v>4962</v>
      </c>
      <c r="B206">
        <v>1127</v>
      </c>
      <c r="C206">
        <v>107</v>
      </c>
      <c r="D206">
        <v>55.87</v>
      </c>
      <c r="E206" t="s">
        <v>4685</v>
      </c>
      <c r="F206">
        <v>1.92</v>
      </c>
      <c r="G206" s="35">
        <v>1.03E-5</v>
      </c>
    </row>
    <row r="207" spans="1:7" x14ac:dyDescent="0.2">
      <c r="A207" t="s">
        <v>4967</v>
      </c>
      <c r="B207">
        <v>3190</v>
      </c>
      <c r="C207">
        <v>301</v>
      </c>
      <c r="D207">
        <v>158.13999999999999</v>
      </c>
      <c r="E207" t="s">
        <v>4685</v>
      </c>
      <c r="F207">
        <v>1.9</v>
      </c>
      <c r="G207" s="35">
        <v>7.0499999999999995E-24</v>
      </c>
    </row>
    <row r="208" spans="1:7" x14ac:dyDescent="0.2">
      <c r="A208" t="s">
        <v>4961</v>
      </c>
      <c r="B208">
        <v>840</v>
      </c>
      <c r="C208">
        <v>79</v>
      </c>
      <c r="D208">
        <v>41.64</v>
      </c>
      <c r="E208" t="s">
        <v>4685</v>
      </c>
      <c r="F208">
        <v>1.9</v>
      </c>
      <c r="G208" s="35">
        <v>2.4199999999999998E-3</v>
      </c>
    </row>
    <row r="209" spans="1:7" x14ac:dyDescent="0.2">
      <c r="A209" t="s">
        <v>4918</v>
      </c>
      <c r="B209">
        <v>1069</v>
      </c>
      <c r="C209">
        <v>100</v>
      </c>
      <c r="D209">
        <v>53</v>
      </c>
      <c r="E209" t="s">
        <v>4685</v>
      </c>
      <c r="F209">
        <v>1.89</v>
      </c>
      <c r="G209" s="35">
        <v>5.9899999999999999E-5</v>
      </c>
    </row>
    <row r="210" spans="1:7" x14ac:dyDescent="0.2">
      <c r="A210" t="s">
        <v>4969</v>
      </c>
      <c r="B210">
        <v>1433</v>
      </c>
      <c r="C210">
        <v>134</v>
      </c>
      <c r="D210">
        <v>71.040000000000006</v>
      </c>
      <c r="E210" t="s">
        <v>4685</v>
      </c>
      <c r="F210">
        <v>1.89</v>
      </c>
      <c r="G210" s="35">
        <v>1.2499999999999999E-7</v>
      </c>
    </row>
    <row r="211" spans="1:7" x14ac:dyDescent="0.2">
      <c r="A211" t="s">
        <v>5009</v>
      </c>
      <c r="B211">
        <v>1370</v>
      </c>
      <c r="C211">
        <v>128</v>
      </c>
      <c r="D211">
        <v>67.92</v>
      </c>
      <c r="E211" t="s">
        <v>4685</v>
      </c>
      <c r="F211">
        <v>1.88</v>
      </c>
      <c r="G211" s="35">
        <v>4.2100000000000002E-7</v>
      </c>
    </row>
    <row r="212" spans="1:7" x14ac:dyDescent="0.2">
      <c r="A212" t="s">
        <v>4912</v>
      </c>
      <c r="B212">
        <v>772</v>
      </c>
      <c r="C212">
        <v>72</v>
      </c>
      <c r="D212">
        <v>38.270000000000003</v>
      </c>
      <c r="E212" t="s">
        <v>4685</v>
      </c>
      <c r="F212">
        <v>1.88</v>
      </c>
      <c r="G212" s="35">
        <v>1.0999999999999999E-2</v>
      </c>
    </row>
    <row r="213" spans="1:7" x14ac:dyDescent="0.2">
      <c r="A213" t="s">
        <v>4944</v>
      </c>
      <c r="B213">
        <v>1633</v>
      </c>
      <c r="C213">
        <v>152</v>
      </c>
      <c r="D213">
        <v>80.959999999999994</v>
      </c>
      <c r="E213" t="s">
        <v>4685</v>
      </c>
      <c r="F213">
        <v>1.88</v>
      </c>
      <c r="G213" s="35">
        <v>5.69E-9</v>
      </c>
    </row>
    <row r="214" spans="1:7" x14ac:dyDescent="0.2">
      <c r="A214" t="s">
        <v>4942</v>
      </c>
      <c r="B214">
        <v>1640</v>
      </c>
      <c r="C214">
        <v>152</v>
      </c>
      <c r="D214">
        <v>81.3</v>
      </c>
      <c r="E214" t="s">
        <v>4685</v>
      </c>
      <c r="F214">
        <v>1.87</v>
      </c>
      <c r="G214" s="35">
        <v>6.6100000000000001E-9</v>
      </c>
    </row>
    <row r="215" spans="1:7" x14ac:dyDescent="0.2">
      <c r="A215" t="s">
        <v>4979</v>
      </c>
      <c r="B215">
        <v>961</v>
      </c>
      <c r="C215">
        <v>89</v>
      </c>
      <c r="D215">
        <v>47.64</v>
      </c>
      <c r="E215" t="s">
        <v>4685</v>
      </c>
      <c r="F215">
        <v>1.87</v>
      </c>
      <c r="G215" s="35">
        <v>7.7499999999999997E-4</v>
      </c>
    </row>
    <row r="216" spans="1:7" x14ac:dyDescent="0.2">
      <c r="A216" t="s">
        <v>4934</v>
      </c>
      <c r="B216">
        <v>1556</v>
      </c>
      <c r="C216">
        <v>144</v>
      </c>
      <c r="D216">
        <v>77.14</v>
      </c>
      <c r="E216" t="s">
        <v>4685</v>
      </c>
      <c r="F216">
        <v>1.87</v>
      </c>
      <c r="G216" s="35">
        <v>3.7900000000000002E-8</v>
      </c>
    </row>
    <row r="217" spans="1:7" x14ac:dyDescent="0.2">
      <c r="A217" t="s">
        <v>5049</v>
      </c>
      <c r="B217">
        <v>715</v>
      </c>
      <c r="C217">
        <v>66</v>
      </c>
      <c r="D217">
        <v>35.450000000000003</v>
      </c>
      <c r="E217" t="s">
        <v>4685</v>
      </c>
      <c r="F217">
        <v>1.86</v>
      </c>
      <c r="G217" s="35">
        <v>0.04</v>
      </c>
    </row>
    <row r="218" spans="1:7" x14ac:dyDescent="0.2">
      <c r="A218" t="s">
        <v>5030</v>
      </c>
      <c r="B218">
        <v>1621</v>
      </c>
      <c r="C218">
        <v>149</v>
      </c>
      <c r="D218">
        <v>80.36</v>
      </c>
      <c r="E218" t="s">
        <v>4685</v>
      </c>
      <c r="F218">
        <v>1.85</v>
      </c>
      <c r="G218" s="35">
        <v>2.66E-8</v>
      </c>
    </row>
    <row r="219" spans="1:7" x14ac:dyDescent="0.2">
      <c r="A219" t="s">
        <v>4971</v>
      </c>
      <c r="B219">
        <v>1538</v>
      </c>
      <c r="C219">
        <v>141</v>
      </c>
      <c r="D219">
        <v>76.25</v>
      </c>
      <c r="E219" t="s">
        <v>4685</v>
      </c>
      <c r="F219">
        <v>1.85</v>
      </c>
      <c r="G219" s="35">
        <v>1.1000000000000001E-7</v>
      </c>
    </row>
    <row r="220" spans="1:7" x14ac:dyDescent="0.2">
      <c r="A220" t="s">
        <v>4980</v>
      </c>
      <c r="B220">
        <v>3678</v>
      </c>
      <c r="C220">
        <v>337</v>
      </c>
      <c r="D220">
        <v>182.34</v>
      </c>
      <c r="E220" t="s">
        <v>4685</v>
      </c>
      <c r="F220">
        <v>1.85</v>
      </c>
      <c r="G220" s="35">
        <v>1.1699999999999999E-25</v>
      </c>
    </row>
    <row r="221" spans="1:7" x14ac:dyDescent="0.2">
      <c r="A221" t="s">
        <v>5038</v>
      </c>
      <c r="B221">
        <v>1486</v>
      </c>
      <c r="C221">
        <v>136</v>
      </c>
      <c r="D221">
        <v>73.67</v>
      </c>
      <c r="E221" t="s">
        <v>4685</v>
      </c>
      <c r="F221">
        <v>1.85</v>
      </c>
      <c r="G221" s="35">
        <v>2.9200000000000002E-7</v>
      </c>
    </row>
    <row r="222" spans="1:7" x14ac:dyDescent="0.2">
      <c r="A222" t="s">
        <v>5059</v>
      </c>
      <c r="B222">
        <v>879</v>
      </c>
      <c r="C222">
        <v>80</v>
      </c>
      <c r="D222">
        <v>43.58</v>
      </c>
      <c r="E222" t="s">
        <v>4685</v>
      </c>
      <c r="F222">
        <v>1.84</v>
      </c>
      <c r="G222" s="35">
        <v>6.62E-3</v>
      </c>
    </row>
    <row r="223" spans="1:7" x14ac:dyDescent="0.2">
      <c r="A223" t="s">
        <v>4998</v>
      </c>
      <c r="B223">
        <v>939</v>
      </c>
      <c r="C223">
        <v>85</v>
      </c>
      <c r="D223">
        <v>46.55</v>
      </c>
      <c r="E223" t="s">
        <v>4685</v>
      </c>
      <c r="F223">
        <v>1.83</v>
      </c>
      <c r="G223" s="35">
        <v>4.3600000000000002E-3</v>
      </c>
    </row>
    <row r="224" spans="1:7" x14ac:dyDescent="0.2">
      <c r="A224" t="s">
        <v>5005</v>
      </c>
      <c r="B224">
        <v>1547</v>
      </c>
      <c r="C224">
        <v>140</v>
      </c>
      <c r="D224">
        <v>76.69</v>
      </c>
      <c r="E224" t="s">
        <v>4685</v>
      </c>
      <c r="F224">
        <v>1.83</v>
      </c>
      <c r="G224" s="35">
        <v>4.0999999999999999E-7</v>
      </c>
    </row>
    <row r="225" spans="1:7" x14ac:dyDescent="0.2">
      <c r="A225" t="s">
        <v>5020</v>
      </c>
      <c r="B225">
        <v>1648</v>
      </c>
      <c r="C225">
        <v>149</v>
      </c>
      <c r="D225">
        <v>81.7</v>
      </c>
      <c r="E225" t="s">
        <v>4685</v>
      </c>
      <c r="F225">
        <v>1.82</v>
      </c>
      <c r="G225" s="35">
        <v>8.8300000000000003E-8</v>
      </c>
    </row>
    <row r="226" spans="1:7" x14ac:dyDescent="0.2">
      <c r="A226" t="s">
        <v>4941</v>
      </c>
      <c r="B226">
        <v>1341</v>
      </c>
      <c r="C226">
        <v>121</v>
      </c>
      <c r="D226">
        <v>66.48</v>
      </c>
      <c r="E226" t="s">
        <v>4685</v>
      </c>
      <c r="F226">
        <v>1.82</v>
      </c>
      <c r="G226" s="35">
        <v>1.19E-5</v>
      </c>
    </row>
    <row r="227" spans="1:7" x14ac:dyDescent="0.2">
      <c r="A227" t="s">
        <v>5010</v>
      </c>
      <c r="B227">
        <v>1558</v>
      </c>
      <c r="C227">
        <v>140</v>
      </c>
      <c r="D227">
        <v>77.239999999999995</v>
      </c>
      <c r="E227" t="s">
        <v>4685</v>
      </c>
      <c r="F227">
        <v>1.81</v>
      </c>
      <c r="G227" s="35">
        <v>4.9299999999999998E-7</v>
      </c>
    </row>
    <row r="228" spans="1:7" x14ac:dyDescent="0.2">
      <c r="A228" t="s">
        <v>5004</v>
      </c>
      <c r="B228">
        <v>1294</v>
      </c>
      <c r="C228">
        <v>116</v>
      </c>
      <c r="D228">
        <v>64.150000000000006</v>
      </c>
      <c r="E228" t="s">
        <v>4685</v>
      </c>
      <c r="F228">
        <v>1.81</v>
      </c>
      <c r="G228" s="35">
        <v>3.3300000000000003E-5</v>
      </c>
    </row>
    <row r="229" spans="1:7" x14ac:dyDescent="0.2">
      <c r="A229" t="s">
        <v>5026</v>
      </c>
      <c r="B229">
        <v>3463</v>
      </c>
      <c r="C229">
        <v>310</v>
      </c>
      <c r="D229">
        <v>171.68</v>
      </c>
      <c r="E229" t="s">
        <v>4685</v>
      </c>
      <c r="F229">
        <v>1.81</v>
      </c>
      <c r="G229" s="35">
        <v>3.4500000000000002E-21</v>
      </c>
    </row>
    <row r="230" spans="1:7" x14ac:dyDescent="0.2">
      <c r="A230" t="s">
        <v>5018</v>
      </c>
      <c r="B230">
        <v>1553</v>
      </c>
      <c r="C230">
        <v>139</v>
      </c>
      <c r="D230">
        <v>76.989999999999995</v>
      </c>
      <c r="E230" t="s">
        <v>4685</v>
      </c>
      <c r="F230">
        <v>1.81</v>
      </c>
      <c r="G230" s="35">
        <v>9.9300000000000006E-7</v>
      </c>
    </row>
    <row r="231" spans="1:7" x14ac:dyDescent="0.2">
      <c r="A231" t="s">
        <v>5012</v>
      </c>
      <c r="B231">
        <v>1197</v>
      </c>
      <c r="C231">
        <v>107</v>
      </c>
      <c r="D231">
        <v>59.34</v>
      </c>
      <c r="E231" t="s">
        <v>4685</v>
      </c>
      <c r="F231">
        <v>1.8</v>
      </c>
      <c r="G231" s="35">
        <v>1.5899999999999999E-4</v>
      </c>
    </row>
    <row r="232" spans="1:7" x14ac:dyDescent="0.2">
      <c r="A232" t="s">
        <v>5008</v>
      </c>
      <c r="B232">
        <v>1298</v>
      </c>
      <c r="C232">
        <v>116</v>
      </c>
      <c r="D232">
        <v>64.349999999999994</v>
      </c>
      <c r="E232" t="s">
        <v>4685</v>
      </c>
      <c r="F232">
        <v>1.8</v>
      </c>
      <c r="G232" s="35">
        <v>5.0399999999999999E-5</v>
      </c>
    </row>
    <row r="233" spans="1:7" x14ac:dyDescent="0.2">
      <c r="A233" t="s">
        <v>5029</v>
      </c>
      <c r="B233">
        <v>3403</v>
      </c>
      <c r="C233">
        <v>304</v>
      </c>
      <c r="D233">
        <v>168.7</v>
      </c>
      <c r="E233" t="s">
        <v>4685</v>
      </c>
      <c r="F233">
        <v>1.8</v>
      </c>
      <c r="G233" s="35">
        <v>1.6199999999999999E-20</v>
      </c>
    </row>
    <row r="234" spans="1:7" x14ac:dyDescent="0.2">
      <c r="A234" t="s">
        <v>5048</v>
      </c>
      <c r="B234">
        <v>1008</v>
      </c>
      <c r="C234">
        <v>90</v>
      </c>
      <c r="D234">
        <v>49.97</v>
      </c>
      <c r="E234" t="s">
        <v>4685</v>
      </c>
      <c r="F234">
        <v>1.8</v>
      </c>
      <c r="G234" s="35">
        <v>3.2699999999999999E-3</v>
      </c>
    </row>
    <row r="235" spans="1:7" x14ac:dyDescent="0.2">
      <c r="A235" t="s">
        <v>5028</v>
      </c>
      <c r="B235">
        <v>3080</v>
      </c>
      <c r="C235">
        <v>273</v>
      </c>
      <c r="D235">
        <v>152.69</v>
      </c>
      <c r="E235" t="s">
        <v>4685</v>
      </c>
      <c r="F235">
        <v>1.79</v>
      </c>
      <c r="G235" s="35">
        <v>4.3199999999999998E-17</v>
      </c>
    </row>
    <row r="236" spans="1:7" x14ac:dyDescent="0.2">
      <c r="A236" t="s">
        <v>5011</v>
      </c>
      <c r="B236">
        <v>2855</v>
      </c>
      <c r="C236">
        <v>253</v>
      </c>
      <c r="D236">
        <v>141.54</v>
      </c>
      <c r="E236" t="s">
        <v>4685</v>
      </c>
      <c r="F236">
        <v>1.79</v>
      </c>
      <c r="G236" s="35">
        <v>1.8500000000000001E-15</v>
      </c>
    </row>
    <row r="237" spans="1:7" x14ac:dyDescent="0.2">
      <c r="A237" t="s">
        <v>4989</v>
      </c>
      <c r="B237">
        <v>2540</v>
      </c>
      <c r="C237">
        <v>225</v>
      </c>
      <c r="D237">
        <v>125.92</v>
      </c>
      <c r="E237" t="s">
        <v>4685</v>
      </c>
      <c r="F237">
        <v>1.79</v>
      </c>
      <c r="G237" s="35">
        <v>4.2300000000000002E-13</v>
      </c>
    </row>
    <row r="238" spans="1:7" x14ac:dyDescent="0.2">
      <c r="A238" t="s">
        <v>5003</v>
      </c>
      <c r="B238">
        <v>1120</v>
      </c>
      <c r="C238">
        <v>99</v>
      </c>
      <c r="D238">
        <v>55.52</v>
      </c>
      <c r="E238" t="s">
        <v>4685</v>
      </c>
      <c r="F238">
        <v>1.78</v>
      </c>
      <c r="G238" s="35">
        <v>1.2899999999999999E-3</v>
      </c>
    </row>
    <row r="239" spans="1:7" x14ac:dyDescent="0.2">
      <c r="A239" t="s">
        <v>4981</v>
      </c>
      <c r="B239">
        <v>952</v>
      </c>
      <c r="C239">
        <v>84</v>
      </c>
      <c r="D239">
        <v>47.2</v>
      </c>
      <c r="E239" t="s">
        <v>4685</v>
      </c>
      <c r="F239">
        <v>1.78</v>
      </c>
      <c r="G239" s="35">
        <v>1.14E-2</v>
      </c>
    </row>
    <row r="240" spans="1:7" x14ac:dyDescent="0.2">
      <c r="A240" t="s">
        <v>5024</v>
      </c>
      <c r="B240">
        <v>2711</v>
      </c>
      <c r="C240">
        <v>237</v>
      </c>
      <c r="D240">
        <v>134.4</v>
      </c>
      <c r="E240" t="s">
        <v>4685</v>
      </c>
      <c r="F240">
        <v>1.76</v>
      </c>
      <c r="G240" s="35">
        <v>1.83E-13</v>
      </c>
    </row>
    <row r="241" spans="1:7" x14ac:dyDescent="0.2">
      <c r="A241" t="s">
        <v>5106</v>
      </c>
      <c r="B241">
        <v>1144</v>
      </c>
      <c r="C241">
        <v>100</v>
      </c>
      <c r="D241">
        <v>56.71</v>
      </c>
      <c r="E241" t="s">
        <v>4685</v>
      </c>
      <c r="F241">
        <v>1.76</v>
      </c>
      <c r="G241" s="35">
        <v>1.6999999999999999E-3</v>
      </c>
    </row>
    <row r="242" spans="1:7" x14ac:dyDescent="0.2">
      <c r="A242" t="s">
        <v>5023</v>
      </c>
      <c r="B242">
        <v>1616</v>
      </c>
      <c r="C242">
        <v>141</v>
      </c>
      <c r="D242">
        <v>80.11</v>
      </c>
      <c r="E242" t="s">
        <v>4685</v>
      </c>
      <c r="F242">
        <v>1.76</v>
      </c>
      <c r="G242" s="35">
        <v>3.1300000000000001E-6</v>
      </c>
    </row>
    <row r="243" spans="1:7" x14ac:dyDescent="0.2">
      <c r="A243" t="s">
        <v>5000</v>
      </c>
      <c r="B243">
        <v>986</v>
      </c>
      <c r="C243">
        <v>86</v>
      </c>
      <c r="D243">
        <v>48.88</v>
      </c>
      <c r="E243" t="s">
        <v>4685</v>
      </c>
      <c r="F243">
        <v>1.76</v>
      </c>
      <c r="G243" s="35">
        <v>1.21E-2</v>
      </c>
    </row>
    <row r="244" spans="1:7" x14ac:dyDescent="0.2">
      <c r="A244" t="s">
        <v>5001</v>
      </c>
      <c r="B244">
        <v>986</v>
      </c>
      <c r="C244">
        <v>86</v>
      </c>
      <c r="D244">
        <v>48.88</v>
      </c>
      <c r="E244" t="s">
        <v>4685</v>
      </c>
      <c r="F244">
        <v>1.76</v>
      </c>
      <c r="G244" s="35">
        <v>1.21E-2</v>
      </c>
    </row>
    <row r="245" spans="1:7" x14ac:dyDescent="0.2">
      <c r="A245" t="s">
        <v>4992</v>
      </c>
      <c r="B245">
        <v>2081</v>
      </c>
      <c r="C245">
        <v>181</v>
      </c>
      <c r="D245">
        <v>103.17</v>
      </c>
      <c r="E245" t="s">
        <v>4685</v>
      </c>
      <c r="F245">
        <v>1.75</v>
      </c>
      <c r="G245" s="35">
        <v>5.8200000000000002E-9</v>
      </c>
    </row>
    <row r="246" spans="1:7" x14ac:dyDescent="0.2">
      <c r="A246" t="s">
        <v>5002</v>
      </c>
      <c r="B246">
        <v>1978</v>
      </c>
      <c r="C246">
        <v>172</v>
      </c>
      <c r="D246">
        <v>98.06</v>
      </c>
      <c r="E246" t="s">
        <v>4685</v>
      </c>
      <c r="F246">
        <v>1.75</v>
      </c>
      <c r="G246" s="35">
        <v>2.7400000000000001E-8</v>
      </c>
    </row>
    <row r="247" spans="1:7" x14ac:dyDescent="0.2">
      <c r="A247" t="s">
        <v>5077</v>
      </c>
      <c r="B247">
        <v>1361</v>
      </c>
      <c r="C247">
        <v>118</v>
      </c>
      <c r="D247">
        <v>67.47</v>
      </c>
      <c r="E247" t="s">
        <v>4685</v>
      </c>
      <c r="F247">
        <v>1.75</v>
      </c>
      <c r="G247" s="35">
        <v>1.56E-4</v>
      </c>
    </row>
    <row r="248" spans="1:7" x14ac:dyDescent="0.2">
      <c r="A248" t="s">
        <v>5063</v>
      </c>
      <c r="B248">
        <v>1507</v>
      </c>
      <c r="C248">
        <v>130</v>
      </c>
      <c r="D248">
        <v>74.709999999999994</v>
      </c>
      <c r="E248" t="s">
        <v>4685</v>
      </c>
      <c r="F248">
        <v>1.74</v>
      </c>
      <c r="G248" s="35">
        <v>2.9099999999999999E-5</v>
      </c>
    </row>
    <row r="249" spans="1:7" x14ac:dyDescent="0.2">
      <c r="A249" t="s">
        <v>5022</v>
      </c>
      <c r="B249">
        <v>1649</v>
      </c>
      <c r="C249">
        <v>142</v>
      </c>
      <c r="D249">
        <v>81.75</v>
      </c>
      <c r="E249" t="s">
        <v>4685</v>
      </c>
      <c r="F249">
        <v>1.74</v>
      </c>
      <c r="G249" s="35">
        <v>6.5200000000000003E-6</v>
      </c>
    </row>
    <row r="250" spans="1:7" x14ac:dyDescent="0.2">
      <c r="A250" t="s">
        <v>5042</v>
      </c>
      <c r="B250">
        <v>1420</v>
      </c>
      <c r="C250">
        <v>122</v>
      </c>
      <c r="D250">
        <v>70.400000000000006</v>
      </c>
      <c r="E250" t="s">
        <v>4685</v>
      </c>
      <c r="F250">
        <v>1.73</v>
      </c>
      <c r="G250" s="35">
        <v>1.4200000000000001E-4</v>
      </c>
    </row>
    <row r="251" spans="1:7" x14ac:dyDescent="0.2">
      <c r="A251" t="s">
        <v>5025</v>
      </c>
      <c r="B251">
        <v>2029</v>
      </c>
      <c r="C251">
        <v>174</v>
      </c>
      <c r="D251">
        <v>100.59</v>
      </c>
      <c r="E251" t="s">
        <v>4685</v>
      </c>
      <c r="F251">
        <v>1.73</v>
      </c>
      <c r="G251" s="35">
        <v>5.0500000000000002E-8</v>
      </c>
    </row>
    <row r="252" spans="1:7" x14ac:dyDescent="0.2">
      <c r="A252" t="s">
        <v>5033</v>
      </c>
      <c r="B252">
        <v>3230</v>
      </c>
      <c r="C252">
        <v>276</v>
      </c>
      <c r="D252">
        <v>160.13</v>
      </c>
      <c r="E252" t="s">
        <v>4685</v>
      </c>
      <c r="F252">
        <v>1.72</v>
      </c>
      <c r="G252" s="35">
        <v>2.7799999999999998E-15</v>
      </c>
    </row>
    <row r="253" spans="1:7" x14ac:dyDescent="0.2">
      <c r="A253" t="s">
        <v>5031</v>
      </c>
      <c r="B253">
        <v>3245</v>
      </c>
      <c r="C253">
        <v>277</v>
      </c>
      <c r="D253">
        <v>160.87</v>
      </c>
      <c r="E253" t="s">
        <v>4685</v>
      </c>
      <c r="F253">
        <v>1.72</v>
      </c>
      <c r="G253" s="35">
        <v>2.2699999999999998E-15</v>
      </c>
    </row>
    <row r="254" spans="1:7" x14ac:dyDescent="0.2">
      <c r="A254" t="s">
        <v>5086</v>
      </c>
      <c r="B254">
        <v>1237</v>
      </c>
      <c r="C254">
        <v>105</v>
      </c>
      <c r="D254">
        <v>61.32</v>
      </c>
      <c r="E254" t="s">
        <v>4685</v>
      </c>
      <c r="F254">
        <v>1.71</v>
      </c>
      <c r="G254" s="35">
        <v>3.2299999999999998E-3</v>
      </c>
    </row>
    <row r="255" spans="1:7" x14ac:dyDescent="0.2">
      <c r="A255" t="s">
        <v>5039</v>
      </c>
      <c r="B255">
        <v>1464</v>
      </c>
      <c r="C255">
        <v>124</v>
      </c>
      <c r="D255">
        <v>72.58</v>
      </c>
      <c r="E255" t="s">
        <v>4685</v>
      </c>
      <c r="F255">
        <v>1.71</v>
      </c>
      <c r="G255" s="35">
        <v>2.24E-4</v>
      </c>
    </row>
    <row r="256" spans="1:7" x14ac:dyDescent="0.2">
      <c r="A256" t="s">
        <v>5082</v>
      </c>
      <c r="B256">
        <v>2381</v>
      </c>
      <c r="C256">
        <v>201</v>
      </c>
      <c r="D256">
        <v>118.04</v>
      </c>
      <c r="E256" t="s">
        <v>4685</v>
      </c>
      <c r="F256">
        <v>1.7</v>
      </c>
      <c r="G256" s="35">
        <v>3.0399999999999998E-9</v>
      </c>
    </row>
    <row r="257" spans="1:7" x14ac:dyDescent="0.2">
      <c r="A257" t="s">
        <v>5027</v>
      </c>
      <c r="B257">
        <v>1241</v>
      </c>
      <c r="C257">
        <v>104</v>
      </c>
      <c r="D257">
        <v>61.52</v>
      </c>
      <c r="E257" t="s">
        <v>4685</v>
      </c>
      <c r="F257">
        <v>1.69</v>
      </c>
      <c r="G257" s="35">
        <v>5.0299999999999997E-3</v>
      </c>
    </row>
    <row r="258" spans="1:7" x14ac:dyDescent="0.2">
      <c r="A258" t="s">
        <v>5055</v>
      </c>
      <c r="B258">
        <v>4174</v>
      </c>
      <c r="C258">
        <v>349</v>
      </c>
      <c r="D258">
        <v>206.93</v>
      </c>
      <c r="E258" t="s">
        <v>4685</v>
      </c>
      <c r="F258">
        <v>1.69</v>
      </c>
      <c r="G258" s="35">
        <v>6.3500000000000002E-20</v>
      </c>
    </row>
    <row r="259" spans="1:7" x14ac:dyDescent="0.2">
      <c r="A259" t="s">
        <v>5090</v>
      </c>
      <c r="B259">
        <v>2738</v>
      </c>
      <c r="C259">
        <v>228</v>
      </c>
      <c r="D259">
        <v>135.74</v>
      </c>
      <c r="E259" t="s">
        <v>4685</v>
      </c>
      <c r="F259">
        <v>1.68</v>
      </c>
      <c r="G259" s="35">
        <v>1.6900000000000001E-10</v>
      </c>
    </row>
    <row r="260" spans="1:7" x14ac:dyDescent="0.2">
      <c r="A260" t="s">
        <v>5073</v>
      </c>
      <c r="B260">
        <v>2193</v>
      </c>
      <c r="C260">
        <v>182</v>
      </c>
      <c r="D260">
        <v>108.72</v>
      </c>
      <c r="E260" t="s">
        <v>4685</v>
      </c>
      <c r="F260">
        <v>1.67</v>
      </c>
      <c r="G260" s="35">
        <v>2.3799999999999999E-7</v>
      </c>
    </row>
    <row r="261" spans="1:7" x14ac:dyDescent="0.2">
      <c r="A261" t="s">
        <v>5061</v>
      </c>
      <c r="B261">
        <v>4528</v>
      </c>
      <c r="C261">
        <v>375</v>
      </c>
      <c r="D261">
        <v>224.48</v>
      </c>
      <c r="E261" t="s">
        <v>4685</v>
      </c>
      <c r="F261">
        <v>1.67</v>
      </c>
      <c r="G261" s="35">
        <v>2.05E-21</v>
      </c>
    </row>
    <row r="262" spans="1:7" x14ac:dyDescent="0.2">
      <c r="A262" t="s">
        <v>5107</v>
      </c>
      <c r="B262">
        <v>2495</v>
      </c>
      <c r="C262">
        <v>206</v>
      </c>
      <c r="D262">
        <v>123.69</v>
      </c>
      <c r="E262" t="s">
        <v>4685</v>
      </c>
      <c r="F262">
        <v>1.67</v>
      </c>
      <c r="G262" s="35">
        <v>1.2299999999999999E-8</v>
      </c>
    </row>
    <row r="263" spans="1:7" x14ac:dyDescent="0.2">
      <c r="A263" t="s">
        <v>5098</v>
      </c>
      <c r="B263">
        <v>2545</v>
      </c>
      <c r="C263">
        <v>209</v>
      </c>
      <c r="D263">
        <v>126.17</v>
      </c>
      <c r="E263" t="s">
        <v>4685</v>
      </c>
      <c r="F263">
        <v>1.66</v>
      </c>
      <c r="G263" s="35">
        <v>1.3399999999999999E-8</v>
      </c>
    </row>
    <row r="264" spans="1:7" x14ac:dyDescent="0.2">
      <c r="A264" t="s">
        <v>5034</v>
      </c>
      <c r="B264">
        <v>2555</v>
      </c>
      <c r="C264">
        <v>209</v>
      </c>
      <c r="D264">
        <v>126.66</v>
      </c>
      <c r="E264" t="s">
        <v>4685</v>
      </c>
      <c r="F264">
        <v>1.65</v>
      </c>
      <c r="G264" s="35">
        <v>1.51E-8</v>
      </c>
    </row>
    <row r="265" spans="1:7" x14ac:dyDescent="0.2">
      <c r="A265" t="s">
        <v>5043</v>
      </c>
      <c r="B265">
        <v>3795</v>
      </c>
      <c r="C265">
        <v>309</v>
      </c>
      <c r="D265">
        <v>188.14</v>
      </c>
      <c r="E265" t="s">
        <v>4685</v>
      </c>
      <c r="F265">
        <v>1.64</v>
      </c>
      <c r="G265" s="35">
        <v>6.6399999999999998E-15</v>
      </c>
    </row>
    <row r="266" spans="1:7" x14ac:dyDescent="0.2">
      <c r="A266" t="s">
        <v>5040</v>
      </c>
      <c r="B266">
        <v>3417</v>
      </c>
      <c r="C266">
        <v>278</v>
      </c>
      <c r="D266">
        <v>169.4</v>
      </c>
      <c r="E266" t="s">
        <v>4685</v>
      </c>
      <c r="F266">
        <v>1.64</v>
      </c>
      <c r="G266" s="35">
        <v>1.0300000000000001E-12</v>
      </c>
    </row>
    <row r="267" spans="1:7" x14ac:dyDescent="0.2">
      <c r="A267" t="s">
        <v>5041</v>
      </c>
      <c r="B267">
        <v>3418</v>
      </c>
      <c r="C267">
        <v>278</v>
      </c>
      <c r="D267">
        <v>169.45</v>
      </c>
      <c r="E267" t="s">
        <v>4685</v>
      </c>
      <c r="F267">
        <v>1.64</v>
      </c>
      <c r="G267" s="35">
        <v>1.04E-12</v>
      </c>
    </row>
    <row r="268" spans="1:7" x14ac:dyDescent="0.2">
      <c r="A268" t="s">
        <v>5044</v>
      </c>
      <c r="B268">
        <v>3423</v>
      </c>
      <c r="C268">
        <v>278</v>
      </c>
      <c r="D268">
        <v>169.7</v>
      </c>
      <c r="E268" t="s">
        <v>4685</v>
      </c>
      <c r="F268">
        <v>1.64</v>
      </c>
      <c r="G268" s="35">
        <v>1.1200000000000001E-12</v>
      </c>
    </row>
    <row r="269" spans="1:7" x14ac:dyDescent="0.2">
      <c r="A269" t="s">
        <v>5088</v>
      </c>
      <c r="B269">
        <v>1466</v>
      </c>
      <c r="C269">
        <v>119</v>
      </c>
      <c r="D269">
        <v>72.680000000000007</v>
      </c>
      <c r="E269" t="s">
        <v>4685</v>
      </c>
      <c r="F269">
        <v>1.64</v>
      </c>
      <c r="G269" s="35">
        <v>3.5300000000000002E-3</v>
      </c>
    </row>
    <row r="270" spans="1:7" x14ac:dyDescent="0.2">
      <c r="A270" t="s">
        <v>5052</v>
      </c>
      <c r="B270">
        <v>1195</v>
      </c>
      <c r="C270">
        <v>97</v>
      </c>
      <c r="D270">
        <v>59.24</v>
      </c>
      <c r="E270" t="s">
        <v>4685</v>
      </c>
      <c r="F270">
        <v>1.64</v>
      </c>
      <c r="G270" s="35">
        <v>4.7500000000000001E-2</v>
      </c>
    </row>
    <row r="271" spans="1:7" x14ac:dyDescent="0.2">
      <c r="A271" t="s">
        <v>5091</v>
      </c>
      <c r="B271">
        <v>1469</v>
      </c>
      <c r="C271">
        <v>119</v>
      </c>
      <c r="D271">
        <v>72.83</v>
      </c>
      <c r="E271" t="s">
        <v>4685</v>
      </c>
      <c r="F271">
        <v>1.63</v>
      </c>
      <c r="G271" s="35">
        <v>3.7000000000000002E-3</v>
      </c>
    </row>
    <row r="272" spans="1:7" x14ac:dyDescent="0.2">
      <c r="A272" t="s">
        <v>5115</v>
      </c>
      <c r="B272">
        <v>2331</v>
      </c>
      <c r="C272">
        <v>188</v>
      </c>
      <c r="D272">
        <v>115.56</v>
      </c>
      <c r="E272" t="s">
        <v>4685</v>
      </c>
      <c r="F272">
        <v>1.63</v>
      </c>
      <c r="G272" s="35">
        <v>1.0699999999999999E-6</v>
      </c>
    </row>
    <row r="273" spans="1:7" x14ac:dyDescent="0.2">
      <c r="A273" t="s">
        <v>5047</v>
      </c>
      <c r="B273">
        <v>1593</v>
      </c>
      <c r="C273">
        <v>128</v>
      </c>
      <c r="D273">
        <v>78.97</v>
      </c>
      <c r="E273" t="s">
        <v>4685</v>
      </c>
      <c r="F273">
        <v>1.62</v>
      </c>
      <c r="G273" s="35">
        <v>1.99E-3</v>
      </c>
    </row>
    <row r="274" spans="1:7" x14ac:dyDescent="0.2">
      <c r="A274" t="s">
        <v>5100</v>
      </c>
      <c r="B274">
        <v>2951</v>
      </c>
      <c r="C274">
        <v>237</v>
      </c>
      <c r="D274">
        <v>146.30000000000001</v>
      </c>
      <c r="E274" t="s">
        <v>4685</v>
      </c>
      <c r="F274">
        <v>1.62</v>
      </c>
      <c r="G274" s="35">
        <v>2.0099999999999999E-9</v>
      </c>
    </row>
    <row r="275" spans="1:7" x14ac:dyDescent="0.2">
      <c r="A275" t="s">
        <v>5056</v>
      </c>
      <c r="B275">
        <v>3700</v>
      </c>
      <c r="C275">
        <v>296</v>
      </c>
      <c r="D275">
        <v>183.43</v>
      </c>
      <c r="E275" t="s">
        <v>4685</v>
      </c>
      <c r="F275">
        <v>1.61</v>
      </c>
      <c r="G275" s="35">
        <v>5.2599999999999998E-13</v>
      </c>
    </row>
    <row r="276" spans="1:7" x14ac:dyDescent="0.2">
      <c r="A276" t="s">
        <v>5057</v>
      </c>
      <c r="B276">
        <v>1732</v>
      </c>
      <c r="C276">
        <v>138</v>
      </c>
      <c r="D276">
        <v>85.86</v>
      </c>
      <c r="E276" t="s">
        <v>4685</v>
      </c>
      <c r="F276">
        <v>1.61</v>
      </c>
      <c r="G276" s="35">
        <v>1.17E-3</v>
      </c>
    </row>
    <row r="277" spans="1:7" x14ac:dyDescent="0.2">
      <c r="A277" t="s">
        <v>5060</v>
      </c>
      <c r="B277">
        <v>1456</v>
      </c>
      <c r="C277">
        <v>116</v>
      </c>
      <c r="D277">
        <v>72.180000000000007</v>
      </c>
      <c r="E277" t="s">
        <v>4685</v>
      </c>
      <c r="F277">
        <v>1.61</v>
      </c>
      <c r="G277" s="35">
        <v>1.18E-2</v>
      </c>
    </row>
    <row r="278" spans="1:7" x14ac:dyDescent="0.2">
      <c r="A278" t="s">
        <v>5050</v>
      </c>
      <c r="B278">
        <v>2363</v>
      </c>
      <c r="C278">
        <v>188</v>
      </c>
      <c r="D278">
        <v>117.15</v>
      </c>
      <c r="E278" t="s">
        <v>4685</v>
      </c>
      <c r="F278">
        <v>1.6</v>
      </c>
      <c r="G278" s="35">
        <v>2.6699999999999998E-6</v>
      </c>
    </row>
    <row r="279" spans="1:7" x14ac:dyDescent="0.2">
      <c r="A279" t="s">
        <v>5067</v>
      </c>
      <c r="B279">
        <v>3937</v>
      </c>
      <c r="C279">
        <v>313</v>
      </c>
      <c r="D279">
        <v>195.18</v>
      </c>
      <c r="E279" t="s">
        <v>4685</v>
      </c>
      <c r="F279">
        <v>1.6</v>
      </c>
      <c r="G279" s="35">
        <v>8.5900000000000005E-14</v>
      </c>
    </row>
    <row r="280" spans="1:7" x14ac:dyDescent="0.2">
      <c r="A280" t="s">
        <v>5074</v>
      </c>
      <c r="B280">
        <v>4752</v>
      </c>
      <c r="C280">
        <v>377</v>
      </c>
      <c r="D280">
        <v>235.58</v>
      </c>
      <c r="E280" t="s">
        <v>4685</v>
      </c>
      <c r="F280">
        <v>1.6</v>
      </c>
      <c r="G280" s="35">
        <v>3.9699999999999997E-18</v>
      </c>
    </row>
    <row r="281" spans="1:7" x14ac:dyDescent="0.2">
      <c r="A281" t="s">
        <v>5078</v>
      </c>
      <c r="B281">
        <v>2686</v>
      </c>
      <c r="C281">
        <v>213</v>
      </c>
      <c r="D281">
        <v>133.16</v>
      </c>
      <c r="E281" t="s">
        <v>4685</v>
      </c>
      <c r="F281">
        <v>1.6</v>
      </c>
      <c r="G281" s="35">
        <v>1.5800000000000001E-7</v>
      </c>
    </row>
    <row r="282" spans="1:7" x14ac:dyDescent="0.2">
      <c r="A282" t="s">
        <v>5058</v>
      </c>
      <c r="B282">
        <v>1566</v>
      </c>
      <c r="C282">
        <v>124</v>
      </c>
      <c r="D282">
        <v>77.63</v>
      </c>
      <c r="E282" t="s">
        <v>4685</v>
      </c>
      <c r="F282">
        <v>1.6</v>
      </c>
      <c r="G282" s="35">
        <v>7.5700000000000003E-3</v>
      </c>
    </row>
    <row r="283" spans="1:7" x14ac:dyDescent="0.2">
      <c r="A283" t="s">
        <v>5070</v>
      </c>
      <c r="B283">
        <v>3908</v>
      </c>
      <c r="C283">
        <v>308</v>
      </c>
      <c r="D283">
        <v>193.74</v>
      </c>
      <c r="E283" t="s">
        <v>4685</v>
      </c>
      <c r="F283">
        <v>1.59</v>
      </c>
      <c r="G283" s="35">
        <v>5.8400000000000004E-13</v>
      </c>
    </row>
    <row r="284" spans="1:7" x14ac:dyDescent="0.2">
      <c r="A284" t="s">
        <v>5080</v>
      </c>
      <c r="B284">
        <v>3704</v>
      </c>
      <c r="C284">
        <v>291</v>
      </c>
      <c r="D284">
        <v>183.63</v>
      </c>
      <c r="E284" t="s">
        <v>4685</v>
      </c>
      <c r="F284">
        <v>1.58</v>
      </c>
      <c r="G284" s="35">
        <v>1.2200000000000001E-11</v>
      </c>
    </row>
    <row r="285" spans="1:7" x14ac:dyDescent="0.2">
      <c r="A285" t="s">
        <v>5095</v>
      </c>
      <c r="B285">
        <v>5003</v>
      </c>
      <c r="C285">
        <v>393</v>
      </c>
      <c r="D285">
        <v>248.02</v>
      </c>
      <c r="E285" t="s">
        <v>4685</v>
      </c>
      <c r="F285">
        <v>1.58</v>
      </c>
      <c r="G285" s="35">
        <v>1.1399999999999999E-18</v>
      </c>
    </row>
    <row r="286" spans="1:7" x14ac:dyDescent="0.2">
      <c r="A286" t="s">
        <v>5084</v>
      </c>
      <c r="B286">
        <v>5584</v>
      </c>
      <c r="C286">
        <v>438</v>
      </c>
      <c r="D286">
        <v>276.83</v>
      </c>
      <c r="E286" t="s">
        <v>4685</v>
      </c>
      <c r="F286">
        <v>1.58</v>
      </c>
      <c r="G286" s="35">
        <v>4.8E-22</v>
      </c>
    </row>
    <row r="287" spans="1:7" x14ac:dyDescent="0.2">
      <c r="A287" t="s">
        <v>5101</v>
      </c>
      <c r="B287">
        <v>5569</v>
      </c>
      <c r="C287">
        <v>434</v>
      </c>
      <c r="D287">
        <v>276.08</v>
      </c>
      <c r="E287" t="s">
        <v>4685</v>
      </c>
      <c r="F287">
        <v>1.57</v>
      </c>
      <c r="G287" s="35">
        <v>4.3300000000000002E-21</v>
      </c>
    </row>
    <row r="288" spans="1:7" x14ac:dyDescent="0.2">
      <c r="A288" t="s">
        <v>5108</v>
      </c>
      <c r="B288">
        <v>4778</v>
      </c>
      <c r="C288">
        <v>372</v>
      </c>
      <c r="D288">
        <v>236.87</v>
      </c>
      <c r="E288" t="s">
        <v>4685</v>
      </c>
      <c r="F288">
        <v>1.57</v>
      </c>
      <c r="G288" s="35">
        <v>1.9000000000000001E-16</v>
      </c>
    </row>
    <row r="289" spans="1:7" x14ac:dyDescent="0.2">
      <c r="A289" t="s">
        <v>5099</v>
      </c>
      <c r="B289">
        <v>6086</v>
      </c>
      <c r="C289">
        <v>473</v>
      </c>
      <c r="D289">
        <v>301.70999999999998</v>
      </c>
      <c r="E289" t="s">
        <v>4685</v>
      </c>
      <c r="F289">
        <v>1.57</v>
      </c>
      <c r="G289" s="35">
        <v>3.8600000000000001E-24</v>
      </c>
    </row>
    <row r="290" spans="1:7" x14ac:dyDescent="0.2">
      <c r="A290" t="s">
        <v>5065</v>
      </c>
      <c r="B290">
        <v>3933</v>
      </c>
      <c r="C290">
        <v>305</v>
      </c>
      <c r="D290">
        <v>194.98</v>
      </c>
      <c r="E290" t="s">
        <v>4685</v>
      </c>
      <c r="F290">
        <v>1.56</v>
      </c>
      <c r="G290" s="35">
        <v>7.5200000000000003E-12</v>
      </c>
    </row>
    <row r="291" spans="1:7" x14ac:dyDescent="0.2">
      <c r="A291" t="s">
        <v>5104</v>
      </c>
      <c r="B291">
        <v>5180</v>
      </c>
      <c r="C291">
        <v>400</v>
      </c>
      <c r="D291">
        <v>256.8</v>
      </c>
      <c r="E291" t="s">
        <v>4685</v>
      </c>
      <c r="F291">
        <v>1.56</v>
      </c>
      <c r="G291" s="35">
        <v>9.6199999999999997E-18</v>
      </c>
    </row>
    <row r="292" spans="1:7" x14ac:dyDescent="0.2">
      <c r="A292" t="s">
        <v>5105</v>
      </c>
      <c r="B292">
        <v>5706</v>
      </c>
      <c r="C292">
        <v>439</v>
      </c>
      <c r="D292">
        <v>282.88</v>
      </c>
      <c r="E292" t="s">
        <v>4685</v>
      </c>
      <c r="F292">
        <v>1.55</v>
      </c>
      <c r="G292" s="35">
        <v>2.12E-20</v>
      </c>
    </row>
    <row r="293" spans="1:7" x14ac:dyDescent="0.2">
      <c r="A293" t="s">
        <v>5097</v>
      </c>
      <c r="B293">
        <v>6064</v>
      </c>
      <c r="C293">
        <v>465</v>
      </c>
      <c r="D293">
        <v>300.62</v>
      </c>
      <c r="E293" t="s">
        <v>4685</v>
      </c>
      <c r="F293">
        <v>1.55</v>
      </c>
      <c r="G293" s="35">
        <v>3.6800000000000002E-22</v>
      </c>
    </row>
    <row r="294" spans="1:7" x14ac:dyDescent="0.2">
      <c r="A294" t="s">
        <v>5094</v>
      </c>
      <c r="B294">
        <v>4154</v>
      </c>
      <c r="C294">
        <v>318</v>
      </c>
      <c r="D294">
        <v>205.94</v>
      </c>
      <c r="E294" t="s">
        <v>4685</v>
      </c>
      <c r="F294">
        <v>1.54</v>
      </c>
      <c r="G294" s="35">
        <v>7.5300000000000004E-12</v>
      </c>
    </row>
    <row r="295" spans="1:7" x14ac:dyDescent="0.2">
      <c r="A295" t="s">
        <v>5111</v>
      </c>
      <c r="B295">
        <v>5538</v>
      </c>
      <c r="C295">
        <v>423</v>
      </c>
      <c r="D295">
        <v>274.55</v>
      </c>
      <c r="E295" t="s">
        <v>4685</v>
      </c>
      <c r="F295">
        <v>1.54</v>
      </c>
      <c r="G295" s="35">
        <v>1.4300000000000001E-18</v>
      </c>
    </row>
    <row r="296" spans="1:7" x14ac:dyDescent="0.2">
      <c r="A296" t="s">
        <v>5064</v>
      </c>
      <c r="B296">
        <v>1785</v>
      </c>
      <c r="C296">
        <v>136</v>
      </c>
      <c r="D296">
        <v>88.49</v>
      </c>
      <c r="E296" t="s">
        <v>4685</v>
      </c>
      <c r="F296">
        <v>1.54</v>
      </c>
      <c r="G296" s="35">
        <v>1.3599999999999999E-2</v>
      </c>
    </row>
    <row r="297" spans="1:7" x14ac:dyDescent="0.2">
      <c r="A297" t="s">
        <v>5062</v>
      </c>
      <c r="B297">
        <v>1760</v>
      </c>
      <c r="C297">
        <v>134</v>
      </c>
      <c r="D297">
        <v>87.25</v>
      </c>
      <c r="E297" t="s">
        <v>4685</v>
      </c>
      <c r="F297">
        <v>1.54</v>
      </c>
      <c r="G297" s="35">
        <v>1.5800000000000002E-2</v>
      </c>
    </row>
    <row r="298" spans="1:7" x14ac:dyDescent="0.2">
      <c r="A298" t="s">
        <v>5096</v>
      </c>
      <c r="B298">
        <v>4090</v>
      </c>
      <c r="C298">
        <v>311</v>
      </c>
      <c r="D298">
        <v>202.76</v>
      </c>
      <c r="E298" t="s">
        <v>4685</v>
      </c>
      <c r="F298">
        <v>1.53</v>
      </c>
      <c r="G298" s="35">
        <v>4.9600000000000002E-11</v>
      </c>
    </row>
    <row r="299" spans="1:7" x14ac:dyDescent="0.2">
      <c r="A299" t="s">
        <v>5116</v>
      </c>
      <c r="B299">
        <v>5927</v>
      </c>
      <c r="C299">
        <v>444</v>
      </c>
      <c r="D299">
        <v>293.83</v>
      </c>
      <c r="E299" t="s">
        <v>4685</v>
      </c>
      <c r="F299">
        <v>1.51</v>
      </c>
      <c r="G299" s="35">
        <v>2.38E-18</v>
      </c>
    </row>
    <row r="300" spans="1:7" x14ac:dyDescent="0.2">
      <c r="A300" t="s">
        <v>5117</v>
      </c>
      <c r="B300">
        <v>3065</v>
      </c>
      <c r="C300">
        <v>229</v>
      </c>
      <c r="D300">
        <v>151.94999999999999</v>
      </c>
      <c r="E300" t="s">
        <v>4685</v>
      </c>
      <c r="F300">
        <v>1.51</v>
      </c>
      <c r="G300" s="35">
        <v>4.2300000000000002E-6</v>
      </c>
    </row>
    <row r="301" spans="1:7" x14ac:dyDescent="0.2">
      <c r="A301" t="s">
        <v>5129</v>
      </c>
      <c r="B301">
        <v>2397</v>
      </c>
      <c r="C301">
        <v>179</v>
      </c>
      <c r="D301">
        <v>118.83</v>
      </c>
      <c r="E301" t="s">
        <v>4685</v>
      </c>
      <c r="F301">
        <v>1.51</v>
      </c>
      <c r="G301" s="35">
        <v>7.1599999999999995E-4</v>
      </c>
    </row>
    <row r="302" spans="1:7" x14ac:dyDescent="0.2">
      <c r="A302" t="s">
        <v>5112</v>
      </c>
      <c r="B302">
        <v>6587</v>
      </c>
      <c r="C302">
        <v>491</v>
      </c>
      <c r="D302">
        <v>326.55</v>
      </c>
      <c r="E302" t="s">
        <v>4685</v>
      </c>
      <c r="F302">
        <v>1.5</v>
      </c>
      <c r="G302" s="35">
        <v>2.0899999999999999E-21</v>
      </c>
    </row>
    <row r="303" spans="1:7" x14ac:dyDescent="0.2">
      <c r="A303" t="s">
        <v>5109</v>
      </c>
      <c r="B303">
        <v>2368</v>
      </c>
      <c r="C303">
        <v>172</v>
      </c>
      <c r="D303">
        <v>117.39</v>
      </c>
      <c r="E303" t="s">
        <v>4685</v>
      </c>
      <c r="F303">
        <v>1.47</v>
      </c>
      <c r="G303" s="35">
        <v>6.94E-3</v>
      </c>
    </row>
    <row r="304" spans="1:7" x14ac:dyDescent="0.2">
      <c r="A304" t="s">
        <v>5118</v>
      </c>
      <c r="B304">
        <v>4052</v>
      </c>
      <c r="C304">
        <v>286</v>
      </c>
      <c r="D304">
        <v>200.88</v>
      </c>
      <c r="E304" t="s">
        <v>4685</v>
      </c>
      <c r="F304">
        <v>1.42</v>
      </c>
      <c r="G304" s="35">
        <v>4.2200000000000003E-6</v>
      </c>
    </row>
    <row r="305" spans="1:7" x14ac:dyDescent="0.2">
      <c r="A305" t="s">
        <v>5123</v>
      </c>
      <c r="B305">
        <v>6584</v>
      </c>
      <c r="C305">
        <v>462</v>
      </c>
      <c r="D305">
        <v>326.39999999999998</v>
      </c>
      <c r="E305" t="s">
        <v>4685</v>
      </c>
      <c r="F305">
        <v>1.42</v>
      </c>
      <c r="G305" s="35">
        <v>7.0500000000000003E-14</v>
      </c>
    </row>
    <row r="306" spans="1:7" x14ac:dyDescent="0.2">
      <c r="A306" t="s">
        <v>5121</v>
      </c>
      <c r="B306">
        <v>4720</v>
      </c>
      <c r="C306">
        <v>317</v>
      </c>
      <c r="D306">
        <v>233.99</v>
      </c>
      <c r="E306" t="s">
        <v>4685</v>
      </c>
      <c r="F306">
        <v>1.35</v>
      </c>
      <c r="G306" s="35">
        <v>5.3900000000000002E-5</v>
      </c>
    </row>
    <row r="307" spans="1:7" x14ac:dyDescent="0.2">
      <c r="A307" t="s">
        <v>5120</v>
      </c>
      <c r="B307">
        <v>5057</v>
      </c>
      <c r="C307">
        <v>339</v>
      </c>
      <c r="D307">
        <v>250.7</v>
      </c>
      <c r="E307" t="s">
        <v>4685</v>
      </c>
      <c r="F307">
        <v>1.35</v>
      </c>
      <c r="G307" s="35">
        <v>1.27E-5</v>
      </c>
    </row>
    <row r="308" spans="1:7" x14ac:dyDescent="0.2">
      <c r="A308" t="s">
        <v>5119</v>
      </c>
      <c r="B308">
        <v>5160</v>
      </c>
      <c r="C308">
        <v>343</v>
      </c>
      <c r="D308">
        <v>255.81</v>
      </c>
      <c r="E308" t="s">
        <v>4685</v>
      </c>
      <c r="F308">
        <v>1.34</v>
      </c>
      <c r="G308" s="35">
        <v>2.5400000000000001E-5</v>
      </c>
    </row>
    <row r="309" spans="1:7" x14ac:dyDescent="0.2">
      <c r="A309" t="s">
        <v>5125</v>
      </c>
      <c r="B309">
        <v>6376</v>
      </c>
      <c r="C309">
        <v>422</v>
      </c>
      <c r="D309">
        <v>316.08999999999997</v>
      </c>
      <c r="E309" t="s">
        <v>4685</v>
      </c>
      <c r="F309">
        <v>1.34</v>
      </c>
      <c r="G309" s="35">
        <v>9.9400000000000003E-8</v>
      </c>
    </row>
    <row r="310" spans="1:7" x14ac:dyDescent="0.2">
      <c r="A310" t="s">
        <v>5124</v>
      </c>
      <c r="B310">
        <v>5294</v>
      </c>
      <c r="C310">
        <v>345</v>
      </c>
      <c r="D310">
        <v>262.45</v>
      </c>
      <c r="E310" t="s">
        <v>4685</v>
      </c>
      <c r="F310">
        <v>1.31</v>
      </c>
      <c r="G310" s="35">
        <v>1.95E-4</v>
      </c>
    </row>
    <row r="311" spans="1:7" x14ac:dyDescent="0.2">
      <c r="A311" t="s">
        <v>5134</v>
      </c>
      <c r="B311">
        <v>5080</v>
      </c>
      <c r="C311">
        <v>329</v>
      </c>
      <c r="D311">
        <v>251.84</v>
      </c>
      <c r="E311" t="s">
        <v>4685</v>
      </c>
      <c r="F311">
        <v>1.31</v>
      </c>
      <c r="G311" s="35">
        <v>1.0300000000000001E-3</v>
      </c>
    </row>
    <row r="312" spans="1:7" x14ac:dyDescent="0.2">
      <c r="A312" t="s">
        <v>5128</v>
      </c>
      <c r="B312">
        <v>5491</v>
      </c>
      <c r="C312">
        <v>351</v>
      </c>
      <c r="D312">
        <v>272.22000000000003</v>
      </c>
      <c r="E312" t="s">
        <v>4685</v>
      </c>
      <c r="F312">
        <v>1.29</v>
      </c>
      <c r="G312" s="35">
        <v>1.15E-3</v>
      </c>
    </row>
    <row r="313" spans="1:7" x14ac:dyDescent="0.2">
      <c r="A313" t="s">
        <v>5136</v>
      </c>
      <c r="B313">
        <v>11522</v>
      </c>
      <c r="C313">
        <v>731</v>
      </c>
      <c r="D313">
        <v>571.20000000000005</v>
      </c>
      <c r="E313" t="s">
        <v>4685</v>
      </c>
      <c r="F313">
        <v>1.28</v>
      </c>
      <c r="G313" s="35">
        <v>9.2799999999999999E-20</v>
      </c>
    </row>
    <row r="314" spans="1:7" x14ac:dyDescent="0.2">
      <c r="A314" t="s">
        <v>5138</v>
      </c>
      <c r="B314">
        <v>11067</v>
      </c>
      <c r="C314">
        <v>700</v>
      </c>
      <c r="D314">
        <v>548.65</v>
      </c>
      <c r="E314" t="s">
        <v>4685</v>
      </c>
      <c r="F314">
        <v>1.28</v>
      </c>
      <c r="G314" s="35">
        <v>5.1400000000000001E-17</v>
      </c>
    </row>
    <row r="315" spans="1:7" x14ac:dyDescent="0.2">
      <c r="A315" t="s">
        <v>5132</v>
      </c>
      <c r="B315">
        <v>8034</v>
      </c>
      <c r="C315">
        <v>503</v>
      </c>
      <c r="D315">
        <v>398.29</v>
      </c>
      <c r="E315" t="s">
        <v>4685</v>
      </c>
      <c r="F315">
        <v>1.26</v>
      </c>
      <c r="G315" s="35">
        <v>8.4499999999999996E-7</v>
      </c>
    </row>
    <row r="316" spans="1:7" x14ac:dyDescent="0.2">
      <c r="A316" t="s">
        <v>5140</v>
      </c>
      <c r="B316">
        <v>12242</v>
      </c>
      <c r="C316">
        <v>766</v>
      </c>
      <c r="D316">
        <v>606.9</v>
      </c>
      <c r="E316" t="s">
        <v>4685</v>
      </c>
      <c r="F316">
        <v>1.26</v>
      </c>
      <c r="G316" s="35">
        <v>1.8099999999999999E-20</v>
      </c>
    </row>
    <row r="317" spans="1:7" x14ac:dyDescent="0.2">
      <c r="A317" t="s">
        <v>5142</v>
      </c>
      <c r="B317">
        <v>6870</v>
      </c>
      <c r="C317">
        <v>423</v>
      </c>
      <c r="D317">
        <v>340.58</v>
      </c>
      <c r="E317" t="s">
        <v>4685</v>
      </c>
      <c r="F317">
        <v>1.24</v>
      </c>
      <c r="G317" s="35">
        <v>1.5200000000000001E-3</v>
      </c>
    </row>
    <row r="318" spans="1:7" x14ac:dyDescent="0.2">
      <c r="A318" t="s">
        <v>5147</v>
      </c>
      <c r="B318">
        <v>6361</v>
      </c>
      <c r="C318">
        <v>389</v>
      </c>
      <c r="D318">
        <v>315.35000000000002</v>
      </c>
      <c r="E318" t="s">
        <v>4685</v>
      </c>
      <c r="F318">
        <v>1.23</v>
      </c>
      <c r="G318" s="35">
        <v>1.5900000000000001E-2</v>
      </c>
    </row>
    <row r="319" spans="1:7" x14ac:dyDescent="0.2">
      <c r="A319" t="s">
        <v>5143</v>
      </c>
      <c r="B319">
        <v>7409</v>
      </c>
      <c r="C319">
        <v>452</v>
      </c>
      <c r="D319">
        <v>367.3</v>
      </c>
      <c r="E319" t="s">
        <v>4685</v>
      </c>
      <c r="F319">
        <v>1.23</v>
      </c>
      <c r="G319" s="35">
        <v>1E-3</v>
      </c>
    </row>
    <row r="320" spans="1:7" x14ac:dyDescent="0.2">
      <c r="A320" t="s">
        <v>5145</v>
      </c>
      <c r="B320">
        <v>7885</v>
      </c>
      <c r="C320">
        <v>479</v>
      </c>
      <c r="D320">
        <v>390.9</v>
      </c>
      <c r="E320" t="s">
        <v>4685</v>
      </c>
      <c r="F320">
        <v>1.23</v>
      </c>
      <c r="G320" s="35">
        <v>4.0099999999999999E-4</v>
      </c>
    </row>
    <row r="321" spans="1:7" x14ac:dyDescent="0.2">
      <c r="A321" t="s">
        <v>5146</v>
      </c>
      <c r="B321">
        <v>7027</v>
      </c>
      <c r="C321">
        <v>425</v>
      </c>
      <c r="D321">
        <v>348.36</v>
      </c>
      <c r="E321" t="s">
        <v>4685</v>
      </c>
      <c r="F321">
        <v>1.22</v>
      </c>
      <c r="G321" s="35">
        <v>1.0500000000000001E-2</v>
      </c>
    </row>
    <row r="322" spans="1:7" x14ac:dyDescent="0.2">
      <c r="A322" t="s">
        <v>5149</v>
      </c>
      <c r="B322">
        <v>15054</v>
      </c>
      <c r="C322">
        <v>864</v>
      </c>
      <c r="D322">
        <v>746.3</v>
      </c>
      <c r="E322" t="s">
        <v>4685</v>
      </c>
      <c r="F322">
        <v>1.1599999999999999</v>
      </c>
      <c r="G322" s="35">
        <v>9.29E-14</v>
      </c>
    </row>
    <row r="323" spans="1:7" x14ac:dyDescent="0.2">
      <c r="A323" t="s">
        <v>5150</v>
      </c>
      <c r="B323">
        <v>17689</v>
      </c>
      <c r="C323">
        <v>959</v>
      </c>
      <c r="D323">
        <v>876.93</v>
      </c>
      <c r="E323" t="s">
        <v>4685</v>
      </c>
      <c r="F323">
        <v>1.0900000000000001</v>
      </c>
      <c r="G323" s="35">
        <v>1.7300000000000001E-11</v>
      </c>
    </row>
    <row r="324" spans="1:7" x14ac:dyDescent="0.2">
      <c r="A324" t="s">
        <v>5151</v>
      </c>
      <c r="B324">
        <v>2906</v>
      </c>
      <c r="C324">
        <v>62</v>
      </c>
      <c r="D324">
        <v>144.07</v>
      </c>
      <c r="E324" t="s">
        <v>5152</v>
      </c>
      <c r="F324">
        <v>0.43</v>
      </c>
      <c r="G324" s="35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61F8F-1363-3349-B5BA-0FF33050835C}">
  <dimension ref="A6:H762"/>
  <sheetViews>
    <sheetView workbookViewId="0">
      <selection activeCell="B9" sqref="B9"/>
    </sheetView>
  </sheetViews>
  <sheetFormatPr baseColWidth="10" defaultRowHeight="16" x14ac:dyDescent="0.2"/>
  <cols>
    <col min="1" max="1" width="59.832031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5660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4691</v>
      </c>
      <c r="B14">
        <v>32</v>
      </c>
      <c r="C14">
        <v>11</v>
      </c>
      <c r="D14">
        <v>1.66</v>
      </c>
      <c r="E14" t="s">
        <v>4685</v>
      </c>
      <c r="F14">
        <v>6.62</v>
      </c>
      <c r="G14" s="35">
        <v>4.9299999999999997E-2</v>
      </c>
      <c r="H14" s="35"/>
    </row>
    <row r="15" spans="1:8" x14ac:dyDescent="0.2">
      <c r="A15" t="s">
        <v>4697</v>
      </c>
      <c r="B15">
        <v>77</v>
      </c>
      <c r="C15">
        <v>23</v>
      </c>
      <c r="D15">
        <v>4</v>
      </c>
      <c r="E15" t="s">
        <v>4685</v>
      </c>
      <c r="F15">
        <v>5.75</v>
      </c>
      <c r="G15" s="35">
        <v>4.2100000000000003E-6</v>
      </c>
      <c r="H15" s="35"/>
    </row>
    <row r="16" spans="1:8" x14ac:dyDescent="0.2">
      <c r="A16" t="s">
        <v>4703</v>
      </c>
      <c r="B16">
        <v>81</v>
      </c>
      <c r="C16">
        <v>23</v>
      </c>
      <c r="D16">
        <v>4.21</v>
      </c>
      <c r="E16" t="s">
        <v>4685</v>
      </c>
      <c r="F16">
        <v>5.47</v>
      </c>
      <c r="G16" s="35">
        <v>9.6399999999999992E-6</v>
      </c>
      <c r="H16" s="35"/>
    </row>
    <row r="17" spans="1:8" x14ac:dyDescent="0.2">
      <c r="A17" t="s">
        <v>4700</v>
      </c>
      <c r="B17">
        <v>71</v>
      </c>
      <c r="C17">
        <v>20</v>
      </c>
      <c r="D17">
        <v>3.69</v>
      </c>
      <c r="E17" t="s">
        <v>4685</v>
      </c>
      <c r="F17">
        <v>5.42</v>
      </c>
      <c r="G17" s="35">
        <v>1.3100000000000001E-4</v>
      </c>
      <c r="H17" s="35"/>
    </row>
    <row r="18" spans="1:8" x14ac:dyDescent="0.2">
      <c r="A18" t="s">
        <v>4706</v>
      </c>
      <c r="B18">
        <v>80</v>
      </c>
      <c r="C18">
        <v>22</v>
      </c>
      <c r="D18">
        <v>4.16</v>
      </c>
      <c r="E18" t="s">
        <v>4685</v>
      </c>
      <c r="F18">
        <v>5.29</v>
      </c>
      <c r="G18" s="35">
        <v>3.65E-5</v>
      </c>
      <c r="H18" s="35"/>
    </row>
    <row r="19" spans="1:8" x14ac:dyDescent="0.2">
      <c r="A19" t="s">
        <v>4719</v>
      </c>
      <c r="B19">
        <v>51</v>
      </c>
      <c r="C19">
        <v>14</v>
      </c>
      <c r="D19">
        <v>2.65</v>
      </c>
      <c r="E19" t="s">
        <v>4685</v>
      </c>
      <c r="F19">
        <v>5.28</v>
      </c>
      <c r="G19" s="35">
        <v>2.47E-2</v>
      </c>
      <c r="H19" s="35"/>
    </row>
    <row r="20" spans="1:8" x14ac:dyDescent="0.2">
      <c r="A20" t="s">
        <v>4726</v>
      </c>
      <c r="B20">
        <v>62</v>
      </c>
      <c r="C20">
        <v>17</v>
      </c>
      <c r="D20">
        <v>3.22</v>
      </c>
      <c r="E20" t="s">
        <v>4685</v>
      </c>
      <c r="F20">
        <v>5.28</v>
      </c>
      <c r="G20" s="35">
        <v>2.1800000000000001E-3</v>
      </c>
      <c r="H20" s="35"/>
    </row>
    <row r="21" spans="1:8" x14ac:dyDescent="0.2">
      <c r="A21" t="s">
        <v>4722</v>
      </c>
      <c r="B21">
        <v>66</v>
      </c>
      <c r="C21">
        <v>18</v>
      </c>
      <c r="D21">
        <v>3.43</v>
      </c>
      <c r="E21" t="s">
        <v>4685</v>
      </c>
      <c r="F21">
        <v>5.25</v>
      </c>
      <c r="G21" s="35">
        <v>1.0399999999999999E-3</v>
      </c>
      <c r="H21" s="35"/>
    </row>
    <row r="22" spans="1:8" x14ac:dyDescent="0.2">
      <c r="A22" t="s">
        <v>4710</v>
      </c>
      <c r="B22">
        <v>81</v>
      </c>
      <c r="C22">
        <v>22</v>
      </c>
      <c r="D22">
        <v>4.21</v>
      </c>
      <c r="E22" t="s">
        <v>4685</v>
      </c>
      <c r="F22">
        <v>5.23</v>
      </c>
      <c r="G22" s="35">
        <v>4.4299999999999999E-5</v>
      </c>
      <c r="H22" s="35"/>
    </row>
    <row r="23" spans="1:8" x14ac:dyDescent="0.2">
      <c r="A23" t="s">
        <v>4711</v>
      </c>
      <c r="B23">
        <v>81</v>
      </c>
      <c r="C23">
        <v>22</v>
      </c>
      <c r="D23">
        <v>4.21</v>
      </c>
      <c r="E23" t="s">
        <v>4685</v>
      </c>
      <c r="F23">
        <v>5.23</v>
      </c>
      <c r="G23" s="35">
        <v>4.4299999999999999E-5</v>
      </c>
      <c r="H23" s="35"/>
    </row>
    <row r="24" spans="1:8" x14ac:dyDescent="0.2">
      <c r="A24" t="s">
        <v>4694</v>
      </c>
      <c r="B24">
        <v>70</v>
      </c>
      <c r="C24">
        <v>19</v>
      </c>
      <c r="D24">
        <v>3.64</v>
      </c>
      <c r="E24" t="s">
        <v>4685</v>
      </c>
      <c r="F24">
        <v>5.22</v>
      </c>
      <c r="G24" s="35">
        <v>4.9399999999999997E-4</v>
      </c>
      <c r="H24" s="35"/>
    </row>
    <row r="25" spans="1:8" x14ac:dyDescent="0.2">
      <c r="A25" t="s">
        <v>4723</v>
      </c>
      <c r="B25">
        <v>52</v>
      </c>
      <c r="C25">
        <v>14</v>
      </c>
      <c r="D25">
        <v>2.7</v>
      </c>
      <c r="E25" t="s">
        <v>4685</v>
      </c>
      <c r="F25">
        <v>5.18</v>
      </c>
      <c r="G25" s="35">
        <v>2.9899999999999999E-2</v>
      </c>
      <c r="H25" s="35"/>
    </row>
    <row r="26" spans="1:8" x14ac:dyDescent="0.2">
      <c r="A26" t="s">
        <v>4730</v>
      </c>
      <c r="B26">
        <v>64</v>
      </c>
      <c r="C26">
        <v>17</v>
      </c>
      <c r="D26">
        <v>3.33</v>
      </c>
      <c r="E26" t="s">
        <v>4685</v>
      </c>
      <c r="F26">
        <v>5.1100000000000003</v>
      </c>
      <c r="G26" s="35">
        <v>3.1900000000000001E-3</v>
      </c>
      <c r="H26" s="35"/>
    </row>
    <row r="27" spans="1:8" x14ac:dyDescent="0.2">
      <c r="A27" t="s">
        <v>4718</v>
      </c>
      <c r="B27">
        <v>85</v>
      </c>
      <c r="C27">
        <v>22</v>
      </c>
      <c r="D27">
        <v>4.42</v>
      </c>
      <c r="E27" t="s">
        <v>4685</v>
      </c>
      <c r="F27">
        <v>4.9800000000000004</v>
      </c>
      <c r="G27" s="35">
        <v>9.3399999999999993E-5</v>
      </c>
      <c r="H27" s="35"/>
    </row>
    <row r="28" spans="1:8" x14ac:dyDescent="0.2">
      <c r="A28" t="s">
        <v>4736</v>
      </c>
      <c r="B28">
        <v>66</v>
      </c>
      <c r="C28">
        <v>17</v>
      </c>
      <c r="D28">
        <v>3.43</v>
      </c>
      <c r="E28" t="s">
        <v>4685</v>
      </c>
      <c r="F28">
        <v>4.96</v>
      </c>
      <c r="G28" s="35">
        <v>4.6100000000000004E-3</v>
      </c>
      <c r="H28" s="35"/>
    </row>
    <row r="29" spans="1:8" x14ac:dyDescent="0.2">
      <c r="A29" t="s">
        <v>4695</v>
      </c>
      <c r="B29">
        <v>70</v>
      </c>
      <c r="C29">
        <v>18</v>
      </c>
      <c r="D29">
        <v>3.64</v>
      </c>
      <c r="E29" t="s">
        <v>4685</v>
      </c>
      <c r="F29">
        <v>4.95</v>
      </c>
      <c r="G29" s="35">
        <v>2.1900000000000001E-3</v>
      </c>
      <c r="H29" s="35"/>
    </row>
    <row r="30" spans="1:8" x14ac:dyDescent="0.2">
      <c r="A30" t="s">
        <v>4716</v>
      </c>
      <c r="B30">
        <v>98</v>
      </c>
      <c r="C30">
        <v>25</v>
      </c>
      <c r="D30">
        <v>5.09</v>
      </c>
      <c r="E30" t="s">
        <v>4685</v>
      </c>
      <c r="F30">
        <v>4.91</v>
      </c>
      <c r="G30" s="35">
        <v>1.2099999999999999E-5</v>
      </c>
      <c r="H30" s="35"/>
    </row>
    <row r="31" spans="1:8" x14ac:dyDescent="0.2">
      <c r="A31" t="s">
        <v>4714</v>
      </c>
      <c r="B31">
        <v>126</v>
      </c>
      <c r="C31">
        <v>32</v>
      </c>
      <c r="D31">
        <v>6.55</v>
      </c>
      <c r="E31" t="s">
        <v>4685</v>
      </c>
      <c r="F31">
        <v>4.8899999999999997</v>
      </c>
      <c r="G31" s="35">
        <v>6.7200000000000006E-8</v>
      </c>
      <c r="H31" s="35"/>
    </row>
    <row r="32" spans="1:8" x14ac:dyDescent="0.2">
      <c r="A32" t="s">
        <v>4693</v>
      </c>
      <c r="B32">
        <v>63</v>
      </c>
      <c r="C32">
        <v>16</v>
      </c>
      <c r="D32">
        <v>3.27</v>
      </c>
      <c r="E32" t="s">
        <v>4685</v>
      </c>
      <c r="F32">
        <v>4.8899999999999997</v>
      </c>
      <c r="G32" s="35">
        <v>1.1599999999999999E-2</v>
      </c>
      <c r="H32" s="35"/>
    </row>
    <row r="33" spans="1:8" x14ac:dyDescent="0.2">
      <c r="A33" t="s">
        <v>4701</v>
      </c>
      <c r="B33">
        <v>123</v>
      </c>
      <c r="C33">
        <v>29</v>
      </c>
      <c r="D33">
        <v>6.39</v>
      </c>
      <c r="E33" t="s">
        <v>4685</v>
      </c>
      <c r="F33">
        <v>4.54</v>
      </c>
      <c r="G33" s="35">
        <v>2.8899999999999999E-6</v>
      </c>
      <c r="H33" s="35"/>
    </row>
    <row r="34" spans="1:8" x14ac:dyDescent="0.2">
      <c r="A34" t="s">
        <v>4739</v>
      </c>
      <c r="B34">
        <v>83</v>
      </c>
      <c r="C34">
        <v>19</v>
      </c>
      <c r="D34">
        <v>4.3099999999999996</v>
      </c>
      <c r="E34" t="s">
        <v>4685</v>
      </c>
      <c r="F34">
        <v>4.41</v>
      </c>
      <c r="G34" s="35">
        <v>4.7600000000000003E-3</v>
      </c>
      <c r="H34" s="35"/>
    </row>
    <row r="35" spans="1:8" x14ac:dyDescent="0.2">
      <c r="A35" t="s">
        <v>4737</v>
      </c>
      <c r="B35">
        <v>132</v>
      </c>
      <c r="C35">
        <v>30</v>
      </c>
      <c r="D35">
        <v>6.86</v>
      </c>
      <c r="E35" t="s">
        <v>4685</v>
      </c>
      <c r="F35">
        <v>4.37</v>
      </c>
      <c r="G35" s="35">
        <v>3.0699999999999998E-6</v>
      </c>
      <c r="H35" s="35"/>
    </row>
    <row r="36" spans="1:8" x14ac:dyDescent="0.2">
      <c r="A36" t="s">
        <v>4731</v>
      </c>
      <c r="B36">
        <v>84</v>
      </c>
      <c r="C36">
        <v>19</v>
      </c>
      <c r="D36">
        <v>4.3600000000000003</v>
      </c>
      <c r="E36" t="s">
        <v>4685</v>
      </c>
      <c r="F36">
        <v>4.3499999999999996</v>
      </c>
      <c r="G36" s="35">
        <v>5.5599999999999998E-3</v>
      </c>
      <c r="H36" s="35"/>
    </row>
    <row r="37" spans="1:8" x14ac:dyDescent="0.2">
      <c r="A37" t="s">
        <v>4743</v>
      </c>
      <c r="B37">
        <v>80</v>
      </c>
      <c r="C37">
        <v>18</v>
      </c>
      <c r="D37">
        <v>4.16</v>
      </c>
      <c r="E37" t="s">
        <v>4685</v>
      </c>
      <c r="F37">
        <v>4.33</v>
      </c>
      <c r="G37" s="35">
        <v>1.17E-2</v>
      </c>
      <c r="H37" s="35"/>
    </row>
    <row r="38" spans="1:8" x14ac:dyDescent="0.2">
      <c r="A38" t="s">
        <v>4735</v>
      </c>
      <c r="B38">
        <v>76</v>
      </c>
      <c r="C38">
        <v>17</v>
      </c>
      <c r="D38">
        <v>3.95</v>
      </c>
      <c r="E38" t="s">
        <v>4685</v>
      </c>
      <c r="F38">
        <v>4.3099999999999996</v>
      </c>
      <c r="G38" s="35">
        <v>2.4500000000000001E-2</v>
      </c>
      <c r="H38" s="35"/>
    </row>
    <row r="39" spans="1:8" x14ac:dyDescent="0.2">
      <c r="A39" t="s">
        <v>4734</v>
      </c>
      <c r="B39">
        <v>161</v>
      </c>
      <c r="C39">
        <v>35</v>
      </c>
      <c r="D39">
        <v>8.36</v>
      </c>
      <c r="E39" t="s">
        <v>4685</v>
      </c>
      <c r="F39">
        <v>4.18</v>
      </c>
      <c r="G39" s="35">
        <v>3.0400000000000002E-7</v>
      </c>
      <c r="H39" s="35"/>
    </row>
    <row r="40" spans="1:8" x14ac:dyDescent="0.2">
      <c r="A40" t="s">
        <v>4741</v>
      </c>
      <c r="B40">
        <v>79</v>
      </c>
      <c r="C40">
        <v>17</v>
      </c>
      <c r="D40">
        <v>4.0999999999999996</v>
      </c>
      <c r="E40" t="s">
        <v>4685</v>
      </c>
      <c r="F40">
        <v>4.1399999999999997</v>
      </c>
      <c r="G40" s="35">
        <v>3.85E-2</v>
      </c>
      <c r="H40" s="35"/>
    </row>
    <row r="41" spans="1:8" x14ac:dyDescent="0.2">
      <c r="A41" t="s">
        <v>4746</v>
      </c>
      <c r="B41">
        <v>126</v>
      </c>
      <c r="C41">
        <v>27</v>
      </c>
      <c r="D41">
        <v>6.55</v>
      </c>
      <c r="E41" t="s">
        <v>4685</v>
      </c>
      <c r="F41">
        <v>4.12</v>
      </c>
      <c r="G41" s="35">
        <v>6.9200000000000002E-5</v>
      </c>
      <c r="H41" s="35"/>
    </row>
    <row r="42" spans="1:8" x14ac:dyDescent="0.2">
      <c r="A42" t="s">
        <v>4713</v>
      </c>
      <c r="B42">
        <v>103</v>
      </c>
      <c r="C42">
        <v>22</v>
      </c>
      <c r="D42">
        <v>5.35</v>
      </c>
      <c r="E42" t="s">
        <v>4685</v>
      </c>
      <c r="F42">
        <v>4.1100000000000003</v>
      </c>
      <c r="G42" s="35">
        <v>1.75E-3</v>
      </c>
      <c r="H42" s="35"/>
    </row>
    <row r="43" spans="1:8" x14ac:dyDescent="0.2">
      <c r="A43" t="s">
        <v>4715</v>
      </c>
      <c r="B43">
        <v>119</v>
      </c>
      <c r="C43">
        <v>25</v>
      </c>
      <c r="D43">
        <v>6.18</v>
      </c>
      <c r="E43" t="s">
        <v>4685</v>
      </c>
      <c r="F43">
        <v>4.04</v>
      </c>
      <c r="G43" s="35">
        <v>3.4600000000000001E-4</v>
      </c>
      <c r="H43" s="35"/>
    </row>
    <row r="44" spans="1:8" x14ac:dyDescent="0.2">
      <c r="A44" t="s">
        <v>4742</v>
      </c>
      <c r="B44">
        <v>170</v>
      </c>
      <c r="C44">
        <v>35</v>
      </c>
      <c r="D44">
        <v>8.83</v>
      </c>
      <c r="E44" t="s">
        <v>4685</v>
      </c>
      <c r="F44">
        <v>3.96</v>
      </c>
      <c r="G44" s="35">
        <v>1.11E-6</v>
      </c>
      <c r="H44" s="35"/>
    </row>
    <row r="45" spans="1:8" x14ac:dyDescent="0.2">
      <c r="A45" t="s">
        <v>4747</v>
      </c>
      <c r="B45">
        <v>89</v>
      </c>
      <c r="C45">
        <v>18</v>
      </c>
      <c r="D45">
        <v>4.62</v>
      </c>
      <c r="E45" t="s">
        <v>4685</v>
      </c>
      <c r="F45">
        <v>3.89</v>
      </c>
      <c r="G45" s="35">
        <v>4.3299999999999998E-2</v>
      </c>
      <c r="H45" s="35"/>
    </row>
    <row r="46" spans="1:8" x14ac:dyDescent="0.2">
      <c r="A46" t="s">
        <v>4729</v>
      </c>
      <c r="B46">
        <v>242</v>
      </c>
      <c r="C46">
        <v>48</v>
      </c>
      <c r="D46">
        <v>12.57</v>
      </c>
      <c r="E46" t="s">
        <v>4685</v>
      </c>
      <c r="F46">
        <v>3.82</v>
      </c>
      <c r="G46" s="35">
        <v>1.33E-9</v>
      </c>
      <c r="H46" s="35"/>
    </row>
    <row r="47" spans="1:8" x14ac:dyDescent="0.2">
      <c r="A47" t="s">
        <v>4768</v>
      </c>
      <c r="B47">
        <v>103</v>
      </c>
      <c r="C47">
        <v>20</v>
      </c>
      <c r="D47">
        <v>5.35</v>
      </c>
      <c r="E47" t="s">
        <v>4685</v>
      </c>
      <c r="F47">
        <v>3.74</v>
      </c>
      <c r="G47" s="35">
        <v>2.2599999999999999E-2</v>
      </c>
      <c r="H47" s="35"/>
    </row>
    <row r="48" spans="1:8" x14ac:dyDescent="0.2">
      <c r="A48" t="s">
        <v>4745</v>
      </c>
      <c r="B48">
        <v>109</v>
      </c>
      <c r="C48">
        <v>21</v>
      </c>
      <c r="D48">
        <v>5.66</v>
      </c>
      <c r="E48" t="s">
        <v>4685</v>
      </c>
      <c r="F48">
        <v>3.71</v>
      </c>
      <c r="G48" s="35">
        <v>1.4200000000000001E-2</v>
      </c>
      <c r="H48" s="35"/>
    </row>
    <row r="49" spans="1:8" x14ac:dyDescent="0.2">
      <c r="A49" t="s">
        <v>4717</v>
      </c>
      <c r="B49">
        <v>125</v>
      </c>
      <c r="C49">
        <v>24</v>
      </c>
      <c r="D49">
        <v>6.49</v>
      </c>
      <c r="E49" t="s">
        <v>4685</v>
      </c>
      <c r="F49">
        <v>3.7</v>
      </c>
      <c r="G49" s="35">
        <v>2.7499999999999998E-3</v>
      </c>
      <c r="H49" s="35"/>
    </row>
    <row r="50" spans="1:8" x14ac:dyDescent="0.2">
      <c r="A50" t="s">
        <v>4725</v>
      </c>
      <c r="B50">
        <v>162</v>
      </c>
      <c r="C50">
        <v>31</v>
      </c>
      <c r="D50">
        <v>8.42</v>
      </c>
      <c r="E50" t="s">
        <v>4685</v>
      </c>
      <c r="F50">
        <v>3.68</v>
      </c>
      <c r="G50" s="35">
        <v>5.7800000000000002E-5</v>
      </c>
      <c r="H50" s="35"/>
    </row>
    <row r="51" spans="1:8" x14ac:dyDescent="0.2">
      <c r="A51" t="s">
        <v>4756</v>
      </c>
      <c r="B51">
        <v>224</v>
      </c>
      <c r="C51">
        <v>42</v>
      </c>
      <c r="D51">
        <v>11.64</v>
      </c>
      <c r="E51" t="s">
        <v>4685</v>
      </c>
      <c r="F51">
        <v>3.61</v>
      </c>
      <c r="G51" s="35">
        <v>2.1500000000000001E-7</v>
      </c>
      <c r="H51" s="35"/>
    </row>
    <row r="52" spans="1:8" x14ac:dyDescent="0.2">
      <c r="A52" t="s">
        <v>4758</v>
      </c>
      <c r="B52">
        <v>162</v>
      </c>
      <c r="C52">
        <v>30</v>
      </c>
      <c r="D52">
        <v>8.42</v>
      </c>
      <c r="E52" t="s">
        <v>4685</v>
      </c>
      <c r="F52">
        <v>3.56</v>
      </c>
      <c r="G52" s="35">
        <v>1.94E-4</v>
      </c>
      <c r="H52" s="35"/>
    </row>
    <row r="53" spans="1:8" x14ac:dyDescent="0.2">
      <c r="A53" t="s">
        <v>4733</v>
      </c>
      <c r="B53">
        <v>114</v>
      </c>
      <c r="C53">
        <v>21</v>
      </c>
      <c r="D53">
        <v>5.92</v>
      </c>
      <c r="E53" t="s">
        <v>4685</v>
      </c>
      <c r="F53">
        <v>3.55</v>
      </c>
      <c r="G53" s="35">
        <v>2.6499999999999999E-2</v>
      </c>
      <c r="H53" s="35"/>
    </row>
    <row r="54" spans="1:8" x14ac:dyDescent="0.2">
      <c r="A54" t="s">
        <v>4767</v>
      </c>
      <c r="B54">
        <v>291</v>
      </c>
      <c r="C54">
        <v>53</v>
      </c>
      <c r="D54">
        <v>15.12</v>
      </c>
      <c r="E54" t="s">
        <v>4685</v>
      </c>
      <c r="F54">
        <v>3.51</v>
      </c>
      <c r="G54" s="35">
        <v>1.4200000000000001E-9</v>
      </c>
      <c r="H54" s="35"/>
    </row>
    <row r="55" spans="1:8" x14ac:dyDescent="0.2">
      <c r="A55" t="s">
        <v>4755</v>
      </c>
      <c r="B55">
        <v>310</v>
      </c>
      <c r="C55">
        <v>55</v>
      </c>
      <c r="D55">
        <v>16.11</v>
      </c>
      <c r="E55" t="s">
        <v>4685</v>
      </c>
      <c r="F55">
        <v>3.41</v>
      </c>
      <c r="G55" s="35">
        <v>1.26E-9</v>
      </c>
      <c r="H55" s="35"/>
    </row>
    <row r="56" spans="1:8" x14ac:dyDescent="0.2">
      <c r="A56" t="s">
        <v>4770</v>
      </c>
      <c r="B56">
        <v>282</v>
      </c>
      <c r="C56">
        <v>50</v>
      </c>
      <c r="D56">
        <v>14.65</v>
      </c>
      <c r="E56" t="s">
        <v>4685</v>
      </c>
      <c r="F56">
        <v>3.41</v>
      </c>
      <c r="G56" s="35">
        <v>1.6800000000000002E-8</v>
      </c>
      <c r="H56" s="35"/>
    </row>
    <row r="57" spans="1:8" x14ac:dyDescent="0.2">
      <c r="A57" t="s">
        <v>4790</v>
      </c>
      <c r="B57">
        <v>125</v>
      </c>
      <c r="C57">
        <v>22</v>
      </c>
      <c r="D57">
        <v>6.49</v>
      </c>
      <c r="E57" t="s">
        <v>4685</v>
      </c>
      <c r="F57">
        <v>3.39</v>
      </c>
      <c r="G57" s="35">
        <v>0.03</v>
      </c>
      <c r="H57" s="35"/>
    </row>
    <row r="58" spans="1:8" x14ac:dyDescent="0.2">
      <c r="A58" t="s">
        <v>4752</v>
      </c>
      <c r="B58">
        <v>148</v>
      </c>
      <c r="C58">
        <v>26</v>
      </c>
      <c r="D58">
        <v>7.69</v>
      </c>
      <c r="E58" t="s">
        <v>4685</v>
      </c>
      <c r="F58">
        <v>3.38</v>
      </c>
      <c r="G58" s="35">
        <v>4.0899999999999999E-3</v>
      </c>
      <c r="H58" s="35"/>
    </row>
    <row r="59" spans="1:8" x14ac:dyDescent="0.2">
      <c r="A59" t="s">
        <v>4753</v>
      </c>
      <c r="B59">
        <v>171</v>
      </c>
      <c r="C59">
        <v>30</v>
      </c>
      <c r="D59">
        <v>8.8800000000000008</v>
      </c>
      <c r="E59" t="s">
        <v>4685</v>
      </c>
      <c r="F59">
        <v>3.38</v>
      </c>
      <c r="G59" s="35">
        <v>5.5999999999999995E-4</v>
      </c>
      <c r="H59" s="35"/>
    </row>
    <row r="60" spans="1:8" x14ac:dyDescent="0.2">
      <c r="A60" t="s">
        <v>4738</v>
      </c>
      <c r="B60">
        <v>139</v>
      </c>
      <c r="C60">
        <v>24</v>
      </c>
      <c r="D60">
        <v>7.22</v>
      </c>
      <c r="E60" t="s">
        <v>4685</v>
      </c>
      <c r="F60">
        <v>3.32</v>
      </c>
      <c r="G60" s="35">
        <v>1.47E-2</v>
      </c>
      <c r="H60" s="35"/>
    </row>
    <row r="61" spans="1:8" x14ac:dyDescent="0.2">
      <c r="A61" t="s">
        <v>4761</v>
      </c>
      <c r="B61">
        <v>157</v>
      </c>
      <c r="C61">
        <v>27</v>
      </c>
      <c r="D61">
        <v>8.16</v>
      </c>
      <c r="E61" t="s">
        <v>4685</v>
      </c>
      <c r="F61">
        <v>3.31</v>
      </c>
      <c r="G61" s="35">
        <v>3.5799999999999998E-3</v>
      </c>
      <c r="H61" s="35"/>
    </row>
    <row r="62" spans="1:8" x14ac:dyDescent="0.2">
      <c r="A62" t="s">
        <v>4812</v>
      </c>
      <c r="B62">
        <v>129</v>
      </c>
      <c r="C62">
        <v>22</v>
      </c>
      <c r="D62">
        <v>6.7</v>
      </c>
      <c r="E62" t="s">
        <v>4685</v>
      </c>
      <c r="F62">
        <v>3.28</v>
      </c>
      <c r="G62" s="35">
        <v>4.6899999999999997E-2</v>
      </c>
      <c r="H62" s="35"/>
    </row>
    <row r="63" spans="1:8" x14ac:dyDescent="0.2">
      <c r="A63" t="s">
        <v>4749</v>
      </c>
      <c r="B63">
        <v>141</v>
      </c>
      <c r="C63">
        <v>24</v>
      </c>
      <c r="D63">
        <v>7.33</v>
      </c>
      <c r="E63" t="s">
        <v>4685</v>
      </c>
      <c r="F63">
        <v>3.28</v>
      </c>
      <c r="G63" s="35">
        <v>1.83E-2</v>
      </c>
      <c r="H63" s="35"/>
    </row>
    <row r="64" spans="1:8" x14ac:dyDescent="0.2">
      <c r="A64" t="s">
        <v>4792</v>
      </c>
      <c r="B64">
        <v>324</v>
      </c>
      <c r="C64">
        <v>55</v>
      </c>
      <c r="D64">
        <v>16.829999999999998</v>
      </c>
      <c r="E64" t="s">
        <v>4685</v>
      </c>
      <c r="F64">
        <v>3.27</v>
      </c>
      <c r="G64" s="35">
        <v>6.0500000000000004E-9</v>
      </c>
      <c r="H64" s="35"/>
    </row>
    <row r="65" spans="1:8" x14ac:dyDescent="0.2">
      <c r="A65" t="s">
        <v>4800</v>
      </c>
      <c r="B65">
        <v>142</v>
      </c>
      <c r="C65">
        <v>24</v>
      </c>
      <c r="D65">
        <v>7.38</v>
      </c>
      <c r="E65" t="s">
        <v>4685</v>
      </c>
      <c r="F65">
        <v>3.25</v>
      </c>
      <c r="G65" s="35">
        <v>2.0400000000000001E-2</v>
      </c>
      <c r="H65" s="35"/>
    </row>
    <row r="66" spans="1:8" x14ac:dyDescent="0.2">
      <c r="A66" t="s">
        <v>4804</v>
      </c>
      <c r="B66">
        <v>173</v>
      </c>
      <c r="C66">
        <v>29</v>
      </c>
      <c r="D66">
        <v>8.99</v>
      </c>
      <c r="E66" t="s">
        <v>4685</v>
      </c>
      <c r="F66">
        <v>3.23</v>
      </c>
      <c r="G66" s="35">
        <v>2.1700000000000001E-3</v>
      </c>
      <c r="H66" s="35"/>
    </row>
    <row r="67" spans="1:8" x14ac:dyDescent="0.2">
      <c r="A67" t="s">
        <v>4819</v>
      </c>
      <c r="B67">
        <v>169</v>
      </c>
      <c r="C67">
        <v>28</v>
      </c>
      <c r="D67">
        <v>8.7799999999999994</v>
      </c>
      <c r="E67" t="s">
        <v>4685</v>
      </c>
      <c r="F67">
        <v>3.19</v>
      </c>
      <c r="G67" s="35">
        <v>4.2900000000000004E-3</v>
      </c>
      <c r="H67" s="35"/>
    </row>
    <row r="68" spans="1:8" x14ac:dyDescent="0.2">
      <c r="A68" t="s">
        <v>4757</v>
      </c>
      <c r="B68">
        <v>224</v>
      </c>
      <c r="C68">
        <v>37</v>
      </c>
      <c r="D68">
        <v>11.64</v>
      </c>
      <c r="E68" t="s">
        <v>4685</v>
      </c>
      <c r="F68">
        <v>3.18</v>
      </c>
      <c r="G68" s="35">
        <v>6.9400000000000006E-5</v>
      </c>
      <c r="H68" s="35"/>
    </row>
    <row r="69" spans="1:8" x14ac:dyDescent="0.2">
      <c r="A69" t="s">
        <v>4763</v>
      </c>
      <c r="B69">
        <v>194</v>
      </c>
      <c r="C69">
        <v>32</v>
      </c>
      <c r="D69">
        <v>10.08</v>
      </c>
      <c r="E69" t="s">
        <v>4685</v>
      </c>
      <c r="F69">
        <v>3.17</v>
      </c>
      <c r="G69" s="35">
        <v>7.27E-4</v>
      </c>
      <c r="H69" s="35"/>
    </row>
    <row r="70" spans="1:8" x14ac:dyDescent="0.2">
      <c r="A70" t="s">
        <v>4740</v>
      </c>
      <c r="B70">
        <v>146</v>
      </c>
      <c r="C70">
        <v>24</v>
      </c>
      <c r="D70">
        <v>7.59</v>
      </c>
      <c r="E70" t="s">
        <v>4685</v>
      </c>
      <c r="F70">
        <v>3.16</v>
      </c>
      <c r="G70" s="35">
        <v>3.1300000000000001E-2</v>
      </c>
      <c r="H70" s="35"/>
    </row>
    <row r="71" spans="1:8" x14ac:dyDescent="0.2">
      <c r="A71" t="s">
        <v>4764</v>
      </c>
      <c r="B71">
        <v>195</v>
      </c>
      <c r="C71">
        <v>32</v>
      </c>
      <c r="D71">
        <v>10.130000000000001</v>
      </c>
      <c r="E71" t="s">
        <v>4685</v>
      </c>
      <c r="F71">
        <v>3.16</v>
      </c>
      <c r="G71" s="35">
        <v>8.0699999999999999E-4</v>
      </c>
      <c r="H71" s="35"/>
    </row>
    <row r="72" spans="1:8" x14ac:dyDescent="0.2">
      <c r="A72" t="s">
        <v>4808</v>
      </c>
      <c r="B72">
        <v>177</v>
      </c>
      <c r="C72">
        <v>29</v>
      </c>
      <c r="D72">
        <v>9.1999999999999993</v>
      </c>
      <c r="E72" t="s">
        <v>4685</v>
      </c>
      <c r="F72">
        <v>3.15</v>
      </c>
      <c r="G72" s="35">
        <v>3.3E-3</v>
      </c>
      <c r="H72" s="35"/>
    </row>
    <row r="73" spans="1:8" x14ac:dyDescent="0.2">
      <c r="A73" t="s">
        <v>4759</v>
      </c>
      <c r="B73">
        <v>411</v>
      </c>
      <c r="C73">
        <v>67</v>
      </c>
      <c r="D73">
        <v>21.35</v>
      </c>
      <c r="E73" t="s">
        <v>4685</v>
      </c>
      <c r="F73">
        <v>3.14</v>
      </c>
      <c r="G73" s="35">
        <v>9.8199999999999994E-11</v>
      </c>
      <c r="H73" s="35"/>
    </row>
    <row r="74" spans="1:8" x14ac:dyDescent="0.2">
      <c r="A74" t="s">
        <v>4769</v>
      </c>
      <c r="B74">
        <v>655</v>
      </c>
      <c r="C74">
        <v>106</v>
      </c>
      <c r="D74">
        <v>34.03</v>
      </c>
      <c r="E74" t="s">
        <v>4685</v>
      </c>
      <c r="F74">
        <v>3.11</v>
      </c>
      <c r="G74" s="35">
        <v>1.67E-18</v>
      </c>
      <c r="H74" s="35"/>
    </row>
    <row r="75" spans="1:8" x14ac:dyDescent="0.2">
      <c r="A75" t="s">
        <v>4775</v>
      </c>
      <c r="B75">
        <v>546</v>
      </c>
      <c r="C75">
        <v>88</v>
      </c>
      <c r="D75">
        <v>28.37</v>
      </c>
      <c r="E75" t="s">
        <v>4685</v>
      </c>
      <c r="F75">
        <v>3.1</v>
      </c>
      <c r="G75" s="35">
        <v>1.0099999999999999E-14</v>
      </c>
      <c r="H75" s="35"/>
    </row>
    <row r="76" spans="1:8" x14ac:dyDescent="0.2">
      <c r="A76" t="s">
        <v>4772</v>
      </c>
      <c r="B76">
        <v>442</v>
      </c>
      <c r="C76">
        <v>71</v>
      </c>
      <c r="D76">
        <v>22.96</v>
      </c>
      <c r="E76" t="s">
        <v>4685</v>
      </c>
      <c r="F76">
        <v>3.09</v>
      </c>
      <c r="G76" s="35">
        <v>2.9699999999999998E-11</v>
      </c>
      <c r="H76" s="35"/>
    </row>
    <row r="77" spans="1:8" x14ac:dyDescent="0.2">
      <c r="A77" t="s">
        <v>4809</v>
      </c>
      <c r="B77">
        <v>163</v>
      </c>
      <c r="C77">
        <v>26</v>
      </c>
      <c r="D77">
        <v>8.4700000000000006</v>
      </c>
      <c r="E77" t="s">
        <v>4685</v>
      </c>
      <c r="F77">
        <v>3.07</v>
      </c>
      <c r="G77" s="35">
        <v>2.0400000000000001E-2</v>
      </c>
      <c r="H77" s="35"/>
    </row>
    <row r="78" spans="1:8" x14ac:dyDescent="0.2">
      <c r="A78" t="s">
        <v>4865</v>
      </c>
      <c r="B78">
        <v>176</v>
      </c>
      <c r="C78">
        <v>28</v>
      </c>
      <c r="D78">
        <v>9.14</v>
      </c>
      <c r="E78" t="s">
        <v>4685</v>
      </c>
      <c r="F78">
        <v>3.06</v>
      </c>
      <c r="G78" s="35">
        <v>8.7899999999999992E-3</v>
      </c>
      <c r="H78" s="35"/>
    </row>
    <row r="79" spans="1:8" x14ac:dyDescent="0.2">
      <c r="A79" t="s">
        <v>4777</v>
      </c>
      <c r="B79">
        <v>171</v>
      </c>
      <c r="C79">
        <v>27</v>
      </c>
      <c r="D79">
        <v>8.8800000000000008</v>
      </c>
      <c r="E79" t="s">
        <v>4685</v>
      </c>
      <c r="F79">
        <v>3.04</v>
      </c>
      <c r="G79" s="35">
        <v>1.55E-2</v>
      </c>
      <c r="H79" s="35"/>
    </row>
    <row r="80" spans="1:8" x14ac:dyDescent="0.2">
      <c r="A80" t="s">
        <v>4779</v>
      </c>
      <c r="B80">
        <v>230</v>
      </c>
      <c r="C80">
        <v>36</v>
      </c>
      <c r="D80">
        <v>11.95</v>
      </c>
      <c r="E80" t="s">
        <v>4685</v>
      </c>
      <c r="F80">
        <v>3.01</v>
      </c>
      <c r="G80" s="35">
        <v>3.7399999999999998E-4</v>
      </c>
      <c r="H80" s="35"/>
    </row>
    <row r="81" spans="1:8" x14ac:dyDescent="0.2">
      <c r="A81" t="s">
        <v>4856</v>
      </c>
      <c r="B81">
        <v>285</v>
      </c>
      <c r="C81">
        <v>44</v>
      </c>
      <c r="D81">
        <v>14.81</v>
      </c>
      <c r="E81" t="s">
        <v>4685</v>
      </c>
      <c r="F81">
        <v>2.97</v>
      </c>
      <c r="G81" s="35">
        <v>1.73E-5</v>
      </c>
      <c r="H81" s="35"/>
    </row>
    <row r="82" spans="1:8" x14ac:dyDescent="0.2">
      <c r="A82" t="s">
        <v>4861</v>
      </c>
      <c r="B82">
        <v>189</v>
      </c>
      <c r="C82">
        <v>29</v>
      </c>
      <c r="D82">
        <v>9.82</v>
      </c>
      <c r="E82" t="s">
        <v>4685</v>
      </c>
      <c r="F82">
        <v>2.95</v>
      </c>
      <c r="G82" s="35">
        <v>1.09E-2</v>
      </c>
      <c r="H82" s="35"/>
    </row>
    <row r="83" spans="1:8" x14ac:dyDescent="0.2">
      <c r="A83" t="s">
        <v>4788</v>
      </c>
      <c r="B83">
        <v>858</v>
      </c>
      <c r="C83">
        <v>130</v>
      </c>
      <c r="D83">
        <v>44.58</v>
      </c>
      <c r="E83" t="s">
        <v>4685</v>
      </c>
      <c r="F83">
        <v>2.92</v>
      </c>
      <c r="G83" s="35">
        <v>3.8099999999999996E-21</v>
      </c>
      <c r="H83" s="35"/>
    </row>
    <row r="84" spans="1:8" x14ac:dyDescent="0.2">
      <c r="A84" t="s">
        <v>4765</v>
      </c>
      <c r="B84">
        <v>219</v>
      </c>
      <c r="C84">
        <v>33</v>
      </c>
      <c r="D84">
        <v>11.38</v>
      </c>
      <c r="E84" t="s">
        <v>4685</v>
      </c>
      <c r="F84">
        <v>2.9</v>
      </c>
      <c r="G84" s="35">
        <v>2.9499999999999999E-3</v>
      </c>
      <c r="H84" s="35"/>
    </row>
    <row r="85" spans="1:8" x14ac:dyDescent="0.2">
      <c r="A85" t="s">
        <v>4776</v>
      </c>
      <c r="B85">
        <v>493</v>
      </c>
      <c r="C85">
        <v>74</v>
      </c>
      <c r="D85">
        <v>25.61</v>
      </c>
      <c r="E85" t="s">
        <v>4685</v>
      </c>
      <c r="F85">
        <v>2.89</v>
      </c>
      <c r="G85" s="35">
        <v>1.73E-10</v>
      </c>
      <c r="H85" s="35"/>
    </row>
    <row r="86" spans="1:8" x14ac:dyDescent="0.2">
      <c r="A86" t="s">
        <v>4784</v>
      </c>
      <c r="B86">
        <v>240</v>
      </c>
      <c r="C86">
        <v>36</v>
      </c>
      <c r="D86">
        <v>12.47</v>
      </c>
      <c r="E86" t="s">
        <v>4685</v>
      </c>
      <c r="F86">
        <v>2.89</v>
      </c>
      <c r="G86" s="35">
        <v>9.6400000000000001E-4</v>
      </c>
      <c r="H86" s="35"/>
    </row>
    <row r="87" spans="1:8" x14ac:dyDescent="0.2">
      <c r="A87" t="s">
        <v>4848</v>
      </c>
      <c r="B87">
        <v>200</v>
      </c>
      <c r="C87">
        <v>30</v>
      </c>
      <c r="D87">
        <v>10.39</v>
      </c>
      <c r="E87" t="s">
        <v>4685</v>
      </c>
      <c r="F87">
        <v>2.89</v>
      </c>
      <c r="G87" s="35">
        <v>1.09E-2</v>
      </c>
      <c r="H87" s="35"/>
    </row>
    <row r="88" spans="1:8" x14ac:dyDescent="0.2">
      <c r="A88" t="s">
        <v>4880</v>
      </c>
      <c r="B88">
        <v>227</v>
      </c>
      <c r="C88">
        <v>34</v>
      </c>
      <c r="D88">
        <v>11.79</v>
      </c>
      <c r="E88" t="s">
        <v>4685</v>
      </c>
      <c r="F88">
        <v>2.88</v>
      </c>
      <c r="G88" s="35">
        <v>2.2300000000000002E-3</v>
      </c>
      <c r="H88" s="35"/>
    </row>
    <row r="89" spans="1:8" x14ac:dyDescent="0.2">
      <c r="A89" t="s">
        <v>4795</v>
      </c>
      <c r="B89">
        <v>255</v>
      </c>
      <c r="C89">
        <v>38</v>
      </c>
      <c r="D89">
        <v>13.25</v>
      </c>
      <c r="E89" t="s">
        <v>4685</v>
      </c>
      <c r="F89">
        <v>2.87</v>
      </c>
      <c r="G89" s="35">
        <v>5.0000000000000001E-4</v>
      </c>
      <c r="H89" s="35"/>
    </row>
    <row r="90" spans="1:8" x14ac:dyDescent="0.2">
      <c r="A90" t="s">
        <v>4781</v>
      </c>
      <c r="B90">
        <v>317</v>
      </c>
      <c r="C90">
        <v>47</v>
      </c>
      <c r="D90">
        <v>16.47</v>
      </c>
      <c r="E90" t="s">
        <v>4685</v>
      </c>
      <c r="F90">
        <v>2.85</v>
      </c>
      <c r="G90" s="35">
        <v>1.5699999999999999E-5</v>
      </c>
      <c r="H90" s="35"/>
    </row>
    <row r="91" spans="1:8" x14ac:dyDescent="0.2">
      <c r="A91" t="s">
        <v>4780</v>
      </c>
      <c r="B91">
        <v>515</v>
      </c>
      <c r="C91">
        <v>76</v>
      </c>
      <c r="D91">
        <v>26.76</v>
      </c>
      <c r="E91" t="s">
        <v>4685</v>
      </c>
      <c r="F91">
        <v>2.84</v>
      </c>
      <c r="G91" s="35">
        <v>1.6699999999999999E-10</v>
      </c>
      <c r="H91" s="35"/>
    </row>
    <row r="92" spans="1:8" x14ac:dyDescent="0.2">
      <c r="A92" t="s">
        <v>4801</v>
      </c>
      <c r="B92">
        <v>190</v>
      </c>
      <c r="C92">
        <v>28</v>
      </c>
      <c r="D92">
        <v>9.8699999999999992</v>
      </c>
      <c r="E92" t="s">
        <v>4685</v>
      </c>
      <c r="F92">
        <v>2.84</v>
      </c>
      <c r="G92" s="35">
        <v>3.32E-2</v>
      </c>
      <c r="H92" s="35"/>
    </row>
    <row r="93" spans="1:8" x14ac:dyDescent="0.2">
      <c r="A93" t="s">
        <v>4793</v>
      </c>
      <c r="B93">
        <v>293</v>
      </c>
      <c r="C93">
        <v>43</v>
      </c>
      <c r="D93">
        <v>15.22</v>
      </c>
      <c r="E93" t="s">
        <v>4685</v>
      </c>
      <c r="F93">
        <v>2.82</v>
      </c>
      <c r="G93" s="35">
        <v>1.01E-4</v>
      </c>
      <c r="H93" s="35"/>
    </row>
    <row r="94" spans="1:8" x14ac:dyDescent="0.2">
      <c r="A94" t="s">
        <v>4778</v>
      </c>
      <c r="B94">
        <v>293</v>
      </c>
      <c r="C94">
        <v>43</v>
      </c>
      <c r="D94">
        <v>15.22</v>
      </c>
      <c r="E94" t="s">
        <v>4685</v>
      </c>
      <c r="F94">
        <v>2.82</v>
      </c>
      <c r="G94" s="35">
        <v>1.01E-4</v>
      </c>
      <c r="H94" s="35"/>
    </row>
    <row r="95" spans="1:8" x14ac:dyDescent="0.2">
      <c r="A95" t="s">
        <v>4805</v>
      </c>
      <c r="B95">
        <v>437</v>
      </c>
      <c r="C95">
        <v>64</v>
      </c>
      <c r="D95">
        <v>22.7</v>
      </c>
      <c r="E95" t="s">
        <v>4685</v>
      </c>
      <c r="F95">
        <v>2.82</v>
      </c>
      <c r="G95" s="35">
        <v>2.7899999999999998E-8</v>
      </c>
      <c r="H95" s="35"/>
    </row>
    <row r="96" spans="1:8" x14ac:dyDescent="0.2">
      <c r="A96" t="s">
        <v>4787</v>
      </c>
      <c r="B96">
        <v>353</v>
      </c>
      <c r="C96">
        <v>51</v>
      </c>
      <c r="D96">
        <v>18.34</v>
      </c>
      <c r="E96" t="s">
        <v>4685</v>
      </c>
      <c r="F96">
        <v>2.78</v>
      </c>
      <c r="G96" s="35">
        <v>7.0700000000000001E-6</v>
      </c>
      <c r="H96" s="35"/>
    </row>
    <row r="97" spans="1:8" x14ac:dyDescent="0.2">
      <c r="A97" t="s">
        <v>4771</v>
      </c>
      <c r="B97">
        <v>319</v>
      </c>
      <c r="C97">
        <v>46</v>
      </c>
      <c r="D97">
        <v>16.57</v>
      </c>
      <c r="E97" t="s">
        <v>4685</v>
      </c>
      <c r="F97">
        <v>2.78</v>
      </c>
      <c r="G97" s="35">
        <v>5.0599999999999997E-5</v>
      </c>
      <c r="H97" s="35"/>
    </row>
    <row r="98" spans="1:8" x14ac:dyDescent="0.2">
      <c r="A98" t="s">
        <v>4783</v>
      </c>
      <c r="B98">
        <v>285</v>
      </c>
      <c r="C98">
        <v>41</v>
      </c>
      <c r="D98">
        <v>14.81</v>
      </c>
      <c r="E98" t="s">
        <v>4685</v>
      </c>
      <c r="F98">
        <v>2.77</v>
      </c>
      <c r="G98" s="35">
        <v>3.6099999999999999E-4</v>
      </c>
      <c r="H98" s="35"/>
    </row>
    <row r="99" spans="1:8" x14ac:dyDescent="0.2">
      <c r="A99" t="s">
        <v>4831</v>
      </c>
      <c r="B99">
        <v>737</v>
      </c>
      <c r="C99">
        <v>106</v>
      </c>
      <c r="D99">
        <v>38.29</v>
      </c>
      <c r="E99" t="s">
        <v>4685</v>
      </c>
      <c r="F99">
        <v>2.77</v>
      </c>
      <c r="G99" s="35">
        <v>5.1900000000000003E-15</v>
      </c>
      <c r="H99" s="35"/>
    </row>
    <row r="100" spans="1:8" x14ac:dyDescent="0.2">
      <c r="A100" t="s">
        <v>4841</v>
      </c>
      <c r="B100">
        <v>415</v>
      </c>
      <c r="C100">
        <v>59</v>
      </c>
      <c r="D100">
        <v>21.56</v>
      </c>
      <c r="E100" t="s">
        <v>4685</v>
      </c>
      <c r="F100">
        <v>2.74</v>
      </c>
      <c r="G100" s="35">
        <v>8.3600000000000002E-7</v>
      </c>
      <c r="H100" s="35"/>
    </row>
    <row r="101" spans="1:8" x14ac:dyDescent="0.2">
      <c r="A101" t="s">
        <v>5163</v>
      </c>
      <c r="B101">
        <v>205</v>
      </c>
      <c r="C101">
        <v>29</v>
      </c>
      <c r="D101">
        <v>10.65</v>
      </c>
      <c r="E101" t="s">
        <v>4685</v>
      </c>
      <c r="F101">
        <v>2.72</v>
      </c>
      <c r="G101" s="35">
        <v>4.58E-2</v>
      </c>
      <c r="H101" s="35"/>
    </row>
    <row r="102" spans="1:8" x14ac:dyDescent="0.2">
      <c r="A102" t="s">
        <v>4791</v>
      </c>
      <c r="B102">
        <v>270</v>
      </c>
      <c r="C102">
        <v>38</v>
      </c>
      <c r="D102">
        <v>14.03</v>
      </c>
      <c r="E102" t="s">
        <v>4685</v>
      </c>
      <c r="F102">
        <v>2.71</v>
      </c>
      <c r="G102" s="35">
        <v>1.8500000000000001E-3</v>
      </c>
      <c r="H102" s="35"/>
    </row>
    <row r="103" spans="1:8" x14ac:dyDescent="0.2">
      <c r="A103" t="s">
        <v>4813</v>
      </c>
      <c r="B103">
        <v>538</v>
      </c>
      <c r="C103">
        <v>75</v>
      </c>
      <c r="D103">
        <v>27.95</v>
      </c>
      <c r="E103" t="s">
        <v>4685</v>
      </c>
      <c r="F103">
        <v>2.68</v>
      </c>
      <c r="G103" s="35">
        <v>3.4699999999999998E-9</v>
      </c>
      <c r="H103" s="35"/>
    </row>
    <row r="104" spans="1:8" x14ac:dyDescent="0.2">
      <c r="A104" t="s">
        <v>4849</v>
      </c>
      <c r="B104">
        <v>441</v>
      </c>
      <c r="C104">
        <v>61</v>
      </c>
      <c r="D104">
        <v>22.91</v>
      </c>
      <c r="E104" t="s">
        <v>4685</v>
      </c>
      <c r="F104">
        <v>2.66</v>
      </c>
      <c r="G104" s="35">
        <v>7.9699999999999995E-7</v>
      </c>
      <c r="H104" s="35"/>
    </row>
    <row r="105" spans="1:8" x14ac:dyDescent="0.2">
      <c r="A105" t="s">
        <v>4810</v>
      </c>
      <c r="B105">
        <v>442</v>
      </c>
      <c r="C105">
        <v>61</v>
      </c>
      <c r="D105">
        <v>22.96</v>
      </c>
      <c r="E105" t="s">
        <v>4685</v>
      </c>
      <c r="F105">
        <v>2.66</v>
      </c>
      <c r="G105" s="35">
        <v>8.5600000000000004E-7</v>
      </c>
      <c r="H105" s="35"/>
    </row>
    <row r="106" spans="1:8" x14ac:dyDescent="0.2">
      <c r="A106" t="s">
        <v>4827</v>
      </c>
      <c r="B106">
        <v>285</v>
      </c>
      <c r="C106">
        <v>39</v>
      </c>
      <c r="D106">
        <v>14.81</v>
      </c>
      <c r="E106" t="s">
        <v>4685</v>
      </c>
      <c r="F106">
        <v>2.63</v>
      </c>
      <c r="G106" s="35">
        <v>3.0599999999999998E-3</v>
      </c>
      <c r="H106" s="35"/>
    </row>
    <row r="107" spans="1:8" x14ac:dyDescent="0.2">
      <c r="A107" t="s">
        <v>4817</v>
      </c>
      <c r="B107">
        <v>579</v>
      </c>
      <c r="C107">
        <v>79</v>
      </c>
      <c r="D107">
        <v>30.08</v>
      </c>
      <c r="E107" t="s">
        <v>4685</v>
      </c>
      <c r="F107">
        <v>2.63</v>
      </c>
      <c r="G107" s="35">
        <v>2.7000000000000002E-9</v>
      </c>
      <c r="H107" s="35"/>
    </row>
    <row r="108" spans="1:8" x14ac:dyDescent="0.2">
      <c r="A108" t="s">
        <v>4850</v>
      </c>
      <c r="B108">
        <v>297</v>
      </c>
      <c r="C108">
        <v>40</v>
      </c>
      <c r="D108">
        <v>15.43</v>
      </c>
      <c r="E108" t="s">
        <v>4685</v>
      </c>
      <c r="F108">
        <v>2.59</v>
      </c>
      <c r="G108" s="35">
        <v>2.82E-3</v>
      </c>
      <c r="H108" s="35"/>
    </row>
    <row r="109" spans="1:8" x14ac:dyDescent="0.2">
      <c r="A109" t="s">
        <v>4857</v>
      </c>
      <c r="B109">
        <v>320</v>
      </c>
      <c r="C109">
        <v>43</v>
      </c>
      <c r="D109">
        <v>16.63</v>
      </c>
      <c r="E109" t="s">
        <v>4685</v>
      </c>
      <c r="F109">
        <v>2.59</v>
      </c>
      <c r="G109" s="35">
        <v>1.0399999999999999E-3</v>
      </c>
      <c r="H109" s="35"/>
    </row>
    <row r="110" spans="1:8" x14ac:dyDescent="0.2">
      <c r="A110" t="s">
        <v>4924</v>
      </c>
      <c r="B110">
        <v>268</v>
      </c>
      <c r="C110">
        <v>36</v>
      </c>
      <c r="D110">
        <v>13.92</v>
      </c>
      <c r="E110" t="s">
        <v>4685</v>
      </c>
      <c r="F110">
        <v>2.59</v>
      </c>
      <c r="G110" s="35">
        <v>1.2E-2</v>
      </c>
      <c r="H110" s="35"/>
    </row>
    <row r="111" spans="1:8" x14ac:dyDescent="0.2">
      <c r="A111" t="s">
        <v>4825</v>
      </c>
      <c r="B111">
        <v>665</v>
      </c>
      <c r="C111">
        <v>89</v>
      </c>
      <c r="D111">
        <v>34.549999999999997</v>
      </c>
      <c r="E111" t="s">
        <v>4685</v>
      </c>
      <c r="F111">
        <v>2.58</v>
      </c>
      <c r="G111" s="35">
        <v>2.5799999999999999E-10</v>
      </c>
      <c r="H111" s="35"/>
    </row>
    <row r="112" spans="1:8" x14ac:dyDescent="0.2">
      <c r="A112" t="s">
        <v>4832</v>
      </c>
      <c r="B112">
        <v>247</v>
      </c>
      <c r="C112">
        <v>33</v>
      </c>
      <c r="D112">
        <v>12.83</v>
      </c>
      <c r="E112" t="s">
        <v>4685</v>
      </c>
      <c r="F112">
        <v>2.57</v>
      </c>
      <c r="G112" s="35">
        <v>3.7600000000000001E-2</v>
      </c>
      <c r="H112" s="35"/>
    </row>
    <row r="113" spans="1:8" x14ac:dyDescent="0.2">
      <c r="A113" t="s">
        <v>4896</v>
      </c>
      <c r="B113">
        <v>308</v>
      </c>
      <c r="C113">
        <v>41</v>
      </c>
      <c r="D113">
        <v>16</v>
      </c>
      <c r="E113" t="s">
        <v>4685</v>
      </c>
      <c r="F113">
        <v>2.56</v>
      </c>
      <c r="G113" s="35">
        <v>2.5300000000000001E-3</v>
      </c>
      <c r="H113" s="35"/>
    </row>
    <row r="114" spans="1:8" x14ac:dyDescent="0.2">
      <c r="A114" t="s">
        <v>4820</v>
      </c>
      <c r="B114">
        <v>881</v>
      </c>
      <c r="C114">
        <v>117</v>
      </c>
      <c r="D114">
        <v>45.77</v>
      </c>
      <c r="E114" t="s">
        <v>4685</v>
      </c>
      <c r="F114">
        <v>2.56</v>
      </c>
      <c r="G114" s="35">
        <v>2.1799999999999999E-14</v>
      </c>
      <c r="H114" s="35"/>
    </row>
    <row r="115" spans="1:8" x14ac:dyDescent="0.2">
      <c r="A115" t="s">
        <v>4823</v>
      </c>
      <c r="B115">
        <v>627</v>
      </c>
      <c r="C115">
        <v>83</v>
      </c>
      <c r="D115">
        <v>32.58</v>
      </c>
      <c r="E115" t="s">
        <v>4685</v>
      </c>
      <c r="F115">
        <v>2.5499999999999998</v>
      </c>
      <c r="G115" s="35">
        <v>3.0399999999999998E-9</v>
      </c>
      <c r="H115" s="35"/>
    </row>
    <row r="116" spans="1:8" x14ac:dyDescent="0.2">
      <c r="A116" t="s">
        <v>4905</v>
      </c>
      <c r="B116">
        <v>257</v>
      </c>
      <c r="C116">
        <v>34</v>
      </c>
      <c r="D116">
        <v>13.35</v>
      </c>
      <c r="E116" t="s">
        <v>4685</v>
      </c>
      <c r="F116">
        <v>2.5499999999999998</v>
      </c>
      <c r="G116" s="35">
        <v>3.09E-2</v>
      </c>
      <c r="H116" s="35"/>
    </row>
    <row r="117" spans="1:8" x14ac:dyDescent="0.2">
      <c r="A117" t="s">
        <v>4862</v>
      </c>
      <c r="B117">
        <v>597</v>
      </c>
      <c r="C117">
        <v>78</v>
      </c>
      <c r="D117">
        <v>31.02</v>
      </c>
      <c r="E117" t="s">
        <v>4685</v>
      </c>
      <c r="F117">
        <v>2.5099999999999998</v>
      </c>
      <c r="G117" s="35">
        <v>2.6099999999999999E-8</v>
      </c>
      <c r="H117" s="35"/>
    </row>
    <row r="118" spans="1:8" x14ac:dyDescent="0.2">
      <c r="A118" t="s">
        <v>4806</v>
      </c>
      <c r="B118">
        <v>292</v>
      </c>
      <c r="C118">
        <v>38</v>
      </c>
      <c r="D118">
        <v>15.17</v>
      </c>
      <c r="E118" t="s">
        <v>4685</v>
      </c>
      <c r="F118">
        <v>2.5</v>
      </c>
      <c r="G118" s="35">
        <v>1.0999999999999999E-2</v>
      </c>
      <c r="H118" s="35"/>
    </row>
    <row r="119" spans="1:8" x14ac:dyDescent="0.2">
      <c r="A119" t="s">
        <v>4838</v>
      </c>
      <c r="B119">
        <v>961</v>
      </c>
      <c r="C119">
        <v>125</v>
      </c>
      <c r="D119">
        <v>49.93</v>
      </c>
      <c r="E119" t="s">
        <v>4685</v>
      </c>
      <c r="F119">
        <v>2.5</v>
      </c>
      <c r="G119" s="35">
        <v>5.0900000000000003E-15</v>
      </c>
      <c r="H119" s="35"/>
    </row>
    <row r="120" spans="1:8" x14ac:dyDescent="0.2">
      <c r="A120" t="s">
        <v>4868</v>
      </c>
      <c r="B120">
        <v>641</v>
      </c>
      <c r="C120">
        <v>83</v>
      </c>
      <c r="D120">
        <v>33.299999999999997</v>
      </c>
      <c r="E120" t="s">
        <v>4685</v>
      </c>
      <c r="F120">
        <v>2.4900000000000002</v>
      </c>
      <c r="G120" s="35">
        <v>6.6000000000000004E-9</v>
      </c>
      <c r="H120" s="35"/>
    </row>
    <row r="121" spans="1:8" x14ac:dyDescent="0.2">
      <c r="A121" t="s">
        <v>4843</v>
      </c>
      <c r="B121">
        <v>479</v>
      </c>
      <c r="C121">
        <v>62</v>
      </c>
      <c r="D121">
        <v>24.89</v>
      </c>
      <c r="E121" t="s">
        <v>4685</v>
      </c>
      <c r="F121">
        <v>2.4900000000000002</v>
      </c>
      <c r="G121" s="35">
        <v>9.1900000000000001E-6</v>
      </c>
      <c r="H121" s="35"/>
    </row>
    <row r="122" spans="1:8" x14ac:dyDescent="0.2">
      <c r="A122" t="s">
        <v>4854</v>
      </c>
      <c r="B122">
        <v>397</v>
      </c>
      <c r="C122">
        <v>51</v>
      </c>
      <c r="D122">
        <v>20.63</v>
      </c>
      <c r="E122" t="s">
        <v>4685</v>
      </c>
      <c r="F122">
        <v>2.4700000000000002</v>
      </c>
      <c r="G122" s="35">
        <v>2.6200000000000003E-4</v>
      </c>
      <c r="H122" s="35"/>
    </row>
    <row r="123" spans="1:8" x14ac:dyDescent="0.2">
      <c r="A123" t="s">
        <v>4891</v>
      </c>
      <c r="B123">
        <v>405</v>
      </c>
      <c r="C123">
        <v>52</v>
      </c>
      <c r="D123">
        <v>21.04</v>
      </c>
      <c r="E123" t="s">
        <v>4685</v>
      </c>
      <c r="F123">
        <v>2.4700000000000002</v>
      </c>
      <c r="G123" s="35">
        <v>1.9100000000000001E-4</v>
      </c>
      <c r="H123" s="35"/>
    </row>
    <row r="124" spans="1:8" x14ac:dyDescent="0.2">
      <c r="A124" t="s">
        <v>4828</v>
      </c>
      <c r="B124">
        <v>429</v>
      </c>
      <c r="C124">
        <v>55</v>
      </c>
      <c r="D124">
        <v>22.29</v>
      </c>
      <c r="E124" t="s">
        <v>4685</v>
      </c>
      <c r="F124">
        <v>2.4700000000000002</v>
      </c>
      <c r="G124" s="35">
        <v>7.5699999999999997E-5</v>
      </c>
      <c r="H124" s="35"/>
    </row>
    <row r="125" spans="1:8" x14ac:dyDescent="0.2">
      <c r="A125" t="s">
        <v>4871</v>
      </c>
      <c r="B125">
        <v>368</v>
      </c>
      <c r="C125">
        <v>47</v>
      </c>
      <c r="D125">
        <v>19.12</v>
      </c>
      <c r="E125" t="s">
        <v>4685</v>
      </c>
      <c r="F125">
        <v>2.46</v>
      </c>
      <c r="G125" s="35">
        <v>1.1000000000000001E-3</v>
      </c>
      <c r="H125" s="35"/>
    </row>
    <row r="126" spans="1:8" x14ac:dyDescent="0.2">
      <c r="A126" t="s">
        <v>4867</v>
      </c>
      <c r="B126">
        <v>877</v>
      </c>
      <c r="C126">
        <v>111</v>
      </c>
      <c r="D126">
        <v>45.56</v>
      </c>
      <c r="E126" t="s">
        <v>4685</v>
      </c>
      <c r="F126">
        <v>2.44</v>
      </c>
      <c r="G126" s="35">
        <v>2.6400000000000001E-12</v>
      </c>
      <c r="H126" s="35"/>
    </row>
    <row r="127" spans="1:8" x14ac:dyDescent="0.2">
      <c r="A127" t="s">
        <v>4829</v>
      </c>
      <c r="B127">
        <v>340</v>
      </c>
      <c r="C127">
        <v>43</v>
      </c>
      <c r="D127">
        <v>17.66</v>
      </c>
      <c r="E127" t="s">
        <v>4685</v>
      </c>
      <c r="F127">
        <v>2.4300000000000002</v>
      </c>
      <c r="G127" s="35">
        <v>4.8799999999999998E-3</v>
      </c>
      <c r="H127" s="35"/>
    </row>
    <row r="128" spans="1:8" x14ac:dyDescent="0.2">
      <c r="A128" t="s">
        <v>4835</v>
      </c>
      <c r="B128">
        <v>1187</v>
      </c>
      <c r="C128">
        <v>150</v>
      </c>
      <c r="D128">
        <v>61.67</v>
      </c>
      <c r="E128" t="s">
        <v>4685</v>
      </c>
      <c r="F128">
        <v>2.4300000000000002</v>
      </c>
      <c r="G128" s="35">
        <v>8.2800000000000006E-18</v>
      </c>
      <c r="H128" s="35"/>
    </row>
    <row r="129" spans="1:8" x14ac:dyDescent="0.2">
      <c r="A129" t="s">
        <v>4834</v>
      </c>
      <c r="B129">
        <v>317</v>
      </c>
      <c r="C129">
        <v>40</v>
      </c>
      <c r="D129">
        <v>16.47</v>
      </c>
      <c r="E129" t="s">
        <v>4685</v>
      </c>
      <c r="F129">
        <v>2.4300000000000002</v>
      </c>
      <c r="G129" s="35">
        <v>1.34E-2</v>
      </c>
      <c r="H129" s="35"/>
    </row>
    <row r="130" spans="1:8" x14ac:dyDescent="0.2">
      <c r="A130" t="s">
        <v>4863</v>
      </c>
      <c r="B130">
        <v>325</v>
      </c>
      <c r="C130">
        <v>41</v>
      </c>
      <c r="D130">
        <v>16.89</v>
      </c>
      <c r="E130" t="s">
        <v>4685</v>
      </c>
      <c r="F130">
        <v>2.4300000000000002</v>
      </c>
      <c r="G130" s="35">
        <v>9.7300000000000008E-3</v>
      </c>
      <c r="H130" s="35"/>
    </row>
    <row r="131" spans="1:8" x14ac:dyDescent="0.2">
      <c r="A131" t="s">
        <v>4803</v>
      </c>
      <c r="B131">
        <v>303</v>
      </c>
      <c r="C131">
        <v>38</v>
      </c>
      <c r="D131">
        <v>15.74</v>
      </c>
      <c r="E131" t="s">
        <v>4685</v>
      </c>
      <c r="F131">
        <v>2.41</v>
      </c>
      <c r="G131" s="35">
        <v>2.8199999999999999E-2</v>
      </c>
      <c r="H131" s="35"/>
    </row>
    <row r="132" spans="1:8" x14ac:dyDescent="0.2">
      <c r="A132" t="s">
        <v>4900</v>
      </c>
      <c r="B132">
        <v>328</v>
      </c>
      <c r="C132">
        <v>41</v>
      </c>
      <c r="D132">
        <v>17.04</v>
      </c>
      <c r="E132" t="s">
        <v>4685</v>
      </c>
      <c r="F132">
        <v>2.41</v>
      </c>
      <c r="G132" s="35">
        <v>1.15E-2</v>
      </c>
      <c r="H132" s="35"/>
    </row>
    <row r="133" spans="1:8" x14ac:dyDescent="0.2">
      <c r="A133" t="s">
        <v>4818</v>
      </c>
      <c r="B133">
        <v>307</v>
      </c>
      <c r="C133">
        <v>38</v>
      </c>
      <c r="D133">
        <v>15.95</v>
      </c>
      <c r="E133" t="s">
        <v>4685</v>
      </c>
      <c r="F133">
        <v>2.38</v>
      </c>
      <c r="G133" s="35">
        <v>3.49E-2</v>
      </c>
      <c r="H133" s="35"/>
    </row>
    <row r="134" spans="1:8" x14ac:dyDescent="0.2">
      <c r="A134" t="s">
        <v>4840</v>
      </c>
      <c r="B134">
        <v>454</v>
      </c>
      <c r="C134">
        <v>56</v>
      </c>
      <c r="D134">
        <v>23.59</v>
      </c>
      <c r="E134" t="s">
        <v>4685</v>
      </c>
      <c r="F134">
        <v>2.37</v>
      </c>
      <c r="G134" s="35">
        <v>1.92E-4</v>
      </c>
      <c r="H134" s="35"/>
    </row>
    <row r="135" spans="1:8" x14ac:dyDescent="0.2">
      <c r="A135" t="s">
        <v>4886</v>
      </c>
      <c r="B135">
        <v>367</v>
      </c>
      <c r="C135">
        <v>45</v>
      </c>
      <c r="D135">
        <v>19.07</v>
      </c>
      <c r="E135" t="s">
        <v>4685</v>
      </c>
      <c r="F135">
        <v>2.36</v>
      </c>
      <c r="G135" s="35">
        <v>6.7299999999999999E-3</v>
      </c>
      <c r="H135" s="35"/>
    </row>
    <row r="136" spans="1:8" x14ac:dyDescent="0.2">
      <c r="A136" t="s">
        <v>4842</v>
      </c>
      <c r="B136">
        <v>572</v>
      </c>
      <c r="C136">
        <v>69</v>
      </c>
      <c r="D136">
        <v>29.72</v>
      </c>
      <c r="E136" t="s">
        <v>4685</v>
      </c>
      <c r="F136">
        <v>2.3199999999999998</v>
      </c>
      <c r="G136" s="35">
        <v>1.1800000000000001E-5</v>
      </c>
      <c r="H136" s="35"/>
    </row>
    <row r="137" spans="1:8" x14ac:dyDescent="0.2">
      <c r="A137" t="s">
        <v>4852</v>
      </c>
      <c r="B137">
        <v>484</v>
      </c>
      <c r="C137">
        <v>58</v>
      </c>
      <c r="D137">
        <v>25.15</v>
      </c>
      <c r="E137" t="s">
        <v>4685</v>
      </c>
      <c r="F137">
        <v>2.31</v>
      </c>
      <c r="G137" s="35">
        <v>2.81E-4</v>
      </c>
      <c r="H137" s="35"/>
    </row>
    <row r="138" spans="1:8" x14ac:dyDescent="0.2">
      <c r="A138" t="s">
        <v>4830</v>
      </c>
      <c r="B138">
        <v>334</v>
      </c>
      <c r="C138">
        <v>40</v>
      </c>
      <c r="D138">
        <v>17.350000000000001</v>
      </c>
      <c r="E138" t="s">
        <v>4685</v>
      </c>
      <c r="F138">
        <v>2.31</v>
      </c>
      <c r="G138" s="35">
        <v>4.5600000000000002E-2</v>
      </c>
      <c r="H138" s="35"/>
    </row>
    <row r="139" spans="1:8" x14ac:dyDescent="0.2">
      <c r="A139" t="s">
        <v>4866</v>
      </c>
      <c r="B139">
        <v>353</v>
      </c>
      <c r="C139">
        <v>42</v>
      </c>
      <c r="D139">
        <v>18.34</v>
      </c>
      <c r="E139" t="s">
        <v>4685</v>
      </c>
      <c r="F139">
        <v>2.29</v>
      </c>
      <c r="G139" s="35">
        <v>2.7699999999999999E-2</v>
      </c>
      <c r="H139" s="35"/>
    </row>
    <row r="140" spans="1:8" x14ac:dyDescent="0.2">
      <c r="A140" t="s">
        <v>4907</v>
      </c>
      <c r="B140">
        <v>480</v>
      </c>
      <c r="C140">
        <v>57</v>
      </c>
      <c r="D140">
        <v>24.94</v>
      </c>
      <c r="E140" t="s">
        <v>4685</v>
      </c>
      <c r="F140">
        <v>2.29</v>
      </c>
      <c r="G140" s="35">
        <v>4.7399999999999997E-4</v>
      </c>
      <c r="H140" s="35"/>
    </row>
    <row r="141" spans="1:8" x14ac:dyDescent="0.2">
      <c r="A141" t="s">
        <v>4904</v>
      </c>
      <c r="B141">
        <v>422</v>
      </c>
      <c r="C141">
        <v>50</v>
      </c>
      <c r="D141">
        <v>21.92</v>
      </c>
      <c r="E141" t="s">
        <v>4685</v>
      </c>
      <c r="F141">
        <v>2.2799999999999998</v>
      </c>
      <c r="G141" s="35">
        <v>3.9100000000000003E-3</v>
      </c>
      <c r="H141" s="35"/>
    </row>
    <row r="142" spans="1:8" x14ac:dyDescent="0.2">
      <c r="A142" t="s">
        <v>4883</v>
      </c>
      <c r="B142">
        <v>896</v>
      </c>
      <c r="C142">
        <v>106</v>
      </c>
      <c r="D142">
        <v>46.55</v>
      </c>
      <c r="E142" t="s">
        <v>4685</v>
      </c>
      <c r="F142">
        <v>2.2799999999999998</v>
      </c>
      <c r="G142" s="35">
        <v>7.4600000000000001E-10</v>
      </c>
      <c r="H142" s="35"/>
    </row>
    <row r="143" spans="1:8" x14ac:dyDescent="0.2">
      <c r="A143" t="s">
        <v>4833</v>
      </c>
      <c r="B143">
        <v>888</v>
      </c>
      <c r="C143">
        <v>105</v>
      </c>
      <c r="D143">
        <v>46.14</v>
      </c>
      <c r="E143" t="s">
        <v>4685</v>
      </c>
      <c r="F143">
        <v>2.2799999999999998</v>
      </c>
      <c r="G143" s="35">
        <v>1.03E-9</v>
      </c>
      <c r="H143" s="35"/>
    </row>
    <row r="144" spans="1:8" x14ac:dyDescent="0.2">
      <c r="A144" t="s">
        <v>4906</v>
      </c>
      <c r="B144">
        <v>423</v>
      </c>
      <c r="C144">
        <v>50</v>
      </c>
      <c r="D144">
        <v>21.98</v>
      </c>
      <c r="E144" t="s">
        <v>4685</v>
      </c>
      <c r="F144">
        <v>2.2799999999999998</v>
      </c>
      <c r="G144" s="35">
        <v>4.0800000000000003E-3</v>
      </c>
      <c r="H144" s="35"/>
    </row>
    <row r="145" spans="1:8" x14ac:dyDescent="0.2">
      <c r="A145" t="s">
        <v>4888</v>
      </c>
      <c r="B145">
        <v>502</v>
      </c>
      <c r="C145">
        <v>59</v>
      </c>
      <c r="D145">
        <v>26.08</v>
      </c>
      <c r="E145" t="s">
        <v>4685</v>
      </c>
      <c r="F145">
        <v>2.2599999999999998</v>
      </c>
      <c r="G145" s="35">
        <v>4.5600000000000003E-4</v>
      </c>
      <c r="H145" s="35"/>
    </row>
    <row r="146" spans="1:8" x14ac:dyDescent="0.2">
      <c r="A146" t="s">
        <v>4846</v>
      </c>
      <c r="B146">
        <v>367</v>
      </c>
      <c r="C146">
        <v>43</v>
      </c>
      <c r="D146">
        <v>19.07</v>
      </c>
      <c r="E146" t="s">
        <v>4685</v>
      </c>
      <c r="F146">
        <v>2.2599999999999998</v>
      </c>
      <c r="G146" s="35">
        <v>0.04</v>
      </c>
      <c r="H146" s="35"/>
    </row>
    <row r="147" spans="1:8" x14ac:dyDescent="0.2">
      <c r="A147" t="s">
        <v>4879</v>
      </c>
      <c r="B147">
        <v>530</v>
      </c>
      <c r="C147">
        <v>62</v>
      </c>
      <c r="D147">
        <v>27.54</v>
      </c>
      <c r="E147" t="s">
        <v>4685</v>
      </c>
      <c r="F147">
        <v>2.25</v>
      </c>
      <c r="G147" s="35">
        <v>2.0900000000000001E-4</v>
      </c>
      <c r="H147" s="35"/>
    </row>
    <row r="148" spans="1:8" x14ac:dyDescent="0.2">
      <c r="A148" t="s">
        <v>4908</v>
      </c>
      <c r="B148">
        <v>833</v>
      </c>
      <c r="C148">
        <v>97</v>
      </c>
      <c r="D148">
        <v>43.28</v>
      </c>
      <c r="E148" t="s">
        <v>4685</v>
      </c>
      <c r="F148">
        <v>2.2400000000000002</v>
      </c>
      <c r="G148" s="35">
        <v>3.2299999999999998E-8</v>
      </c>
      <c r="H148" s="35"/>
    </row>
    <row r="149" spans="1:8" x14ac:dyDescent="0.2">
      <c r="A149" t="s">
        <v>4910</v>
      </c>
      <c r="B149">
        <v>371</v>
      </c>
      <c r="C149">
        <v>43</v>
      </c>
      <c r="D149">
        <v>19.28</v>
      </c>
      <c r="E149" t="s">
        <v>4685</v>
      </c>
      <c r="F149">
        <v>2.23</v>
      </c>
      <c r="G149" s="35">
        <v>4.5199999999999997E-2</v>
      </c>
      <c r="H149" s="35"/>
    </row>
    <row r="150" spans="1:8" x14ac:dyDescent="0.2">
      <c r="A150" t="s">
        <v>4897</v>
      </c>
      <c r="B150">
        <v>1496</v>
      </c>
      <c r="C150">
        <v>173</v>
      </c>
      <c r="D150">
        <v>77.72</v>
      </c>
      <c r="E150" t="s">
        <v>4685</v>
      </c>
      <c r="F150">
        <v>2.23</v>
      </c>
      <c r="G150" s="35">
        <v>2.08E-17</v>
      </c>
      <c r="H150" s="35"/>
    </row>
    <row r="151" spans="1:8" x14ac:dyDescent="0.2">
      <c r="A151" t="s">
        <v>4898</v>
      </c>
      <c r="B151">
        <v>952</v>
      </c>
      <c r="C151">
        <v>109</v>
      </c>
      <c r="D151">
        <v>49.46</v>
      </c>
      <c r="E151" t="s">
        <v>4685</v>
      </c>
      <c r="F151">
        <v>2.2000000000000002</v>
      </c>
      <c r="G151" s="35">
        <v>3.3700000000000001E-9</v>
      </c>
      <c r="H151" s="35"/>
    </row>
    <row r="152" spans="1:8" x14ac:dyDescent="0.2">
      <c r="A152" t="s">
        <v>4881</v>
      </c>
      <c r="B152">
        <v>428</v>
      </c>
      <c r="C152">
        <v>49</v>
      </c>
      <c r="D152">
        <v>22.24</v>
      </c>
      <c r="E152" t="s">
        <v>4685</v>
      </c>
      <c r="F152">
        <v>2.2000000000000002</v>
      </c>
      <c r="G152" s="35">
        <v>1.43E-2</v>
      </c>
      <c r="H152" s="35"/>
    </row>
    <row r="153" spans="1:8" x14ac:dyDescent="0.2">
      <c r="A153" t="s">
        <v>4922</v>
      </c>
      <c r="B153">
        <v>659</v>
      </c>
      <c r="C153">
        <v>75</v>
      </c>
      <c r="D153">
        <v>34.24</v>
      </c>
      <c r="E153" t="s">
        <v>4685</v>
      </c>
      <c r="F153">
        <v>2.19</v>
      </c>
      <c r="G153" s="35">
        <v>2.8900000000000001E-5</v>
      </c>
      <c r="H153" s="35"/>
    </row>
    <row r="154" spans="1:8" x14ac:dyDescent="0.2">
      <c r="A154" t="s">
        <v>4876</v>
      </c>
      <c r="B154">
        <v>967</v>
      </c>
      <c r="C154">
        <v>110</v>
      </c>
      <c r="D154">
        <v>50.24</v>
      </c>
      <c r="E154" t="s">
        <v>4685</v>
      </c>
      <c r="F154">
        <v>2.19</v>
      </c>
      <c r="G154" s="35">
        <v>2.9199999999999998E-9</v>
      </c>
      <c r="H154" s="35"/>
    </row>
    <row r="155" spans="1:8" x14ac:dyDescent="0.2">
      <c r="A155" t="s">
        <v>4902</v>
      </c>
      <c r="B155">
        <v>704</v>
      </c>
      <c r="C155">
        <v>80</v>
      </c>
      <c r="D155">
        <v>36.58</v>
      </c>
      <c r="E155" t="s">
        <v>4685</v>
      </c>
      <c r="F155">
        <v>2.19</v>
      </c>
      <c r="G155" s="35">
        <v>6.55E-6</v>
      </c>
      <c r="H155" s="35"/>
    </row>
    <row r="156" spans="1:8" x14ac:dyDescent="0.2">
      <c r="A156" t="s">
        <v>4915</v>
      </c>
      <c r="B156">
        <v>1027</v>
      </c>
      <c r="C156">
        <v>116</v>
      </c>
      <c r="D156">
        <v>53.36</v>
      </c>
      <c r="E156" t="s">
        <v>4685</v>
      </c>
      <c r="F156">
        <v>2.17</v>
      </c>
      <c r="G156" s="35">
        <v>9.3299999999999998E-10</v>
      </c>
      <c r="H156" s="35"/>
    </row>
    <row r="157" spans="1:8" x14ac:dyDescent="0.2">
      <c r="A157" t="s">
        <v>4909</v>
      </c>
      <c r="B157">
        <v>992</v>
      </c>
      <c r="C157">
        <v>112</v>
      </c>
      <c r="D157">
        <v>51.54</v>
      </c>
      <c r="E157" t="s">
        <v>4685</v>
      </c>
      <c r="F157">
        <v>2.17</v>
      </c>
      <c r="G157" s="35">
        <v>3.2299999999999998E-9</v>
      </c>
      <c r="H157" s="35"/>
    </row>
    <row r="158" spans="1:8" x14ac:dyDescent="0.2">
      <c r="A158" t="s">
        <v>4923</v>
      </c>
      <c r="B158">
        <v>622</v>
      </c>
      <c r="C158">
        <v>70</v>
      </c>
      <c r="D158">
        <v>32.32</v>
      </c>
      <c r="E158" t="s">
        <v>4685</v>
      </c>
      <c r="F158">
        <v>2.17</v>
      </c>
      <c r="G158" s="35">
        <v>1.05E-4</v>
      </c>
      <c r="H158" s="35"/>
    </row>
    <row r="159" spans="1:8" x14ac:dyDescent="0.2">
      <c r="A159" t="s">
        <v>4872</v>
      </c>
      <c r="B159">
        <v>1612</v>
      </c>
      <c r="C159">
        <v>181</v>
      </c>
      <c r="D159">
        <v>83.75</v>
      </c>
      <c r="E159" t="s">
        <v>4685</v>
      </c>
      <c r="F159">
        <v>2.16</v>
      </c>
      <c r="G159" s="35">
        <v>4.4800000000000002E-17</v>
      </c>
      <c r="H159" s="35"/>
    </row>
    <row r="160" spans="1:8" x14ac:dyDescent="0.2">
      <c r="A160" t="s">
        <v>4873</v>
      </c>
      <c r="B160">
        <v>1612</v>
      </c>
      <c r="C160">
        <v>181</v>
      </c>
      <c r="D160">
        <v>83.75</v>
      </c>
      <c r="E160" t="s">
        <v>4685</v>
      </c>
      <c r="F160">
        <v>2.16</v>
      </c>
      <c r="G160" s="35">
        <v>4.4800000000000002E-17</v>
      </c>
      <c r="H160" s="35"/>
    </row>
    <row r="161" spans="1:8" x14ac:dyDescent="0.2">
      <c r="A161" t="s">
        <v>4874</v>
      </c>
      <c r="B161">
        <v>1614</v>
      </c>
      <c r="C161">
        <v>181</v>
      </c>
      <c r="D161">
        <v>83.85</v>
      </c>
      <c r="E161" t="s">
        <v>4685</v>
      </c>
      <c r="F161">
        <v>2.16</v>
      </c>
      <c r="G161" s="35">
        <v>4.8100000000000001E-17</v>
      </c>
      <c r="H161" s="35"/>
    </row>
    <row r="162" spans="1:8" x14ac:dyDescent="0.2">
      <c r="A162" t="s">
        <v>4939</v>
      </c>
      <c r="B162">
        <v>758</v>
      </c>
      <c r="C162">
        <v>85</v>
      </c>
      <c r="D162">
        <v>39.380000000000003</v>
      </c>
      <c r="E162" t="s">
        <v>4685</v>
      </c>
      <c r="F162">
        <v>2.16</v>
      </c>
      <c r="G162" s="35">
        <v>3.2399999999999999E-6</v>
      </c>
      <c r="H162" s="35"/>
    </row>
    <row r="163" spans="1:8" x14ac:dyDescent="0.2">
      <c r="A163" t="s">
        <v>4938</v>
      </c>
      <c r="B163">
        <v>991</v>
      </c>
      <c r="C163">
        <v>111</v>
      </c>
      <c r="D163">
        <v>51.49</v>
      </c>
      <c r="E163" t="s">
        <v>4685</v>
      </c>
      <c r="F163">
        <v>2.16</v>
      </c>
      <c r="G163" s="35">
        <v>5.5400000000000003E-9</v>
      </c>
      <c r="H163" s="35"/>
    </row>
    <row r="164" spans="1:8" x14ac:dyDescent="0.2">
      <c r="A164" t="s">
        <v>4948</v>
      </c>
      <c r="B164">
        <v>420</v>
      </c>
      <c r="C164">
        <v>47</v>
      </c>
      <c r="D164">
        <v>21.82</v>
      </c>
      <c r="E164" t="s">
        <v>4685</v>
      </c>
      <c r="F164">
        <v>2.15</v>
      </c>
      <c r="G164" s="35">
        <v>3.5499999999999997E-2</v>
      </c>
      <c r="H164" s="35"/>
    </row>
    <row r="165" spans="1:8" x14ac:dyDescent="0.2">
      <c r="A165" t="s">
        <v>4913</v>
      </c>
      <c r="B165">
        <v>522</v>
      </c>
      <c r="C165">
        <v>58</v>
      </c>
      <c r="D165">
        <v>27.12</v>
      </c>
      <c r="E165" t="s">
        <v>4685</v>
      </c>
      <c r="F165">
        <v>2.14</v>
      </c>
      <c r="G165" s="35">
        <v>4.0800000000000003E-3</v>
      </c>
      <c r="H165" s="35"/>
    </row>
    <row r="166" spans="1:8" x14ac:dyDescent="0.2">
      <c r="A166" t="s">
        <v>4901</v>
      </c>
      <c r="B166">
        <v>932</v>
      </c>
      <c r="C166">
        <v>103</v>
      </c>
      <c r="D166">
        <v>48.42</v>
      </c>
      <c r="E166" t="s">
        <v>4685</v>
      </c>
      <c r="F166">
        <v>2.13</v>
      </c>
      <c r="G166" s="35">
        <v>8.8199999999999996E-8</v>
      </c>
      <c r="H166" s="35"/>
    </row>
    <row r="167" spans="1:8" x14ac:dyDescent="0.2">
      <c r="A167" t="s">
        <v>4914</v>
      </c>
      <c r="B167">
        <v>1296</v>
      </c>
      <c r="C167">
        <v>143</v>
      </c>
      <c r="D167">
        <v>67.33</v>
      </c>
      <c r="E167" t="s">
        <v>4685</v>
      </c>
      <c r="F167">
        <v>2.12</v>
      </c>
      <c r="G167" s="35">
        <v>5.7500000000000003E-12</v>
      </c>
      <c r="H167" s="35"/>
    </row>
    <row r="168" spans="1:8" x14ac:dyDescent="0.2">
      <c r="A168" t="s">
        <v>4927</v>
      </c>
      <c r="B168">
        <v>560</v>
      </c>
      <c r="C168">
        <v>61</v>
      </c>
      <c r="D168">
        <v>29.09</v>
      </c>
      <c r="E168" t="s">
        <v>4685</v>
      </c>
      <c r="F168">
        <v>2.1</v>
      </c>
      <c r="G168" s="35">
        <v>3.6600000000000001E-3</v>
      </c>
      <c r="H168" s="35"/>
    </row>
    <row r="169" spans="1:8" x14ac:dyDescent="0.2">
      <c r="A169" t="s">
        <v>4935</v>
      </c>
      <c r="B169">
        <v>891</v>
      </c>
      <c r="C169">
        <v>97</v>
      </c>
      <c r="D169">
        <v>46.29</v>
      </c>
      <c r="E169" t="s">
        <v>4685</v>
      </c>
      <c r="F169">
        <v>2.1</v>
      </c>
      <c r="G169" s="35">
        <v>7.61E-7</v>
      </c>
      <c r="H169" s="35"/>
    </row>
    <row r="170" spans="1:8" x14ac:dyDescent="0.2">
      <c r="A170" t="s">
        <v>4936</v>
      </c>
      <c r="B170">
        <v>891</v>
      </c>
      <c r="C170">
        <v>97</v>
      </c>
      <c r="D170">
        <v>46.29</v>
      </c>
      <c r="E170" t="s">
        <v>4685</v>
      </c>
      <c r="F170">
        <v>2.1</v>
      </c>
      <c r="G170" s="35">
        <v>7.61E-7</v>
      </c>
      <c r="H170" s="35"/>
    </row>
    <row r="171" spans="1:8" x14ac:dyDescent="0.2">
      <c r="A171" t="s">
        <v>4916</v>
      </c>
      <c r="B171">
        <v>910</v>
      </c>
      <c r="C171">
        <v>99</v>
      </c>
      <c r="D171">
        <v>47.28</v>
      </c>
      <c r="E171" t="s">
        <v>4685</v>
      </c>
      <c r="F171">
        <v>2.09</v>
      </c>
      <c r="G171" s="35">
        <v>4.5699999999999998E-7</v>
      </c>
      <c r="H171" s="35"/>
    </row>
    <row r="172" spans="1:8" x14ac:dyDescent="0.2">
      <c r="A172" t="s">
        <v>4892</v>
      </c>
      <c r="B172">
        <v>1738</v>
      </c>
      <c r="C172">
        <v>189</v>
      </c>
      <c r="D172">
        <v>90.3</v>
      </c>
      <c r="E172" t="s">
        <v>4685</v>
      </c>
      <c r="F172">
        <v>2.09</v>
      </c>
      <c r="G172" s="35">
        <v>1.1600000000000001E-16</v>
      </c>
      <c r="H172" s="35"/>
    </row>
    <row r="173" spans="1:8" x14ac:dyDescent="0.2">
      <c r="A173" t="s">
        <v>4869</v>
      </c>
      <c r="B173">
        <v>994</v>
      </c>
      <c r="C173">
        <v>108</v>
      </c>
      <c r="D173">
        <v>51.64</v>
      </c>
      <c r="E173" t="s">
        <v>4685</v>
      </c>
      <c r="F173">
        <v>2.09</v>
      </c>
      <c r="G173" s="35">
        <v>8.0200000000000003E-8</v>
      </c>
      <c r="H173" s="35"/>
    </row>
    <row r="174" spans="1:8" x14ac:dyDescent="0.2">
      <c r="A174" t="s">
        <v>4946</v>
      </c>
      <c r="B174">
        <v>517</v>
      </c>
      <c r="C174">
        <v>56</v>
      </c>
      <c r="D174">
        <v>26.86</v>
      </c>
      <c r="E174" t="s">
        <v>4685</v>
      </c>
      <c r="F174">
        <v>2.08</v>
      </c>
      <c r="G174" s="35">
        <v>1.06E-2</v>
      </c>
      <c r="H174" s="35"/>
    </row>
    <row r="175" spans="1:8" x14ac:dyDescent="0.2">
      <c r="A175" t="s">
        <v>4973</v>
      </c>
      <c r="B175">
        <v>639</v>
      </c>
      <c r="C175">
        <v>69</v>
      </c>
      <c r="D175">
        <v>33.200000000000003</v>
      </c>
      <c r="E175" t="s">
        <v>4685</v>
      </c>
      <c r="F175">
        <v>2.08</v>
      </c>
      <c r="G175" s="35">
        <v>6.8400000000000004E-4</v>
      </c>
      <c r="H175" s="35"/>
    </row>
    <row r="176" spans="1:8" x14ac:dyDescent="0.2">
      <c r="A176" t="s">
        <v>4925</v>
      </c>
      <c r="B176">
        <v>547</v>
      </c>
      <c r="C176">
        <v>59</v>
      </c>
      <c r="D176">
        <v>28.42</v>
      </c>
      <c r="E176" t="s">
        <v>4685</v>
      </c>
      <c r="F176">
        <v>2.08</v>
      </c>
      <c r="G176" s="35">
        <v>7.3699999999999998E-3</v>
      </c>
      <c r="H176" s="35"/>
    </row>
    <row r="177" spans="1:8" x14ac:dyDescent="0.2">
      <c r="A177" t="s">
        <v>4882</v>
      </c>
      <c r="B177">
        <v>474</v>
      </c>
      <c r="C177">
        <v>51</v>
      </c>
      <c r="D177">
        <v>24.63</v>
      </c>
      <c r="E177" t="s">
        <v>4685</v>
      </c>
      <c r="F177">
        <v>2.0699999999999998</v>
      </c>
      <c r="G177" s="35">
        <v>4.5600000000000002E-2</v>
      </c>
      <c r="H177" s="35"/>
    </row>
    <row r="178" spans="1:8" x14ac:dyDescent="0.2">
      <c r="A178" t="s">
        <v>4932</v>
      </c>
      <c r="B178">
        <v>1413</v>
      </c>
      <c r="C178">
        <v>152</v>
      </c>
      <c r="D178">
        <v>73.41</v>
      </c>
      <c r="E178" t="s">
        <v>4685</v>
      </c>
      <c r="F178">
        <v>2.0699999999999998</v>
      </c>
      <c r="G178" s="35">
        <v>3.7899999999999998E-12</v>
      </c>
      <c r="H178" s="35"/>
    </row>
    <row r="179" spans="1:8" x14ac:dyDescent="0.2">
      <c r="A179" t="s">
        <v>4933</v>
      </c>
      <c r="B179">
        <v>653</v>
      </c>
      <c r="C179">
        <v>70</v>
      </c>
      <c r="D179">
        <v>33.93</v>
      </c>
      <c r="E179" t="s">
        <v>4685</v>
      </c>
      <c r="F179">
        <v>2.06</v>
      </c>
      <c r="G179" s="35">
        <v>6.2299999999999996E-4</v>
      </c>
      <c r="H179" s="35"/>
    </row>
    <row r="180" spans="1:8" x14ac:dyDescent="0.2">
      <c r="A180" t="s">
        <v>4945</v>
      </c>
      <c r="B180">
        <v>812</v>
      </c>
      <c r="C180">
        <v>87</v>
      </c>
      <c r="D180">
        <v>42.19</v>
      </c>
      <c r="E180" t="s">
        <v>4685</v>
      </c>
      <c r="F180">
        <v>2.06</v>
      </c>
      <c r="G180" s="35">
        <v>1.8600000000000001E-5</v>
      </c>
      <c r="H180" s="35"/>
    </row>
    <row r="181" spans="1:8" x14ac:dyDescent="0.2">
      <c r="A181" t="s">
        <v>4921</v>
      </c>
      <c r="B181">
        <v>515</v>
      </c>
      <c r="C181">
        <v>55</v>
      </c>
      <c r="D181">
        <v>26.76</v>
      </c>
      <c r="E181" t="s">
        <v>4685</v>
      </c>
      <c r="F181">
        <v>2.06</v>
      </c>
      <c r="G181" s="35">
        <v>2.6100000000000002E-2</v>
      </c>
      <c r="H181" s="35"/>
    </row>
    <row r="182" spans="1:8" x14ac:dyDescent="0.2">
      <c r="A182" t="s">
        <v>4940</v>
      </c>
      <c r="B182">
        <v>562</v>
      </c>
      <c r="C182">
        <v>60</v>
      </c>
      <c r="D182">
        <v>29.2</v>
      </c>
      <c r="E182" t="s">
        <v>4685</v>
      </c>
      <c r="F182">
        <v>2.0499999999999998</v>
      </c>
      <c r="G182" s="35">
        <v>6.6600000000000001E-3</v>
      </c>
      <c r="H182" s="35"/>
    </row>
    <row r="183" spans="1:8" x14ac:dyDescent="0.2">
      <c r="A183" t="s">
        <v>4955</v>
      </c>
      <c r="B183">
        <v>1269</v>
      </c>
      <c r="C183">
        <v>135</v>
      </c>
      <c r="D183">
        <v>65.930000000000007</v>
      </c>
      <c r="E183" t="s">
        <v>4685</v>
      </c>
      <c r="F183">
        <v>2.0499999999999998</v>
      </c>
      <c r="G183" s="35">
        <v>5.3700000000000001E-10</v>
      </c>
      <c r="H183" s="35"/>
    </row>
    <row r="184" spans="1:8" x14ac:dyDescent="0.2">
      <c r="A184" t="s">
        <v>4899</v>
      </c>
      <c r="B184">
        <v>1848</v>
      </c>
      <c r="C184">
        <v>195</v>
      </c>
      <c r="D184">
        <v>96.01</v>
      </c>
      <c r="E184" t="s">
        <v>4685</v>
      </c>
      <c r="F184">
        <v>2.0299999999999998</v>
      </c>
      <c r="G184" s="35">
        <v>7.3000000000000003E-16</v>
      </c>
      <c r="H184" s="35"/>
    </row>
    <row r="185" spans="1:8" x14ac:dyDescent="0.2">
      <c r="A185" t="s">
        <v>4984</v>
      </c>
      <c r="B185">
        <v>562</v>
      </c>
      <c r="C185">
        <v>59</v>
      </c>
      <c r="D185">
        <v>29.2</v>
      </c>
      <c r="E185" t="s">
        <v>4685</v>
      </c>
      <c r="F185">
        <v>2.02</v>
      </c>
      <c r="G185" s="35">
        <v>1.66E-2</v>
      </c>
      <c r="H185" s="35"/>
    </row>
    <row r="186" spans="1:8" x14ac:dyDescent="0.2">
      <c r="A186" t="s">
        <v>4917</v>
      </c>
      <c r="B186">
        <v>1600</v>
      </c>
      <c r="C186">
        <v>167</v>
      </c>
      <c r="D186">
        <v>83.13</v>
      </c>
      <c r="E186" t="s">
        <v>4685</v>
      </c>
      <c r="F186">
        <v>2.0099999999999998</v>
      </c>
      <c r="G186" s="35">
        <v>1.29E-12</v>
      </c>
      <c r="H186" s="35"/>
    </row>
    <row r="187" spans="1:8" x14ac:dyDescent="0.2">
      <c r="A187" t="s">
        <v>4911</v>
      </c>
      <c r="B187">
        <v>1903</v>
      </c>
      <c r="C187">
        <v>198</v>
      </c>
      <c r="D187">
        <v>98.87</v>
      </c>
      <c r="E187" t="s">
        <v>4685</v>
      </c>
      <c r="F187">
        <v>2</v>
      </c>
      <c r="G187" s="35">
        <v>1.3299999999999999E-15</v>
      </c>
      <c r="H187" s="35"/>
    </row>
    <row r="188" spans="1:8" x14ac:dyDescent="0.2">
      <c r="A188" t="s">
        <v>4978</v>
      </c>
      <c r="B188">
        <v>675</v>
      </c>
      <c r="C188">
        <v>70</v>
      </c>
      <c r="D188">
        <v>35.07</v>
      </c>
      <c r="E188" t="s">
        <v>4685</v>
      </c>
      <c r="F188">
        <v>2</v>
      </c>
      <c r="G188" s="35">
        <v>2.3600000000000001E-3</v>
      </c>
      <c r="H188" s="35"/>
    </row>
    <row r="189" spans="1:8" x14ac:dyDescent="0.2">
      <c r="A189" t="s">
        <v>4959</v>
      </c>
      <c r="B189">
        <v>1237</v>
      </c>
      <c r="C189">
        <v>128</v>
      </c>
      <c r="D189">
        <v>64.27</v>
      </c>
      <c r="E189" t="s">
        <v>4685</v>
      </c>
      <c r="F189">
        <v>1.99</v>
      </c>
      <c r="G189" s="35">
        <v>1.4E-8</v>
      </c>
      <c r="H189" s="35"/>
    </row>
    <row r="190" spans="1:8" x14ac:dyDescent="0.2">
      <c r="A190" t="s">
        <v>4889</v>
      </c>
      <c r="B190">
        <v>1114</v>
      </c>
      <c r="C190">
        <v>114</v>
      </c>
      <c r="D190">
        <v>57.88</v>
      </c>
      <c r="E190" t="s">
        <v>4685</v>
      </c>
      <c r="F190">
        <v>1.97</v>
      </c>
      <c r="G190" s="35">
        <v>5.8599999999999998E-7</v>
      </c>
      <c r="H190" s="35"/>
    </row>
    <row r="191" spans="1:8" x14ac:dyDescent="0.2">
      <c r="A191" t="s">
        <v>4937</v>
      </c>
      <c r="B191">
        <v>2138</v>
      </c>
      <c r="C191">
        <v>218</v>
      </c>
      <c r="D191">
        <v>111.08</v>
      </c>
      <c r="E191" t="s">
        <v>4685</v>
      </c>
      <c r="F191">
        <v>1.96</v>
      </c>
      <c r="G191" s="35">
        <v>1.17E-16</v>
      </c>
      <c r="H191" s="35"/>
    </row>
    <row r="192" spans="1:8" x14ac:dyDescent="0.2">
      <c r="A192" t="s">
        <v>4960</v>
      </c>
      <c r="B192">
        <v>727</v>
      </c>
      <c r="C192">
        <v>74</v>
      </c>
      <c r="D192">
        <v>37.770000000000003</v>
      </c>
      <c r="E192" t="s">
        <v>4685</v>
      </c>
      <c r="F192">
        <v>1.96</v>
      </c>
      <c r="G192" s="35">
        <v>1.7600000000000001E-3</v>
      </c>
      <c r="H192" s="35"/>
    </row>
    <row r="193" spans="1:8" x14ac:dyDescent="0.2">
      <c r="A193" t="s">
        <v>4949</v>
      </c>
      <c r="B193">
        <v>1322</v>
      </c>
      <c r="C193">
        <v>134</v>
      </c>
      <c r="D193">
        <v>68.680000000000007</v>
      </c>
      <c r="E193" t="s">
        <v>4685</v>
      </c>
      <c r="F193">
        <v>1.95</v>
      </c>
      <c r="G193" s="35">
        <v>1.66E-8</v>
      </c>
      <c r="H193" s="35"/>
    </row>
    <row r="194" spans="1:8" x14ac:dyDescent="0.2">
      <c r="A194" t="s">
        <v>5014</v>
      </c>
      <c r="B194">
        <v>879</v>
      </c>
      <c r="C194">
        <v>89</v>
      </c>
      <c r="D194">
        <v>45.67</v>
      </c>
      <c r="E194" t="s">
        <v>4685</v>
      </c>
      <c r="F194">
        <v>1.95</v>
      </c>
      <c r="G194" s="35">
        <v>1.21E-4</v>
      </c>
      <c r="H194" s="35"/>
    </row>
    <row r="195" spans="1:8" x14ac:dyDescent="0.2">
      <c r="A195" t="s">
        <v>4950</v>
      </c>
      <c r="B195">
        <v>1324</v>
      </c>
      <c r="C195">
        <v>134</v>
      </c>
      <c r="D195">
        <v>68.790000000000006</v>
      </c>
      <c r="E195" t="s">
        <v>4685</v>
      </c>
      <c r="F195">
        <v>1.95</v>
      </c>
      <c r="G195" s="35">
        <v>1.74E-8</v>
      </c>
      <c r="H195" s="35"/>
    </row>
    <row r="196" spans="1:8" x14ac:dyDescent="0.2">
      <c r="A196" t="s">
        <v>4952</v>
      </c>
      <c r="B196">
        <v>1326</v>
      </c>
      <c r="C196">
        <v>134</v>
      </c>
      <c r="D196">
        <v>68.89</v>
      </c>
      <c r="E196" t="s">
        <v>4685</v>
      </c>
      <c r="F196">
        <v>1.95</v>
      </c>
      <c r="G196" s="35">
        <v>1.8299999999999998E-8</v>
      </c>
      <c r="H196" s="35"/>
    </row>
    <row r="197" spans="1:8" x14ac:dyDescent="0.2">
      <c r="A197" t="s">
        <v>4893</v>
      </c>
      <c r="B197">
        <v>614</v>
      </c>
      <c r="C197">
        <v>62</v>
      </c>
      <c r="D197">
        <v>31.9</v>
      </c>
      <c r="E197" t="s">
        <v>4685</v>
      </c>
      <c r="F197">
        <v>1.94</v>
      </c>
      <c r="G197" s="35">
        <v>2.8500000000000001E-2</v>
      </c>
      <c r="H197" s="35"/>
    </row>
    <row r="198" spans="1:8" x14ac:dyDescent="0.2">
      <c r="A198" t="s">
        <v>4958</v>
      </c>
      <c r="B198">
        <v>1654</v>
      </c>
      <c r="C198">
        <v>167</v>
      </c>
      <c r="D198">
        <v>85.93</v>
      </c>
      <c r="E198" t="s">
        <v>4685</v>
      </c>
      <c r="F198">
        <v>1.94</v>
      </c>
      <c r="G198" s="35">
        <v>2.3600000000000001E-11</v>
      </c>
      <c r="H198" s="35"/>
    </row>
    <row r="199" spans="1:8" x14ac:dyDescent="0.2">
      <c r="A199" t="s">
        <v>4895</v>
      </c>
      <c r="B199">
        <v>634</v>
      </c>
      <c r="C199">
        <v>64</v>
      </c>
      <c r="D199">
        <v>32.94</v>
      </c>
      <c r="E199" t="s">
        <v>4685</v>
      </c>
      <c r="F199">
        <v>1.94</v>
      </c>
      <c r="G199" s="35">
        <v>1.7299999999999999E-2</v>
      </c>
      <c r="H199" s="35"/>
    </row>
    <row r="200" spans="1:8" x14ac:dyDescent="0.2">
      <c r="A200" t="s">
        <v>4920</v>
      </c>
      <c r="B200">
        <v>1986</v>
      </c>
      <c r="C200">
        <v>200</v>
      </c>
      <c r="D200">
        <v>103.18</v>
      </c>
      <c r="E200" t="s">
        <v>4685</v>
      </c>
      <c r="F200">
        <v>1.94</v>
      </c>
      <c r="G200" s="35">
        <v>2.6600000000000002E-14</v>
      </c>
      <c r="H200" s="35"/>
    </row>
    <row r="201" spans="1:8" x14ac:dyDescent="0.2">
      <c r="A201" t="s">
        <v>4963</v>
      </c>
      <c r="B201">
        <v>2582</v>
      </c>
      <c r="C201">
        <v>259</v>
      </c>
      <c r="D201">
        <v>134.15</v>
      </c>
      <c r="E201" t="s">
        <v>4685</v>
      </c>
      <c r="F201">
        <v>1.93</v>
      </c>
      <c r="G201" s="35">
        <v>5.24E-20</v>
      </c>
      <c r="H201" s="35"/>
    </row>
    <row r="202" spans="1:8" x14ac:dyDescent="0.2">
      <c r="A202" t="s">
        <v>4997</v>
      </c>
      <c r="B202">
        <v>1089</v>
      </c>
      <c r="C202">
        <v>109</v>
      </c>
      <c r="D202">
        <v>56.58</v>
      </c>
      <c r="E202" t="s">
        <v>4685</v>
      </c>
      <c r="F202">
        <v>1.93</v>
      </c>
      <c r="G202" s="35">
        <v>5.6500000000000001E-6</v>
      </c>
      <c r="H202" s="35"/>
    </row>
    <row r="203" spans="1:8" x14ac:dyDescent="0.2">
      <c r="A203" t="s">
        <v>4986</v>
      </c>
      <c r="B203">
        <v>1380</v>
      </c>
      <c r="C203">
        <v>138</v>
      </c>
      <c r="D203">
        <v>71.7</v>
      </c>
      <c r="E203" t="s">
        <v>4685</v>
      </c>
      <c r="F203">
        <v>1.92</v>
      </c>
      <c r="G203" s="35">
        <v>1.8399999999999999E-8</v>
      </c>
      <c r="H203" s="35"/>
    </row>
    <row r="204" spans="1:8" x14ac:dyDescent="0.2">
      <c r="A204" t="s">
        <v>4987</v>
      </c>
      <c r="B204">
        <v>1380</v>
      </c>
      <c r="C204">
        <v>138</v>
      </c>
      <c r="D204">
        <v>71.7</v>
      </c>
      <c r="E204" t="s">
        <v>4685</v>
      </c>
      <c r="F204">
        <v>1.92</v>
      </c>
      <c r="G204" s="35">
        <v>1.8399999999999999E-8</v>
      </c>
      <c r="H204" s="35"/>
    </row>
    <row r="205" spans="1:8" x14ac:dyDescent="0.2">
      <c r="A205" t="s">
        <v>4966</v>
      </c>
      <c r="B205">
        <v>2372</v>
      </c>
      <c r="C205">
        <v>236</v>
      </c>
      <c r="D205">
        <v>123.24</v>
      </c>
      <c r="E205" t="s">
        <v>4685</v>
      </c>
      <c r="F205">
        <v>1.92</v>
      </c>
      <c r="G205" s="35">
        <v>2.3900000000000001E-17</v>
      </c>
      <c r="H205" s="35"/>
    </row>
    <row r="206" spans="1:8" x14ac:dyDescent="0.2">
      <c r="A206" t="s">
        <v>4926</v>
      </c>
      <c r="B206">
        <v>1950</v>
      </c>
      <c r="C206">
        <v>194</v>
      </c>
      <c r="D206">
        <v>101.31</v>
      </c>
      <c r="E206" t="s">
        <v>4685</v>
      </c>
      <c r="F206">
        <v>1.91</v>
      </c>
      <c r="G206" s="35">
        <v>2.4400000000000002E-13</v>
      </c>
      <c r="H206" s="35"/>
    </row>
    <row r="207" spans="1:8" x14ac:dyDescent="0.2">
      <c r="A207" t="s">
        <v>4953</v>
      </c>
      <c r="B207">
        <v>2995</v>
      </c>
      <c r="C207">
        <v>297</v>
      </c>
      <c r="D207">
        <v>155.6</v>
      </c>
      <c r="E207" t="s">
        <v>4685</v>
      </c>
      <c r="F207">
        <v>1.91</v>
      </c>
      <c r="G207" s="35">
        <v>2.4499999999999999E-23</v>
      </c>
      <c r="H207" s="35"/>
    </row>
    <row r="208" spans="1:8" x14ac:dyDescent="0.2">
      <c r="A208" t="s">
        <v>4982</v>
      </c>
      <c r="B208">
        <v>974</v>
      </c>
      <c r="C208">
        <v>96</v>
      </c>
      <c r="D208">
        <v>50.6</v>
      </c>
      <c r="E208" t="s">
        <v>4685</v>
      </c>
      <c r="F208">
        <v>1.9</v>
      </c>
      <c r="G208" s="35">
        <v>1.07E-4</v>
      </c>
      <c r="H208" s="35"/>
    </row>
    <row r="209" spans="1:8" x14ac:dyDescent="0.2">
      <c r="A209" t="s">
        <v>4956</v>
      </c>
      <c r="B209">
        <v>3384</v>
      </c>
      <c r="C209">
        <v>333</v>
      </c>
      <c r="D209">
        <v>175.81</v>
      </c>
      <c r="E209" t="s">
        <v>4685</v>
      </c>
      <c r="F209">
        <v>1.89</v>
      </c>
      <c r="G209" s="35">
        <v>1.25E-26</v>
      </c>
      <c r="H209" s="35"/>
    </row>
    <row r="210" spans="1:8" x14ac:dyDescent="0.2">
      <c r="A210" t="s">
        <v>4918</v>
      </c>
      <c r="B210">
        <v>1069</v>
      </c>
      <c r="C210">
        <v>105</v>
      </c>
      <c r="D210">
        <v>55.54</v>
      </c>
      <c r="E210" t="s">
        <v>4685</v>
      </c>
      <c r="F210">
        <v>1.89</v>
      </c>
      <c r="G210" s="35">
        <v>2.4499999999999999E-5</v>
      </c>
      <c r="H210" s="35"/>
    </row>
    <row r="211" spans="1:8" x14ac:dyDescent="0.2">
      <c r="A211" t="s">
        <v>4928</v>
      </c>
      <c r="B211">
        <v>1461</v>
      </c>
      <c r="C211">
        <v>143</v>
      </c>
      <c r="D211">
        <v>75.91</v>
      </c>
      <c r="E211" t="s">
        <v>4685</v>
      </c>
      <c r="F211">
        <v>1.88</v>
      </c>
      <c r="G211" s="35">
        <v>2.8699999999999999E-8</v>
      </c>
      <c r="H211" s="35"/>
    </row>
    <row r="212" spans="1:8" x14ac:dyDescent="0.2">
      <c r="A212" t="s">
        <v>4962</v>
      </c>
      <c r="B212">
        <v>1127</v>
      </c>
      <c r="C212">
        <v>110</v>
      </c>
      <c r="D212">
        <v>58.55</v>
      </c>
      <c r="E212" t="s">
        <v>4685</v>
      </c>
      <c r="F212">
        <v>1.88</v>
      </c>
      <c r="G212" s="35">
        <v>1.6099999999999998E-5</v>
      </c>
      <c r="H212" s="35"/>
    </row>
    <row r="213" spans="1:8" x14ac:dyDescent="0.2">
      <c r="A213" t="s">
        <v>4991</v>
      </c>
      <c r="B213">
        <v>1459</v>
      </c>
      <c r="C213">
        <v>142</v>
      </c>
      <c r="D213">
        <v>75.8</v>
      </c>
      <c r="E213" t="s">
        <v>4685</v>
      </c>
      <c r="F213">
        <v>1.87</v>
      </c>
      <c r="G213" s="35">
        <v>4.51E-8</v>
      </c>
      <c r="H213" s="35"/>
    </row>
    <row r="214" spans="1:8" x14ac:dyDescent="0.2">
      <c r="A214" t="s">
        <v>4912</v>
      </c>
      <c r="B214">
        <v>772</v>
      </c>
      <c r="C214">
        <v>75</v>
      </c>
      <c r="D214">
        <v>40.11</v>
      </c>
      <c r="E214" t="s">
        <v>4685</v>
      </c>
      <c r="F214">
        <v>1.87</v>
      </c>
      <c r="G214" s="35">
        <v>8.5000000000000006E-3</v>
      </c>
      <c r="H214" s="35"/>
    </row>
    <row r="215" spans="1:8" x14ac:dyDescent="0.2">
      <c r="A215" t="s">
        <v>4969</v>
      </c>
      <c r="B215">
        <v>1433</v>
      </c>
      <c r="C215">
        <v>139</v>
      </c>
      <c r="D215">
        <v>74.45</v>
      </c>
      <c r="E215" t="s">
        <v>4685</v>
      </c>
      <c r="F215">
        <v>1.87</v>
      </c>
      <c r="G215" s="35">
        <v>1.05E-7</v>
      </c>
      <c r="H215" s="35"/>
    </row>
    <row r="216" spans="1:8" x14ac:dyDescent="0.2">
      <c r="A216" t="s">
        <v>4961</v>
      </c>
      <c r="B216">
        <v>840</v>
      </c>
      <c r="C216">
        <v>81</v>
      </c>
      <c r="D216">
        <v>43.64</v>
      </c>
      <c r="E216" t="s">
        <v>4685</v>
      </c>
      <c r="F216">
        <v>1.86</v>
      </c>
      <c r="G216" s="35">
        <v>4.4600000000000004E-3</v>
      </c>
      <c r="H216" s="35"/>
    </row>
    <row r="217" spans="1:8" x14ac:dyDescent="0.2">
      <c r="A217" t="s">
        <v>4967</v>
      </c>
      <c r="B217">
        <v>3190</v>
      </c>
      <c r="C217">
        <v>307</v>
      </c>
      <c r="D217">
        <v>165.73</v>
      </c>
      <c r="E217" t="s">
        <v>4685</v>
      </c>
      <c r="F217">
        <v>1.85</v>
      </c>
      <c r="G217" s="35">
        <v>2.95E-22</v>
      </c>
      <c r="H217" s="35"/>
    </row>
    <row r="218" spans="1:8" x14ac:dyDescent="0.2">
      <c r="A218" t="s">
        <v>4944</v>
      </c>
      <c r="B218">
        <v>1633</v>
      </c>
      <c r="C218">
        <v>156</v>
      </c>
      <c r="D218">
        <v>84.84</v>
      </c>
      <c r="E218" t="s">
        <v>4685</v>
      </c>
      <c r="F218">
        <v>1.84</v>
      </c>
      <c r="G218" s="35">
        <v>1.31E-8</v>
      </c>
      <c r="H218" s="35"/>
    </row>
    <row r="219" spans="1:8" x14ac:dyDescent="0.2">
      <c r="A219" t="s">
        <v>4942</v>
      </c>
      <c r="B219">
        <v>1640</v>
      </c>
      <c r="C219">
        <v>156</v>
      </c>
      <c r="D219">
        <v>85.21</v>
      </c>
      <c r="E219" t="s">
        <v>4685</v>
      </c>
      <c r="F219">
        <v>1.83</v>
      </c>
      <c r="G219" s="35">
        <v>2.0899999999999999E-8</v>
      </c>
      <c r="H219" s="35"/>
    </row>
    <row r="220" spans="1:8" x14ac:dyDescent="0.2">
      <c r="A220" t="s">
        <v>4971</v>
      </c>
      <c r="B220">
        <v>1538</v>
      </c>
      <c r="C220">
        <v>146</v>
      </c>
      <c r="D220">
        <v>79.91</v>
      </c>
      <c r="E220" t="s">
        <v>4685</v>
      </c>
      <c r="F220">
        <v>1.83</v>
      </c>
      <c r="G220" s="35">
        <v>1.36E-7</v>
      </c>
      <c r="H220" s="35"/>
    </row>
    <row r="221" spans="1:8" x14ac:dyDescent="0.2">
      <c r="A221" t="s">
        <v>5009</v>
      </c>
      <c r="B221">
        <v>1370</v>
      </c>
      <c r="C221">
        <v>130</v>
      </c>
      <c r="D221">
        <v>71.180000000000007</v>
      </c>
      <c r="E221" t="s">
        <v>4685</v>
      </c>
      <c r="F221">
        <v>1.83</v>
      </c>
      <c r="G221" s="35">
        <v>2.6199999999999999E-6</v>
      </c>
      <c r="H221" s="35"/>
    </row>
    <row r="222" spans="1:8" x14ac:dyDescent="0.2">
      <c r="A222" t="s">
        <v>4941</v>
      </c>
      <c r="B222">
        <v>1341</v>
      </c>
      <c r="C222">
        <v>127</v>
      </c>
      <c r="D222">
        <v>69.67</v>
      </c>
      <c r="E222" t="s">
        <v>4685</v>
      </c>
      <c r="F222">
        <v>1.82</v>
      </c>
      <c r="G222" s="35">
        <v>3.9899999999999999E-6</v>
      </c>
      <c r="H222" s="35"/>
    </row>
    <row r="223" spans="1:8" x14ac:dyDescent="0.2">
      <c r="A223" t="s">
        <v>4934</v>
      </c>
      <c r="B223">
        <v>1556</v>
      </c>
      <c r="C223">
        <v>147</v>
      </c>
      <c r="D223">
        <v>80.84</v>
      </c>
      <c r="E223" t="s">
        <v>4685</v>
      </c>
      <c r="F223">
        <v>1.82</v>
      </c>
      <c r="G223" s="35">
        <v>1.73E-7</v>
      </c>
      <c r="H223" s="35"/>
    </row>
    <row r="224" spans="1:8" x14ac:dyDescent="0.2">
      <c r="A224" t="s">
        <v>5059</v>
      </c>
      <c r="B224">
        <v>879</v>
      </c>
      <c r="C224">
        <v>83</v>
      </c>
      <c r="D224">
        <v>45.67</v>
      </c>
      <c r="E224" t="s">
        <v>4685</v>
      </c>
      <c r="F224">
        <v>1.82</v>
      </c>
      <c r="G224" s="35">
        <v>7.7799999999999996E-3</v>
      </c>
      <c r="H224" s="35"/>
    </row>
    <row r="225" spans="1:8" x14ac:dyDescent="0.2">
      <c r="A225" t="s">
        <v>5005</v>
      </c>
      <c r="B225">
        <v>1547</v>
      </c>
      <c r="C225">
        <v>146</v>
      </c>
      <c r="D225">
        <v>80.37</v>
      </c>
      <c r="E225" t="s">
        <v>4685</v>
      </c>
      <c r="F225">
        <v>1.82</v>
      </c>
      <c r="G225" s="35">
        <v>2.29E-7</v>
      </c>
      <c r="H225" s="35"/>
    </row>
    <row r="226" spans="1:8" x14ac:dyDescent="0.2">
      <c r="A226" t="s">
        <v>5015</v>
      </c>
      <c r="B226">
        <v>806</v>
      </c>
      <c r="C226">
        <v>76</v>
      </c>
      <c r="D226">
        <v>41.88</v>
      </c>
      <c r="E226" t="s">
        <v>4685</v>
      </c>
      <c r="F226">
        <v>1.81</v>
      </c>
      <c r="G226" s="35">
        <v>2.0799999999999999E-2</v>
      </c>
      <c r="H226" s="35"/>
    </row>
    <row r="227" spans="1:8" x14ac:dyDescent="0.2">
      <c r="A227" t="s">
        <v>4980</v>
      </c>
      <c r="B227">
        <v>3678</v>
      </c>
      <c r="C227">
        <v>346</v>
      </c>
      <c r="D227">
        <v>191.09</v>
      </c>
      <c r="E227" t="s">
        <v>4685</v>
      </c>
      <c r="F227">
        <v>1.81</v>
      </c>
      <c r="G227" s="35">
        <v>1.4700000000000001E-24</v>
      </c>
      <c r="H227" s="35"/>
    </row>
    <row r="228" spans="1:8" x14ac:dyDescent="0.2">
      <c r="A228" t="s">
        <v>4998</v>
      </c>
      <c r="B228">
        <v>939</v>
      </c>
      <c r="C228">
        <v>88</v>
      </c>
      <c r="D228">
        <v>48.79</v>
      </c>
      <c r="E228" t="s">
        <v>4685</v>
      </c>
      <c r="F228">
        <v>1.8</v>
      </c>
      <c r="G228" s="35">
        <v>3.7799999999999999E-3</v>
      </c>
      <c r="H228" s="35"/>
    </row>
    <row r="229" spans="1:8" x14ac:dyDescent="0.2">
      <c r="A229" t="s">
        <v>5010</v>
      </c>
      <c r="B229">
        <v>1558</v>
      </c>
      <c r="C229">
        <v>146</v>
      </c>
      <c r="D229">
        <v>80.94</v>
      </c>
      <c r="E229" t="s">
        <v>4685</v>
      </c>
      <c r="F229">
        <v>1.8</v>
      </c>
      <c r="G229" s="35">
        <v>2.8200000000000001E-7</v>
      </c>
      <c r="H229" s="35"/>
    </row>
    <row r="230" spans="1:8" x14ac:dyDescent="0.2">
      <c r="A230" t="s">
        <v>4979</v>
      </c>
      <c r="B230">
        <v>961</v>
      </c>
      <c r="C230">
        <v>90</v>
      </c>
      <c r="D230">
        <v>49.93</v>
      </c>
      <c r="E230" t="s">
        <v>4685</v>
      </c>
      <c r="F230">
        <v>1.8</v>
      </c>
      <c r="G230" s="35">
        <v>3.32E-3</v>
      </c>
      <c r="H230" s="35"/>
    </row>
    <row r="231" spans="1:8" x14ac:dyDescent="0.2">
      <c r="A231" t="s">
        <v>5030</v>
      </c>
      <c r="B231">
        <v>1621</v>
      </c>
      <c r="C231">
        <v>151</v>
      </c>
      <c r="D231">
        <v>84.22</v>
      </c>
      <c r="E231" t="s">
        <v>4685</v>
      </c>
      <c r="F231">
        <v>1.79</v>
      </c>
      <c r="G231" s="35">
        <v>1.9000000000000001E-7</v>
      </c>
      <c r="H231" s="35"/>
    </row>
    <row r="232" spans="1:8" x14ac:dyDescent="0.2">
      <c r="A232" t="s">
        <v>5038</v>
      </c>
      <c r="B232">
        <v>1486</v>
      </c>
      <c r="C232">
        <v>138</v>
      </c>
      <c r="D232">
        <v>77.2</v>
      </c>
      <c r="E232" t="s">
        <v>4685</v>
      </c>
      <c r="F232">
        <v>1.79</v>
      </c>
      <c r="G232" s="35">
        <v>2.4600000000000002E-6</v>
      </c>
      <c r="H232" s="35"/>
    </row>
    <row r="233" spans="1:8" x14ac:dyDescent="0.2">
      <c r="A233" t="s">
        <v>4989</v>
      </c>
      <c r="B233">
        <v>2540</v>
      </c>
      <c r="C233">
        <v>235</v>
      </c>
      <c r="D233">
        <v>131.96</v>
      </c>
      <c r="E233" t="s">
        <v>4685</v>
      </c>
      <c r="F233">
        <v>1.78</v>
      </c>
      <c r="G233" s="35">
        <v>1.3299999999999999E-13</v>
      </c>
      <c r="H233" s="35"/>
    </row>
    <row r="234" spans="1:8" x14ac:dyDescent="0.2">
      <c r="A234" t="s">
        <v>5048</v>
      </c>
      <c r="B234">
        <v>1008</v>
      </c>
      <c r="C234">
        <v>93</v>
      </c>
      <c r="D234">
        <v>52.37</v>
      </c>
      <c r="E234" t="s">
        <v>4685</v>
      </c>
      <c r="F234">
        <v>1.78</v>
      </c>
      <c r="G234" s="35">
        <v>4.13E-3</v>
      </c>
      <c r="H234" s="35"/>
    </row>
    <row r="235" spans="1:8" x14ac:dyDescent="0.2">
      <c r="A235" t="s">
        <v>5003</v>
      </c>
      <c r="B235">
        <v>1120</v>
      </c>
      <c r="C235">
        <v>103</v>
      </c>
      <c r="D235">
        <v>58.19</v>
      </c>
      <c r="E235" t="s">
        <v>4685</v>
      </c>
      <c r="F235">
        <v>1.77</v>
      </c>
      <c r="G235" s="35">
        <v>8.3100000000000003E-4</v>
      </c>
      <c r="H235" s="35"/>
    </row>
    <row r="236" spans="1:8" x14ac:dyDescent="0.2">
      <c r="A236" t="s">
        <v>5028</v>
      </c>
      <c r="B236">
        <v>3080</v>
      </c>
      <c r="C236">
        <v>283</v>
      </c>
      <c r="D236">
        <v>160.02000000000001</v>
      </c>
      <c r="E236" t="s">
        <v>4685</v>
      </c>
      <c r="F236">
        <v>1.77</v>
      </c>
      <c r="G236" s="35">
        <v>4.22E-17</v>
      </c>
      <c r="H236" s="35"/>
    </row>
    <row r="237" spans="1:8" x14ac:dyDescent="0.2">
      <c r="A237" t="s">
        <v>4981</v>
      </c>
      <c r="B237">
        <v>952</v>
      </c>
      <c r="C237">
        <v>87</v>
      </c>
      <c r="D237">
        <v>49.46</v>
      </c>
      <c r="E237" t="s">
        <v>4685</v>
      </c>
      <c r="F237">
        <v>1.76</v>
      </c>
      <c r="G237" s="35">
        <v>1.35E-2</v>
      </c>
      <c r="H237" s="35"/>
    </row>
    <row r="238" spans="1:8" x14ac:dyDescent="0.2">
      <c r="A238" t="s">
        <v>5026</v>
      </c>
      <c r="B238">
        <v>3463</v>
      </c>
      <c r="C238">
        <v>316</v>
      </c>
      <c r="D238">
        <v>179.92</v>
      </c>
      <c r="E238" t="s">
        <v>4685</v>
      </c>
      <c r="F238">
        <v>1.76</v>
      </c>
      <c r="G238" s="35">
        <v>1.53E-19</v>
      </c>
      <c r="H238" s="35"/>
    </row>
    <row r="239" spans="1:8" x14ac:dyDescent="0.2">
      <c r="A239" t="s">
        <v>5004</v>
      </c>
      <c r="B239">
        <v>1294</v>
      </c>
      <c r="C239">
        <v>118</v>
      </c>
      <c r="D239">
        <v>67.23</v>
      </c>
      <c r="E239" t="s">
        <v>4685</v>
      </c>
      <c r="F239">
        <v>1.76</v>
      </c>
      <c r="G239" s="35">
        <v>1.54E-4</v>
      </c>
      <c r="H239" s="35"/>
    </row>
    <row r="240" spans="1:8" x14ac:dyDescent="0.2">
      <c r="A240" t="s">
        <v>5029</v>
      </c>
      <c r="B240">
        <v>3403</v>
      </c>
      <c r="C240">
        <v>310</v>
      </c>
      <c r="D240">
        <v>176.8</v>
      </c>
      <c r="E240" t="s">
        <v>4685</v>
      </c>
      <c r="F240">
        <v>1.75</v>
      </c>
      <c r="G240" s="35">
        <v>6.4299999999999997E-19</v>
      </c>
      <c r="H240" s="35"/>
    </row>
    <row r="241" spans="1:8" x14ac:dyDescent="0.2">
      <c r="A241" t="s">
        <v>5020</v>
      </c>
      <c r="B241">
        <v>1648</v>
      </c>
      <c r="C241">
        <v>150</v>
      </c>
      <c r="D241">
        <v>85.62</v>
      </c>
      <c r="E241" t="s">
        <v>4685</v>
      </c>
      <c r="F241">
        <v>1.75</v>
      </c>
      <c r="G241" s="35">
        <v>1.2100000000000001E-6</v>
      </c>
      <c r="H241" s="35"/>
    </row>
    <row r="242" spans="1:8" x14ac:dyDescent="0.2">
      <c r="A242" t="s">
        <v>5023</v>
      </c>
      <c r="B242">
        <v>1616</v>
      </c>
      <c r="C242">
        <v>147</v>
      </c>
      <c r="D242">
        <v>83.96</v>
      </c>
      <c r="E242" t="s">
        <v>4685</v>
      </c>
      <c r="F242">
        <v>1.75</v>
      </c>
      <c r="G242" s="35">
        <v>1.81E-6</v>
      </c>
      <c r="H242" s="35"/>
    </row>
    <row r="243" spans="1:8" x14ac:dyDescent="0.2">
      <c r="A243" t="s">
        <v>5008</v>
      </c>
      <c r="B243">
        <v>1298</v>
      </c>
      <c r="C243">
        <v>118</v>
      </c>
      <c r="D243">
        <v>67.44</v>
      </c>
      <c r="E243" t="s">
        <v>4685</v>
      </c>
      <c r="F243">
        <v>1.75</v>
      </c>
      <c r="G243" s="35">
        <v>1.63E-4</v>
      </c>
      <c r="H243" s="35"/>
    </row>
    <row r="244" spans="1:8" x14ac:dyDescent="0.2">
      <c r="A244" t="s">
        <v>5012</v>
      </c>
      <c r="B244">
        <v>1197</v>
      </c>
      <c r="C244">
        <v>108</v>
      </c>
      <c r="D244">
        <v>62.19</v>
      </c>
      <c r="E244" t="s">
        <v>4685</v>
      </c>
      <c r="F244">
        <v>1.74</v>
      </c>
      <c r="G244" s="35">
        <v>9.7900000000000005E-4</v>
      </c>
      <c r="H244" s="35"/>
    </row>
    <row r="245" spans="1:8" x14ac:dyDescent="0.2">
      <c r="A245" t="s">
        <v>5018</v>
      </c>
      <c r="B245">
        <v>1553</v>
      </c>
      <c r="C245">
        <v>140</v>
      </c>
      <c r="D245">
        <v>80.69</v>
      </c>
      <c r="E245" t="s">
        <v>4685</v>
      </c>
      <c r="F245">
        <v>1.74</v>
      </c>
      <c r="G245" s="35">
        <v>1.1600000000000001E-5</v>
      </c>
      <c r="H245" s="35"/>
    </row>
    <row r="246" spans="1:8" x14ac:dyDescent="0.2">
      <c r="A246" t="s">
        <v>5011</v>
      </c>
      <c r="B246">
        <v>2855</v>
      </c>
      <c r="C246">
        <v>257</v>
      </c>
      <c r="D246">
        <v>148.33000000000001</v>
      </c>
      <c r="E246" t="s">
        <v>4685</v>
      </c>
      <c r="F246">
        <v>1.73</v>
      </c>
      <c r="G246" s="35">
        <v>6.1199999999999994E-14</v>
      </c>
      <c r="H246" s="35"/>
    </row>
    <row r="247" spans="1:8" x14ac:dyDescent="0.2">
      <c r="A247" t="s">
        <v>5002</v>
      </c>
      <c r="B247">
        <v>1978</v>
      </c>
      <c r="C247">
        <v>178</v>
      </c>
      <c r="D247">
        <v>102.77</v>
      </c>
      <c r="E247" t="s">
        <v>4685</v>
      </c>
      <c r="F247">
        <v>1.73</v>
      </c>
      <c r="G247" s="35">
        <v>3.9799999999999999E-8</v>
      </c>
      <c r="H247" s="35"/>
    </row>
    <row r="248" spans="1:8" x14ac:dyDescent="0.2">
      <c r="A248" t="s">
        <v>5022</v>
      </c>
      <c r="B248">
        <v>1649</v>
      </c>
      <c r="C248">
        <v>148</v>
      </c>
      <c r="D248">
        <v>85.67</v>
      </c>
      <c r="E248" t="s">
        <v>4685</v>
      </c>
      <c r="F248">
        <v>1.73</v>
      </c>
      <c r="G248" s="35">
        <v>3.8E-6</v>
      </c>
      <c r="H248" s="35"/>
    </row>
    <row r="249" spans="1:8" x14ac:dyDescent="0.2">
      <c r="A249" t="s">
        <v>5024</v>
      </c>
      <c r="B249">
        <v>2711</v>
      </c>
      <c r="C249">
        <v>242</v>
      </c>
      <c r="D249">
        <v>140.85</v>
      </c>
      <c r="E249" t="s">
        <v>4685</v>
      </c>
      <c r="F249">
        <v>1.72</v>
      </c>
      <c r="G249" s="35">
        <v>2.0900000000000002E-12</v>
      </c>
      <c r="H249" s="35"/>
    </row>
    <row r="250" spans="1:8" x14ac:dyDescent="0.2">
      <c r="A250" t="s">
        <v>5000</v>
      </c>
      <c r="B250">
        <v>986</v>
      </c>
      <c r="C250">
        <v>88</v>
      </c>
      <c r="D250">
        <v>51.23</v>
      </c>
      <c r="E250" t="s">
        <v>4685</v>
      </c>
      <c r="F250">
        <v>1.72</v>
      </c>
      <c r="G250" s="35">
        <v>2.86E-2</v>
      </c>
      <c r="H250" s="35"/>
    </row>
    <row r="251" spans="1:8" x14ac:dyDescent="0.2">
      <c r="A251" t="s">
        <v>5001</v>
      </c>
      <c r="B251">
        <v>986</v>
      </c>
      <c r="C251">
        <v>88</v>
      </c>
      <c r="D251">
        <v>51.23</v>
      </c>
      <c r="E251" t="s">
        <v>4685</v>
      </c>
      <c r="F251">
        <v>1.72</v>
      </c>
      <c r="G251" s="35">
        <v>2.86E-2</v>
      </c>
      <c r="H251" s="35"/>
    </row>
    <row r="252" spans="1:8" x14ac:dyDescent="0.2">
      <c r="A252" t="s">
        <v>5077</v>
      </c>
      <c r="B252">
        <v>1361</v>
      </c>
      <c r="C252">
        <v>121</v>
      </c>
      <c r="D252">
        <v>70.709999999999994</v>
      </c>
      <c r="E252" t="s">
        <v>4685</v>
      </c>
      <c r="F252">
        <v>1.71</v>
      </c>
      <c r="G252" s="35">
        <v>3.3E-4</v>
      </c>
      <c r="H252" s="35"/>
    </row>
    <row r="253" spans="1:8" x14ac:dyDescent="0.2">
      <c r="A253" t="s">
        <v>4992</v>
      </c>
      <c r="B253">
        <v>2081</v>
      </c>
      <c r="C253">
        <v>185</v>
      </c>
      <c r="D253">
        <v>108.12</v>
      </c>
      <c r="E253" t="s">
        <v>4685</v>
      </c>
      <c r="F253">
        <v>1.71</v>
      </c>
      <c r="G253" s="35">
        <v>2.85E-8</v>
      </c>
      <c r="H253" s="35"/>
    </row>
    <row r="254" spans="1:8" x14ac:dyDescent="0.2">
      <c r="A254" t="s">
        <v>5025</v>
      </c>
      <c r="B254">
        <v>2029</v>
      </c>
      <c r="C254">
        <v>180</v>
      </c>
      <c r="D254">
        <v>105.42</v>
      </c>
      <c r="E254" t="s">
        <v>4685</v>
      </c>
      <c r="F254">
        <v>1.71</v>
      </c>
      <c r="G254" s="35">
        <v>7.1600000000000006E-8</v>
      </c>
      <c r="H254" s="35"/>
    </row>
    <row r="255" spans="1:8" x14ac:dyDescent="0.2">
      <c r="A255" t="s">
        <v>5106</v>
      </c>
      <c r="B255">
        <v>1144</v>
      </c>
      <c r="C255">
        <v>101</v>
      </c>
      <c r="D255">
        <v>59.44</v>
      </c>
      <c r="E255" t="s">
        <v>4685</v>
      </c>
      <c r="F255">
        <v>1.7</v>
      </c>
      <c r="G255" s="35">
        <v>6.7200000000000003E-3</v>
      </c>
      <c r="H255" s="35"/>
    </row>
    <row r="256" spans="1:8" x14ac:dyDescent="0.2">
      <c r="A256" t="s">
        <v>5042</v>
      </c>
      <c r="B256">
        <v>1420</v>
      </c>
      <c r="C256">
        <v>124</v>
      </c>
      <c r="D256">
        <v>73.78</v>
      </c>
      <c r="E256" t="s">
        <v>4685</v>
      </c>
      <c r="F256">
        <v>1.68</v>
      </c>
      <c r="G256" s="35">
        <v>5.9400000000000002E-4</v>
      </c>
      <c r="H256" s="35"/>
    </row>
    <row r="257" spans="1:8" x14ac:dyDescent="0.2">
      <c r="A257" t="s">
        <v>5086</v>
      </c>
      <c r="B257">
        <v>1237</v>
      </c>
      <c r="C257">
        <v>108</v>
      </c>
      <c r="D257">
        <v>64.27</v>
      </c>
      <c r="E257" t="s">
        <v>4685</v>
      </c>
      <c r="F257">
        <v>1.68</v>
      </c>
      <c r="G257" s="35">
        <v>4.3499999999999997E-3</v>
      </c>
      <c r="H257" s="35"/>
    </row>
    <row r="258" spans="1:8" x14ac:dyDescent="0.2">
      <c r="A258" t="s">
        <v>5033</v>
      </c>
      <c r="B258">
        <v>3230</v>
      </c>
      <c r="C258">
        <v>282</v>
      </c>
      <c r="D258">
        <v>167.81</v>
      </c>
      <c r="E258" t="s">
        <v>4685</v>
      </c>
      <c r="F258">
        <v>1.68</v>
      </c>
      <c r="G258" s="35">
        <v>3.93E-14</v>
      </c>
      <c r="H258" s="35"/>
    </row>
    <row r="259" spans="1:8" x14ac:dyDescent="0.2">
      <c r="A259" t="s">
        <v>5031</v>
      </c>
      <c r="B259">
        <v>3245</v>
      </c>
      <c r="C259">
        <v>283</v>
      </c>
      <c r="D259">
        <v>168.59</v>
      </c>
      <c r="E259" t="s">
        <v>4685</v>
      </c>
      <c r="F259">
        <v>1.68</v>
      </c>
      <c r="G259" s="35">
        <v>4.3599999999999998E-14</v>
      </c>
      <c r="H259" s="35"/>
    </row>
    <row r="260" spans="1:8" x14ac:dyDescent="0.2">
      <c r="A260" t="s">
        <v>5082</v>
      </c>
      <c r="B260">
        <v>2381</v>
      </c>
      <c r="C260">
        <v>207</v>
      </c>
      <c r="D260">
        <v>123.7</v>
      </c>
      <c r="E260" t="s">
        <v>4685</v>
      </c>
      <c r="F260">
        <v>1.67</v>
      </c>
      <c r="G260" s="35">
        <v>7.3399999999999999E-9</v>
      </c>
      <c r="H260" s="35"/>
    </row>
    <row r="261" spans="1:8" x14ac:dyDescent="0.2">
      <c r="A261" t="s">
        <v>5063</v>
      </c>
      <c r="B261">
        <v>1507</v>
      </c>
      <c r="C261">
        <v>131</v>
      </c>
      <c r="D261">
        <v>78.3</v>
      </c>
      <c r="E261" t="s">
        <v>4685</v>
      </c>
      <c r="F261">
        <v>1.67</v>
      </c>
      <c r="G261" s="35">
        <v>2.6200000000000003E-4</v>
      </c>
      <c r="H261" s="35"/>
    </row>
    <row r="262" spans="1:8" x14ac:dyDescent="0.2">
      <c r="A262" t="s">
        <v>5039</v>
      </c>
      <c r="B262">
        <v>1464</v>
      </c>
      <c r="C262">
        <v>127</v>
      </c>
      <c r="D262">
        <v>76.06</v>
      </c>
      <c r="E262" t="s">
        <v>4685</v>
      </c>
      <c r="F262">
        <v>1.67</v>
      </c>
      <c r="G262" s="35">
        <v>6.4199999999999999E-4</v>
      </c>
      <c r="H262" s="35"/>
    </row>
    <row r="263" spans="1:8" x14ac:dyDescent="0.2">
      <c r="A263" t="s">
        <v>5055</v>
      </c>
      <c r="B263">
        <v>4174</v>
      </c>
      <c r="C263">
        <v>362</v>
      </c>
      <c r="D263">
        <v>216.86</v>
      </c>
      <c r="E263" t="s">
        <v>4685</v>
      </c>
      <c r="F263">
        <v>1.67</v>
      </c>
      <c r="G263" s="35">
        <v>8.7100000000000003E-20</v>
      </c>
      <c r="H263" s="35"/>
    </row>
    <row r="264" spans="1:8" x14ac:dyDescent="0.2">
      <c r="A264" t="s">
        <v>5090</v>
      </c>
      <c r="B264">
        <v>2738</v>
      </c>
      <c r="C264">
        <v>237</v>
      </c>
      <c r="D264">
        <v>142.25</v>
      </c>
      <c r="E264" t="s">
        <v>4685</v>
      </c>
      <c r="F264">
        <v>1.67</v>
      </c>
      <c r="G264" s="35">
        <v>1.5400000000000001E-10</v>
      </c>
      <c r="H264" s="35"/>
    </row>
    <row r="265" spans="1:8" x14ac:dyDescent="0.2">
      <c r="A265" t="s">
        <v>5073</v>
      </c>
      <c r="B265">
        <v>2193</v>
      </c>
      <c r="C265">
        <v>189</v>
      </c>
      <c r="D265">
        <v>113.94</v>
      </c>
      <c r="E265" t="s">
        <v>4685</v>
      </c>
      <c r="F265">
        <v>1.66</v>
      </c>
      <c r="G265" s="35">
        <v>2.3699999999999999E-7</v>
      </c>
      <c r="H265" s="35"/>
    </row>
    <row r="266" spans="1:8" x14ac:dyDescent="0.2">
      <c r="A266" t="s">
        <v>5061</v>
      </c>
      <c r="B266">
        <v>4528</v>
      </c>
      <c r="C266">
        <v>388</v>
      </c>
      <c r="D266">
        <v>235.25</v>
      </c>
      <c r="E266" t="s">
        <v>4685</v>
      </c>
      <c r="F266">
        <v>1.65</v>
      </c>
      <c r="G266" s="35">
        <v>5.1099999999999999E-21</v>
      </c>
      <c r="H266" s="35"/>
    </row>
    <row r="267" spans="1:8" x14ac:dyDescent="0.2">
      <c r="A267" t="s">
        <v>5034</v>
      </c>
      <c r="B267">
        <v>2555</v>
      </c>
      <c r="C267">
        <v>218</v>
      </c>
      <c r="D267">
        <v>132.74</v>
      </c>
      <c r="E267" t="s">
        <v>4685</v>
      </c>
      <c r="F267">
        <v>1.64</v>
      </c>
      <c r="G267" s="35">
        <v>8.6699999999999992E-9</v>
      </c>
      <c r="H267" s="35"/>
    </row>
    <row r="268" spans="1:8" x14ac:dyDescent="0.2">
      <c r="A268" t="s">
        <v>5098</v>
      </c>
      <c r="B268">
        <v>2545</v>
      </c>
      <c r="C268">
        <v>216</v>
      </c>
      <c r="D268">
        <v>132.22</v>
      </c>
      <c r="E268" t="s">
        <v>4685</v>
      </c>
      <c r="F268">
        <v>1.63</v>
      </c>
      <c r="G268" s="35">
        <v>2.1500000000000001E-8</v>
      </c>
      <c r="H268" s="35"/>
    </row>
    <row r="269" spans="1:8" x14ac:dyDescent="0.2">
      <c r="A269" t="s">
        <v>5040</v>
      </c>
      <c r="B269">
        <v>3417</v>
      </c>
      <c r="C269">
        <v>290</v>
      </c>
      <c r="D269">
        <v>177.53</v>
      </c>
      <c r="E269" t="s">
        <v>4685</v>
      </c>
      <c r="F269">
        <v>1.63</v>
      </c>
      <c r="G269" s="35">
        <v>4.2799999999999999E-13</v>
      </c>
      <c r="H269" s="35"/>
    </row>
    <row r="270" spans="1:8" x14ac:dyDescent="0.2">
      <c r="A270" t="s">
        <v>5041</v>
      </c>
      <c r="B270">
        <v>3418</v>
      </c>
      <c r="C270">
        <v>290</v>
      </c>
      <c r="D270">
        <v>177.58</v>
      </c>
      <c r="E270" t="s">
        <v>4685</v>
      </c>
      <c r="F270">
        <v>1.63</v>
      </c>
      <c r="G270" s="35">
        <v>4.3500000000000001E-13</v>
      </c>
      <c r="H270" s="35"/>
    </row>
    <row r="271" spans="1:8" x14ac:dyDescent="0.2">
      <c r="A271" t="s">
        <v>5044</v>
      </c>
      <c r="B271">
        <v>3423</v>
      </c>
      <c r="C271">
        <v>290</v>
      </c>
      <c r="D271">
        <v>177.84</v>
      </c>
      <c r="E271" t="s">
        <v>4685</v>
      </c>
      <c r="F271">
        <v>1.63</v>
      </c>
      <c r="G271" s="35">
        <v>6.2599999999999996E-13</v>
      </c>
      <c r="H271" s="35"/>
    </row>
    <row r="272" spans="1:8" x14ac:dyDescent="0.2">
      <c r="A272" t="s">
        <v>5027</v>
      </c>
      <c r="B272">
        <v>1241</v>
      </c>
      <c r="C272">
        <v>105</v>
      </c>
      <c r="D272">
        <v>64.48</v>
      </c>
      <c r="E272" t="s">
        <v>4685</v>
      </c>
      <c r="F272">
        <v>1.63</v>
      </c>
      <c r="G272" s="35">
        <v>3.1300000000000001E-2</v>
      </c>
      <c r="H272" s="35"/>
    </row>
    <row r="273" spans="1:8" x14ac:dyDescent="0.2">
      <c r="A273" t="s">
        <v>5107</v>
      </c>
      <c r="B273">
        <v>2495</v>
      </c>
      <c r="C273">
        <v>210</v>
      </c>
      <c r="D273">
        <v>129.63</v>
      </c>
      <c r="E273" t="s">
        <v>4685</v>
      </c>
      <c r="F273">
        <v>1.62</v>
      </c>
      <c r="G273" s="35">
        <v>1.06E-7</v>
      </c>
      <c r="H273" s="35"/>
    </row>
    <row r="274" spans="1:8" x14ac:dyDescent="0.2">
      <c r="A274" t="s">
        <v>5088</v>
      </c>
      <c r="B274">
        <v>1466</v>
      </c>
      <c r="C274">
        <v>123</v>
      </c>
      <c r="D274">
        <v>76.17</v>
      </c>
      <c r="E274" t="s">
        <v>4685</v>
      </c>
      <c r="F274">
        <v>1.61</v>
      </c>
      <c r="G274" s="35">
        <v>4.7000000000000002E-3</v>
      </c>
      <c r="H274" s="35"/>
    </row>
    <row r="275" spans="1:8" x14ac:dyDescent="0.2">
      <c r="A275" t="s">
        <v>5091</v>
      </c>
      <c r="B275">
        <v>1469</v>
      </c>
      <c r="C275">
        <v>123</v>
      </c>
      <c r="D275">
        <v>76.319999999999993</v>
      </c>
      <c r="E275" t="s">
        <v>4685</v>
      </c>
      <c r="F275">
        <v>1.61</v>
      </c>
      <c r="G275" s="35">
        <v>4.9300000000000004E-3</v>
      </c>
      <c r="H275" s="35"/>
    </row>
    <row r="276" spans="1:8" x14ac:dyDescent="0.2">
      <c r="A276" t="s">
        <v>5100</v>
      </c>
      <c r="B276">
        <v>2951</v>
      </c>
      <c r="C276">
        <v>246</v>
      </c>
      <c r="D276">
        <v>153.32</v>
      </c>
      <c r="E276" t="s">
        <v>4685</v>
      </c>
      <c r="F276">
        <v>1.6</v>
      </c>
      <c r="G276" s="35">
        <v>1.8899999999999999E-9</v>
      </c>
      <c r="H276" s="35"/>
    </row>
    <row r="277" spans="1:8" x14ac:dyDescent="0.2">
      <c r="A277" t="s">
        <v>5056</v>
      </c>
      <c r="B277">
        <v>3700</v>
      </c>
      <c r="C277">
        <v>308</v>
      </c>
      <c r="D277">
        <v>192.23</v>
      </c>
      <c r="E277" t="s">
        <v>4685</v>
      </c>
      <c r="F277">
        <v>1.6</v>
      </c>
      <c r="G277" s="35">
        <v>3.43E-13</v>
      </c>
      <c r="H277" s="35"/>
    </row>
    <row r="278" spans="1:8" x14ac:dyDescent="0.2">
      <c r="A278" t="s">
        <v>5074</v>
      </c>
      <c r="B278">
        <v>4752</v>
      </c>
      <c r="C278">
        <v>395</v>
      </c>
      <c r="D278">
        <v>246.89</v>
      </c>
      <c r="E278" t="s">
        <v>4685</v>
      </c>
      <c r="F278">
        <v>1.6</v>
      </c>
      <c r="G278" s="35">
        <v>4.2400000000000002E-19</v>
      </c>
      <c r="H278" s="35"/>
    </row>
    <row r="279" spans="1:8" x14ac:dyDescent="0.2">
      <c r="A279" t="s">
        <v>5050</v>
      </c>
      <c r="B279">
        <v>2363</v>
      </c>
      <c r="C279">
        <v>196</v>
      </c>
      <c r="D279">
        <v>122.77</v>
      </c>
      <c r="E279" t="s">
        <v>4685</v>
      </c>
      <c r="F279">
        <v>1.6</v>
      </c>
      <c r="G279" s="35">
        <v>1.8899999999999999E-6</v>
      </c>
      <c r="H279" s="35"/>
    </row>
    <row r="280" spans="1:8" x14ac:dyDescent="0.2">
      <c r="A280" t="s">
        <v>5067</v>
      </c>
      <c r="B280">
        <v>3937</v>
      </c>
      <c r="C280">
        <v>326</v>
      </c>
      <c r="D280">
        <v>204.54</v>
      </c>
      <c r="E280" t="s">
        <v>4685</v>
      </c>
      <c r="F280">
        <v>1.59</v>
      </c>
      <c r="G280" s="35">
        <v>5.7499999999999995E-14</v>
      </c>
      <c r="H280" s="35"/>
    </row>
    <row r="281" spans="1:8" x14ac:dyDescent="0.2">
      <c r="A281" t="s">
        <v>5043</v>
      </c>
      <c r="B281">
        <v>3795</v>
      </c>
      <c r="C281">
        <v>314</v>
      </c>
      <c r="D281">
        <v>197.17</v>
      </c>
      <c r="E281" t="s">
        <v>4685</v>
      </c>
      <c r="F281">
        <v>1.59</v>
      </c>
      <c r="G281" s="35">
        <v>3.3900000000000002E-13</v>
      </c>
      <c r="H281" s="35"/>
    </row>
    <row r="282" spans="1:8" x14ac:dyDescent="0.2">
      <c r="A282" t="s">
        <v>5078</v>
      </c>
      <c r="B282">
        <v>2686</v>
      </c>
      <c r="C282">
        <v>221</v>
      </c>
      <c r="D282">
        <v>139.55000000000001</v>
      </c>
      <c r="E282" t="s">
        <v>4685</v>
      </c>
      <c r="F282">
        <v>1.58</v>
      </c>
      <c r="G282" s="35">
        <v>1.74E-7</v>
      </c>
      <c r="H282" s="35"/>
    </row>
    <row r="283" spans="1:8" x14ac:dyDescent="0.2">
      <c r="A283" t="s">
        <v>5070</v>
      </c>
      <c r="B283">
        <v>3908</v>
      </c>
      <c r="C283">
        <v>321</v>
      </c>
      <c r="D283">
        <v>203.04</v>
      </c>
      <c r="E283" t="s">
        <v>4685</v>
      </c>
      <c r="F283">
        <v>1.58</v>
      </c>
      <c r="G283" s="35">
        <v>3.7199999999999998E-13</v>
      </c>
      <c r="H283" s="35"/>
    </row>
    <row r="284" spans="1:8" x14ac:dyDescent="0.2">
      <c r="A284" t="s">
        <v>5115</v>
      </c>
      <c r="B284">
        <v>2331</v>
      </c>
      <c r="C284">
        <v>191</v>
      </c>
      <c r="D284">
        <v>121.11</v>
      </c>
      <c r="E284" t="s">
        <v>4685</v>
      </c>
      <c r="F284">
        <v>1.58</v>
      </c>
      <c r="G284" s="35">
        <v>9.6700000000000006E-6</v>
      </c>
      <c r="H284" s="35"/>
    </row>
    <row r="285" spans="1:8" x14ac:dyDescent="0.2">
      <c r="A285" t="s">
        <v>5058</v>
      </c>
      <c r="B285">
        <v>1566</v>
      </c>
      <c r="C285">
        <v>128</v>
      </c>
      <c r="D285">
        <v>81.36</v>
      </c>
      <c r="E285" t="s">
        <v>4685</v>
      </c>
      <c r="F285">
        <v>1.57</v>
      </c>
      <c r="G285" s="35">
        <v>0.01</v>
      </c>
      <c r="H285" s="35"/>
    </row>
    <row r="286" spans="1:8" x14ac:dyDescent="0.2">
      <c r="A286" t="s">
        <v>5047</v>
      </c>
      <c r="B286">
        <v>1593</v>
      </c>
      <c r="C286">
        <v>130</v>
      </c>
      <c r="D286">
        <v>82.76</v>
      </c>
      <c r="E286" t="s">
        <v>4685</v>
      </c>
      <c r="F286">
        <v>1.57</v>
      </c>
      <c r="G286" s="35">
        <v>9.0100000000000006E-3</v>
      </c>
      <c r="H286" s="35"/>
    </row>
    <row r="287" spans="1:8" x14ac:dyDescent="0.2">
      <c r="A287" t="s">
        <v>5057</v>
      </c>
      <c r="B287">
        <v>1732</v>
      </c>
      <c r="C287">
        <v>141</v>
      </c>
      <c r="D287">
        <v>89.98</v>
      </c>
      <c r="E287" t="s">
        <v>4685</v>
      </c>
      <c r="F287">
        <v>1.57</v>
      </c>
      <c r="G287" s="35">
        <v>3.0699999999999998E-3</v>
      </c>
      <c r="H287" s="35"/>
    </row>
    <row r="288" spans="1:8" x14ac:dyDescent="0.2">
      <c r="A288" t="s">
        <v>5080</v>
      </c>
      <c r="B288">
        <v>3704</v>
      </c>
      <c r="C288">
        <v>301</v>
      </c>
      <c r="D288">
        <v>192.44</v>
      </c>
      <c r="E288" t="s">
        <v>4685</v>
      </c>
      <c r="F288">
        <v>1.56</v>
      </c>
      <c r="G288" s="35">
        <v>2.7299999999999999E-11</v>
      </c>
      <c r="H288" s="35"/>
    </row>
    <row r="289" spans="1:8" x14ac:dyDescent="0.2">
      <c r="A289" t="s">
        <v>5095</v>
      </c>
      <c r="B289">
        <v>5003</v>
      </c>
      <c r="C289">
        <v>406</v>
      </c>
      <c r="D289">
        <v>259.93</v>
      </c>
      <c r="E289" t="s">
        <v>4685</v>
      </c>
      <c r="F289">
        <v>1.56</v>
      </c>
      <c r="G289" s="35">
        <v>6.7099999999999997E-18</v>
      </c>
      <c r="H289" s="35"/>
    </row>
    <row r="290" spans="1:8" x14ac:dyDescent="0.2">
      <c r="A290" t="s">
        <v>5099</v>
      </c>
      <c r="B290">
        <v>6086</v>
      </c>
      <c r="C290">
        <v>493</v>
      </c>
      <c r="D290">
        <v>316.19</v>
      </c>
      <c r="E290" t="s">
        <v>4685</v>
      </c>
      <c r="F290">
        <v>1.56</v>
      </c>
      <c r="G290" s="35">
        <v>1.8699999999999998E-24</v>
      </c>
      <c r="H290" s="35"/>
    </row>
    <row r="291" spans="1:8" x14ac:dyDescent="0.2">
      <c r="A291" t="s">
        <v>5084</v>
      </c>
      <c r="B291">
        <v>5584</v>
      </c>
      <c r="C291">
        <v>451</v>
      </c>
      <c r="D291">
        <v>290.11</v>
      </c>
      <c r="E291" t="s">
        <v>4685</v>
      </c>
      <c r="F291">
        <v>1.55</v>
      </c>
      <c r="G291" s="35">
        <v>8.6899999999999993E-21</v>
      </c>
      <c r="H291" s="35"/>
    </row>
    <row r="292" spans="1:8" x14ac:dyDescent="0.2">
      <c r="A292" t="s">
        <v>5101</v>
      </c>
      <c r="B292">
        <v>5569</v>
      </c>
      <c r="C292">
        <v>449</v>
      </c>
      <c r="D292">
        <v>289.33</v>
      </c>
      <c r="E292" t="s">
        <v>4685</v>
      </c>
      <c r="F292">
        <v>1.55</v>
      </c>
      <c r="G292" s="35">
        <v>1.66E-20</v>
      </c>
      <c r="H292" s="35"/>
    </row>
    <row r="293" spans="1:8" x14ac:dyDescent="0.2">
      <c r="A293" t="s">
        <v>5065</v>
      </c>
      <c r="B293">
        <v>3933</v>
      </c>
      <c r="C293">
        <v>317</v>
      </c>
      <c r="D293">
        <v>204.34</v>
      </c>
      <c r="E293" t="s">
        <v>4685</v>
      </c>
      <c r="F293">
        <v>1.55</v>
      </c>
      <c r="G293" s="35">
        <v>8.7799999999999993E-12</v>
      </c>
      <c r="H293" s="35"/>
    </row>
    <row r="294" spans="1:8" x14ac:dyDescent="0.2">
      <c r="A294" t="s">
        <v>5108</v>
      </c>
      <c r="B294">
        <v>4778</v>
      </c>
      <c r="C294">
        <v>383</v>
      </c>
      <c r="D294">
        <v>248.24</v>
      </c>
      <c r="E294" t="s">
        <v>4685</v>
      </c>
      <c r="F294">
        <v>1.54</v>
      </c>
      <c r="G294" s="35">
        <v>1.8399999999999999E-15</v>
      </c>
      <c r="H294" s="35"/>
    </row>
    <row r="295" spans="1:8" x14ac:dyDescent="0.2">
      <c r="A295" t="s">
        <v>5062</v>
      </c>
      <c r="B295">
        <v>1760</v>
      </c>
      <c r="C295">
        <v>141</v>
      </c>
      <c r="D295">
        <v>91.44</v>
      </c>
      <c r="E295" t="s">
        <v>4685</v>
      </c>
      <c r="F295">
        <v>1.54</v>
      </c>
      <c r="G295" s="35">
        <v>8.6099999999999996E-3</v>
      </c>
      <c r="H295" s="35"/>
    </row>
    <row r="296" spans="1:8" x14ac:dyDescent="0.2">
      <c r="A296" t="s">
        <v>5064</v>
      </c>
      <c r="B296">
        <v>1785</v>
      </c>
      <c r="C296">
        <v>143</v>
      </c>
      <c r="D296">
        <v>92.74</v>
      </c>
      <c r="E296" t="s">
        <v>4685</v>
      </c>
      <c r="F296">
        <v>1.54</v>
      </c>
      <c r="G296" s="35">
        <v>5.8799999999999998E-3</v>
      </c>
      <c r="H296" s="35"/>
    </row>
    <row r="297" spans="1:8" x14ac:dyDescent="0.2">
      <c r="A297" t="s">
        <v>5104</v>
      </c>
      <c r="B297">
        <v>5180</v>
      </c>
      <c r="C297">
        <v>413</v>
      </c>
      <c r="D297">
        <v>269.12</v>
      </c>
      <c r="E297" t="s">
        <v>4685</v>
      </c>
      <c r="F297">
        <v>1.53</v>
      </c>
      <c r="G297" s="35">
        <v>5.5E-17</v>
      </c>
      <c r="H297" s="35"/>
    </row>
    <row r="298" spans="1:8" x14ac:dyDescent="0.2">
      <c r="A298" t="s">
        <v>5094</v>
      </c>
      <c r="B298">
        <v>4154</v>
      </c>
      <c r="C298">
        <v>331</v>
      </c>
      <c r="D298">
        <v>215.82</v>
      </c>
      <c r="E298" t="s">
        <v>4685</v>
      </c>
      <c r="F298">
        <v>1.53</v>
      </c>
      <c r="G298" s="35">
        <v>6.69E-12</v>
      </c>
      <c r="H298" s="35"/>
    </row>
    <row r="299" spans="1:8" x14ac:dyDescent="0.2">
      <c r="A299" t="s">
        <v>5105</v>
      </c>
      <c r="B299">
        <v>5706</v>
      </c>
      <c r="C299">
        <v>454</v>
      </c>
      <c r="D299">
        <v>296.45</v>
      </c>
      <c r="E299" t="s">
        <v>4685</v>
      </c>
      <c r="F299">
        <v>1.53</v>
      </c>
      <c r="G299" s="35">
        <v>1.07E-19</v>
      </c>
      <c r="H299" s="35"/>
    </row>
    <row r="300" spans="1:8" x14ac:dyDescent="0.2">
      <c r="A300" t="s">
        <v>5096</v>
      </c>
      <c r="B300">
        <v>4090</v>
      </c>
      <c r="C300">
        <v>324</v>
      </c>
      <c r="D300">
        <v>212.49</v>
      </c>
      <c r="E300" t="s">
        <v>4685</v>
      </c>
      <c r="F300">
        <v>1.52</v>
      </c>
      <c r="G300" s="35">
        <v>3.1500000000000001E-11</v>
      </c>
      <c r="H300" s="35"/>
    </row>
    <row r="301" spans="1:8" x14ac:dyDescent="0.2">
      <c r="A301" t="s">
        <v>5097</v>
      </c>
      <c r="B301">
        <v>6064</v>
      </c>
      <c r="C301">
        <v>480</v>
      </c>
      <c r="D301">
        <v>315.05</v>
      </c>
      <c r="E301" t="s">
        <v>4685</v>
      </c>
      <c r="F301">
        <v>1.52</v>
      </c>
      <c r="G301" s="35">
        <v>3.3000000000000001E-21</v>
      </c>
      <c r="H301" s="35"/>
    </row>
    <row r="302" spans="1:8" x14ac:dyDescent="0.2">
      <c r="A302" t="s">
        <v>5111</v>
      </c>
      <c r="B302">
        <v>5538</v>
      </c>
      <c r="C302">
        <v>438</v>
      </c>
      <c r="D302">
        <v>287.72000000000003</v>
      </c>
      <c r="E302" t="s">
        <v>4685</v>
      </c>
      <c r="F302">
        <v>1.52</v>
      </c>
      <c r="G302" s="35">
        <v>4.3699999999999999E-18</v>
      </c>
      <c r="H302" s="35"/>
    </row>
    <row r="303" spans="1:8" x14ac:dyDescent="0.2">
      <c r="A303" t="s">
        <v>5112</v>
      </c>
      <c r="B303">
        <v>6587</v>
      </c>
      <c r="C303">
        <v>511</v>
      </c>
      <c r="D303">
        <v>342.22</v>
      </c>
      <c r="E303" t="s">
        <v>4685</v>
      </c>
      <c r="F303">
        <v>1.49</v>
      </c>
      <c r="G303" s="35">
        <v>2.0100000000000001E-21</v>
      </c>
      <c r="H303" s="35"/>
    </row>
    <row r="304" spans="1:8" x14ac:dyDescent="0.2">
      <c r="A304" t="s">
        <v>5116</v>
      </c>
      <c r="B304">
        <v>5927</v>
      </c>
      <c r="C304">
        <v>459</v>
      </c>
      <c r="D304">
        <v>307.93</v>
      </c>
      <c r="E304" t="s">
        <v>4685</v>
      </c>
      <c r="F304">
        <v>1.49</v>
      </c>
      <c r="G304" s="35">
        <v>1.08E-17</v>
      </c>
      <c r="H304" s="35"/>
    </row>
    <row r="305" spans="1:8" x14ac:dyDescent="0.2">
      <c r="A305" t="s">
        <v>5129</v>
      </c>
      <c r="B305">
        <v>2397</v>
      </c>
      <c r="C305">
        <v>183</v>
      </c>
      <c r="D305">
        <v>124.53</v>
      </c>
      <c r="E305" t="s">
        <v>4685</v>
      </c>
      <c r="F305">
        <v>1.47</v>
      </c>
      <c r="G305" s="35">
        <v>3.0200000000000001E-3</v>
      </c>
      <c r="H305" s="35"/>
    </row>
    <row r="306" spans="1:8" x14ac:dyDescent="0.2">
      <c r="A306" t="s">
        <v>5117</v>
      </c>
      <c r="B306">
        <v>3065</v>
      </c>
      <c r="C306">
        <v>233</v>
      </c>
      <c r="D306">
        <v>159.24</v>
      </c>
      <c r="E306" t="s">
        <v>4685</v>
      </c>
      <c r="F306">
        <v>1.46</v>
      </c>
      <c r="G306" s="35">
        <v>5.0300000000000003E-5</v>
      </c>
      <c r="H306" s="35"/>
    </row>
    <row r="307" spans="1:8" x14ac:dyDescent="0.2">
      <c r="A307" t="s">
        <v>5109</v>
      </c>
      <c r="B307">
        <v>2368</v>
      </c>
      <c r="C307">
        <v>178</v>
      </c>
      <c r="D307">
        <v>123.03</v>
      </c>
      <c r="E307" t="s">
        <v>4685</v>
      </c>
      <c r="F307">
        <v>1.45</v>
      </c>
      <c r="G307" s="35">
        <v>1.1900000000000001E-2</v>
      </c>
      <c r="H307" s="35"/>
    </row>
    <row r="308" spans="1:8" x14ac:dyDescent="0.2">
      <c r="A308" t="s">
        <v>5118</v>
      </c>
      <c r="B308">
        <v>4052</v>
      </c>
      <c r="C308">
        <v>299</v>
      </c>
      <c r="D308">
        <v>210.52</v>
      </c>
      <c r="E308" t="s">
        <v>4685</v>
      </c>
      <c r="F308">
        <v>1.42</v>
      </c>
      <c r="G308" s="35">
        <v>2.2800000000000002E-6</v>
      </c>
      <c r="H308" s="35"/>
    </row>
    <row r="309" spans="1:8" x14ac:dyDescent="0.2">
      <c r="A309" t="s">
        <v>5123</v>
      </c>
      <c r="B309">
        <v>6584</v>
      </c>
      <c r="C309">
        <v>480</v>
      </c>
      <c r="D309">
        <v>342.07</v>
      </c>
      <c r="E309" t="s">
        <v>4685</v>
      </c>
      <c r="F309">
        <v>1.4</v>
      </c>
      <c r="G309" s="35">
        <v>1.18E-13</v>
      </c>
      <c r="H309" s="35"/>
    </row>
    <row r="310" spans="1:8" x14ac:dyDescent="0.2">
      <c r="A310" t="s">
        <v>5121</v>
      </c>
      <c r="B310">
        <v>4720</v>
      </c>
      <c r="C310">
        <v>329</v>
      </c>
      <c r="D310">
        <v>245.22</v>
      </c>
      <c r="E310" t="s">
        <v>4685</v>
      </c>
      <c r="F310">
        <v>1.34</v>
      </c>
      <c r="G310" s="35">
        <v>9.2600000000000001E-5</v>
      </c>
      <c r="H310" s="35"/>
    </row>
    <row r="311" spans="1:8" x14ac:dyDescent="0.2">
      <c r="A311" t="s">
        <v>5120</v>
      </c>
      <c r="B311">
        <v>5057</v>
      </c>
      <c r="C311">
        <v>352</v>
      </c>
      <c r="D311">
        <v>262.73</v>
      </c>
      <c r="E311" t="s">
        <v>4685</v>
      </c>
      <c r="F311">
        <v>1.34</v>
      </c>
      <c r="G311" s="35">
        <v>2.3E-5</v>
      </c>
      <c r="H311" s="35"/>
    </row>
    <row r="312" spans="1:8" x14ac:dyDescent="0.2">
      <c r="A312" t="s">
        <v>5119</v>
      </c>
      <c r="B312">
        <v>5160</v>
      </c>
      <c r="C312">
        <v>357</v>
      </c>
      <c r="D312">
        <v>268.08</v>
      </c>
      <c r="E312" t="s">
        <v>4685</v>
      </c>
      <c r="F312">
        <v>1.33</v>
      </c>
      <c r="G312" s="35">
        <v>2.9499999999999999E-5</v>
      </c>
      <c r="H312" s="35"/>
    </row>
    <row r="313" spans="1:8" x14ac:dyDescent="0.2">
      <c r="A313" t="s">
        <v>5125</v>
      </c>
      <c r="B313">
        <v>6376</v>
      </c>
      <c r="C313">
        <v>439</v>
      </c>
      <c r="D313">
        <v>331.26</v>
      </c>
      <c r="E313" t="s">
        <v>4685</v>
      </c>
      <c r="F313">
        <v>1.33</v>
      </c>
      <c r="G313" s="35">
        <v>1.14E-7</v>
      </c>
      <c r="H313" s="35"/>
    </row>
    <row r="314" spans="1:8" x14ac:dyDescent="0.2">
      <c r="A314" t="s">
        <v>5124</v>
      </c>
      <c r="B314">
        <v>5294</v>
      </c>
      <c r="C314">
        <v>362</v>
      </c>
      <c r="D314">
        <v>275.05</v>
      </c>
      <c r="E314" t="s">
        <v>4685</v>
      </c>
      <c r="F314">
        <v>1.32</v>
      </c>
      <c r="G314" s="35">
        <v>9.2499999999999999E-5</v>
      </c>
      <c r="H314" s="35"/>
    </row>
    <row r="315" spans="1:8" x14ac:dyDescent="0.2">
      <c r="A315" t="s">
        <v>5134</v>
      </c>
      <c r="B315">
        <v>5080</v>
      </c>
      <c r="C315">
        <v>341</v>
      </c>
      <c r="D315">
        <v>263.93</v>
      </c>
      <c r="E315" t="s">
        <v>4685</v>
      </c>
      <c r="F315">
        <v>1.29</v>
      </c>
      <c r="G315" s="35">
        <v>2.3400000000000001E-3</v>
      </c>
      <c r="H315" s="35"/>
    </row>
    <row r="316" spans="1:8" x14ac:dyDescent="0.2">
      <c r="A316" t="s">
        <v>5128</v>
      </c>
      <c r="B316">
        <v>5491</v>
      </c>
      <c r="C316">
        <v>368</v>
      </c>
      <c r="D316">
        <v>285.27999999999997</v>
      </c>
      <c r="E316" t="s">
        <v>4685</v>
      </c>
      <c r="F316">
        <v>1.29</v>
      </c>
      <c r="G316" s="35">
        <v>5.62E-4</v>
      </c>
      <c r="H316" s="35"/>
    </row>
    <row r="317" spans="1:8" x14ac:dyDescent="0.2">
      <c r="A317" t="s">
        <v>5136</v>
      </c>
      <c r="B317">
        <v>11522</v>
      </c>
      <c r="C317">
        <v>760</v>
      </c>
      <c r="D317">
        <v>598.62</v>
      </c>
      <c r="E317" t="s">
        <v>4685</v>
      </c>
      <c r="F317">
        <v>1.27</v>
      </c>
      <c r="G317" s="35">
        <v>4.7700000000000004E-19</v>
      </c>
      <c r="H317" s="35"/>
    </row>
    <row r="318" spans="1:8" x14ac:dyDescent="0.2">
      <c r="A318" t="s">
        <v>5138</v>
      </c>
      <c r="B318">
        <v>11067</v>
      </c>
      <c r="C318">
        <v>726</v>
      </c>
      <c r="D318">
        <v>574.98</v>
      </c>
      <c r="E318" t="s">
        <v>4685</v>
      </c>
      <c r="F318">
        <v>1.26</v>
      </c>
      <c r="G318" s="35">
        <v>5.2099999999999999E-16</v>
      </c>
      <c r="H318" s="35"/>
    </row>
    <row r="319" spans="1:8" x14ac:dyDescent="0.2">
      <c r="A319" t="s">
        <v>5132</v>
      </c>
      <c r="B319">
        <v>8034</v>
      </c>
      <c r="C319">
        <v>523</v>
      </c>
      <c r="D319">
        <v>417.4</v>
      </c>
      <c r="E319" t="s">
        <v>4685</v>
      </c>
      <c r="F319">
        <v>1.25</v>
      </c>
      <c r="G319" s="35">
        <v>1.75E-6</v>
      </c>
      <c r="H319" s="35"/>
    </row>
    <row r="320" spans="1:8" x14ac:dyDescent="0.2">
      <c r="A320" t="s">
        <v>5140</v>
      </c>
      <c r="B320">
        <v>12242</v>
      </c>
      <c r="C320">
        <v>795</v>
      </c>
      <c r="D320">
        <v>636.03</v>
      </c>
      <c r="E320" t="s">
        <v>4685</v>
      </c>
      <c r="F320">
        <v>1.25</v>
      </c>
      <c r="G320" s="35">
        <v>2.7499999999999998E-19</v>
      </c>
      <c r="H320" s="35"/>
    </row>
    <row r="321" spans="1:8" x14ac:dyDescent="0.2">
      <c r="A321" t="s">
        <v>5142</v>
      </c>
      <c r="B321">
        <v>6870</v>
      </c>
      <c r="C321">
        <v>436</v>
      </c>
      <c r="D321">
        <v>356.93</v>
      </c>
      <c r="E321" t="s">
        <v>4685</v>
      </c>
      <c r="F321">
        <v>1.22</v>
      </c>
      <c r="G321" s="35">
        <v>8.0499999999999999E-3</v>
      </c>
      <c r="H321" s="35"/>
    </row>
    <row r="322" spans="1:8" x14ac:dyDescent="0.2">
      <c r="A322" t="s">
        <v>5147</v>
      </c>
      <c r="B322">
        <v>6361</v>
      </c>
      <c r="C322">
        <v>403</v>
      </c>
      <c r="D322">
        <v>330.48</v>
      </c>
      <c r="E322" t="s">
        <v>4685</v>
      </c>
      <c r="F322">
        <v>1.22</v>
      </c>
      <c r="G322" s="35">
        <v>4.3299999999999998E-2</v>
      </c>
      <c r="H322" s="35"/>
    </row>
    <row r="323" spans="1:8" x14ac:dyDescent="0.2">
      <c r="A323" t="s">
        <v>5143</v>
      </c>
      <c r="B323">
        <v>7409</v>
      </c>
      <c r="C323">
        <v>467</v>
      </c>
      <c r="D323">
        <v>384.93</v>
      </c>
      <c r="E323" t="s">
        <v>4685</v>
      </c>
      <c r="F323">
        <v>1.21</v>
      </c>
      <c r="G323" s="35">
        <v>4.5300000000000002E-3</v>
      </c>
      <c r="H323" s="35"/>
    </row>
    <row r="324" spans="1:8" x14ac:dyDescent="0.2">
      <c r="A324" t="s">
        <v>5145</v>
      </c>
      <c r="B324">
        <v>7885</v>
      </c>
      <c r="C324">
        <v>495</v>
      </c>
      <c r="D324">
        <v>409.66</v>
      </c>
      <c r="E324" t="s">
        <v>4685</v>
      </c>
      <c r="F324">
        <v>1.21</v>
      </c>
      <c r="G324" s="35">
        <v>2.2399999999999998E-3</v>
      </c>
      <c r="H324" s="35"/>
    </row>
    <row r="325" spans="1:8" x14ac:dyDescent="0.2">
      <c r="A325" t="s">
        <v>5146</v>
      </c>
      <c r="B325">
        <v>7027</v>
      </c>
      <c r="C325">
        <v>440</v>
      </c>
      <c r="D325">
        <v>365.08</v>
      </c>
      <c r="E325" t="s">
        <v>4685</v>
      </c>
      <c r="F325">
        <v>1.21</v>
      </c>
      <c r="G325" s="35">
        <v>3.4000000000000002E-2</v>
      </c>
      <c r="H325" s="35"/>
    </row>
    <row r="326" spans="1:8" x14ac:dyDescent="0.2">
      <c r="A326" t="s">
        <v>5149</v>
      </c>
      <c r="B326">
        <v>15054</v>
      </c>
      <c r="C326">
        <v>901</v>
      </c>
      <c r="D326">
        <v>782.12</v>
      </c>
      <c r="E326" t="s">
        <v>4685</v>
      </c>
      <c r="F326">
        <v>1.1499999999999999</v>
      </c>
      <c r="G326" s="35">
        <v>3.5699999999999999E-13</v>
      </c>
      <c r="H326" s="35"/>
    </row>
    <row r="327" spans="1:8" x14ac:dyDescent="0.2">
      <c r="A327" t="s">
        <v>5150</v>
      </c>
      <c r="B327">
        <v>17689</v>
      </c>
      <c r="C327">
        <v>1003</v>
      </c>
      <c r="D327">
        <v>919.02</v>
      </c>
      <c r="E327" t="s">
        <v>4685</v>
      </c>
      <c r="F327">
        <v>1.0900000000000001</v>
      </c>
      <c r="G327" s="35">
        <v>2.3800000000000001E-11</v>
      </c>
      <c r="H327" s="35"/>
    </row>
    <row r="328" spans="1:8" x14ac:dyDescent="0.2">
      <c r="A328" t="s">
        <v>5151</v>
      </c>
      <c r="B328">
        <v>2906</v>
      </c>
      <c r="C328">
        <v>67</v>
      </c>
      <c r="D328">
        <v>150.97999999999999</v>
      </c>
      <c r="E328" t="s">
        <v>5152</v>
      </c>
      <c r="F328">
        <v>0.44</v>
      </c>
      <c r="G328" s="35">
        <v>0</v>
      </c>
      <c r="H328" s="35"/>
    </row>
    <row r="329" spans="1:8" x14ac:dyDescent="0.2">
      <c r="G329" s="35"/>
      <c r="H329" s="35"/>
    </row>
    <row r="330" spans="1:8" x14ac:dyDescent="0.2">
      <c r="G330" s="35"/>
      <c r="H330" s="35"/>
    </row>
    <row r="331" spans="1:8" x14ac:dyDescent="0.2">
      <c r="G331" s="35"/>
      <c r="H331" s="35"/>
    </row>
    <row r="332" spans="1:8" x14ac:dyDescent="0.2">
      <c r="G332" s="35"/>
      <c r="H332" s="35"/>
    </row>
    <row r="333" spans="1:8" x14ac:dyDescent="0.2">
      <c r="G333" s="35"/>
      <c r="H333" s="35"/>
    </row>
    <row r="334" spans="1:8" x14ac:dyDescent="0.2">
      <c r="G334" s="35"/>
      <c r="H334" s="35"/>
    </row>
    <row r="335" spans="1:8" x14ac:dyDescent="0.2">
      <c r="G335" s="35"/>
      <c r="H335" s="35"/>
    </row>
    <row r="336" spans="1:8" x14ac:dyDescent="0.2">
      <c r="G336" s="35"/>
      <c r="H336" s="35"/>
    </row>
    <row r="337" spans="7:8" x14ac:dyDescent="0.2">
      <c r="G337" s="35"/>
      <c r="H337" s="35"/>
    </row>
    <row r="338" spans="7:8" x14ac:dyDescent="0.2">
      <c r="G338" s="35"/>
      <c r="H338" s="35"/>
    </row>
    <row r="339" spans="7:8" x14ac:dyDescent="0.2">
      <c r="G339" s="35"/>
      <c r="H339" s="35"/>
    </row>
    <row r="340" spans="7:8" x14ac:dyDescent="0.2">
      <c r="G340" s="35"/>
      <c r="H340" s="35"/>
    </row>
    <row r="341" spans="7:8" x14ac:dyDescent="0.2">
      <c r="G341" s="35"/>
      <c r="H341" s="35"/>
    </row>
    <row r="342" spans="7:8" x14ac:dyDescent="0.2">
      <c r="G342" s="35"/>
      <c r="H342" s="35"/>
    </row>
    <row r="343" spans="7:8" x14ac:dyDescent="0.2">
      <c r="G343" s="35"/>
      <c r="H343" s="35"/>
    </row>
    <row r="344" spans="7:8" x14ac:dyDescent="0.2">
      <c r="G344" s="35"/>
      <c r="H344" s="35"/>
    </row>
    <row r="345" spans="7:8" x14ac:dyDescent="0.2">
      <c r="G345" s="35"/>
      <c r="H345" s="35"/>
    </row>
    <row r="346" spans="7:8" x14ac:dyDescent="0.2">
      <c r="G346" s="35"/>
      <c r="H346" s="35"/>
    </row>
    <row r="347" spans="7:8" x14ac:dyDescent="0.2">
      <c r="G347" s="35"/>
      <c r="H347" s="35"/>
    </row>
    <row r="348" spans="7:8" x14ac:dyDescent="0.2">
      <c r="G348" s="35"/>
      <c r="H348" s="35"/>
    </row>
    <row r="349" spans="7:8" x14ac:dyDescent="0.2">
      <c r="G349" s="35"/>
      <c r="H349" s="35"/>
    </row>
    <row r="350" spans="7:8" x14ac:dyDescent="0.2">
      <c r="G350" s="35"/>
      <c r="H350" s="35"/>
    </row>
    <row r="351" spans="7:8" x14ac:dyDescent="0.2">
      <c r="G351" s="35"/>
      <c r="H351" s="35"/>
    </row>
    <row r="352" spans="7:8" x14ac:dyDescent="0.2">
      <c r="G352" s="35"/>
      <c r="H352" s="35"/>
    </row>
    <row r="353" spans="7:8" x14ac:dyDescent="0.2">
      <c r="G353" s="35"/>
      <c r="H353" s="35"/>
    </row>
    <row r="354" spans="7:8" x14ac:dyDescent="0.2">
      <c r="G354" s="35"/>
      <c r="H354" s="35"/>
    </row>
    <row r="355" spans="7:8" x14ac:dyDescent="0.2">
      <c r="G355" s="35"/>
      <c r="H355" s="35"/>
    </row>
    <row r="356" spans="7:8" x14ac:dyDescent="0.2">
      <c r="G356" s="35"/>
      <c r="H356" s="35"/>
    </row>
    <row r="357" spans="7:8" x14ac:dyDescent="0.2">
      <c r="G357" s="35"/>
      <c r="H357" s="35"/>
    </row>
    <row r="358" spans="7:8" x14ac:dyDescent="0.2">
      <c r="G358" s="35"/>
      <c r="H358" s="35"/>
    </row>
    <row r="359" spans="7:8" x14ac:dyDescent="0.2">
      <c r="G359" s="35"/>
      <c r="H359" s="35"/>
    </row>
    <row r="360" spans="7:8" x14ac:dyDescent="0.2">
      <c r="G360" s="35"/>
      <c r="H360" s="35"/>
    </row>
    <row r="361" spans="7:8" x14ac:dyDescent="0.2">
      <c r="G361" s="35"/>
      <c r="H361" s="35"/>
    </row>
    <row r="362" spans="7:8" x14ac:dyDescent="0.2">
      <c r="G362" s="35"/>
      <c r="H362" s="35"/>
    </row>
    <row r="363" spans="7:8" x14ac:dyDescent="0.2">
      <c r="G363" s="35"/>
      <c r="H363" s="35"/>
    </row>
    <row r="364" spans="7:8" x14ac:dyDescent="0.2">
      <c r="G364" s="35"/>
      <c r="H364" s="35"/>
    </row>
    <row r="365" spans="7:8" x14ac:dyDescent="0.2">
      <c r="G365" s="35"/>
      <c r="H365" s="35"/>
    </row>
    <row r="366" spans="7:8" x14ac:dyDescent="0.2">
      <c r="G366" s="35"/>
      <c r="H366" s="35"/>
    </row>
    <row r="367" spans="7:8" x14ac:dyDescent="0.2">
      <c r="G367" s="35"/>
      <c r="H367" s="35"/>
    </row>
    <row r="368" spans="7:8" x14ac:dyDescent="0.2">
      <c r="G368" s="35"/>
      <c r="H368" s="35"/>
    </row>
    <row r="369" spans="7:8" x14ac:dyDescent="0.2">
      <c r="G369" s="35"/>
      <c r="H369" s="35"/>
    </row>
    <row r="370" spans="7:8" x14ac:dyDescent="0.2">
      <c r="G370" s="35"/>
      <c r="H370" s="35"/>
    </row>
    <row r="371" spans="7:8" x14ac:dyDescent="0.2">
      <c r="G371" s="35"/>
      <c r="H371" s="35"/>
    </row>
    <row r="372" spans="7:8" x14ac:dyDescent="0.2">
      <c r="G372" s="35"/>
      <c r="H372" s="35"/>
    </row>
    <row r="373" spans="7:8" x14ac:dyDescent="0.2">
      <c r="G373" s="35"/>
      <c r="H373" s="35"/>
    </row>
    <row r="374" spans="7:8" x14ac:dyDescent="0.2">
      <c r="G374" s="35"/>
      <c r="H374" s="35"/>
    </row>
    <row r="375" spans="7:8" x14ac:dyDescent="0.2">
      <c r="G375" s="35"/>
      <c r="H375" s="35"/>
    </row>
    <row r="376" spans="7:8" x14ac:dyDescent="0.2">
      <c r="G376" s="35"/>
      <c r="H376" s="35"/>
    </row>
    <row r="377" spans="7:8" x14ac:dyDescent="0.2">
      <c r="G377" s="35"/>
      <c r="H377" s="35"/>
    </row>
    <row r="378" spans="7:8" x14ac:dyDescent="0.2">
      <c r="G378" s="35"/>
      <c r="H378" s="35"/>
    </row>
    <row r="379" spans="7:8" x14ac:dyDescent="0.2">
      <c r="G379" s="35"/>
      <c r="H379" s="35"/>
    </row>
    <row r="380" spans="7:8" x14ac:dyDescent="0.2">
      <c r="G380" s="35"/>
      <c r="H380" s="35"/>
    </row>
    <row r="381" spans="7:8" x14ac:dyDescent="0.2">
      <c r="G381" s="35"/>
      <c r="H381" s="35"/>
    </row>
    <row r="382" spans="7:8" x14ac:dyDescent="0.2">
      <c r="G382" s="35"/>
      <c r="H382" s="35"/>
    </row>
    <row r="383" spans="7:8" x14ac:dyDescent="0.2">
      <c r="G383" s="35"/>
      <c r="H383" s="35"/>
    </row>
    <row r="384" spans="7:8" x14ac:dyDescent="0.2">
      <c r="G384" s="35"/>
      <c r="H384" s="35"/>
    </row>
    <row r="385" spans="7:8" x14ac:dyDescent="0.2">
      <c r="G385" s="35"/>
      <c r="H385" s="35"/>
    </row>
    <row r="386" spans="7:8" x14ac:dyDescent="0.2">
      <c r="G386" s="35"/>
      <c r="H386" s="35"/>
    </row>
    <row r="387" spans="7:8" x14ac:dyDescent="0.2">
      <c r="G387" s="35"/>
      <c r="H387" s="35"/>
    </row>
    <row r="388" spans="7:8" x14ac:dyDescent="0.2">
      <c r="G388" s="35"/>
      <c r="H388" s="35"/>
    </row>
    <row r="389" spans="7:8" x14ac:dyDescent="0.2">
      <c r="G389" s="35"/>
      <c r="H389" s="35"/>
    </row>
    <row r="390" spans="7:8" x14ac:dyDescent="0.2">
      <c r="G390" s="35"/>
      <c r="H390" s="35"/>
    </row>
    <row r="391" spans="7:8" x14ac:dyDescent="0.2">
      <c r="G391" s="35"/>
      <c r="H391" s="35"/>
    </row>
    <row r="392" spans="7:8" x14ac:dyDescent="0.2">
      <c r="G392" s="35"/>
      <c r="H392" s="35"/>
    </row>
    <row r="393" spans="7:8" x14ac:dyDescent="0.2">
      <c r="G393" s="35"/>
      <c r="H393" s="35"/>
    </row>
    <row r="394" spans="7:8" x14ac:dyDescent="0.2">
      <c r="G394" s="35"/>
      <c r="H394" s="35"/>
    </row>
    <row r="395" spans="7:8" x14ac:dyDescent="0.2">
      <c r="G395" s="35"/>
      <c r="H395" s="35"/>
    </row>
    <row r="396" spans="7:8" x14ac:dyDescent="0.2">
      <c r="G396" s="35"/>
      <c r="H396" s="35"/>
    </row>
    <row r="397" spans="7:8" x14ac:dyDescent="0.2">
      <c r="G397" s="35"/>
      <c r="H397" s="35"/>
    </row>
    <row r="398" spans="7:8" x14ac:dyDescent="0.2">
      <c r="G398" s="35"/>
      <c r="H398" s="35"/>
    </row>
    <row r="399" spans="7:8" x14ac:dyDescent="0.2">
      <c r="G399" s="35"/>
      <c r="H399" s="35"/>
    </row>
    <row r="400" spans="7:8" x14ac:dyDescent="0.2">
      <c r="G400" s="35"/>
      <c r="H400" s="35"/>
    </row>
    <row r="401" spans="7:8" x14ac:dyDescent="0.2">
      <c r="G401" s="35"/>
      <c r="H401" s="35"/>
    </row>
    <row r="402" spans="7:8" x14ac:dyDescent="0.2">
      <c r="G402" s="35"/>
      <c r="H402" s="35"/>
    </row>
    <row r="403" spans="7:8" x14ac:dyDescent="0.2">
      <c r="G403" s="35"/>
      <c r="H403" s="35"/>
    </row>
    <row r="404" spans="7:8" x14ac:dyDescent="0.2">
      <c r="G404" s="35"/>
      <c r="H404" s="35"/>
    </row>
    <row r="405" spans="7:8" x14ac:dyDescent="0.2">
      <c r="G405" s="35"/>
      <c r="H405" s="35"/>
    </row>
    <row r="406" spans="7:8" x14ac:dyDescent="0.2">
      <c r="G406" s="35"/>
      <c r="H406" s="35"/>
    </row>
    <row r="407" spans="7:8" x14ac:dyDescent="0.2">
      <c r="G407" s="35"/>
      <c r="H407" s="35"/>
    </row>
    <row r="408" spans="7:8" x14ac:dyDescent="0.2">
      <c r="G408" s="35"/>
      <c r="H408" s="35"/>
    </row>
    <row r="409" spans="7:8" x14ac:dyDescent="0.2">
      <c r="G409" s="35"/>
      <c r="H409" s="35"/>
    </row>
    <row r="410" spans="7:8" x14ac:dyDescent="0.2">
      <c r="G410" s="35"/>
      <c r="H410" s="35"/>
    </row>
    <row r="411" spans="7:8" x14ac:dyDescent="0.2">
      <c r="G411" s="35"/>
      <c r="H411" s="35"/>
    </row>
    <row r="412" spans="7:8" x14ac:dyDescent="0.2">
      <c r="G412" s="35"/>
      <c r="H412" s="35"/>
    </row>
    <row r="413" spans="7:8" x14ac:dyDescent="0.2">
      <c r="G413" s="35"/>
      <c r="H413" s="35"/>
    </row>
    <row r="414" spans="7:8" x14ac:dyDescent="0.2">
      <c r="G414" s="35"/>
      <c r="H414" s="35"/>
    </row>
    <row r="415" spans="7:8" x14ac:dyDescent="0.2">
      <c r="G415" s="35"/>
      <c r="H415" s="35"/>
    </row>
    <row r="416" spans="7:8" x14ac:dyDescent="0.2">
      <c r="G416" s="35"/>
      <c r="H416" s="35"/>
    </row>
    <row r="417" spans="7:8" x14ac:dyDescent="0.2">
      <c r="G417" s="35"/>
      <c r="H417" s="35"/>
    </row>
    <row r="418" spans="7:8" x14ac:dyDescent="0.2">
      <c r="G418" s="35"/>
      <c r="H418" s="35"/>
    </row>
    <row r="419" spans="7:8" x14ac:dyDescent="0.2">
      <c r="G419" s="35"/>
      <c r="H419" s="35"/>
    </row>
    <row r="420" spans="7:8" x14ac:dyDescent="0.2">
      <c r="G420" s="35"/>
      <c r="H420" s="35"/>
    </row>
    <row r="421" spans="7:8" x14ac:dyDescent="0.2">
      <c r="G421" s="35"/>
      <c r="H421" s="35"/>
    </row>
    <row r="422" spans="7:8" x14ac:dyDescent="0.2">
      <c r="G422" s="35"/>
      <c r="H422" s="35"/>
    </row>
    <row r="423" spans="7:8" x14ac:dyDescent="0.2">
      <c r="G423" s="35"/>
      <c r="H423" s="35"/>
    </row>
    <row r="424" spans="7:8" x14ac:dyDescent="0.2">
      <c r="G424" s="35"/>
      <c r="H424" s="35"/>
    </row>
    <row r="425" spans="7:8" x14ac:dyDescent="0.2">
      <c r="G425" s="35"/>
      <c r="H425" s="35"/>
    </row>
    <row r="426" spans="7:8" x14ac:dyDescent="0.2">
      <c r="G426" s="35"/>
      <c r="H426" s="35"/>
    </row>
    <row r="427" spans="7:8" x14ac:dyDescent="0.2">
      <c r="G427" s="35"/>
      <c r="H427" s="35"/>
    </row>
    <row r="428" spans="7:8" x14ac:dyDescent="0.2">
      <c r="G428" s="35"/>
      <c r="H428" s="35"/>
    </row>
    <row r="429" spans="7:8" x14ac:dyDescent="0.2">
      <c r="G429" s="35"/>
      <c r="H429" s="35"/>
    </row>
    <row r="430" spans="7:8" x14ac:dyDescent="0.2">
      <c r="G430" s="35"/>
      <c r="H430" s="35"/>
    </row>
    <row r="431" spans="7:8" x14ac:dyDescent="0.2">
      <c r="G431" s="35"/>
      <c r="H431" s="35"/>
    </row>
    <row r="432" spans="7:8" x14ac:dyDescent="0.2">
      <c r="G432" s="35"/>
      <c r="H432" s="35"/>
    </row>
    <row r="433" spans="7:8" x14ac:dyDescent="0.2">
      <c r="G433" s="35"/>
      <c r="H433" s="35"/>
    </row>
    <row r="434" spans="7:8" x14ac:dyDescent="0.2">
      <c r="G434" s="35"/>
      <c r="H434" s="35"/>
    </row>
    <row r="435" spans="7:8" x14ac:dyDescent="0.2">
      <c r="G435" s="35"/>
      <c r="H435" s="35"/>
    </row>
    <row r="436" spans="7:8" x14ac:dyDescent="0.2">
      <c r="G436" s="35"/>
      <c r="H436" s="35"/>
    </row>
    <row r="437" spans="7:8" x14ac:dyDescent="0.2">
      <c r="G437" s="35"/>
      <c r="H437" s="35"/>
    </row>
    <row r="438" spans="7:8" x14ac:dyDescent="0.2">
      <c r="G438" s="35"/>
      <c r="H438" s="35"/>
    </row>
    <row r="439" spans="7:8" x14ac:dyDescent="0.2">
      <c r="G439" s="35"/>
      <c r="H439" s="35"/>
    </row>
    <row r="440" spans="7:8" x14ac:dyDescent="0.2">
      <c r="G440" s="35"/>
      <c r="H440" s="35"/>
    </row>
    <row r="441" spans="7:8" x14ac:dyDescent="0.2">
      <c r="G441" s="35"/>
      <c r="H441" s="35"/>
    </row>
    <row r="442" spans="7:8" x14ac:dyDescent="0.2">
      <c r="G442" s="35"/>
      <c r="H442" s="35"/>
    </row>
    <row r="443" spans="7:8" x14ac:dyDescent="0.2">
      <c r="G443" s="35"/>
      <c r="H443" s="35"/>
    </row>
    <row r="444" spans="7:8" x14ac:dyDescent="0.2">
      <c r="G444" s="35"/>
      <c r="H444" s="35"/>
    </row>
    <row r="445" spans="7:8" x14ac:dyDescent="0.2">
      <c r="G445" s="35"/>
      <c r="H445" s="35"/>
    </row>
    <row r="446" spans="7:8" x14ac:dyDescent="0.2">
      <c r="G446" s="35"/>
      <c r="H446" s="35"/>
    </row>
    <row r="447" spans="7:8" x14ac:dyDescent="0.2">
      <c r="G447" s="35"/>
      <c r="H447" s="35"/>
    </row>
    <row r="448" spans="7:8" x14ac:dyDescent="0.2">
      <c r="G448" s="35"/>
      <c r="H448" s="35"/>
    </row>
    <row r="449" spans="7:8" x14ac:dyDescent="0.2">
      <c r="G449" s="35"/>
      <c r="H449" s="35"/>
    </row>
    <row r="450" spans="7:8" x14ac:dyDescent="0.2">
      <c r="G450" s="35"/>
      <c r="H450" s="35"/>
    </row>
    <row r="451" spans="7:8" x14ac:dyDescent="0.2">
      <c r="G451" s="35"/>
      <c r="H451" s="35"/>
    </row>
    <row r="452" spans="7:8" x14ac:dyDescent="0.2">
      <c r="G452" s="35"/>
      <c r="H452" s="35"/>
    </row>
    <row r="453" spans="7:8" x14ac:dyDescent="0.2">
      <c r="G453" s="35"/>
      <c r="H453" s="35"/>
    </row>
    <row r="454" spans="7:8" x14ac:dyDescent="0.2">
      <c r="G454" s="35"/>
      <c r="H454" s="35"/>
    </row>
    <row r="455" spans="7:8" x14ac:dyDescent="0.2">
      <c r="G455" s="35"/>
      <c r="H455" s="35"/>
    </row>
    <row r="456" spans="7:8" x14ac:dyDescent="0.2">
      <c r="G456" s="35"/>
      <c r="H456" s="35"/>
    </row>
    <row r="457" spans="7:8" x14ac:dyDescent="0.2">
      <c r="G457" s="35"/>
      <c r="H457" s="35"/>
    </row>
    <row r="458" spans="7:8" x14ac:dyDescent="0.2">
      <c r="G458" s="35"/>
      <c r="H458" s="35"/>
    </row>
    <row r="459" spans="7:8" x14ac:dyDescent="0.2">
      <c r="G459" s="35"/>
      <c r="H459" s="35"/>
    </row>
    <row r="460" spans="7:8" x14ac:dyDescent="0.2">
      <c r="G460" s="35"/>
      <c r="H460" s="35"/>
    </row>
    <row r="461" spans="7:8" x14ac:dyDescent="0.2">
      <c r="G461" s="35"/>
      <c r="H461" s="35"/>
    </row>
    <row r="462" spans="7:8" x14ac:dyDescent="0.2">
      <c r="G462" s="35"/>
      <c r="H462" s="35"/>
    </row>
    <row r="463" spans="7:8" x14ac:dyDescent="0.2">
      <c r="G463" s="35"/>
      <c r="H463" s="35"/>
    </row>
    <row r="464" spans="7:8" x14ac:dyDescent="0.2">
      <c r="G464" s="35"/>
      <c r="H464" s="35"/>
    </row>
    <row r="465" spans="7:8" x14ac:dyDescent="0.2">
      <c r="G465" s="35"/>
      <c r="H465" s="35"/>
    </row>
    <row r="466" spans="7:8" x14ac:dyDescent="0.2">
      <c r="G466" s="35"/>
      <c r="H466" s="35"/>
    </row>
    <row r="467" spans="7:8" x14ac:dyDescent="0.2">
      <c r="G467" s="35"/>
      <c r="H467" s="35"/>
    </row>
    <row r="468" spans="7:8" x14ac:dyDescent="0.2">
      <c r="G468" s="35"/>
      <c r="H468" s="35"/>
    </row>
    <row r="469" spans="7:8" x14ac:dyDescent="0.2">
      <c r="G469" s="35"/>
      <c r="H469" s="35"/>
    </row>
    <row r="470" spans="7:8" x14ac:dyDescent="0.2">
      <c r="G470" s="35"/>
      <c r="H470" s="35"/>
    </row>
    <row r="471" spans="7:8" x14ac:dyDescent="0.2">
      <c r="G471" s="35"/>
      <c r="H471" s="35"/>
    </row>
    <row r="472" spans="7:8" x14ac:dyDescent="0.2">
      <c r="G472" s="35"/>
      <c r="H472" s="35"/>
    </row>
    <row r="473" spans="7:8" x14ac:dyDescent="0.2">
      <c r="G473" s="35"/>
      <c r="H473" s="35"/>
    </row>
    <row r="474" spans="7:8" x14ac:dyDescent="0.2">
      <c r="G474" s="35"/>
      <c r="H474" s="35"/>
    </row>
    <row r="475" spans="7:8" x14ac:dyDescent="0.2">
      <c r="G475" s="35"/>
      <c r="H475" s="35"/>
    </row>
    <row r="476" spans="7:8" x14ac:dyDescent="0.2">
      <c r="G476" s="35"/>
      <c r="H476" s="35"/>
    </row>
    <row r="477" spans="7:8" x14ac:dyDescent="0.2">
      <c r="G477" s="35"/>
      <c r="H477" s="35"/>
    </row>
    <row r="478" spans="7:8" x14ac:dyDescent="0.2">
      <c r="G478" s="35"/>
      <c r="H478" s="35"/>
    </row>
    <row r="479" spans="7:8" x14ac:dyDescent="0.2">
      <c r="G479" s="35"/>
      <c r="H479" s="35"/>
    </row>
    <row r="480" spans="7:8" x14ac:dyDescent="0.2">
      <c r="G480" s="35"/>
      <c r="H480" s="35"/>
    </row>
    <row r="481" spans="7:8" x14ac:dyDescent="0.2">
      <c r="G481" s="35"/>
      <c r="H481" s="35"/>
    </row>
    <row r="482" spans="7:8" x14ac:dyDescent="0.2">
      <c r="G482" s="35"/>
      <c r="H482" s="35"/>
    </row>
    <row r="483" spans="7:8" x14ac:dyDescent="0.2">
      <c r="G483" s="35"/>
      <c r="H483" s="35"/>
    </row>
    <row r="484" spans="7:8" x14ac:dyDescent="0.2">
      <c r="G484" s="35"/>
      <c r="H484" s="35"/>
    </row>
    <row r="485" spans="7:8" x14ac:dyDescent="0.2">
      <c r="G485" s="35"/>
      <c r="H485" s="35"/>
    </row>
    <row r="486" spans="7:8" x14ac:dyDescent="0.2">
      <c r="G486" s="35"/>
      <c r="H486" s="35"/>
    </row>
    <row r="487" spans="7:8" x14ac:dyDescent="0.2">
      <c r="G487" s="35"/>
      <c r="H487" s="35"/>
    </row>
    <row r="488" spans="7:8" x14ac:dyDescent="0.2">
      <c r="G488" s="35"/>
      <c r="H488" s="35"/>
    </row>
    <row r="489" spans="7:8" x14ac:dyDescent="0.2">
      <c r="G489" s="35"/>
      <c r="H489" s="35"/>
    </row>
    <row r="490" spans="7:8" x14ac:dyDescent="0.2">
      <c r="G490" s="35"/>
      <c r="H490" s="35"/>
    </row>
    <row r="491" spans="7:8" x14ac:dyDescent="0.2">
      <c r="G491" s="35"/>
      <c r="H491" s="35"/>
    </row>
    <row r="492" spans="7:8" x14ac:dyDescent="0.2">
      <c r="G492" s="35"/>
      <c r="H492" s="35"/>
    </row>
    <row r="493" spans="7:8" x14ac:dyDescent="0.2">
      <c r="G493" s="35"/>
      <c r="H493" s="35"/>
    </row>
    <row r="494" spans="7:8" x14ac:dyDescent="0.2">
      <c r="G494" s="35"/>
      <c r="H494" s="35"/>
    </row>
    <row r="495" spans="7:8" x14ac:dyDescent="0.2">
      <c r="G495" s="35"/>
      <c r="H495" s="35"/>
    </row>
    <row r="496" spans="7:8" x14ac:dyDescent="0.2">
      <c r="G496" s="35"/>
      <c r="H496" s="35"/>
    </row>
    <row r="497" spans="7:8" x14ac:dyDescent="0.2">
      <c r="G497" s="35"/>
      <c r="H497" s="35"/>
    </row>
    <row r="498" spans="7:8" x14ac:dyDescent="0.2">
      <c r="G498" s="35"/>
      <c r="H498" s="35"/>
    </row>
    <row r="499" spans="7:8" x14ac:dyDescent="0.2">
      <c r="G499" s="35"/>
      <c r="H499" s="35"/>
    </row>
    <row r="500" spans="7:8" x14ac:dyDescent="0.2">
      <c r="G500" s="35"/>
      <c r="H500" s="35"/>
    </row>
    <row r="501" spans="7:8" x14ac:dyDescent="0.2">
      <c r="G501" s="35"/>
      <c r="H501" s="35"/>
    </row>
    <row r="502" spans="7:8" x14ac:dyDescent="0.2">
      <c r="G502" s="35"/>
      <c r="H502" s="35"/>
    </row>
    <row r="503" spans="7:8" x14ac:dyDescent="0.2">
      <c r="G503" s="35"/>
      <c r="H503" s="35"/>
    </row>
    <row r="504" spans="7:8" x14ac:dyDescent="0.2">
      <c r="G504" s="35"/>
      <c r="H504" s="35"/>
    </row>
    <row r="505" spans="7:8" x14ac:dyDescent="0.2">
      <c r="G505" s="35"/>
      <c r="H505" s="35"/>
    </row>
    <row r="506" spans="7:8" x14ac:dyDescent="0.2">
      <c r="G506" s="35"/>
      <c r="H506" s="35"/>
    </row>
    <row r="507" spans="7:8" x14ac:dyDescent="0.2">
      <c r="G507" s="35"/>
      <c r="H507" s="35"/>
    </row>
    <row r="508" spans="7:8" x14ac:dyDescent="0.2">
      <c r="G508" s="35"/>
      <c r="H508" s="35"/>
    </row>
    <row r="509" spans="7:8" x14ac:dyDescent="0.2">
      <c r="G509" s="35"/>
      <c r="H509" s="35"/>
    </row>
    <row r="510" spans="7:8" x14ac:dyDescent="0.2">
      <c r="G510" s="35"/>
      <c r="H510" s="35"/>
    </row>
    <row r="511" spans="7:8" x14ac:dyDescent="0.2">
      <c r="G511" s="35"/>
      <c r="H511" s="35"/>
    </row>
    <row r="512" spans="7:8" x14ac:dyDescent="0.2">
      <c r="G512" s="35"/>
      <c r="H512" s="35"/>
    </row>
    <row r="513" spans="7:8" x14ac:dyDescent="0.2">
      <c r="G513" s="35"/>
      <c r="H513" s="35"/>
    </row>
    <row r="514" spans="7:8" x14ac:dyDescent="0.2">
      <c r="G514" s="35"/>
      <c r="H514" s="35"/>
    </row>
    <row r="515" spans="7:8" x14ac:dyDescent="0.2">
      <c r="G515" s="35"/>
      <c r="H515" s="35"/>
    </row>
    <row r="516" spans="7:8" x14ac:dyDescent="0.2">
      <c r="G516" s="35"/>
      <c r="H516" s="35"/>
    </row>
    <row r="517" spans="7:8" x14ac:dyDescent="0.2">
      <c r="G517" s="35"/>
      <c r="H517" s="35"/>
    </row>
    <row r="518" spans="7:8" x14ac:dyDescent="0.2">
      <c r="G518" s="35"/>
      <c r="H518" s="35"/>
    </row>
    <row r="519" spans="7:8" x14ac:dyDescent="0.2">
      <c r="G519" s="35"/>
      <c r="H519" s="35"/>
    </row>
    <row r="520" spans="7:8" x14ac:dyDescent="0.2">
      <c r="G520" s="35"/>
      <c r="H520" s="35"/>
    </row>
    <row r="521" spans="7:8" x14ac:dyDescent="0.2">
      <c r="G521" s="35"/>
      <c r="H521" s="35"/>
    </row>
    <row r="522" spans="7:8" x14ac:dyDescent="0.2">
      <c r="G522" s="35"/>
      <c r="H522" s="35"/>
    </row>
    <row r="523" spans="7:8" x14ac:dyDescent="0.2">
      <c r="G523" s="35"/>
      <c r="H523" s="35"/>
    </row>
    <row r="524" spans="7:8" x14ac:dyDescent="0.2">
      <c r="G524" s="35"/>
      <c r="H524" s="35"/>
    </row>
    <row r="525" spans="7:8" x14ac:dyDescent="0.2">
      <c r="G525" s="35"/>
      <c r="H525" s="35"/>
    </row>
    <row r="526" spans="7:8" x14ac:dyDescent="0.2">
      <c r="G526" s="35"/>
      <c r="H526" s="35"/>
    </row>
    <row r="527" spans="7:8" x14ac:dyDescent="0.2">
      <c r="G527" s="35"/>
      <c r="H527" s="35"/>
    </row>
    <row r="528" spans="7:8" x14ac:dyDescent="0.2">
      <c r="G528" s="35"/>
      <c r="H528" s="35"/>
    </row>
    <row r="529" spans="7:8" x14ac:dyDescent="0.2">
      <c r="G529" s="35"/>
      <c r="H529" s="35"/>
    </row>
    <row r="530" spans="7:8" x14ac:dyDescent="0.2">
      <c r="G530" s="35"/>
      <c r="H530" s="35"/>
    </row>
    <row r="531" spans="7:8" x14ac:dyDescent="0.2">
      <c r="G531" s="35"/>
      <c r="H531" s="35"/>
    </row>
    <row r="532" spans="7:8" x14ac:dyDescent="0.2">
      <c r="G532" s="35"/>
      <c r="H532" s="35"/>
    </row>
    <row r="533" spans="7:8" x14ac:dyDescent="0.2">
      <c r="G533" s="35"/>
      <c r="H533" s="35"/>
    </row>
    <row r="534" spans="7:8" x14ac:dyDescent="0.2">
      <c r="G534" s="35"/>
      <c r="H534" s="35"/>
    </row>
    <row r="535" spans="7:8" x14ac:dyDescent="0.2">
      <c r="G535" s="35"/>
      <c r="H535" s="35"/>
    </row>
    <row r="536" spans="7:8" x14ac:dyDescent="0.2">
      <c r="G536" s="35"/>
      <c r="H536" s="35"/>
    </row>
    <row r="537" spans="7:8" x14ac:dyDescent="0.2">
      <c r="G537" s="35"/>
      <c r="H537" s="35"/>
    </row>
    <row r="538" spans="7:8" x14ac:dyDescent="0.2">
      <c r="G538" s="35"/>
      <c r="H538" s="35"/>
    </row>
    <row r="539" spans="7:8" x14ac:dyDescent="0.2">
      <c r="G539" s="35"/>
      <c r="H539" s="35"/>
    </row>
    <row r="540" spans="7:8" x14ac:dyDescent="0.2">
      <c r="G540" s="35"/>
      <c r="H540" s="35"/>
    </row>
    <row r="541" spans="7:8" x14ac:dyDescent="0.2">
      <c r="G541" s="35"/>
      <c r="H541" s="35"/>
    </row>
    <row r="542" spans="7:8" x14ac:dyDescent="0.2">
      <c r="G542" s="35"/>
      <c r="H542" s="35"/>
    </row>
    <row r="543" spans="7:8" x14ac:dyDescent="0.2">
      <c r="G543" s="35"/>
      <c r="H543" s="35"/>
    </row>
    <row r="544" spans="7:8" x14ac:dyDescent="0.2">
      <c r="G544" s="35"/>
      <c r="H544" s="35"/>
    </row>
    <row r="545" spans="7:8" x14ac:dyDescent="0.2">
      <c r="G545" s="35"/>
      <c r="H545" s="35"/>
    </row>
    <row r="546" spans="7:8" x14ac:dyDescent="0.2">
      <c r="G546" s="35"/>
      <c r="H546" s="35"/>
    </row>
    <row r="547" spans="7:8" x14ac:dyDescent="0.2">
      <c r="G547" s="35"/>
      <c r="H547" s="35"/>
    </row>
    <row r="548" spans="7:8" x14ac:dyDescent="0.2">
      <c r="G548" s="35"/>
      <c r="H548" s="35"/>
    </row>
    <row r="549" spans="7:8" x14ac:dyDescent="0.2">
      <c r="G549" s="35"/>
      <c r="H549" s="35"/>
    </row>
    <row r="550" spans="7:8" x14ac:dyDescent="0.2">
      <c r="G550" s="35"/>
      <c r="H550" s="35"/>
    </row>
    <row r="551" spans="7:8" x14ac:dyDescent="0.2">
      <c r="G551" s="35"/>
      <c r="H551" s="35"/>
    </row>
    <row r="552" spans="7:8" x14ac:dyDescent="0.2">
      <c r="G552" s="35"/>
      <c r="H552" s="35"/>
    </row>
    <row r="553" spans="7:8" x14ac:dyDescent="0.2">
      <c r="G553" s="35"/>
      <c r="H553" s="35"/>
    </row>
    <row r="554" spans="7:8" x14ac:dyDescent="0.2">
      <c r="G554" s="35"/>
      <c r="H554" s="35"/>
    </row>
    <row r="555" spans="7:8" x14ac:dyDescent="0.2">
      <c r="G555" s="35"/>
      <c r="H555" s="35"/>
    </row>
    <row r="556" spans="7:8" x14ac:dyDescent="0.2">
      <c r="G556" s="35"/>
      <c r="H556" s="35"/>
    </row>
    <row r="557" spans="7:8" x14ac:dyDescent="0.2">
      <c r="G557" s="35"/>
      <c r="H557" s="35"/>
    </row>
    <row r="558" spans="7:8" x14ac:dyDescent="0.2">
      <c r="G558" s="35"/>
      <c r="H558" s="35"/>
    </row>
    <row r="559" spans="7:8" x14ac:dyDescent="0.2">
      <c r="G559" s="35"/>
      <c r="H559" s="35"/>
    </row>
    <row r="560" spans="7:8" x14ac:dyDescent="0.2">
      <c r="G560" s="35"/>
      <c r="H560" s="35"/>
    </row>
    <row r="561" spans="7:8" x14ac:dyDescent="0.2">
      <c r="G561" s="35"/>
      <c r="H561" s="35"/>
    </row>
    <row r="562" spans="7:8" x14ac:dyDescent="0.2">
      <c r="G562" s="35"/>
      <c r="H562" s="35"/>
    </row>
    <row r="563" spans="7:8" x14ac:dyDescent="0.2">
      <c r="G563" s="35"/>
      <c r="H563" s="35"/>
    </row>
    <row r="564" spans="7:8" x14ac:dyDescent="0.2">
      <c r="G564" s="35"/>
      <c r="H564" s="35"/>
    </row>
    <row r="565" spans="7:8" x14ac:dyDescent="0.2">
      <c r="G565" s="35"/>
      <c r="H565" s="35"/>
    </row>
    <row r="566" spans="7:8" x14ac:dyDescent="0.2">
      <c r="G566" s="35"/>
      <c r="H566" s="35"/>
    </row>
    <row r="567" spans="7:8" x14ac:dyDescent="0.2">
      <c r="G567" s="35"/>
      <c r="H567" s="35"/>
    </row>
    <row r="568" spans="7:8" x14ac:dyDescent="0.2">
      <c r="G568" s="35"/>
      <c r="H568" s="35"/>
    </row>
    <row r="569" spans="7:8" x14ac:dyDescent="0.2">
      <c r="G569" s="35"/>
      <c r="H569" s="35"/>
    </row>
    <row r="570" spans="7:8" x14ac:dyDescent="0.2">
      <c r="G570" s="35"/>
      <c r="H570" s="35"/>
    </row>
    <row r="571" spans="7:8" x14ac:dyDescent="0.2">
      <c r="G571" s="35"/>
      <c r="H571" s="35"/>
    </row>
    <row r="572" spans="7:8" x14ac:dyDescent="0.2">
      <c r="G572" s="35"/>
      <c r="H572" s="35"/>
    </row>
    <row r="573" spans="7:8" x14ac:dyDescent="0.2">
      <c r="G573" s="35"/>
      <c r="H573" s="35"/>
    </row>
    <row r="574" spans="7:8" x14ac:dyDescent="0.2">
      <c r="G574" s="35"/>
      <c r="H574" s="35"/>
    </row>
    <row r="575" spans="7:8" x14ac:dyDescent="0.2">
      <c r="G575" s="35"/>
      <c r="H575" s="35"/>
    </row>
    <row r="576" spans="7:8" x14ac:dyDescent="0.2">
      <c r="G576" s="35"/>
      <c r="H576" s="35"/>
    </row>
    <row r="577" spans="7:8" x14ac:dyDescent="0.2">
      <c r="G577" s="35"/>
      <c r="H577" s="35"/>
    </row>
    <row r="578" spans="7:8" x14ac:dyDescent="0.2">
      <c r="G578" s="35"/>
      <c r="H578" s="35"/>
    </row>
    <row r="579" spans="7:8" x14ac:dyDescent="0.2">
      <c r="G579" s="35"/>
      <c r="H579" s="35"/>
    </row>
    <row r="580" spans="7:8" x14ac:dyDescent="0.2">
      <c r="G580" s="35"/>
      <c r="H580" s="35"/>
    </row>
    <row r="581" spans="7:8" x14ac:dyDescent="0.2">
      <c r="G581" s="35"/>
      <c r="H581" s="35"/>
    </row>
    <row r="582" spans="7:8" x14ac:dyDescent="0.2">
      <c r="G582" s="35"/>
      <c r="H582" s="35"/>
    </row>
    <row r="583" spans="7:8" x14ac:dyDescent="0.2">
      <c r="G583" s="35"/>
      <c r="H583" s="35"/>
    </row>
    <row r="584" spans="7:8" x14ac:dyDescent="0.2">
      <c r="G584" s="35"/>
      <c r="H584" s="35"/>
    </row>
    <row r="585" spans="7:8" x14ac:dyDescent="0.2">
      <c r="G585" s="35"/>
      <c r="H585" s="35"/>
    </row>
    <row r="586" spans="7:8" x14ac:dyDescent="0.2">
      <c r="G586" s="35"/>
      <c r="H586" s="35"/>
    </row>
    <row r="587" spans="7:8" x14ac:dyDescent="0.2">
      <c r="G587" s="35"/>
      <c r="H587" s="35"/>
    </row>
    <row r="588" spans="7:8" x14ac:dyDescent="0.2">
      <c r="G588" s="35"/>
      <c r="H588" s="35"/>
    </row>
    <row r="589" spans="7:8" x14ac:dyDescent="0.2">
      <c r="G589" s="35"/>
      <c r="H589" s="35"/>
    </row>
    <row r="590" spans="7:8" x14ac:dyDescent="0.2">
      <c r="G590" s="35"/>
      <c r="H590" s="35"/>
    </row>
    <row r="591" spans="7:8" x14ac:dyDescent="0.2">
      <c r="G591" s="35"/>
      <c r="H591" s="35"/>
    </row>
    <row r="592" spans="7:8" x14ac:dyDescent="0.2">
      <c r="G592" s="35"/>
      <c r="H592" s="35"/>
    </row>
    <row r="593" spans="7:8" x14ac:dyDescent="0.2">
      <c r="G593" s="35"/>
      <c r="H593" s="35"/>
    </row>
    <row r="594" spans="7:8" x14ac:dyDescent="0.2">
      <c r="G594" s="35"/>
      <c r="H594" s="35"/>
    </row>
    <row r="595" spans="7:8" x14ac:dyDescent="0.2">
      <c r="G595" s="35"/>
      <c r="H595" s="35"/>
    </row>
    <row r="596" spans="7:8" x14ac:dyDescent="0.2">
      <c r="G596" s="35"/>
      <c r="H596" s="35"/>
    </row>
    <row r="597" spans="7:8" x14ac:dyDescent="0.2">
      <c r="G597" s="35"/>
      <c r="H597" s="35"/>
    </row>
    <row r="598" spans="7:8" x14ac:dyDescent="0.2">
      <c r="G598" s="35"/>
      <c r="H598" s="35"/>
    </row>
    <row r="599" spans="7:8" x14ac:dyDescent="0.2">
      <c r="G599" s="35"/>
      <c r="H599" s="35"/>
    </row>
    <row r="600" spans="7:8" x14ac:dyDescent="0.2">
      <c r="G600" s="35"/>
      <c r="H600" s="35"/>
    </row>
    <row r="601" spans="7:8" x14ac:dyDescent="0.2">
      <c r="G601" s="35"/>
      <c r="H601" s="35"/>
    </row>
    <row r="602" spans="7:8" x14ac:dyDescent="0.2">
      <c r="G602" s="35"/>
      <c r="H602" s="35"/>
    </row>
    <row r="603" spans="7:8" x14ac:dyDescent="0.2">
      <c r="G603" s="35"/>
      <c r="H603" s="35"/>
    </row>
    <row r="604" spans="7:8" x14ac:dyDescent="0.2">
      <c r="G604" s="35"/>
      <c r="H604" s="35"/>
    </row>
    <row r="605" spans="7:8" x14ac:dyDescent="0.2">
      <c r="G605" s="35"/>
      <c r="H605" s="35"/>
    </row>
    <row r="606" spans="7:8" x14ac:dyDescent="0.2">
      <c r="G606" s="35"/>
      <c r="H606" s="35"/>
    </row>
    <row r="607" spans="7:8" x14ac:dyDescent="0.2">
      <c r="G607" s="35"/>
      <c r="H607" s="35"/>
    </row>
    <row r="608" spans="7:8" x14ac:dyDescent="0.2">
      <c r="G608" s="35"/>
      <c r="H608" s="35"/>
    </row>
    <row r="609" spans="7:8" x14ac:dyDescent="0.2">
      <c r="G609" s="35"/>
      <c r="H609" s="35"/>
    </row>
    <row r="610" spans="7:8" x14ac:dyDescent="0.2">
      <c r="G610" s="35"/>
      <c r="H610" s="35"/>
    </row>
    <row r="611" spans="7:8" x14ac:dyDescent="0.2">
      <c r="G611" s="35"/>
      <c r="H611" s="35"/>
    </row>
    <row r="612" spans="7:8" x14ac:dyDescent="0.2">
      <c r="G612" s="35"/>
      <c r="H612" s="35"/>
    </row>
    <row r="613" spans="7:8" x14ac:dyDescent="0.2">
      <c r="G613" s="35"/>
      <c r="H613" s="35"/>
    </row>
    <row r="614" spans="7:8" x14ac:dyDescent="0.2">
      <c r="G614" s="35"/>
      <c r="H614" s="35"/>
    </row>
    <row r="615" spans="7:8" x14ac:dyDescent="0.2">
      <c r="G615" s="35"/>
      <c r="H615" s="35"/>
    </row>
    <row r="616" spans="7:8" x14ac:dyDescent="0.2">
      <c r="G616" s="35"/>
      <c r="H616" s="35"/>
    </row>
    <row r="617" spans="7:8" x14ac:dyDescent="0.2">
      <c r="G617" s="35"/>
      <c r="H617" s="35"/>
    </row>
    <row r="618" spans="7:8" x14ac:dyDescent="0.2">
      <c r="G618" s="35"/>
      <c r="H618" s="35"/>
    </row>
    <row r="619" spans="7:8" x14ac:dyDescent="0.2">
      <c r="G619" s="35"/>
      <c r="H619" s="35"/>
    </row>
    <row r="620" spans="7:8" x14ac:dyDescent="0.2">
      <c r="G620" s="35"/>
      <c r="H620" s="35"/>
    </row>
    <row r="621" spans="7:8" x14ac:dyDescent="0.2">
      <c r="G621" s="35"/>
      <c r="H621" s="35"/>
    </row>
    <row r="622" spans="7:8" x14ac:dyDescent="0.2">
      <c r="G622" s="35"/>
      <c r="H622" s="35"/>
    </row>
    <row r="623" spans="7:8" x14ac:dyDescent="0.2">
      <c r="G623" s="35"/>
      <c r="H623" s="35"/>
    </row>
    <row r="624" spans="7:8" x14ac:dyDescent="0.2">
      <c r="G624" s="35"/>
      <c r="H624" s="35"/>
    </row>
    <row r="625" spans="7:8" x14ac:dyDescent="0.2">
      <c r="G625" s="35"/>
      <c r="H625" s="35"/>
    </row>
    <row r="626" spans="7:8" x14ac:dyDescent="0.2">
      <c r="G626" s="35"/>
      <c r="H626" s="35"/>
    </row>
    <row r="627" spans="7:8" x14ac:dyDescent="0.2">
      <c r="G627" s="35"/>
      <c r="H627" s="35"/>
    </row>
    <row r="628" spans="7:8" x14ac:dyDescent="0.2">
      <c r="G628" s="35"/>
      <c r="H628" s="35"/>
    </row>
    <row r="629" spans="7:8" x14ac:dyDescent="0.2">
      <c r="G629" s="35"/>
      <c r="H629" s="35"/>
    </row>
    <row r="630" spans="7:8" x14ac:dyDescent="0.2">
      <c r="G630" s="35"/>
      <c r="H630" s="35"/>
    </row>
    <row r="631" spans="7:8" x14ac:dyDescent="0.2">
      <c r="G631" s="35"/>
      <c r="H631" s="35"/>
    </row>
    <row r="632" spans="7:8" x14ac:dyDescent="0.2">
      <c r="G632" s="35"/>
      <c r="H632" s="35"/>
    </row>
    <row r="633" spans="7:8" x14ac:dyDescent="0.2">
      <c r="G633" s="35"/>
      <c r="H633" s="35"/>
    </row>
    <row r="634" spans="7:8" x14ac:dyDescent="0.2">
      <c r="G634" s="35"/>
      <c r="H634" s="35"/>
    </row>
    <row r="635" spans="7:8" x14ac:dyDescent="0.2">
      <c r="G635" s="35"/>
      <c r="H635" s="35"/>
    </row>
    <row r="636" spans="7:8" x14ac:dyDescent="0.2">
      <c r="G636" s="35"/>
      <c r="H636" s="35"/>
    </row>
    <row r="637" spans="7:8" x14ac:dyDescent="0.2">
      <c r="G637" s="35"/>
      <c r="H637" s="35"/>
    </row>
    <row r="638" spans="7:8" x14ac:dyDescent="0.2">
      <c r="G638" s="35"/>
      <c r="H638" s="35"/>
    </row>
    <row r="639" spans="7:8" x14ac:dyDescent="0.2">
      <c r="G639" s="35"/>
      <c r="H639" s="35"/>
    </row>
    <row r="640" spans="7:8" x14ac:dyDescent="0.2">
      <c r="G640" s="35"/>
      <c r="H640" s="35"/>
    </row>
    <row r="641" spans="7:8" x14ac:dyDescent="0.2">
      <c r="G641" s="35"/>
      <c r="H641" s="35"/>
    </row>
    <row r="642" spans="7:8" x14ac:dyDescent="0.2">
      <c r="G642" s="35"/>
      <c r="H642" s="35"/>
    </row>
    <row r="643" spans="7:8" x14ac:dyDescent="0.2">
      <c r="G643" s="35"/>
      <c r="H643" s="35"/>
    </row>
    <row r="644" spans="7:8" x14ac:dyDescent="0.2">
      <c r="G644" s="35"/>
      <c r="H644" s="35"/>
    </row>
    <row r="645" spans="7:8" x14ac:dyDescent="0.2">
      <c r="G645" s="35"/>
      <c r="H645" s="35"/>
    </row>
    <row r="646" spans="7:8" x14ac:dyDescent="0.2">
      <c r="G646" s="35"/>
      <c r="H646" s="35"/>
    </row>
    <row r="647" spans="7:8" x14ac:dyDescent="0.2">
      <c r="G647" s="35"/>
      <c r="H647" s="35"/>
    </row>
    <row r="648" spans="7:8" x14ac:dyDescent="0.2">
      <c r="G648" s="35"/>
      <c r="H648" s="35"/>
    </row>
    <row r="649" spans="7:8" x14ac:dyDescent="0.2">
      <c r="G649" s="35"/>
      <c r="H649" s="35"/>
    </row>
    <row r="650" spans="7:8" x14ac:dyDescent="0.2">
      <c r="G650" s="35"/>
      <c r="H650" s="35"/>
    </row>
    <row r="651" spans="7:8" x14ac:dyDescent="0.2">
      <c r="G651" s="35"/>
      <c r="H651" s="35"/>
    </row>
    <row r="652" spans="7:8" x14ac:dyDescent="0.2">
      <c r="G652" s="35"/>
      <c r="H652" s="35"/>
    </row>
    <row r="653" spans="7:8" x14ac:dyDescent="0.2">
      <c r="G653" s="35"/>
      <c r="H653" s="35"/>
    </row>
    <row r="654" spans="7:8" x14ac:dyDescent="0.2">
      <c r="G654" s="35"/>
      <c r="H654" s="35"/>
    </row>
    <row r="655" spans="7:8" x14ac:dyDescent="0.2">
      <c r="G655" s="35"/>
      <c r="H655" s="35"/>
    </row>
    <row r="656" spans="7:8" x14ac:dyDescent="0.2">
      <c r="G656" s="35"/>
      <c r="H656" s="35"/>
    </row>
    <row r="657" spans="7:8" x14ac:dyDescent="0.2">
      <c r="G657" s="35"/>
      <c r="H657" s="35"/>
    </row>
    <row r="658" spans="7:8" x14ac:dyDescent="0.2">
      <c r="G658" s="35"/>
      <c r="H658" s="35"/>
    </row>
    <row r="659" spans="7:8" x14ac:dyDescent="0.2">
      <c r="G659" s="35"/>
      <c r="H659" s="35"/>
    </row>
    <row r="660" spans="7:8" x14ac:dyDescent="0.2">
      <c r="G660" s="35"/>
      <c r="H660" s="35"/>
    </row>
    <row r="661" spans="7:8" x14ac:dyDescent="0.2">
      <c r="G661" s="35"/>
      <c r="H661" s="35"/>
    </row>
    <row r="662" spans="7:8" x14ac:dyDescent="0.2">
      <c r="G662" s="35"/>
      <c r="H662" s="35"/>
    </row>
    <row r="663" spans="7:8" x14ac:dyDescent="0.2">
      <c r="G663" s="35"/>
      <c r="H663" s="35"/>
    </row>
    <row r="664" spans="7:8" x14ac:dyDescent="0.2">
      <c r="G664" s="35"/>
      <c r="H664" s="35"/>
    </row>
    <row r="665" spans="7:8" x14ac:dyDescent="0.2">
      <c r="G665" s="35"/>
      <c r="H665" s="35"/>
    </row>
    <row r="666" spans="7:8" x14ac:dyDescent="0.2">
      <c r="G666" s="35"/>
      <c r="H666" s="35"/>
    </row>
    <row r="667" spans="7:8" x14ac:dyDescent="0.2">
      <c r="G667" s="35"/>
      <c r="H667" s="35"/>
    </row>
    <row r="668" spans="7:8" x14ac:dyDescent="0.2">
      <c r="G668" s="35"/>
      <c r="H668" s="35"/>
    </row>
    <row r="669" spans="7:8" x14ac:dyDescent="0.2">
      <c r="G669" s="35"/>
      <c r="H669" s="35"/>
    </row>
    <row r="670" spans="7:8" x14ac:dyDescent="0.2">
      <c r="G670" s="35"/>
      <c r="H670" s="35"/>
    </row>
    <row r="671" spans="7:8" x14ac:dyDescent="0.2">
      <c r="G671" s="35"/>
      <c r="H671" s="35"/>
    </row>
    <row r="672" spans="7:8" x14ac:dyDescent="0.2">
      <c r="G672" s="35"/>
      <c r="H672" s="35"/>
    </row>
    <row r="673" spans="7:8" x14ac:dyDescent="0.2">
      <c r="G673" s="35"/>
      <c r="H673" s="35"/>
    </row>
    <row r="674" spans="7:8" x14ac:dyDescent="0.2">
      <c r="G674" s="35"/>
      <c r="H674" s="35"/>
    </row>
    <row r="675" spans="7:8" x14ac:dyDescent="0.2">
      <c r="G675" s="35"/>
      <c r="H675" s="35"/>
    </row>
    <row r="676" spans="7:8" x14ac:dyDescent="0.2">
      <c r="G676" s="35"/>
      <c r="H676" s="35"/>
    </row>
    <row r="677" spans="7:8" x14ac:dyDescent="0.2">
      <c r="G677" s="35"/>
      <c r="H677" s="35"/>
    </row>
    <row r="678" spans="7:8" x14ac:dyDescent="0.2">
      <c r="G678" s="35"/>
      <c r="H678" s="35"/>
    </row>
    <row r="679" spans="7:8" x14ac:dyDescent="0.2">
      <c r="G679" s="35"/>
      <c r="H679" s="35"/>
    </row>
    <row r="680" spans="7:8" x14ac:dyDescent="0.2">
      <c r="G680" s="35"/>
      <c r="H680" s="35"/>
    </row>
    <row r="681" spans="7:8" x14ac:dyDescent="0.2">
      <c r="G681" s="35"/>
      <c r="H681" s="35"/>
    </row>
    <row r="682" spans="7:8" x14ac:dyDescent="0.2">
      <c r="G682" s="35"/>
      <c r="H682" s="35"/>
    </row>
    <row r="683" spans="7:8" x14ac:dyDescent="0.2">
      <c r="G683" s="35"/>
      <c r="H683" s="35"/>
    </row>
    <row r="684" spans="7:8" x14ac:dyDescent="0.2">
      <c r="G684" s="35"/>
      <c r="H684" s="35"/>
    </row>
    <row r="685" spans="7:8" x14ac:dyDescent="0.2">
      <c r="G685" s="35"/>
      <c r="H685" s="35"/>
    </row>
    <row r="686" spans="7:8" x14ac:dyDescent="0.2">
      <c r="G686" s="35"/>
      <c r="H686" s="35"/>
    </row>
    <row r="687" spans="7:8" x14ac:dyDescent="0.2">
      <c r="G687" s="35"/>
      <c r="H687" s="35"/>
    </row>
    <row r="688" spans="7:8" x14ac:dyDescent="0.2">
      <c r="G688" s="35"/>
      <c r="H688" s="35"/>
    </row>
    <row r="689" spans="7:8" x14ac:dyDescent="0.2">
      <c r="G689" s="35"/>
      <c r="H689" s="35"/>
    </row>
    <row r="690" spans="7:8" x14ac:dyDescent="0.2">
      <c r="G690" s="35"/>
      <c r="H690" s="35"/>
    </row>
    <row r="691" spans="7:8" x14ac:dyDescent="0.2">
      <c r="G691" s="35"/>
      <c r="H691" s="35"/>
    </row>
    <row r="692" spans="7:8" x14ac:dyDescent="0.2">
      <c r="G692" s="35"/>
      <c r="H692" s="35"/>
    </row>
    <row r="693" spans="7:8" x14ac:dyDescent="0.2">
      <c r="G693" s="35"/>
      <c r="H693" s="35"/>
    </row>
    <row r="694" spans="7:8" x14ac:dyDescent="0.2">
      <c r="G694" s="35"/>
      <c r="H694" s="35"/>
    </row>
    <row r="695" spans="7:8" x14ac:dyDescent="0.2">
      <c r="G695" s="35"/>
      <c r="H695" s="35"/>
    </row>
    <row r="696" spans="7:8" x14ac:dyDescent="0.2">
      <c r="G696" s="35"/>
      <c r="H696" s="35"/>
    </row>
    <row r="697" spans="7:8" x14ac:dyDescent="0.2">
      <c r="G697" s="35"/>
      <c r="H697" s="35"/>
    </row>
    <row r="698" spans="7:8" x14ac:dyDescent="0.2">
      <c r="G698" s="35"/>
      <c r="H698" s="35"/>
    </row>
    <row r="699" spans="7:8" x14ac:dyDescent="0.2">
      <c r="G699" s="35"/>
      <c r="H699" s="35"/>
    </row>
    <row r="700" spans="7:8" x14ac:dyDescent="0.2">
      <c r="G700" s="35"/>
      <c r="H700" s="35"/>
    </row>
    <row r="701" spans="7:8" x14ac:dyDescent="0.2">
      <c r="G701" s="35"/>
      <c r="H701" s="35"/>
    </row>
    <row r="702" spans="7:8" x14ac:dyDescent="0.2">
      <c r="G702" s="35"/>
      <c r="H702" s="35"/>
    </row>
    <row r="703" spans="7:8" x14ac:dyDescent="0.2">
      <c r="G703" s="35"/>
      <c r="H703" s="35"/>
    </row>
    <row r="704" spans="7:8" x14ac:dyDescent="0.2">
      <c r="G704" s="35"/>
      <c r="H704" s="35"/>
    </row>
    <row r="705" spans="7:8" x14ac:dyDescent="0.2">
      <c r="G705" s="35"/>
      <c r="H705" s="35"/>
    </row>
    <row r="706" spans="7:8" x14ac:dyDescent="0.2">
      <c r="G706" s="35"/>
      <c r="H706" s="35"/>
    </row>
    <row r="707" spans="7:8" x14ac:dyDescent="0.2">
      <c r="G707" s="35"/>
      <c r="H707" s="35"/>
    </row>
    <row r="708" spans="7:8" x14ac:dyDescent="0.2">
      <c r="G708" s="35"/>
      <c r="H708" s="35"/>
    </row>
    <row r="709" spans="7:8" x14ac:dyDescent="0.2">
      <c r="G709" s="35"/>
      <c r="H709" s="35"/>
    </row>
    <row r="710" spans="7:8" x14ac:dyDescent="0.2">
      <c r="G710" s="35"/>
      <c r="H710" s="35"/>
    </row>
    <row r="711" spans="7:8" x14ac:dyDescent="0.2">
      <c r="G711" s="35"/>
      <c r="H711" s="35"/>
    </row>
    <row r="712" spans="7:8" x14ac:dyDescent="0.2">
      <c r="G712" s="35"/>
      <c r="H712" s="35"/>
    </row>
    <row r="713" spans="7:8" x14ac:dyDescent="0.2">
      <c r="G713" s="35"/>
      <c r="H713" s="35"/>
    </row>
    <row r="714" spans="7:8" x14ac:dyDescent="0.2">
      <c r="G714" s="35"/>
      <c r="H714" s="35"/>
    </row>
    <row r="715" spans="7:8" x14ac:dyDescent="0.2">
      <c r="G715" s="35"/>
      <c r="H715" s="35"/>
    </row>
    <row r="716" spans="7:8" x14ac:dyDescent="0.2">
      <c r="G716" s="35"/>
      <c r="H716" s="35"/>
    </row>
    <row r="717" spans="7:8" x14ac:dyDescent="0.2">
      <c r="G717" s="35"/>
      <c r="H717" s="35"/>
    </row>
    <row r="718" spans="7:8" x14ac:dyDescent="0.2">
      <c r="G718" s="35"/>
      <c r="H718" s="35"/>
    </row>
    <row r="719" spans="7:8" x14ac:dyDescent="0.2">
      <c r="G719" s="35"/>
      <c r="H719" s="35"/>
    </row>
    <row r="720" spans="7:8" x14ac:dyDescent="0.2">
      <c r="G720" s="35"/>
      <c r="H720" s="35"/>
    </row>
    <row r="721" spans="7:8" x14ac:dyDescent="0.2">
      <c r="G721" s="35"/>
      <c r="H721" s="35"/>
    </row>
    <row r="722" spans="7:8" x14ac:dyDescent="0.2">
      <c r="G722" s="35"/>
      <c r="H722" s="35"/>
    </row>
    <row r="723" spans="7:8" x14ac:dyDescent="0.2">
      <c r="G723" s="35"/>
      <c r="H723" s="35"/>
    </row>
    <row r="724" spans="7:8" x14ac:dyDescent="0.2">
      <c r="G724" s="35"/>
      <c r="H724" s="35"/>
    </row>
    <row r="725" spans="7:8" x14ac:dyDescent="0.2">
      <c r="G725" s="35"/>
      <c r="H725" s="35"/>
    </row>
    <row r="726" spans="7:8" x14ac:dyDescent="0.2">
      <c r="G726" s="35"/>
      <c r="H726" s="35"/>
    </row>
    <row r="727" spans="7:8" x14ac:dyDescent="0.2">
      <c r="G727" s="35"/>
      <c r="H727" s="35"/>
    </row>
    <row r="728" spans="7:8" x14ac:dyDescent="0.2">
      <c r="G728" s="35"/>
      <c r="H728" s="35"/>
    </row>
    <row r="729" spans="7:8" x14ac:dyDescent="0.2">
      <c r="G729" s="35"/>
      <c r="H729" s="35"/>
    </row>
    <row r="730" spans="7:8" x14ac:dyDescent="0.2">
      <c r="G730" s="35"/>
      <c r="H730" s="35"/>
    </row>
    <row r="731" spans="7:8" x14ac:dyDescent="0.2">
      <c r="G731" s="35"/>
      <c r="H731" s="35"/>
    </row>
    <row r="732" spans="7:8" x14ac:dyDescent="0.2">
      <c r="G732" s="35"/>
      <c r="H732" s="35"/>
    </row>
    <row r="733" spans="7:8" x14ac:dyDescent="0.2">
      <c r="G733" s="35"/>
      <c r="H733" s="35"/>
    </row>
    <row r="734" spans="7:8" x14ac:dyDescent="0.2">
      <c r="G734" s="35"/>
      <c r="H734" s="35"/>
    </row>
    <row r="735" spans="7:8" x14ac:dyDescent="0.2">
      <c r="G735" s="35"/>
      <c r="H735" s="35"/>
    </row>
    <row r="736" spans="7:8" x14ac:dyDescent="0.2">
      <c r="G736" s="35"/>
      <c r="H736" s="35"/>
    </row>
    <row r="737" spans="7:8" x14ac:dyDescent="0.2">
      <c r="G737" s="35"/>
      <c r="H737" s="35"/>
    </row>
    <row r="738" spans="7:8" x14ac:dyDescent="0.2">
      <c r="G738" s="35"/>
      <c r="H738" s="35"/>
    </row>
    <row r="739" spans="7:8" x14ac:dyDescent="0.2">
      <c r="G739" s="35"/>
      <c r="H739" s="35"/>
    </row>
    <row r="740" spans="7:8" x14ac:dyDescent="0.2">
      <c r="G740" s="35"/>
      <c r="H740" s="35"/>
    </row>
    <row r="741" spans="7:8" x14ac:dyDescent="0.2">
      <c r="G741" s="35"/>
      <c r="H741" s="35"/>
    </row>
    <row r="742" spans="7:8" x14ac:dyDescent="0.2">
      <c r="G742" s="35"/>
      <c r="H742" s="35"/>
    </row>
    <row r="743" spans="7:8" x14ac:dyDescent="0.2">
      <c r="G743" s="35"/>
      <c r="H743" s="35"/>
    </row>
    <row r="744" spans="7:8" x14ac:dyDescent="0.2">
      <c r="G744" s="35"/>
      <c r="H744" s="35"/>
    </row>
    <row r="745" spans="7:8" x14ac:dyDescent="0.2">
      <c r="G745" s="35"/>
      <c r="H745" s="35"/>
    </row>
    <row r="746" spans="7:8" x14ac:dyDescent="0.2">
      <c r="G746" s="35"/>
      <c r="H746" s="35"/>
    </row>
    <row r="747" spans="7:8" x14ac:dyDescent="0.2">
      <c r="G747" s="35"/>
      <c r="H747" s="35"/>
    </row>
    <row r="748" spans="7:8" x14ac:dyDescent="0.2">
      <c r="G748" s="35"/>
      <c r="H748" s="35"/>
    </row>
    <row r="749" spans="7:8" x14ac:dyDescent="0.2">
      <c r="G749" s="35"/>
      <c r="H749" s="35"/>
    </row>
    <row r="750" spans="7:8" x14ac:dyDescent="0.2">
      <c r="G750" s="35"/>
      <c r="H750" s="35"/>
    </row>
    <row r="751" spans="7:8" x14ac:dyDescent="0.2">
      <c r="G751" s="35"/>
      <c r="H751" s="35"/>
    </row>
    <row r="752" spans="7:8" x14ac:dyDescent="0.2">
      <c r="G752" s="35"/>
      <c r="H752" s="35"/>
    </row>
    <row r="753" spans="7:8" x14ac:dyDescent="0.2">
      <c r="G753" s="35"/>
      <c r="H753" s="35"/>
    </row>
    <row r="754" spans="7:8" x14ac:dyDescent="0.2">
      <c r="G754" s="35"/>
      <c r="H754" s="35"/>
    </row>
    <row r="755" spans="7:8" x14ac:dyDescent="0.2">
      <c r="G755" s="35"/>
      <c r="H755" s="35"/>
    </row>
    <row r="756" spans="7:8" x14ac:dyDescent="0.2">
      <c r="G756" s="35"/>
      <c r="H756" s="35"/>
    </row>
    <row r="757" spans="7:8" x14ac:dyDescent="0.2">
      <c r="G757" s="35"/>
      <c r="H757" s="35"/>
    </row>
    <row r="758" spans="7:8" x14ac:dyDescent="0.2">
      <c r="G758" s="35"/>
      <c r="H758" s="35"/>
    </row>
    <row r="759" spans="7:8" x14ac:dyDescent="0.2">
      <c r="G759" s="35"/>
      <c r="H759" s="35"/>
    </row>
    <row r="760" spans="7:8" x14ac:dyDescent="0.2">
      <c r="G760" s="35"/>
      <c r="H760" s="35"/>
    </row>
    <row r="761" spans="7:8" x14ac:dyDescent="0.2">
      <c r="G761" s="35"/>
      <c r="H761" s="35"/>
    </row>
    <row r="762" spans="7:8" x14ac:dyDescent="0.2">
      <c r="G762" s="35"/>
      <c r="H762" s="3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A3524-0450-6044-99D7-46B6A96FE65E}">
  <dimension ref="A6:H51"/>
  <sheetViews>
    <sheetView workbookViewId="0">
      <selection activeCell="B9" sqref="B9"/>
    </sheetView>
  </sheetViews>
  <sheetFormatPr baseColWidth="10" defaultRowHeight="16" x14ac:dyDescent="0.2"/>
  <cols>
    <col min="1" max="1" width="65.66406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5661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4757</v>
      </c>
      <c r="B14">
        <v>224</v>
      </c>
      <c r="C14">
        <v>14</v>
      </c>
      <c r="D14">
        <v>2.46</v>
      </c>
      <c r="E14" t="s">
        <v>4685</v>
      </c>
      <c r="F14">
        <v>5.7</v>
      </c>
      <c r="G14" s="35">
        <v>3.2599999999999999E-3</v>
      </c>
      <c r="H14" s="35"/>
    </row>
    <row r="15" spans="1:8" x14ac:dyDescent="0.2">
      <c r="A15" t="s">
        <v>4919</v>
      </c>
      <c r="B15">
        <v>256</v>
      </c>
      <c r="C15">
        <v>14</v>
      </c>
      <c r="D15">
        <v>2.81</v>
      </c>
      <c r="E15" t="s">
        <v>4685</v>
      </c>
      <c r="F15">
        <v>4.9800000000000004</v>
      </c>
      <c r="G15" s="35">
        <v>1.47E-2</v>
      </c>
      <c r="H15" s="35"/>
    </row>
    <row r="16" spans="1:8" x14ac:dyDescent="0.2">
      <c r="A16" t="s">
        <v>4957</v>
      </c>
      <c r="B16">
        <v>398</v>
      </c>
      <c r="C16">
        <v>18</v>
      </c>
      <c r="D16">
        <v>4.37</v>
      </c>
      <c r="E16" t="s">
        <v>4685</v>
      </c>
      <c r="F16">
        <v>4.12</v>
      </c>
      <c r="G16" s="35">
        <v>6.7000000000000002E-3</v>
      </c>
      <c r="H16" s="35"/>
    </row>
    <row r="17" spans="1:8" x14ac:dyDescent="0.2">
      <c r="A17" t="s">
        <v>4831</v>
      </c>
      <c r="B17">
        <v>737</v>
      </c>
      <c r="C17">
        <v>26</v>
      </c>
      <c r="D17">
        <v>8.09</v>
      </c>
      <c r="E17" t="s">
        <v>4685</v>
      </c>
      <c r="F17">
        <v>3.21</v>
      </c>
      <c r="G17" s="35">
        <v>2.4099999999999998E-3</v>
      </c>
      <c r="H17" s="35"/>
    </row>
    <row r="18" spans="1:8" x14ac:dyDescent="0.2">
      <c r="A18" t="s">
        <v>4835</v>
      </c>
      <c r="B18">
        <v>1187</v>
      </c>
      <c r="C18">
        <v>33</v>
      </c>
      <c r="D18">
        <v>13.03</v>
      </c>
      <c r="E18" t="s">
        <v>4685</v>
      </c>
      <c r="F18">
        <v>2.5299999999999998</v>
      </c>
      <c r="G18" s="35">
        <v>1.0699999999999999E-2</v>
      </c>
      <c r="H18" s="35"/>
    </row>
    <row r="19" spans="1:8" x14ac:dyDescent="0.2">
      <c r="A19" t="s">
        <v>4991</v>
      </c>
      <c r="B19">
        <v>1459</v>
      </c>
      <c r="C19">
        <v>40</v>
      </c>
      <c r="D19">
        <v>16.010000000000002</v>
      </c>
      <c r="E19" t="s">
        <v>4685</v>
      </c>
      <c r="F19">
        <v>2.5</v>
      </c>
      <c r="G19" s="35">
        <v>1.32E-3</v>
      </c>
    </row>
    <row r="20" spans="1:8" x14ac:dyDescent="0.2">
      <c r="A20" t="s">
        <v>4897</v>
      </c>
      <c r="B20">
        <v>1496</v>
      </c>
      <c r="C20">
        <v>39</v>
      </c>
      <c r="D20">
        <v>16.420000000000002</v>
      </c>
      <c r="E20" t="s">
        <v>4685</v>
      </c>
      <c r="F20">
        <v>2.38</v>
      </c>
      <c r="G20" s="35">
        <v>5.1000000000000004E-3</v>
      </c>
    </row>
    <row r="21" spans="1:8" x14ac:dyDescent="0.2">
      <c r="A21" t="s">
        <v>4949</v>
      </c>
      <c r="B21">
        <v>1322</v>
      </c>
      <c r="C21">
        <v>34</v>
      </c>
      <c r="D21">
        <v>14.51</v>
      </c>
      <c r="E21" t="s">
        <v>4685</v>
      </c>
      <c r="F21">
        <v>2.34</v>
      </c>
      <c r="G21" s="35">
        <v>4.0599999999999997E-2</v>
      </c>
    </row>
    <row r="22" spans="1:8" x14ac:dyDescent="0.2">
      <c r="A22" t="s">
        <v>4950</v>
      </c>
      <c r="B22">
        <v>1324</v>
      </c>
      <c r="C22">
        <v>34</v>
      </c>
      <c r="D22">
        <v>14.53</v>
      </c>
      <c r="E22" t="s">
        <v>4685</v>
      </c>
      <c r="F22">
        <v>2.34</v>
      </c>
      <c r="G22" s="35">
        <v>4.1700000000000001E-2</v>
      </c>
    </row>
    <row r="23" spans="1:8" x14ac:dyDescent="0.2">
      <c r="A23" t="s">
        <v>4952</v>
      </c>
      <c r="B23">
        <v>1326</v>
      </c>
      <c r="C23">
        <v>34</v>
      </c>
      <c r="D23">
        <v>14.55</v>
      </c>
      <c r="E23" t="s">
        <v>4685</v>
      </c>
      <c r="F23">
        <v>2.34</v>
      </c>
      <c r="G23" s="35">
        <v>4.2999999999999997E-2</v>
      </c>
    </row>
    <row r="24" spans="1:8" x14ac:dyDescent="0.2">
      <c r="A24" t="s">
        <v>4953</v>
      </c>
      <c r="B24">
        <v>2995</v>
      </c>
      <c r="C24">
        <v>71</v>
      </c>
      <c r="D24">
        <v>32.869999999999997</v>
      </c>
      <c r="E24" t="s">
        <v>4685</v>
      </c>
      <c r="F24">
        <v>2.16</v>
      </c>
      <c r="G24" s="35">
        <v>1.4300000000000001E-6</v>
      </c>
    </row>
    <row r="25" spans="1:8" x14ac:dyDescent="0.2">
      <c r="A25" t="s">
        <v>4956</v>
      </c>
      <c r="B25">
        <v>3384</v>
      </c>
      <c r="C25">
        <v>80</v>
      </c>
      <c r="D25">
        <v>37.130000000000003</v>
      </c>
      <c r="E25" t="s">
        <v>4685</v>
      </c>
      <c r="F25">
        <v>2.15</v>
      </c>
      <c r="G25" s="35">
        <v>6.6500000000000007E-8</v>
      </c>
    </row>
    <row r="26" spans="1:8" x14ac:dyDescent="0.2">
      <c r="A26" t="s">
        <v>4980</v>
      </c>
      <c r="B26">
        <v>3678</v>
      </c>
      <c r="C26">
        <v>83</v>
      </c>
      <c r="D26">
        <v>40.36</v>
      </c>
      <c r="E26" t="s">
        <v>4685</v>
      </c>
      <c r="F26">
        <v>2.06</v>
      </c>
      <c r="G26" s="35">
        <v>2.11E-7</v>
      </c>
    </row>
    <row r="27" spans="1:8" x14ac:dyDescent="0.2">
      <c r="A27" t="s">
        <v>4966</v>
      </c>
      <c r="B27">
        <v>2372</v>
      </c>
      <c r="C27">
        <v>53</v>
      </c>
      <c r="D27">
        <v>26.03</v>
      </c>
      <c r="E27" t="s">
        <v>4685</v>
      </c>
      <c r="F27">
        <v>2.04</v>
      </c>
      <c r="G27" s="35">
        <v>5.0899999999999999E-3</v>
      </c>
    </row>
    <row r="28" spans="1:8" x14ac:dyDescent="0.2">
      <c r="A28" t="s">
        <v>4967</v>
      </c>
      <c r="B28">
        <v>3190</v>
      </c>
      <c r="C28">
        <v>71</v>
      </c>
      <c r="D28">
        <v>35.01</v>
      </c>
      <c r="E28" t="s">
        <v>4685</v>
      </c>
      <c r="F28">
        <v>2.0299999999999998</v>
      </c>
      <c r="G28" s="35">
        <v>2.69E-5</v>
      </c>
    </row>
    <row r="29" spans="1:8" x14ac:dyDescent="0.2">
      <c r="A29" t="s">
        <v>5109</v>
      </c>
      <c r="B29">
        <v>2368</v>
      </c>
      <c r="C29">
        <v>51</v>
      </c>
      <c r="D29">
        <v>25.99</v>
      </c>
      <c r="E29" t="s">
        <v>4685</v>
      </c>
      <c r="F29">
        <v>1.96</v>
      </c>
      <c r="G29" s="35">
        <v>2.6499999999999999E-2</v>
      </c>
    </row>
    <row r="30" spans="1:8" x14ac:dyDescent="0.2">
      <c r="A30" t="s">
        <v>5074</v>
      </c>
      <c r="B30">
        <v>4752</v>
      </c>
      <c r="C30">
        <v>97</v>
      </c>
      <c r="D30">
        <v>52.15</v>
      </c>
      <c r="E30" t="s">
        <v>4685</v>
      </c>
      <c r="F30">
        <v>1.86</v>
      </c>
      <c r="G30" s="35">
        <v>5.4799999999999998E-7</v>
      </c>
    </row>
    <row r="31" spans="1:8" x14ac:dyDescent="0.2">
      <c r="A31" t="s">
        <v>5040</v>
      </c>
      <c r="B31">
        <v>3417</v>
      </c>
      <c r="C31">
        <v>69</v>
      </c>
      <c r="D31">
        <v>37.5</v>
      </c>
      <c r="E31" t="s">
        <v>4685</v>
      </c>
      <c r="F31">
        <v>1.84</v>
      </c>
      <c r="G31" s="35">
        <v>2.1099999999999999E-3</v>
      </c>
    </row>
    <row r="32" spans="1:8" x14ac:dyDescent="0.2">
      <c r="A32" t="s">
        <v>5041</v>
      </c>
      <c r="B32">
        <v>3418</v>
      </c>
      <c r="C32">
        <v>69</v>
      </c>
      <c r="D32">
        <v>37.51</v>
      </c>
      <c r="E32" t="s">
        <v>4685</v>
      </c>
      <c r="F32">
        <v>1.84</v>
      </c>
      <c r="G32" s="35">
        <v>2.1299999999999999E-3</v>
      </c>
    </row>
    <row r="33" spans="1:7" x14ac:dyDescent="0.2">
      <c r="A33" t="s">
        <v>5044</v>
      </c>
      <c r="B33">
        <v>3423</v>
      </c>
      <c r="C33">
        <v>69</v>
      </c>
      <c r="D33">
        <v>37.56</v>
      </c>
      <c r="E33" t="s">
        <v>4685</v>
      </c>
      <c r="F33">
        <v>1.84</v>
      </c>
      <c r="G33" s="35">
        <v>3.1700000000000001E-3</v>
      </c>
    </row>
    <row r="34" spans="1:7" x14ac:dyDescent="0.2">
      <c r="A34" t="s">
        <v>5067</v>
      </c>
      <c r="B34">
        <v>3937</v>
      </c>
      <c r="C34">
        <v>79</v>
      </c>
      <c r="D34">
        <v>43.2</v>
      </c>
      <c r="E34" t="s">
        <v>4685</v>
      </c>
      <c r="F34">
        <v>1.83</v>
      </c>
      <c r="G34" s="35">
        <v>2.1100000000000001E-4</v>
      </c>
    </row>
    <row r="35" spans="1:7" x14ac:dyDescent="0.2">
      <c r="A35" t="s">
        <v>5070</v>
      </c>
      <c r="B35">
        <v>3908</v>
      </c>
      <c r="C35">
        <v>78</v>
      </c>
      <c r="D35">
        <v>42.88</v>
      </c>
      <c r="E35" t="s">
        <v>4685</v>
      </c>
      <c r="F35">
        <v>1.82</v>
      </c>
      <c r="G35" s="35">
        <v>4.6900000000000002E-4</v>
      </c>
    </row>
    <row r="36" spans="1:7" x14ac:dyDescent="0.2">
      <c r="A36" t="s">
        <v>5099</v>
      </c>
      <c r="B36">
        <v>6086</v>
      </c>
      <c r="C36">
        <v>119</v>
      </c>
      <c r="D36">
        <v>66.78</v>
      </c>
      <c r="E36" t="s">
        <v>4685</v>
      </c>
      <c r="F36">
        <v>1.78</v>
      </c>
      <c r="G36" s="35">
        <v>6.5599999999999997E-9</v>
      </c>
    </row>
    <row r="37" spans="1:7" x14ac:dyDescent="0.2">
      <c r="A37" t="s">
        <v>5094</v>
      </c>
      <c r="B37">
        <v>4154</v>
      </c>
      <c r="C37">
        <v>81</v>
      </c>
      <c r="D37">
        <v>45.58</v>
      </c>
      <c r="E37" t="s">
        <v>4685</v>
      </c>
      <c r="F37">
        <v>1.78</v>
      </c>
      <c r="G37" s="35">
        <v>6.0099999999999997E-4</v>
      </c>
    </row>
    <row r="38" spans="1:7" x14ac:dyDescent="0.2">
      <c r="A38" t="s">
        <v>5056</v>
      </c>
      <c r="B38">
        <v>3700</v>
      </c>
      <c r="C38">
        <v>72</v>
      </c>
      <c r="D38">
        <v>40.6</v>
      </c>
      <c r="E38" t="s">
        <v>4685</v>
      </c>
      <c r="F38">
        <v>1.77</v>
      </c>
      <c r="G38" s="35">
        <v>4.7999999999999996E-3</v>
      </c>
    </row>
    <row r="39" spans="1:7" x14ac:dyDescent="0.2">
      <c r="A39" t="s">
        <v>5096</v>
      </c>
      <c r="B39">
        <v>4090</v>
      </c>
      <c r="C39">
        <v>79</v>
      </c>
      <c r="D39">
        <v>44.88</v>
      </c>
      <c r="E39" t="s">
        <v>4685</v>
      </c>
      <c r="F39">
        <v>1.76</v>
      </c>
      <c r="G39" s="35">
        <v>1.33E-3</v>
      </c>
    </row>
    <row r="40" spans="1:7" x14ac:dyDescent="0.2">
      <c r="A40" t="s">
        <v>5112</v>
      </c>
      <c r="B40">
        <v>6587</v>
      </c>
      <c r="C40">
        <v>125</v>
      </c>
      <c r="D40">
        <v>72.28</v>
      </c>
      <c r="E40" t="s">
        <v>4685</v>
      </c>
      <c r="F40">
        <v>1.73</v>
      </c>
      <c r="G40" s="35">
        <v>7.4300000000000002E-9</v>
      </c>
    </row>
    <row r="41" spans="1:7" x14ac:dyDescent="0.2">
      <c r="A41" t="s">
        <v>5105</v>
      </c>
      <c r="B41">
        <v>5706</v>
      </c>
      <c r="C41">
        <v>108</v>
      </c>
      <c r="D41">
        <v>62.62</v>
      </c>
      <c r="E41" t="s">
        <v>4685</v>
      </c>
      <c r="F41">
        <v>1.72</v>
      </c>
      <c r="G41" s="35">
        <v>1.79E-6</v>
      </c>
    </row>
    <row r="42" spans="1:7" x14ac:dyDescent="0.2">
      <c r="A42" t="s">
        <v>5065</v>
      </c>
      <c r="B42">
        <v>3933</v>
      </c>
      <c r="C42">
        <v>73</v>
      </c>
      <c r="D42">
        <v>43.16</v>
      </c>
      <c r="E42" t="s">
        <v>4685</v>
      </c>
      <c r="F42">
        <v>1.69</v>
      </c>
      <c r="G42" s="35">
        <v>2.2499999999999999E-2</v>
      </c>
    </row>
    <row r="43" spans="1:7" x14ac:dyDescent="0.2">
      <c r="A43" t="s">
        <v>5111</v>
      </c>
      <c r="B43">
        <v>5538</v>
      </c>
      <c r="C43">
        <v>102</v>
      </c>
      <c r="D43">
        <v>60.77</v>
      </c>
      <c r="E43" t="s">
        <v>4685</v>
      </c>
      <c r="F43">
        <v>1.68</v>
      </c>
      <c r="G43" s="35">
        <v>5.8400000000000003E-5</v>
      </c>
    </row>
    <row r="44" spans="1:7" x14ac:dyDescent="0.2">
      <c r="A44" t="s">
        <v>5116</v>
      </c>
      <c r="B44">
        <v>5927</v>
      </c>
      <c r="C44">
        <v>109</v>
      </c>
      <c r="D44">
        <v>65.040000000000006</v>
      </c>
      <c r="E44" t="s">
        <v>4685</v>
      </c>
      <c r="F44">
        <v>1.68</v>
      </c>
      <c r="G44" s="35">
        <v>8.0499999999999992E-6</v>
      </c>
    </row>
    <row r="45" spans="1:7" x14ac:dyDescent="0.2">
      <c r="A45" t="s">
        <v>5097</v>
      </c>
      <c r="B45">
        <v>6064</v>
      </c>
      <c r="C45">
        <v>110</v>
      </c>
      <c r="D45">
        <v>66.540000000000006</v>
      </c>
      <c r="E45" t="s">
        <v>4685</v>
      </c>
      <c r="F45">
        <v>1.65</v>
      </c>
      <c r="G45" s="35">
        <v>1.6099999999999998E-5</v>
      </c>
    </row>
    <row r="46" spans="1:7" x14ac:dyDescent="0.2">
      <c r="A46" t="s">
        <v>5084</v>
      </c>
      <c r="B46">
        <v>5584</v>
      </c>
      <c r="C46">
        <v>100</v>
      </c>
      <c r="D46">
        <v>61.28</v>
      </c>
      <c r="E46" t="s">
        <v>4685</v>
      </c>
      <c r="F46">
        <v>1.63</v>
      </c>
      <c r="G46" s="35">
        <v>4.0099999999999999E-4</v>
      </c>
    </row>
    <row r="47" spans="1:7" x14ac:dyDescent="0.2">
      <c r="A47" t="s">
        <v>5136</v>
      </c>
      <c r="B47">
        <v>11522</v>
      </c>
      <c r="C47">
        <v>170</v>
      </c>
      <c r="D47">
        <v>126.44</v>
      </c>
      <c r="E47" t="s">
        <v>4685</v>
      </c>
      <c r="F47">
        <v>1.34</v>
      </c>
      <c r="G47" s="35">
        <v>2.6599999999999999E-5</v>
      </c>
    </row>
    <row r="48" spans="1:7" x14ac:dyDescent="0.2">
      <c r="A48" t="s">
        <v>5140</v>
      </c>
      <c r="B48">
        <v>12242</v>
      </c>
      <c r="C48">
        <v>177</v>
      </c>
      <c r="D48">
        <v>134.34</v>
      </c>
      <c r="E48" t="s">
        <v>4685</v>
      </c>
      <c r="F48">
        <v>1.32</v>
      </c>
      <c r="G48" s="35">
        <v>2.6699999999999998E-5</v>
      </c>
    </row>
    <row r="49" spans="1:7" x14ac:dyDescent="0.2">
      <c r="A49" t="s">
        <v>5138</v>
      </c>
      <c r="B49">
        <v>11067</v>
      </c>
      <c r="C49">
        <v>160</v>
      </c>
      <c r="D49">
        <v>121.44</v>
      </c>
      <c r="E49" t="s">
        <v>4685</v>
      </c>
      <c r="F49">
        <v>1.32</v>
      </c>
      <c r="G49" s="35">
        <v>2.4099999999999998E-3</v>
      </c>
    </row>
    <row r="50" spans="1:7" x14ac:dyDescent="0.2">
      <c r="A50" t="s">
        <v>5150</v>
      </c>
      <c r="B50">
        <v>17689</v>
      </c>
      <c r="C50">
        <v>216</v>
      </c>
      <c r="D50">
        <v>194.11</v>
      </c>
      <c r="E50" t="s">
        <v>4685</v>
      </c>
      <c r="F50">
        <v>1.1100000000000001</v>
      </c>
      <c r="G50" s="35">
        <v>3.8899999999999997E-2</v>
      </c>
    </row>
    <row r="51" spans="1:7" x14ac:dyDescent="0.2">
      <c r="A51" t="s">
        <v>5151</v>
      </c>
      <c r="B51">
        <v>2906</v>
      </c>
      <c r="C51">
        <v>10</v>
      </c>
      <c r="D51">
        <v>31.89</v>
      </c>
      <c r="E51" t="s">
        <v>5152</v>
      </c>
      <c r="F51">
        <v>0.31</v>
      </c>
      <c r="G51" s="35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077B5-C3BD-6A4E-A707-06B6021A5547}">
  <dimension ref="A6:H718"/>
  <sheetViews>
    <sheetView workbookViewId="0">
      <selection activeCell="B9" sqref="B9"/>
    </sheetView>
  </sheetViews>
  <sheetFormatPr baseColWidth="10" defaultRowHeight="16" x14ac:dyDescent="0.2"/>
  <cols>
    <col min="1" max="1" width="54.332031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5662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4691</v>
      </c>
      <c r="B14">
        <v>32</v>
      </c>
      <c r="C14">
        <v>12</v>
      </c>
      <c r="D14">
        <v>1.9</v>
      </c>
      <c r="E14" t="s">
        <v>4685</v>
      </c>
      <c r="F14">
        <v>6.31</v>
      </c>
      <c r="G14" s="35">
        <v>3.3099999999999997E-2</v>
      </c>
      <c r="H14" s="35"/>
    </row>
    <row r="15" spans="1:8" x14ac:dyDescent="0.2">
      <c r="A15" t="s">
        <v>4700</v>
      </c>
      <c r="B15">
        <v>71</v>
      </c>
      <c r="C15">
        <v>22</v>
      </c>
      <c r="D15">
        <v>4.22</v>
      </c>
      <c r="E15" t="s">
        <v>4685</v>
      </c>
      <c r="F15">
        <v>5.21</v>
      </c>
      <c r="G15" s="35">
        <v>5.94E-5</v>
      </c>
      <c r="H15" s="35"/>
    </row>
    <row r="16" spans="1:8" x14ac:dyDescent="0.2">
      <c r="A16" t="s">
        <v>4697</v>
      </c>
      <c r="B16">
        <v>77</v>
      </c>
      <c r="C16">
        <v>22</v>
      </c>
      <c r="D16">
        <v>4.58</v>
      </c>
      <c r="E16" t="s">
        <v>4685</v>
      </c>
      <c r="F16">
        <v>4.8099999999999996</v>
      </c>
      <c r="G16" s="35">
        <v>2.03E-4</v>
      </c>
      <c r="H16" s="35"/>
    </row>
    <row r="17" spans="1:8" x14ac:dyDescent="0.2">
      <c r="A17" t="s">
        <v>4706</v>
      </c>
      <c r="B17">
        <v>80</v>
      </c>
      <c r="C17">
        <v>22</v>
      </c>
      <c r="D17">
        <v>4.75</v>
      </c>
      <c r="E17" t="s">
        <v>4685</v>
      </c>
      <c r="F17">
        <v>4.63</v>
      </c>
      <c r="G17" s="35">
        <v>3.6099999999999999E-4</v>
      </c>
      <c r="H17" s="35"/>
    </row>
    <row r="18" spans="1:8" x14ac:dyDescent="0.2">
      <c r="A18" t="s">
        <v>4710</v>
      </c>
      <c r="B18">
        <v>81</v>
      </c>
      <c r="C18">
        <v>22</v>
      </c>
      <c r="D18">
        <v>4.8099999999999996</v>
      </c>
      <c r="E18" t="s">
        <v>4685</v>
      </c>
      <c r="F18">
        <v>4.57</v>
      </c>
      <c r="G18" s="35">
        <v>4.35E-4</v>
      </c>
      <c r="H18" s="35"/>
    </row>
    <row r="19" spans="1:8" x14ac:dyDescent="0.2">
      <c r="A19" t="s">
        <v>4711</v>
      </c>
      <c r="B19">
        <v>81</v>
      </c>
      <c r="C19">
        <v>22</v>
      </c>
      <c r="D19">
        <v>4.8099999999999996</v>
      </c>
      <c r="E19" t="s">
        <v>4685</v>
      </c>
      <c r="F19">
        <v>4.57</v>
      </c>
      <c r="G19" s="35">
        <v>4.35E-4</v>
      </c>
      <c r="H19" s="35"/>
    </row>
    <row r="20" spans="1:8" x14ac:dyDescent="0.2">
      <c r="A20" t="s">
        <v>4703</v>
      </c>
      <c r="B20">
        <v>81</v>
      </c>
      <c r="C20">
        <v>22</v>
      </c>
      <c r="D20">
        <v>4.8099999999999996</v>
      </c>
      <c r="E20" t="s">
        <v>4685</v>
      </c>
      <c r="F20">
        <v>4.57</v>
      </c>
      <c r="G20" s="35">
        <v>4.35E-4</v>
      </c>
      <c r="H20" s="35"/>
    </row>
    <row r="21" spans="1:8" x14ac:dyDescent="0.2">
      <c r="A21" t="s">
        <v>4718</v>
      </c>
      <c r="B21">
        <v>85</v>
      </c>
      <c r="C21">
        <v>22</v>
      </c>
      <c r="D21">
        <v>5.05</v>
      </c>
      <c r="E21" t="s">
        <v>4685</v>
      </c>
      <c r="F21">
        <v>4.3499999999999996</v>
      </c>
      <c r="G21" s="35">
        <v>8.9499999999999996E-4</v>
      </c>
      <c r="H21" s="35"/>
    </row>
    <row r="22" spans="1:8" x14ac:dyDescent="0.2">
      <c r="A22" t="s">
        <v>4722</v>
      </c>
      <c r="B22">
        <v>66</v>
      </c>
      <c r="C22">
        <v>17</v>
      </c>
      <c r="D22">
        <v>3.92</v>
      </c>
      <c r="E22" t="s">
        <v>4685</v>
      </c>
      <c r="F22">
        <v>4.33</v>
      </c>
      <c r="G22" s="35">
        <v>2.64E-2</v>
      </c>
      <c r="H22" s="35"/>
    </row>
    <row r="23" spans="1:8" x14ac:dyDescent="0.2">
      <c r="A23" t="s">
        <v>4694</v>
      </c>
      <c r="B23">
        <v>70</v>
      </c>
      <c r="C23">
        <v>18</v>
      </c>
      <c r="D23">
        <v>4.16</v>
      </c>
      <c r="E23" t="s">
        <v>4685</v>
      </c>
      <c r="F23">
        <v>4.33</v>
      </c>
      <c r="G23" s="35">
        <v>1.3899999999999999E-2</v>
      </c>
      <c r="H23" s="35"/>
    </row>
    <row r="24" spans="1:8" x14ac:dyDescent="0.2">
      <c r="A24" t="s">
        <v>4695</v>
      </c>
      <c r="B24">
        <v>70</v>
      </c>
      <c r="C24">
        <v>18</v>
      </c>
      <c r="D24">
        <v>4.16</v>
      </c>
      <c r="E24" t="s">
        <v>4685</v>
      </c>
      <c r="F24">
        <v>4.33</v>
      </c>
      <c r="G24" s="35">
        <v>1.3899999999999999E-2</v>
      </c>
      <c r="H24" s="35"/>
    </row>
    <row r="25" spans="1:8" x14ac:dyDescent="0.2">
      <c r="A25" t="s">
        <v>4714</v>
      </c>
      <c r="B25">
        <v>126</v>
      </c>
      <c r="C25">
        <v>32</v>
      </c>
      <c r="D25">
        <v>7.49</v>
      </c>
      <c r="E25" t="s">
        <v>4685</v>
      </c>
      <c r="F25">
        <v>4.2699999999999996</v>
      </c>
      <c r="G25" s="35">
        <v>1.7799999999999999E-6</v>
      </c>
      <c r="H25" s="35"/>
    </row>
    <row r="26" spans="1:8" x14ac:dyDescent="0.2">
      <c r="A26" t="s">
        <v>4716</v>
      </c>
      <c r="B26">
        <v>98</v>
      </c>
      <c r="C26">
        <v>24</v>
      </c>
      <c r="D26">
        <v>5.82</v>
      </c>
      <c r="E26" t="s">
        <v>4685</v>
      </c>
      <c r="F26">
        <v>4.12</v>
      </c>
      <c r="G26" s="35">
        <v>5.8E-4</v>
      </c>
      <c r="H26" s="35"/>
    </row>
    <row r="27" spans="1:8" x14ac:dyDescent="0.2">
      <c r="A27" t="s">
        <v>4701</v>
      </c>
      <c r="B27">
        <v>123</v>
      </c>
      <c r="C27">
        <v>29</v>
      </c>
      <c r="D27">
        <v>7.31</v>
      </c>
      <c r="E27" t="s">
        <v>4685</v>
      </c>
      <c r="F27">
        <v>3.97</v>
      </c>
      <c r="G27" s="35">
        <v>5.2899999999999998E-5</v>
      </c>
      <c r="H27" s="35"/>
    </row>
    <row r="28" spans="1:8" x14ac:dyDescent="0.2">
      <c r="A28" t="s">
        <v>4737</v>
      </c>
      <c r="B28">
        <v>132</v>
      </c>
      <c r="C28">
        <v>31</v>
      </c>
      <c r="D28">
        <v>7.85</v>
      </c>
      <c r="E28" t="s">
        <v>4685</v>
      </c>
      <c r="F28">
        <v>3.95</v>
      </c>
      <c r="G28" s="35">
        <v>1.73E-5</v>
      </c>
      <c r="H28" s="35"/>
    </row>
    <row r="29" spans="1:8" x14ac:dyDescent="0.2">
      <c r="A29" t="s">
        <v>4715</v>
      </c>
      <c r="B29">
        <v>119</v>
      </c>
      <c r="C29">
        <v>27</v>
      </c>
      <c r="D29">
        <v>7.07</v>
      </c>
      <c r="E29" t="s">
        <v>4685</v>
      </c>
      <c r="F29">
        <v>3.82</v>
      </c>
      <c r="G29" s="35">
        <v>3.4900000000000003E-4</v>
      </c>
      <c r="H29" s="35"/>
    </row>
    <row r="30" spans="1:8" x14ac:dyDescent="0.2">
      <c r="A30" t="s">
        <v>4731</v>
      </c>
      <c r="B30">
        <v>84</v>
      </c>
      <c r="C30">
        <v>19</v>
      </c>
      <c r="D30">
        <v>4.99</v>
      </c>
      <c r="E30" t="s">
        <v>4685</v>
      </c>
      <c r="F30">
        <v>3.81</v>
      </c>
      <c r="G30" s="35">
        <v>3.6600000000000001E-2</v>
      </c>
      <c r="H30" s="35"/>
    </row>
    <row r="31" spans="1:8" x14ac:dyDescent="0.2">
      <c r="A31" t="s">
        <v>4720</v>
      </c>
      <c r="B31">
        <v>93</v>
      </c>
      <c r="C31">
        <v>21</v>
      </c>
      <c r="D31">
        <v>5.53</v>
      </c>
      <c r="E31" t="s">
        <v>4685</v>
      </c>
      <c r="F31">
        <v>3.8</v>
      </c>
      <c r="G31" s="35">
        <v>1.18E-2</v>
      </c>
      <c r="H31" s="35"/>
    </row>
    <row r="32" spans="1:8" x14ac:dyDescent="0.2">
      <c r="A32" t="s">
        <v>4734</v>
      </c>
      <c r="B32">
        <v>161</v>
      </c>
      <c r="C32">
        <v>36</v>
      </c>
      <c r="D32">
        <v>9.57</v>
      </c>
      <c r="E32" t="s">
        <v>4685</v>
      </c>
      <c r="F32">
        <v>3.76</v>
      </c>
      <c r="G32" s="35">
        <v>2.79E-6</v>
      </c>
      <c r="H32" s="35"/>
    </row>
    <row r="33" spans="1:8" x14ac:dyDescent="0.2">
      <c r="A33" t="s">
        <v>4768</v>
      </c>
      <c r="B33">
        <v>103</v>
      </c>
      <c r="C33">
        <v>23</v>
      </c>
      <c r="D33">
        <v>6.12</v>
      </c>
      <c r="E33" t="s">
        <v>4685</v>
      </c>
      <c r="F33">
        <v>3.76</v>
      </c>
      <c r="G33" s="35">
        <v>4.45E-3</v>
      </c>
      <c r="H33" s="35"/>
    </row>
    <row r="34" spans="1:8" x14ac:dyDescent="0.2">
      <c r="A34" t="s">
        <v>4713</v>
      </c>
      <c r="B34">
        <v>103</v>
      </c>
      <c r="C34">
        <v>23</v>
      </c>
      <c r="D34">
        <v>6.12</v>
      </c>
      <c r="E34" t="s">
        <v>4685</v>
      </c>
      <c r="F34">
        <v>3.76</v>
      </c>
      <c r="G34" s="35">
        <v>4.45E-3</v>
      </c>
      <c r="H34" s="35"/>
    </row>
    <row r="35" spans="1:8" x14ac:dyDescent="0.2">
      <c r="A35" t="s">
        <v>4729</v>
      </c>
      <c r="B35">
        <v>242</v>
      </c>
      <c r="C35">
        <v>54</v>
      </c>
      <c r="D35">
        <v>14.38</v>
      </c>
      <c r="E35" t="s">
        <v>4685</v>
      </c>
      <c r="F35">
        <v>3.75</v>
      </c>
      <c r="G35" s="35">
        <v>1.12E-10</v>
      </c>
      <c r="H35" s="35"/>
    </row>
    <row r="36" spans="1:8" x14ac:dyDescent="0.2">
      <c r="A36" t="s">
        <v>4744</v>
      </c>
      <c r="B36">
        <v>86</v>
      </c>
      <c r="C36">
        <v>19</v>
      </c>
      <c r="D36">
        <v>5.1100000000000003</v>
      </c>
      <c r="E36" t="s">
        <v>4685</v>
      </c>
      <c r="F36">
        <v>3.72</v>
      </c>
      <c r="G36" s="35">
        <v>4.9099999999999998E-2</v>
      </c>
      <c r="H36" s="35"/>
    </row>
    <row r="37" spans="1:8" x14ac:dyDescent="0.2">
      <c r="A37" t="s">
        <v>4742</v>
      </c>
      <c r="B37">
        <v>170</v>
      </c>
      <c r="C37">
        <v>37</v>
      </c>
      <c r="D37">
        <v>10.1</v>
      </c>
      <c r="E37" t="s">
        <v>4685</v>
      </c>
      <c r="F37">
        <v>3.66</v>
      </c>
      <c r="G37" s="35">
        <v>3.05E-6</v>
      </c>
      <c r="H37" s="35"/>
    </row>
    <row r="38" spans="1:8" x14ac:dyDescent="0.2">
      <c r="A38" t="s">
        <v>4746</v>
      </c>
      <c r="B38">
        <v>126</v>
      </c>
      <c r="C38">
        <v>27</v>
      </c>
      <c r="D38">
        <v>7.49</v>
      </c>
      <c r="E38" t="s">
        <v>4685</v>
      </c>
      <c r="F38">
        <v>3.61</v>
      </c>
      <c r="G38" s="35">
        <v>9.59E-4</v>
      </c>
      <c r="H38" s="35"/>
    </row>
    <row r="39" spans="1:8" x14ac:dyDescent="0.2">
      <c r="A39" t="s">
        <v>4725</v>
      </c>
      <c r="B39">
        <v>162</v>
      </c>
      <c r="C39">
        <v>34</v>
      </c>
      <c r="D39">
        <v>9.6300000000000008</v>
      </c>
      <c r="E39" t="s">
        <v>4685</v>
      </c>
      <c r="F39">
        <v>3.53</v>
      </c>
      <c r="G39" s="35">
        <v>3.5200000000000002E-5</v>
      </c>
      <c r="H39" s="35"/>
    </row>
    <row r="40" spans="1:8" x14ac:dyDescent="0.2">
      <c r="A40" t="s">
        <v>4745</v>
      </c>
      <c r="B40">
        <v>109</v>
      </c>
      <c r="C40">
        <v>22</v>
      </c>
      <c r="D40">
        <v>6.48</v>
      </c>
      <c r="E40" t="s">
        <v>4685</v>
      </c>
      <c r="F40">
        <v>3.4</v>
      </c>
      <c r="G40" s="35">
        <v>3.32E-2</v>
      </c>
      <c r="H40" s="35"/>
    </row>
    <row r="41" spans="1:8" x14ac:dyDescent="0.2">
      <c r="A41" t="s">
        <v>4753</v>
      </c>
      <c r="B41">
        <v>171</v>
      </c>
      <c r="C41">
        <v>33</v>
      </c>
      <c r="D41">
        <v>10.16</v>
      </c>
      <c r="E41" t="s">
        <v>4685</v>
      </c>
      <c r="F41">
        <v>3.25</v>
      </c>
      <c r="G41" s="35">
        <v>3.48E-4</v>
      </c>
      <c r="H41" s="35"/>
    </row>
    <row r="42" spans="1:8" x14ac:dyDescent="0.2">
      <c r="A42" t="s">
        <v>4717</v>
      </c>
      <c r="B42">
        <v>125</v>
      </c>
      <c r="C42">
        <v>24</v>
      </c>
      <c r="D42">
        <v>7.43</v>
      </c>
      <c r="E42" t="s">
        <v>4685</v>
      </c>
      <c r="F42">
        <v>3.23</v>
      </c>
      <c r="G42" s="35">
        <v>2.6100000000000002E-2</v>
      </c>
      <c r="H42" s="35"/>
    </row>
    <row r="43" spans="1:8" x14ac:dyDescent="0.2">
      <c r="A43" t="s">
        <v>4752</v>
      </c>
      <c r="B43">
        <v>148</v>
      </c>
      <c r="C43">
        <v>28</v>
      </c>
      <c r="D43">
        <v>8.8000000000000007</v>
      </c>
      <c r="E43" t="s">
        <v>4685</v>
      </c>
      <c r="F43">
        <v>3.18</v>
      </c>
      <c r="G43" s="35">
        <v>5.1999999999999998E-3</v>
      </c>
      <c r="H43" s="35"/>
    </row>
    <row r="44" spans="1:8" x14ac:dyDescent="0.2">
      <c r="A44" t="s">
        <v>4767</v>
      </c>
      <c r="B44">
        <v>291</v>
      </c>
      <c r="C44">
        <v>55</v>
      </c>
      <c r="D44">
        <v>17.29</v>
      </c>
      <c r="E44" t="s">
        <v>4685</v>
      </c>
      <c r="F44">
        <v>3.18</v>
      </c>
      <c r="G44" s="35">
        <v>2.2300000000000001E-8</v>
      </c>
      <c r="H44" s="35"/>
    </row>
    <row r="45" spans="1:8" x14ac:dyDescent="0.2">
      <c r="A45" t="s">
        <v>4756</v>
      </c>
      <c r="B45">
        <v>224</v>
      </c>
      <c r="C45">
        <v>42</v>
      </c>
      <c r="D45">
        <v>13.31</v>
      </c>
      <c r="E45" t="s">
        <v>4685</v>
      </c>
      <c r="F45">
        <v>3.15</v>
      </c>
      <c r="G45" s="35">
        <v>1.0699999999999999E-5</v>
      </c>
      <c r="H45" s="35"/>
    </row>
    <row r="46" spans="1:8" x14ac:dyDescent="0.2">
      <c r="A46" t="s">
        <v>4758</v>
      </c>
      <c r="B46">
        <v>162</v>
      </c>
      <c r="C46">
        <v>30</v>
      </c>
      <c r="D46">
        <v>9.6300000000000008</v>
      </c>
      <c r="E46" t="s">
        <v>4685</v>
      </c>
      <c r="F46">
        <v>3.12</v>
      </c>
      <c r="G46" s="35">
        <v>3.0999999999999999E-3</v>
      </c>
      <c r="H46" s="35"/>
    </row>
    <row r="47" spans="1:8" x14ac:dyDescent="0.2">
      <c r="A47" t="s">
        <v>4770</v>
      </c>
      <c r="B47">
        <v>282</v>
      </c>
      <c r="C47">
        <v>52</v>
      </c>
      <c r="D47">
        <v>16.760000000000002</v>
      </c>
      <c r="E47" t="s">
        <v>4685</v>
      </c>
      <c r="F47">
        <v>3.1</v>
      </c>
      <c r="G47" s="35">
        <v>1.97E-7</v>
      </c>
      <c r="H47" s="35"/>
    </row>
    <row r="48" spans="1:8" x14ac:dyDescent="0.2">
      <c r="A48" t="s">
        <v>4750</v>
      </c>
      <c r="B48">
        <v>141</v>
      </c>
      <c r="C48">
        <v>26</v>
      </c>
      <c r="D48">
        <v>8.3800000000000008</v>
      </c>
      <c r="E48" t="s">
        <v>4685</v>
      </c>
      <c r="F48">
        <v>3.1</v>
      </c>
      <c r="G48" s="35">
        <v>1.9800000000000002E-2</v>
      </c>
      <c r="H48" s="35"/>
    </row>
    <row r="49" spans="1:8" x14ac:dyDescent="0.2">
      <c r="A49" t="s">
        <v>4751</v>
      </c>
      <c r="B49">
        <v>141</v>
      </c>
      <c r="C49">
        <v>26</v>
      </c>
      <c r="D49">
        <v>8.3800000000000008</v>
      </c>
      <c r="E49" t="s">
        <v>4685</v>
      </c>
      <c r="F49">
        <v>3.1</v>
      </c>
      <c r="G49" s="35">
        <v>1.9800000000000002E-2</v>
      </c>
      <c r="H49" s="35"/>
    </row>
    <row r="50" spans="1:8" x14ac:dyDescent="0.2">
      <c r="A50" t="s">
        <v>4755</v>
      </c>
      <c r="B50">
        <v>310</v>
      </c>
      <c r="C50">
        <v>57</v>
      </c>
      <c r="D50">
        <v>18.420000000000002</v>
      </c>
      <c r="E50" t="s">
        <v>4685</v>
      </c>
      <c r="F50">
        <v>3.09</v>
      </c>
      <c r="G50" s="35">
        <v>2.36E-8</v>
      </c>
      <c r="H50" s="35"/>
    </row>
    <row r="51" spans="1:8" x14ac:dyDescent="0.2">
      <c r="A51" t="s">
        <v>4759</v>
      </c>
      <c r="B51">
        <v>411</v>
      </c>
      <c r="C51">
        <v>75</v>
      </c>
      <c r="D51">
        <v>24.43</v>
      </c>
      <c r="E51" t="s">
        <v>4685</v>
      </c>
      <c r="F51">
        <v>3.07</v>
      </c>
      <c r="G51" s="35">
        <v>1.0899999999999999E-11</v>
      </c>
      <c r="H51" s="35"/>
    </row>
    <row r="52" spans="1:8" x14ac:dyDescent="0.2">
      <c r="A52" t="s">
        <v>4819</v>
      </c>
      <c r="B52">
        <v>169</v>
      </c>
      <c r="C52">
        <v>30</v>
      </c>
      <c r="D52">
        <v>10.039999999999999</v>
      </c>
      <c r="E52" t="s">
        <v>4685</v>
      </c>
      <c r="F52">
        <v>2.99</v>
      </c>
      <c r="G52" s="35">
        <v>6.7999999999999996E-3</v>
      </c>
      <c r="H52" s="35"/>
    </row>
    <row r="53" spans="1:8" x14ac:dyDescent="0.2">
      <c r="A53" t="s">
        <v>4865</v>
      </c>
      <c r="B53">
        <v>176</v>
      </c>
      <c r="C53">
        <v>31</v>
      </c>
      <c r="D53">
        <v>10.46</v>
      </c>
      <c r="E53" t="s">
        <v>4685</v>
      </c>
      <c r="F53">
        <v>2.96</v>
      </c>
      <c r="G53" s="35">
        <v>5.1799999999999997E-3</v>
      </c>
      <c r="H53" s="35"/>
    </row>
    <row r="54" spans="1:8" x14ac:dyDescent="0.2">
      <c r="A54" t="s">
        <v>4792</v>
      </c>
      <c r="B54">
        <v>324</v>
      </c>
      <c r="C54">
        <v>57</v>
      </c>
      <c r="D54">
        <v>19.260000000000002</v>
      </c>
      <c r="E54" t="s">
        <v>4685</v>
      </c>
      <c r="F54">
        <v>2.96</v>
      </c>
      <c r="G54" s="35">
        <v>1.11E-7</v>
      </c>
      <c r="H54" s="35"/>
    </row>
    <row r="55" spans="1:8" x14ac:dyDescent="0.2">
      <c r="A55" t="s">
        <v>4769</v>
      </c>
      <c r="B55">
        <v>655</v>
      </c>
      <c r="C55">
        <v>115</v>
      </c>
      <c r="D55">
        <v>38.93</v>
      </c>
      <c r="E55" t="s">
        <v>4685</v>
      </c>
      <c r="F55">
        <v>2.95</v>
      </c>
      <c r="G55" s="35">
        <v>2.5599999999999999E-18</v>
      </c>
      <c r="H55" s="35"/>
    </row>
    <row r="56" spans="1:8" x14ac:dyDescent="0.2">
      <c r="A56" t="s">
        <v>4763</v>
      </c>
      <c r="B56">
        <v>194</v>
      </c>
      <c r="C56">
        <v>34</v>
      </c>
      <c r="D56">
        <v>11.53</v>
      </c>
      <c r="E56" t="s">
        <v>4685</v>
      </c>
      <c r="F56">
        <v>2.95</v>
      </c>
      <c r="G56" s="35">
        <v>1.66E-3</v>
      </c>
      <c r="H56" s="35"/>
    </row>
    <row r="57" spans="1:8" x14ac:dyDescent="0.2">
      <c r="A57" t="s">
        <v>4764</v>
      </c>
      <c r="B57">
        <v>195</v>
      </c>
      <c r="C57">
        <v>34</v>
      </c>
      <c r="D57">
        <v>11.59</v>
      </c>
      <c r="E57" t="s">
        <v>4685</v>
      </c>
      <c r="F57">
        <v>2.93</v>
      </c>
      <c r="G57" s="35">
        <v>1.8400000000000001E-3</v>
      </c>
      <c r="H57" s="35"/>
    </row>
    <row r="58" spans="1:8" x14ac:dyDescent="0.2">
      <c r="A58" t="s">
        <v>4761</v>
      </c>
      <c r="B58">
        <v>157</v>
      </c>
      <c r="C58">
        <v>27</v>
      </c>
      <c r="D58">
        <v>9.33</v>
      </c>
      <c r="E58" t="s">
        <v>4685</v>
      </c>
      <c r="F58">
        <v>2.89</v>
      </c>
      <c r="G58" s="35">
        <v>4.0399999999999998E-2</v>
      </c>
      <c r="H58" s="35"/>
    </row>
    <row r="59" spans="1:8" x14ac:dyDescent="0.2">
      <c r="A59" t="s">
        <v>4809</v>
      </c>
      <c r="B59">
        <v>163</v>
      </c>
      <c r="C59">
        <v>28</v>
      </c>
      <c r="D59">
        <v>9.69</v>
      </c>
      <c r="E59" t="s">
        <v>4685</v>
      </c>
      <c r="F59">
        <v>2.89</v>
      </c>
      <c r="G59" s="35">
        <v>2.76E-2</v>
      </c>
      <c r="H59" s="35"/>
    </row>
    <row r="60" spans="1:8" x14ac:dyDescent="0.2">
      <c r="A60" t="s">
        <v>4757</v>
      </c>
      <c r="B60">
        <v>224</v>
      </c>
      <c r="C60">
        <v>38</v>
      </c>
      <c r="D60">
        <v>13.31</v>
      </c>
      <c r="E60" t="s">
        <v>4685</v>
      </c>
      <c r="F60">
        <v>2.85</v>
      </c>
      <c r="G60" s="35">
        <v>6.7599999999999995E-4</v>
      </c>
      <c r="H60" s="35"/>
    </row>
    <row r="61" spans="1:8" x14ac:dyDescent="0.2">
      <c r="A61" t="s">
        <v>4777</v>
      </c>
      <c r="B61">
        <v>171</v>
      </c>
      <c r="C61">
        <v>29</v>
      </c>
      <c r="D61">
        <v>10.16</v>
      </c>
      <c r="E61" t="s">
        <v>4685</v>
      </c>
      <c r="F61">
        <v>2.85</v>
      </c>
      <c r="G61" s="35">
        <v>2.3099999999999999E-2</v>
      </c>
      <c r="H61" s="35"/>
    </row>
    <row r="62" spans="1:8" x14ac:dyDescent="0.2">
      <c r="A62" t="s">
        <v>4771</v>
      </c>
      <c r="B62">
        <v>319</v>
      </c>
      <c r="C62">
        <v>54</v>
      </c>
      <c r="D62">
        <v>18.96</v>
      </c>
      <c r="E62" t="s">
        <v>4685</v>
      </c>
      <c r="F62">
        <v>2.85</v>
      </c>
      <c r="G62" s="35">
        <v>1.3599999999999999E-6</v>
      </c>
      <c r="H62" s="35"/>
    </row>
    <row r="63" spans="1:8" x14ac:dyDescent="0.2">
      <c r="A63" t="s">
        <v>4815</v>
      </c>
      <c r="B63">
        <v>166</v>
      </c>
      <c r="C63">
        <v>28</v>
      </c>
      <c r="D63">
        <v>9.8699999999999992</v>
      </c>
      <c r="E63" t="s">
        <v>4685</v>
      </c>
      <c r="F63">
        <v>2.84</v>
      </c>
      <c r="G63" s="35">
        <v>3.7499999999999999E-2</v>
      </c>
      <c r="H63" s="35"/>
    </row>
    <row r="64" spans="1:8" x14ac:dyDescent="0.2">
      <c r="A64" t="s">
        <v>4775</v>
      </c>
      <c r="B64">
        <v>546</v>
      </c>
      <c r="C64">
        <v>92</v>
      </c>
      <c r="D64">
        <v>32.450000000000003</v>
      </c>
      <c r="E64" t="s">
        <v>4685</v>
      </c>
      <c r="F64">
        <v>2.84</v>
      </c>
      <c r="G64" s="35">
        <v>4.9300000000000002E-13</v>
      </c>
      <c r="H64" s="35"/>
    </row>
    <row r="65" spans="1:8" x14ac:dyDescent="0.2">
      <c r="A65" t="s">
        <v>4772</v>
      </c>
      <c r="B65">
        <v>442</v>
      </c>
      <c r="C65">
        <v>74</v>
      </c>
      <c r="D65">
        <v>26.27</v>
      </c>
      <c r="E65" t="s">
        <v>4685</v>
      </c>
      <c r="F65">
        <v>2.82</v>
      </c>
      <c r="G65" s="35">
        <v>8.3000000000000003E-10</v>
      </c>
      <c r="H65" s="35"/>
    </row>
    <row r="66" spans="1:8" x14ac:dyDescent="0.2">
      <c r="A66" t="s">
        <v>4776</v>
      </c>
      <c r="B66">
        <v>493</v>
      </c>
      <c r="C66">
        <v>82</v>
      </c>
      <c r="D66">
        <v>29.3</v>
      </c>
      <c r="E66" t="s">
        <v>4685</v>
      </c>
      <c r="F66">
        <v>2.8</v>
      </c>
      <c r="G66" s="35">
        <v>7.1999999999999997E-11</v>
      </c>
      <c r="H66" s="35"/>
    </row>
    <row r="67" spans="1:8" x14ac:dyDescent="0.2">
      <c r="A67" t="s">
        <v>4779</v>
      </c>
      <c r="B67">
        <v>230</v>
      </c>
      <c r="C67">
        <v>38</v>
      </c>
      <c r="D67">
        <v>13.67</v>
      </c>
      <c r="E67" t="s">
        <v>4685</v>
      </c>
      <c r="F67">
        <v>2.78</v>
      </c>
      <c r="G67" s="35">
        <v>1.23E-3</v>
      </c>
      <c r="H67" s="35"/>
    </row>
    <row r="68" spans="1:8" x14ac:dyDescent="0.2">
      <c r="A68" t="s">
        <v>4816</v>
      </c>
      <c r="B68">
        <v>224</v>
      </c>
      <c r="C68">
        <v>37</v>
      </c>
      <c r="D68">
        <v>13.31</v>
      </c>
      <c r="E68" t="s">
        <v>4685</v>
      </c>
      <c r="F68">
        <v>2.78</v>
      </c>
      <c r="G68" s="35">
        <v>1.8E-3</v>
      </c>
      <c r="H68" s="35"/>
    </row>
    <row r="69" spans="1:8" x14ac:dyDescent="0.2">
      <c r="A69" t="s">
        <v>4780</v>
      </c>
      <c r="B69">
        <v>515</v>
      </c>
      <c r="C69">
        <v>84</v>
      </c>
      <c r="D69">
        <v>30.61</v>
      </c>
      <c r="E69" t="s">
        <v>4685</v>
      </c>
      <c r="F69">
        <v>2.74</v>
      </c>
      <c r="G69" s="35">
        <v>6.6399999999999998E-11</v>
      </c>
      <c r="H69" s="35"/>
    </row>
    <row r="70" spans="1:8" x14ac:dyDescent="0.2">
      <c r="A70" t="s">
        <v>4788</v>
      </c>
      <c r="B70">
        <v>858</v>
      </c>
      <c r="C70">
        <v>139</v>
      </c>
      <c r="D70">
        <v>50.99</v>
      </c>
      <c r="E70" t="s">
        <v>4685</v>
      </c>
      <c r="F70">
        <v>2.73</v>
      </c>
      <c r="G70" s="35">
        <v>7.8999999999999999E-20</v>
      </c>
      <c r="H70" s="35"/>
    </row>
    <row r="71" spans="1:8" x14ac:dyDescent="0.2">
      <c r="A71" t="s">
        <v>4856</v>
      </c>
      <c r="B71">
        <v>285</v>
      </c>
      <c r="C71">
        <v>46</v>
      </c>
      <c r="D71">
        <v>16.940000000000001</v>
      </c>
      <c r="E71" t="s">
        <v>4685</v>
      </c>
      <c r="F71">
        <v>2.72</v>
      </c>
      <c r="G71" s="35">
        <v>1.54E-4</v>
      </c>
      <c r="H71" s="35"/>
    </row>
    <row r="72" spans="1:8" x14ac:dyDescent="0.2">
      <c r="A72" t="s">
        <v>4805</v>
      </c>
      <c r="B72">
        <v>437</v>
      </c>
      <c r="C72">
        <v>70</v>
      </c>
      <c r="D72">
        <v>25.97</v>
      </c>
      <c r="E72" t="s">
        <v>4685</v>
      </c>
      <c r="F72">
        <v>2.7</v>
      </c>
      <c r="G72" s="35">
        <v>2.59E-8</v>
      </c>
      <c r="H72" s="35"/>
    </row>
    <row r="73" spans="1:8" x14ac:dyDescent="0.2">
      <c r="A73" t="s">
        <v>4813</v>
      </c>
      <c r="B73">
        <v>538</v>
      </c>
      <c r="C73">
        <v>86</v>
      </c>
      <c r="D73">
        <v>31.97</v>
      </c>
      <c r="E73" t="s">
        <v>4685</v>
      </c>
      <c r="F73">
        <v>2.69</v>
      </c>
      <c r="G73" s="35">
        <v>1.27E-10</v>
      </c>
      <c r="H73" s="35"/>
    </row>
    <row r="74" spans="1:8" x14ac:dyDescent="0.2">
      <c r="A74" t="s">
        <v>4841</v>
      </c>
      <c r="B74">
        <v>415</v>
      </c>
      <c r="C74">
        <v>66</v>
      </c>
      <c r="D74">
        <v>24.66</v>
      </c>
      <c r="E74" t="s">
        <v>4685</v>
      </c>
      <c r="F74">
        <v>2.68</v>
      </c>
      <c r="G74" s="35">
        <v>1.4499999999999999E-7</v>
      </c>
      <c r="H74" s="35"/>
    </row>
    <row r="75" spans="1:8" x14ac:dyDescent="0.2">
      <c r="A75" t="s">
        <v>4880</v>
      </c>
      <c r="B75">
        <v>227</v>
      </c>
      <c r="C75">
        <v>36</v>
      </c>
      <c r="D75">
        <v>13.49</v>
      </c>
      <c r="E75" t="s">
        <v>4685</v>
      </c>
      <c r="F75">
        <v>2.67</v>
      </c>
      <c r="G75" s="35">
        <v>8.3400000000000002E-3</v>
      </c>
      <c r="H75" s="35"/>
    </row>
    <row r="76" spans="1:8" x14ac:dyDescent="0.2">
      <c r="A76" t="s">
        <v>4784</v>
      </c>
      <c r="B76">
        <v>240</v>
      </c>
      <c r="C76">
        <v>38</v>
      </c>
      <c r="D76">
        <v>14.26</v>
      </c>
      <c r="E76" t="s">
        <v>4685</v>
      </c>
      <c r="F76">
        <v>2.66</v>
      </c>
      <c r="G76" s="35">
        <v>4.0699999999999998E-3</v>
      </c>
      <c r="H76" s="35"/>
    </row>
    <row r="77" spans="1:8" x14ac:dyDescent="0.2">
      <c r="A77" t="s">
        <v>4850</v>
      </c>
      <c r="B77">
        <v>297</v>
      </c>
      <c r="C77">
        <v>47</v>
      </c>
      <c r="D77">
        <v>17.649999999999999</v>
      </c>
      <c r="E77" t="s">
        <v>4685</v>
      </c>
      <c r="F77">
        <v>2.66</v>
      </c>
      <c r="G77" s="35">
        <v>1.56E-4</v>
      </c>
      <c r="H77" s="35"/>
    </row>
    <row r="78" spans="1:8" x14ac:dyDescent="0.2">
      <c r="A78" t="s">
        <v>4781</v>
      </c>
      <c r="B78">
        <v>317</v>
      </c>
      <c r="C78">
        <v>50</v>
      </c>
      <c r="D78">
        <v>18.84</v>
      </c>
      <c r="E78" t="s">
        <v>4685</v>
      </c>
      <c r="F78">
        <v>2.65</v>
      </c>
      <c r="G78" s="35">
        <v>5.7399999999999999E-5</v>
      </c>
      <c r="H78" s="35"/>
    </row>
    <row r="79" spans="1:8" x14ac:dyDescent="0.2">
      <c r="A79" t="s">
        <v>4806</v>
      </c>
      <c r="B79">
        <v>292</v>
      </c>
      <c r="C79">
        <v>46</v>
      </c>
      <c r="D79">
        <v>17.350000000000001</v>
      </c>
      <c r="E79" t="s">
        <v>4685</v>
      </c>
      <c r="F79">
        <v>2.65</v>
      </c>
      <c r="G79" s="35">
        <v>2.4600000000000002E-4</v>
      </c>
      <c r="H79" s="35"/>
    </row>
    <row r="80" spans="1:8" x14ac:dyDescent="0.2">
      <c r="A80" t="s">
        <v>4778</v>
      </c>
      <c r="B80">
        <v>293</v>
      </c>
      <c r="C80">
        <v>46</v>
      </c>
      <c r="D80">
        <v>17.41</v>
      </c>
      <c r="E80" t="s">
        <v>4685</v>
      </c>
      <c r="F80">
        <v>2.64</v>
      </c>
      <c r="G80" s="35">
        <v>2.6600000000000001E-4</v>
      </c>
      <c r="H80" s="35"/>
    </row>
    <row r="81" spans="1:8" x14ac:dyDescent="0.2">
      <c r="A81" t="s">
        <v>4795</v>
      </c>
      <c r="B81">
        <v>255</v>
      </c>
      <c r="C81">
        <v>40</v>
      </c>
      <c r="D81">
        <v>15.16</v>
      </c>
      <c r="E81" t="s">
        <v>4685</v>
      </c>
      <c r="F81">
        <v>2.64</v>
      </c>
      <c r="G81" s="35">
        <v>2.2899999999999999E-3</v>
      </c>
      <c r="H81" s="35"/>
    </row>
    <row r="82" spans="1:8" x14ac:dyDescent="0.2">
      <c r="A82" t="s">
        <v>4765</v>
      </c>
      <c r="B82">
        <v>219</v>
      </c>
      <c r="C82">
        <v>34</v>
      </c>
      <c r="D82">
        <v>13.02</v>
      </c>
      <c r="E82" t="s">
        <v>4685</v>
      </c>
      <c r="F82">
        <v>2.61</v>
      </c>
      <c r="G82" s="35">
        <v>2.3E-2</v>
      </c>
      <c r="H82" s="35"/>
    </row>
    <row r="83" spans="1:8" x14ac:dyDescent="0.2">
      <c r="A83" t="s">
        <v>4783</v>
      </c>
      <c r="B83">
        <v>285</v>
      </c>
      <c r="C83">
        <v>44</v>
      </c>
      <c r="D83">
        <v>16.940000000000001</v>
      </c>
      <c r="E83" t="s">
        <v>4685</v>
      </c>
      <c r="F83">
        <v>2.6</v>
      </c>
      <c r="G83" s="35">
        <v>7.8299999999999995E-4</v>
      </c>
      <c r="H83" s="35"/>
    </row>
    <row r="84" spans="1:8" x14ac:dyDescent="0.2">
      <c r="A84" t="s">
        <v>4827</v>
      </c>
      <c r="B84">
        <v>285</v>
      </c>
      <c r="C84">
        <v>44</v>
      </c>
      <c r="D84">
        <v>16.940000000000001</v>
      </c>
      <c r="E84" t="s">
        <v>4685</v>
      </c>
      <c r="F84">
        <v>2.6</v>
      </c>
      <c r="G84" s="35">
        <v>7.8299999999999995E-4</v>
      </c>
      <c r="H84" s="35"/>
    </row>
    <row r="85" spans="1:8" x14ac:dyDescent="0.2">
      <c r="A85" t="s">
        <v>4793</v>
      </c>
      <c r="B85">
        <v>293</v>
      </c>
      <c r="C85">
        <v>45</v>
      </c>
      <c r="D85">
        <v>17.41</v>
      </c>
      <c r="E85" t="s">
        <v>4685</v>
      </c>
      <c r="F85">
        <v>2.58</v>
      </c>
      <c r="G85" s="35">
        <v>6.3000000000000003E-4</v>
      </c>
      <c r="H85" s="35"/>
    </row>
    <row r="86" spans="1:8" x14ac:dyDescent="0.2">
      <c r="A86" t="s">
        <v>4787</v>
      </c>
      <c r="B86">
        <v>353</v>
      </c>
      <c r="C86">
        <v>54</v>
      </c>
      <c r="D86">
        <v>20.98</v>
      </c>
      <c r="E86" t="s">
        <v>4685</v>
      </c>
      <c r="F86">
        <v>2.57</v>
      </c>
      <c r="G86" s="35">
        <v>4.5300000000000003E-5</v>
      </c>
      <c r="H86" s="35"/>
    </row>
    <row r="87" spans="1:8" x14ac:dyDescent="0.2">
      <c r="A87" t="s">
        <v>4820</v>
      </c>
      <c r="B87">
        <v>881</v>
      </c>
      <c r="C87">
        <v>134</v>
      </c>
      <c r="D87">
        <v>52.36</v>
      </c>
      <c r="E87" t="s">
        <v>4685</v>
      </c>
      <c r="F87">
        <v>2.56</v>
      </c>
      <c r="G87" s="35">
        <v>7.0199999999999999E-17</v>
      </c>
      <c r="H87" s="35"/>
    </row>
    <row r="88" spans="1:8" x14ac:dyDescent="0.2">
      <c r="A88" t="s">
        <v>4791</v>
      </c>
      <c r="B88">
        <v>270</v>
      </c>
      <c r="C88">
        <v>41</v>
      </c>
      <c r="D88">
        <v>16.05</v>
      </c>
      <c r="E88" t="s">
        <v>4685</v>
      </c>
      <c r="F88">
        <v>2.56</v>
      </c>
      <c r="G88" s="35">
        <v>3.1199999999999999E-3</v>
      </c>
      <c r="H88" s="35"/>
    </row>
    <row r="89" spans="1:8" x14ac:dyDescent="0.2">
      <c r="A89" t="s">
        <v>4810</v>
      </c>
      <c r="B89">
        <v>442</v>
      </c>
      <c r="C89">
        <v>67</v>
      </c>
      <c r="D89">
        <v>26.27</v>
      </c>
      <c r="E89" t="s">
        <v>4685</v>
      </c>
      <c r="F89">
        <v>2.5499999999999998</v>
      </c>
      <c r="G89" s="35">
        <v>6.5799999999999999E-7</v>
      </c>
      <c r="H89" s="35"/>
    </row>
    <row r="90" spans="1:8" x14ac:dyDescent="0.2">
      <c r="A90" t="s">
        <v>4831</v>
      </c>
      <c r="B90">
        <v>737</v>
      </c>
      <c r="C90">
        <v>111</v>
      </c>
      <c r="D90">
        <v>43.8</v>
      </c>
      <c r="E90" t="s">
        <v>4685</v>
      </c>
      <c r="F90">
        <v>2.5299999999999998</v>
      </c>
      <c r="G90" s="35">
        <v>4.1300000000000001E-13</v>
      </c>
      <c r="H90" s="35"/>
    </row>
    <row r="91" spans="1:8" x14ac:dyDescent="0.2">
      <c r="A91" t="s">
        <v>4818</v>
      </c>
      <c r="B91">
        <v>307</v>
      </c>
      <c r="C91">
        <v>46</v>
      </c>
      <c r="D91">
        <v>18.25</v>
      </c>
      <c r="E91" t="s">
        <v>4685</v>
      </c>
      <c r="F91">
        <v>2.52</v>
      </c>
      <c r="G91" s="35">
        <v>1.07E-3</v>
      </c>
      <c r="H91" s="35"/>
    </row>
    <row r="92" spans="1:8" x14ac:dyDescent="0.2">
      <c r="A92" t="s">
        <v>4849</v>
      </c>
      <c r="B92">
        <v>441</v>
      </c>
      <c r="C92">
        <v>66</v>
      </c>
      <c r="D92">
        <v>26.21</v>
      </c>
      <c r="E92" t="s">
        <v>4685</v>
      </c>
      <c r="F92">
        <v>2.52</v>
      </c>
      <c r="G92" s="35">
        <v>2.03E-6</v>
      </c>
      <c r="H92" s="35"/>
    </row>
    <row r="93" spans="1:8" x14ac:dyDescent="0.2">
      <c r="A93" t="s">
        <v>4838</v>
      </c>
      <c r="B93">
        <v>961</v>
      </c>
      <c r="C93">
        <v>140</v>
      </c>
      <c r="D93">
        <v>57.11</v>
      </c>
      <c r="E93" t="s">
        <v>4685</v>
      </c>
      <c r="F93">
        <v>2.4500000000000002</v>
      </c>
      <c r="G93" s="35">
        <v>3.2699999999999999E-16</v>
      </c>
      <c r="H93" s="35"/>
    </row>
    <row r="94" spans="1:8" x14ac:dyDescent="0.2">
      <c r="A94" t="s">
        <v>4817</v>
      </c>
      <c r="B94">
        <v>579</v>
      </c>
      <c r="C94">
        <v>84</v>
      </c>
      <c r="D94">
        <v>34.409999999999997</v>
      </c>
      <c r="E94" t="s">
        <v>4685</v>
      </c>
      <c r="F94">
        <v>2.44</v>
      </c>
      <c r="G94" s="35">
        <v>1.92E-8</v>
      </c>
      <c r="H94" s="35"/>
    </row>
    <row r="95" spans="1:8" x14ac:dyDescent="0.2">
      <c r="A95" t="s">
        <v>4828</v>
      </c>
      <c r="B95">
        <v>429</v>
      </c>
      <c r="C95">
        <v>62</v>
      </c>
      <c r="D95">
        <v>25.5</v>
      </c>
      <c r="E95" t="s">
        <v>4685</v>
      </c>
      <c r="F95">
        <v>2.4300000000000002</v>
      </c>
      <c r="G95" s="35">
        <v>1.8600000000000001E-5</v>
      </c>
      <c r="H95" s="35"/>
    </row>
    <row r="96" spans="1:8" x14ac:dyDescent="0.2">
      <c r="A96" t="s">
        <v>4843</v>
      </c>
      <c r="B96">
        <v>479</v>
      </c>
      <c r="C96">
        <v>69</v>
      </c>
      <c r="D96">
        <v>28.47</v>
      </c>
      <c r="E96" t="s">
        <v>4685</v>
      </c>
      <c r="F96">
        <v>2.42</v>
      </c>
      <c r="G96" s="35">
        <v>3.0699999999999998E-6</v>
      </c>
      <c r="H96" s="35"/>
    </row>
    <row r="97" spans="1:8" x14ac:dyDescent="0.2">
      <c r="A97" t="s">
        <v>4871</v>
      </c>
      <c r="B97">
        <v>368</v>
      </c>
      <c r="C97">
        <v>53</v>
      </c>
      <c r="D97">
        <v>21.87</v>
      </c>
      <c r="E97" t="s">
        <v>4685</v>
      </c>
      <c r="F97">
        <v>2.42</v>
      </c>
      <c r="G97" s="35">
        <v>3.5399999999999999E-4</v>
      </c>
      <c r="H97" s="35"/>
    </row>
    <row r="98" spans="1:8" x14ac:dyDescent="0.2">
      <c r="A98" t="s">
        <v>4905</v>
      </c>
      <c r="B98">
        <v>257</v>
      </c>
      <c r="C98">
        <v>37</v>
      </c>
      <c r="D98">
        <v>15.27</v>
      </c>
      <c r="E98" t="s">
        <v>4685</v>
      </c>
      <c r="F98">
        <v>2.42</v>
      </c>
      <c r="G98" s="35">
        <v>4.0099999999999997E-2</v>
      </c>
      <c r="H98" s="35"/>
    </row>
    <row r="99" spans="1:8" x14ac:dyDescent="0.2">
      <c r="A99" t="s">
        <v>4857</v>
      </c>
      <c r="B99">
        <v>320</v>
      </c>
      <c r="C99">
        <v>46</v>
      </c>
      <c r="D99">
        <v>19.02</v>
      </c>
      <c r="E99" t="s">
        <v>4685</v>
      </c>
      <c r="F99">
        <v>2.42</v>
      </c>
      <c r="G99" s="35">
        <v>3.7499999999999999E-3</v>
      </c>
      <c r="H99" s="35"/>
    </row>
    <row r="100" spans="1:8" x14ac:dyDescent="0.2">
      <c r="A100" t="s">
        <v>4830</v>
      </c>
      <c r="B100">
        <v>334</v>
      </c>
      <c r="C100">
        <v>48</v>
      </c>
      <c r="D100">
        <v>19.850000000000001</v>
      </c>
      <c r="E100" t="s">
        <v>4685</v>
      </c>
      <c r="F100">
        <v>2.42</v>
      </c>
      <c r="G100" s="35">
        <v>1.91E-3</v>
      </c>
      <c r="H100" s="35"/>
    </row>
    <row r="101" spans="1:8" x14ac:dyDescent="0.2">
      <c r="A101" t="s">
        <v>4825</v>
      </c>
      <c r="B101">
        <v>665</v>
      </c>
      <c r="C101">
        <v>95</v>
      </c>
      <c r="D101">
        <v>39.520000000000003</v>
      </c>
      <c r="E101" t="s">
        <v>4685</v>
      </c>
      <c r="F101">
        <v>2.4</v>
      </c>
      <c r="G101" s="35">
        <v>2.0700000000000001E-9</v>
      </c>
      <c r="H101" s="35"/>
    </row>
    <row r="102" spans="1:8" x14ac:dyDescent="0.2">
      <c r="A102" t="s">
        <v>4862</v>
      </c>
      <c r="B102">
        <v>597</v>
      </c>
      <c r="C102">
        <v>85</v>
      </c>
      <c r="D102">
        <v>35.479999999999997</v>
      </c>
      <c r="E102" t="s">
        <v>4685</v>
      </c>
      <c r="F102">
        <v>2.4</v>
      </c>
      <c r="G102" s="35">
        <v>3.7E-8</v>
      </c>
      <c r="H102" s="35"/>
    </row>
    <row r="103" spans="1:8" x14ac:dyDescent="0.2">
      <c r="A103" t="s">
        <v>4802</v>
      </c>
      <c r="B103">
        <v>288</v>
      </c>
      <c r="C103">
        <v>41</v>
      </c>
      <c r="D103">
        <v>17.12</v>
      </c>
      <c r="E103" t="s">
        <v>4685</v>
      </c>
      <c r="F103">
        <v>2.4</v>
      </c>
      <c r="G103" s="35">
        <v>1.41E-2</v>
      </c>
      <c r="H103" s="35"/>
    </row>
    <row r="104" spans="1:8" x14ac:dyDescent="0.2">
      <c r="A104" t="s">
        <v>4823</v>
      </c>
      <c r="B104">
        <v>627</v>
      </c>
      <c r="C104">
        <v>89</v>
      </c>
      <c r="D104">
        <v>37.26</v>
      </c>
      <c r="E104" t="s">
        <v>4685</v>
      </c>
      <c r="F104">
        <v>2.39</v>
      </c>
      <c r="G104" s="35">
        <v>1.8699999999999999E-8</v>
      </c>
      <c r="H104" s="35"/>
    </row>
    <row r="105" spans="1:8" x14ac:dyDescent="0.2">
      <c r="A105" t="s">
        <v>4803</v>
      </c>
      <c r="B105">
        <v>303</v>
      </c>
      <c r="C105">
        <v>43</v>
      </c>
      <c r="D105">
        <v>18.010000000000002</v>
      </c>
      <c r="E105" t="s">
        <v>4685</v>
      </c>
      <c r="F105">
        <v>2.39</v>
      </c>
      <c r="G105" s="35">
        <v>1.1900000000000001E-2</v>
      </c>
      <c r="H105" s="35"/>
    </row>
    <row r="106" spans="1:8" x14ac:dyDescent="0.2">
      <c r="A106" t="s">
        <v>4924</v>
      </c>
      <c r="B106">
        <v>268</v>
      </c>
      <c r="C106">
        <v>38</v>
      </c>
      <c r="D106">
        <v>15.93</v>
      </c>
      <c r="E106" t="s">
        <v>4685</v>
      </c>
      <c r="F106">
        <v>2.39</v>
      </c>
      <c r="G106" s="35">
        <v>3.78E-2</v>
      </c>
      <c r="H106" s="35"/>
    </row>
    <row r="107" spans="1:8" x14ac:dyDescent="0.2">
      <c r="A107" t="s">
        <v>4842</v>
      </c>
      <c r="B107">
        <v>572</v>
      </c>
      <c r="C107">
        <v>81</v>
      </c>
      <c r="D107">
        <v>34</v>
      </c>
      <c r="E107" t="s">
        <v>4685</v>
      </c>
      <c r="F107">
        <v>2.38</v>
      </c>
      <c r="G107" s="35">
        <v>1.5800000000000001E-7</v>
      </c>
      <c r="H107" s="35"/>
    </row>
    <row r="108" spans="1:8" x14ac:dyDescent="0.2">
      <c r="A108" t="s">
        <v>4829</v>
      </c>
      <c r="B108">
        <v>340</v>
      </c>
      <c r="C108">
        <v>48</v>
      </c>
      <c r="D108">
        <v>20.21</v>
      </c>
      <c r="E108" t="s">
        <v>4685</v>
      </c>
      <c r="F108">
        <v>2.38</v>
      </c>
      <c r="G108" s="35">
        <v>2.5600000000000002E-3</v>
      </c>
      <c r="H108" s="35"/>
    </row>
    <row r="109" spans="1:8" x14ac:dyDescent="0.2">
      <c r="A109" t="s">
        <v>4854</v>
      </c>
      <c r="B109">
        <v>397</v>
      </c>
      <c r="C109">
        <v>56</v>
      </c>
      <c r="D109">
        <v>23.59</v>
      </c>
      <c r="E109" t="s">
        <v>4685</v>
      </c>
      <c r="F109">
        <v>2.37</v>
      </c>
      <c r="G109" s="35">
        <v>3.3599999999999998E-4</v>
      </c>
      <c r="H109" s="35"/>
    </row>
    <row r="110" spans="1:8" x14ac:dyDescent="0.2">
      <c r="A110" t="s">
        <v>4840</v>
      </c>
      <c r="B110">
        <v>454</v>
      </c>
      <c r="C110">
        <v>64</v>
      </c>
      <c r="D110">
        <v>26.98</v>
      </c>
      <c r="E110" t="s">
        <v>4685</v>
      </c>
      <c r="F110">
        <v>2.37</v>
      </c>
      <c r="G110" s="35">
        <v>2.62E-5</v>
      </c>
      <c r="H110" s="35"/>
    </row>
    <row r="111" spans="1:8" x14ac:dyDescent="0.2">
      <c r="A111" t="s">
        <v>4900</v>
      </c>
      <c r="B111">
        <v>328</v>
      </c>
      <c r="C111">
        <v>46</v>
      </c>
      <c r="D111">
        <v>19.489999999999998</v>
      </c>
      <c r="E111" t="s">
        <v>4685</v>
      </c>
      <c r="F111">
        <v>2.36</v>
      </c>
      <c r="G111" s="35">
        <v>5.3699999999999998E-3</v>
      </c>
      <c r="H111" s="35"/>
    </row>
    <row r="112" spans="1:8" x14ac:dyDescent="0.2">
      <c r="A112" t="s">
        <v>4835</v>
      </c>
      <c r="B112">
        <v>1187</v>
      </c>
      <c r="C112">
        <v>166</v>
      </c>
      <c r="D112">
        <v>70.55</v>
      </c>
      <c r="E112" t="s">
        <v>4685</v>
      </c>
      <c r="F112">
        <v>2.35</v>
      </c>
      <c r="G112" s="35">
        <v>2.76E-18</v>
      </c>
      <c r="H112" s="35"/>
    </row>
    <row r="113" spans="1:8" x14ac:dyDescent="0.2">
      <c r="A113" t="s">
        <v>4896</v>
      </c>
      <c r="B113">
        <v>308</v>
      </c>
      <c r="C113">
        <v>43</v>
      </c>
      <c r="D113">
        <v>18.309999999999999</v>
      </c>
      <c r="E113" t="s">
        <v>4685</v>
      </c>
      <c r="F113">
        <v>2.35</v>
      </c>
      <c r="G113" s="35">
        <v>1.47E-2</v>
      </c>
      <c r="H113" s="35"/>
    </row>
    <row r="114" spans="1:8" x14ac:dyDescent="0.2">
      <c r="A114" t="s">
        <v>4834</v>
      </c>
      <c r="B114">
        <v>317</v>
      </c>
      <c r="C114">
        <v>44</v>
      </c>
      <c r="D114">
        <v>18.84</v>
      </c>
      <c r="E114" t="s">
        <v>4685</v>
      </c>
      <c r="F114">
        <v>2.34</v>
      </c>
      <c r="G114" s="35">
        <v>1.1900000000000001E-2</v>
      </c>
      <c r="H114" s="35"/>
    </row>
    <row r="115" spans="1:8" x14ac:dyDescent="0.2">
      <c r="A115" t="s">
        <v>4891</v>
      </c>
      <c r="B115">
        <v>405</v>
      </c>
      <c r="C115">
        <v>56</v>
      </c>
      <c r="D115">
        <v>24.07</v>
      </c>
      <c r="E115" t="s">
        <v>4685</v>
      </c>
      <c r="F115">
        <v>2.33</v>
      </c>
      <c r="G115" s="35">
        <v>4.8099999999999998E-4</v>
      </c>
      <c r="H115" s="35"/>
    </row>
    <row r="116" spans="1:8" x14ac:dyDescent="0.2">
      <c r="A116" t="s">
        <v>4852</v>
      </c>
      <c r="B116">
        <v>484</v>
      </c>
      <c r="C116">
        <v>66</v>
      </c>
      <c r="D116">
        <v>28.77</v>
      </c>
      <c r="E116" t="s">
        <v>4685</v>
      </c>
      <c r="F116">
        <v>2.29</v>
      </c>
      <c r="G116" s="35">
        <v>4.7200000000000002E-5</v>
      </c>
      <c r="H116" s="35"/>
    </row>
    <row r="117" spans="1:8" x14ac:dyDescent="0.2">
      <c r="A117" t="s">
        <v>4833</v>
      </c>
      <c r="B117">
        <v>888</v>
      </c>
      <c r="C117">
        <v>121</v>
      </c>
      <c r="D117">
        <v>52.78</v>
      </c>
      <c r="E117" t="s">
        <v>4685</v>
      </c>
      <c r="F117">
        <v>2.29</v>
      </c>
      <c r="G117" s="35">
        <v>1.6100000000000001E-11</v>
      </c>
      <c r="H117" s="35"/>
    </row>
    <row r="118" spans="1:8" x14ac:dyDescent="0.2">
      <c r="A118" t="s">
        <v>4868</v>
      </c>
      <c r="B118">
        <v>641</v>
      </c>
      <c r="C118">
        <v>86</v>
      </c>
      <c r="D118">
        <v>38.1</v>
      </c>
      <c r="E118" t="s">
        <v>4685</v>
      </c>
      <c r="F118">
        <v>2.2599999999999998</v>
      </c>
      <c r="G118" s="35">
        <v>5.8500000000000001E-7</v>
      </c>
      <c r="H118" s="35"/>
    </row>
    <row r="119" spans="1:8" x14ac:dyDescent="0.2">
      <c r="A119" t="s">
        <v>4904</v>
      </c>
      <c r="B119">
        <v>422</v>
      </c>
      <c r="C119">
        <v>56</v>
      </c>
      <c r="D119">
        <v>25.08</v>
      </c>
      <c r="E119" t="s">
        <v>4685</v>
      </c>
      <c r="F119">
        <v>2.23</v>
      </c>
      <c r="G119" s="35">
        <v>1.6199999999999999E-3</v>
      </c>
      <c r="H119" s="35"/>
    </row>
    <row r="120" spans="1:8" x14ac:dyDescent="0.2">
      <c r="A120" t="s">
        <v>4906</v>
      </c>
      <c r="B120">
        <v>423</v>
      </c>
      <c r="C120">
        <v>56</v>
      </c>
      <c r="D120">
        <v>25.14</v>
      </c>
      <c r="E120" t="s">
        <v>4685</v>
      </c>
      <c r="F120">
        <v>2.23</v>
      </c>
      <c r="G120" s="35">
        <v>1.7099999999999999E-3</v>
      </c>
      <c r="H120" s="35"/>
    </row>
    <row r="121" spans="1:8" x14ac:dyDescent="0.2">
      <c r="A121" t="s">
        <v>4867</v>
      </c>
      <c r="B121">
        <v>877</v>
      </c>
      <c r="C121">
        <v>115</v>
      </c>
      <c r="D121">
        <v>52.12</v>
      </c>
      <c r="E121" t="s">
        <v>4685</v>
      </c>
      <c r="F121">
        <v>2.21</v>
      </c>
      <c r="G121" s="35">
        <v>1.0600000000000001E-9</v>
      </c>
      <c r="H121" s="35"/>
    </row>
    <row r="122" spans="1:8" x14ac:dyDescent="0.2">
      <c r="A122" t="s">
        <v>4901</v>
      </c>
      <c r="B122">
        <v>932</v>
      </c>
      <c r="C122">
        <v>122</v>
      </c>
      <c r="D122">
        <v>55.39</v>
      </c>
      <c r="E122" t="s">
        <v>4685</v>
      </c>
      <c r="F122">
        <v>2.2000000000000002</v>
      </c>
      <c r="G122" s="35">
        <v>1.3300000000000001E-10</v>
      </c>
      <c r="H122" s="35"/>
    </row>
    <row r="123" spans="1:8" x14ac:dyDescent="0.2">
      <c r="A123" t="s">
        <v>4908</v>
      </c>
      <c r="B123">
        <v>833</v>
      </c>
      <c r="C123">
        <v>109</v>
      </c>
      <c r="D123">
        <v>49.51</v>
      </c>
      <c r="E123" t="s">
        <v>4685</v>
      </c>
      <c r="F123">
        <v>2.2000000000000002</v>
      </c>
      <c r="G123" s="35">
        <v>4.2800000000000001E-9</v>
      </c>
      <c r="H123" s="35"/>
    </row>
    <row r="124" spans="1:8" x14ac:dyDescent="0.2">
      <c r="A124" t="s">
        <v>4846</v>
      </c>
      <c r="B124">
        <v>367</v>
      </c>
      <c r="C124">
        <v>48</v>
      </c>
      <c r="D124">
        <v>21.81</v>
      </c>
      <c r="E124" t="s">
        <v>4685</v>
      </c>
      <c r="F124">
        <v>2.2000000000000002</v>
      </c>
      <c r="G124" s="35">
        <v>2.07E-2</v>
      </c>
      <c r="H124" s="35"/>
    </row>
    <row r="125" spans="1:8" x14ac:dyDescent="0.2">
      <c r="A125" t="s">
        <v>4879</v>
      </c>
      <c r="B125">
        <v>530</v>
      </c>
      <c r="C125">
        <v>69</v>
      </c>
      <c r="D125">
        <v>31.5</v>
      </c>
      <c r="E125" t="s">
        <v>4685</v>
      </c>
      <c r="F125">
        <v>2.19</v>
      </c>
      <c r="G125" s="35">
        <v>1.2E-4</v>
      </c>
      <c r="H125" s="35"/>
    </row>
    <row r="126" spans="1:8" x14ac:dyDescent="0.2">
      <c r="A126" t="s">
        <v>4907</v>
      </c>
      <c r="B126">
        <v>480</v>
      </c>
      <c r="C126">
        <v>62</v>
      </c>
      <c r="D126">
        <v>28.53</v>
      </c>
      <c r="E126" t="s">
        <v>4685</v>
      </c>
      <c r="F126">
        <v>2.17</v>
      </c>
      <c r="G126" s="35">
        <v>1.0499999999999999E-3</v>
      </c>
      <c r="H126" s="35"/>
    </row>
    <row r="127" spans="1:8" x14ac:dyDescent="0.2">
      <c r="A127" t="s">
        <v>4886</v>
      </c>
      <c r="B127">
        <v>367</v>
      </c>
      <c r="C127">
        <v>47</v>
      </c>
      <c r="D127">
        <v>21.81</v>
      </c>
      <c r="E127" t="s">
        <v>4685</v>
      </c>
      <c r="F127">
        <v>2.15</v>
      </c>
      <c r="G127" s="35">
        <v>3.8300000000000001E-2</v>
      </c>
      <c r="H127" s="35"/>
    </row>
    <row r="128" spans="1:8" x14ac:dyDescent="0.2">
      <c r="A128" t="s">
        <v>4888</v>
      </c>
      <c r="B128">
        <v>502</v>
      </c>
      <c r="C128">
        <v>64</v>
      </c>
      <c r="D128">
        <v>29.83</v>
      </c>
      <c r="E128" t="s">
        <v>4685</v>
      </c>
      <c r="F128">
        <v>2.15</v>
      </c>
      <c r="G128" s="35">
        <v>7.85E-4</v>
      </c>
      <c r="H128" s="35"/>
    </row>
    <row r="129" spans="1:8" x14ac:dyDescent="0.2">
      <c r="A129" t="s">
        <v>4883</v>
      </c>
      <c r="B129">
        <v>896</v>
      </c>
      <c r="C129">
        <v>114</v>
      </c>
      <c r="D129">
        <v>53.25</v>
      </c>
      <c r="E129" t="s">
        <v>4685</v>
      </c>
      <c r="F129">
        <v>2.14</v>
      </c>
      <c r="G129" s="35">
        <v>5.8500000000000003E-9</v>
      </c>
      <c r="H129" s="35"/>
    </row>
    <row r="130" spans="1:8" x14ac:dyDescent="0.2">
      <c r="A130" t="s">
        <v>4897</v>
      </c>
      <c r="B130">
        <v>1496</v>
      </c>
      <c r="C130">
        <v>190</v>
      </c>
      <c r="D130">
        <v>88.91</v>
      </c>
      <c r="E130" t="s">
        <v>4685</v>
      </c>
      <c r="F130">
        <v>2.14</v>
      </c>
      <c r="G130" s="35">
        <v>3.57E-17</v>
      </c>
      <c r="H130" s="35"/>
    </row>
    <row r="131" spans="1:8" x14ac:dyDescent="0.2">
      <c r="A131" t="s">
        <v>4872</v>
      </c>
      <c r="B131">
        <v>1612</v>
      </c>
      <c r="C131">
        <v>204</v>
      </c>
      <c r="D131">
        <v>95.8</v>
      </c>
      <c r="E131" t="s">
        <v>4685</v>
      </c>
      <c r="F131">
        <v>2.13</v>
      </c>
      <c r="G131" s="35">
        <v>1.34E-18</v>
      </c>
      <c r="H131" s="35"/>
    </row>
    <row r="132" spans="1:8" x14ac:dyDescent="0.2">
      <c r="A132" t="s">
        <v>4873</v>
      </c>
      <c r="B132">
        <v>1612</v>
      </c>
      <c r="C132">
        <v>204</v>
      </c>
      <c r="D132">
        <v>95.8</v>
      </c>
      <c r="E132" t="s">
        <v>4685</v>
      </c>
      <c r="F132">
        <v>2.13</v>
      </c>
      <c r="G132" s="35">
        <v>1.34E-18</v>
      </c>
      <c r="H132" s="35"/>
    </row>
    <row r="133" spans="1:8" x14ac:dyDescent="0.2">
      <c r="A133" t="s">
        <v>4874</v>
      </c>
      <c r="B133">
        <v>1614</v>
      </c>
      <c r="C133">
        <v>204</v>
      </c>
      <c r="D133">
        <v>95.92</v>
      </c>
      <c r="E133" t="s">
        <v>4685</v>
      </c>
      <c r="F133">
        <v>2.13</v>
      </c>
      <c r="G133" s="35">
        <v>1.45E-18</v>
      </c>
      <c r="H133" s="35"/>
    </row>
    <row r="134" spans="1:8" x14ac:dyDescent="0.2">
      <c r="A134" t="s">
        <v>4931</v>
      </c>
      <c r="B134">
        <v>398</v>
      </c>
      <c r="C134">
        <v>50</v>
      </c>
      <c r="D134">
        <v>23.65</v>
      </c>
      <c r="E134" t="s">
        <v>4685</v>
      </c>
      <c r="F134">
        <v>2.11</v>
      </c>
      <c r="G134" s="35">
        <v>3.2199999999999999E-2</v>
      </c>
      <c r="H134" s="35"/>
    </row>
    <row r="135" spans="1:8" x14ac:dyDescent="0.2">
      <c r="A135" t="s">
        <v>4876</v>
      </c>
      <c r="B135">
        <v>967</v>
      </c>
      <c r="C135">
        <v>121</v>
      </c>
      <c r="D135">
        <v>57.47</v>
      </c>
      <c r="E135" t="s">
        <v>4685</v>
      </c>
      <c r="F135">
        <v>2.11</v>
      </c>
      <c r="G135" s="35">
        <v>3.0399999999999998E-9</v>
      </c>
      <c r="H135" s="35"/>
    </row>
    <row r="136" spans="1:8" x14ac:dyDescent="0.2">
      <c r="A136" t="s">
        <v>4869</v>
      </c>
      <c r="B136">
        <v>994</v>
      </c>
      <c r="C136">
        <v>124</v>
      </c>
      <c r="D136">
        <v>59.08</v>
      </c>
      <c r="E136" t="s">
        <v>4685</v>
      </c>
      <c r="F136">
        <v>2.1</v>
      </c>
      <c r="G136" s="35">
        <v>2.09E-9</v>
      </c>
      <c r="H136" s="35"/>
    </row>
    <row r="137" spans="1:8" x14ac:dyDescent="0.2">
      <c r="A137" t="s">
        <v>4892</v>
      </c>
      <c r="B137">
        <v>1738</v>
      </c>
      <c r="C137">
        <v>214</v>
      </c>
      <c r="D137">
        <v>103.29</v>
      </c>
      <c r="E137" t="s">
        <v>4685</v>
      </c>
      <c r="F137">
        <v>2.0699999999999998</v>
      </c>
      <c r="G137" s="35">
        <v>2.5800000000000001E-18</v>
      </c>
      <c r="H137" s="35"/>
    </row>
    <row r="138" spans="1:8" x14ac:dyDescent="0.2">
      <c r="A138" t="s">
        <v>4914</v>
      </c>
      <c r="B138">
        <v>1296</v>
      </c>
      <c r="C138">
        <v>159</v>
      </c>
      <c r="D138">
        <v>77.02</v>
      </c>
      <c r="E138" t="s">
        <v>4685</v>
      </c>
      <c r="F138">
        <v>2.06</v>
      </c>
      <c r="G138" s="35">
        <v>1.9399999999999998E-12</v>
      </c>
      <c r="H138" s="35"/>
    </row>
    <row r="139" spans="1:8" x14ac:dyDescent="0.2">
      <c r="A139" t="s">
        <v>4935</v>
      </c>
      <c r="B139">
        <v>891</v>
      </c>
      <c r="C139">
        <v>109</v>
      </c>
      <c r="D139">
        <v>52.95</v>
      </c>
      <c r="E139" t="s">
        <v>4685</v>
      </c>
      <c r="F139">
        <v>2.06</v>
      </c>
      <c r="G139" s="35">
        <v>1.7800000000000001E-7</v>
      </c>
      <c r="H139" s="35"/>
    </row>
    <row r="140" spans="1:8" x14ac:dyDescent="0.2">
      <c r="A140" t="s">
        <v>4936</v>
      </c>
      <c r="B140">
        <v>891</v>
      </c>
      <c r="C140">
        <v>109</v>
      </c>
      <c r="D140">
        <v>52.95</v>
      </c>
      <c r="E140" t="s">
        <v>4685</v>
      </c>
      <c r="F140">
        <v>2.06</v>
      </c>
      <c r="G140" s="35">
        <v>1.7800000000000001E-7</v>
      </c>
      <c r="H140" s="35"/>
    </row>
    <row r="141" spans="1:8" x14ac:dyDescent="0.2">
      <c r="A141" t="s">
        <v>4902</v>
      </c>
      <c r="B141">
        <v>704</v>
      </c>
      <c r="C141">
        <v>86</v>
      </c>
      <c r="D141">
        <v>41.84</v>
      </c>
      <c r="E141" t="s">
        <v>4685</v>
      </c>
      <c r="F141">
        <v>2.06</v>
      </c>
      <c r="G141" s="35">
        <v>3.04E-5</v>
      </c>
      <c r="H141" s="35"/>
    </row>
    <row r="142" spans="1:8" x14ac:dyDescent="0.2">
      <c r="A142" t="s">
        <v>4945</v>
      </c>
      <c r="B142">
        <v>812</v>
      </c>
      <c r="C142">
        <v>99</v>
      </c>
      <c r="D142">
        <v>48.26</v>
      </c>
      <c r="E142" t="s">
        <v>4685</v>
      </c>
      <c r="F142">
        <v>2.0499999999999998</v>
      </c>
      <c r="G142" s="35">
        <v>2.0099999999999998E-6</v>
      </c>
      <c r="H142" s="35"/>
    </row>
    <row r="143" spans="1:8" x14ac:dyDescent="0.2">
      <c r="A143" t="s">
        <v>4898</v>
      </c>
      <c r="B143">
        <v>952</v>
      </c>
      <c r="C143">
        <v>116</v>
      </c>
      <c r="D143">
        <v>56.58</v>
      </c>
      <c r="E143" t="s">
        <v>4685</v>
      </c>
      <c r="F143">
        <v>2.0499999999999998</v>
      </c>
      <c r="G143" s="35">
        <v>6.3800000000000002E-8</v>
      </c>
      <c r="H143" s="35"/>
    </row>
    <row r="144" spans="1:8" x14ac:dyDescent="0.2">
      <c r="A144" t="s">
        <v>4939</v>
      </c>
      <c r="B144">
        <v>758</v>
      </c>
      <c r="C144">
        <v>92</v>
      </c>
      <c r="D144">
        <v>45.05</v>
      </c>
      <c r="E144" t="s">
        <v>4685</v>
      </c>
      <c r="F144">
        <v>2.04</v>
      </c>
      <c r="G144" s="35">
        <v>1.0499999999999999E-5</v>
      </c>
      <c r="H144" s="35"/>
    </row>
    <row r="145" spans="1:8" x14ac:dyDescent="0.2">
      <c r="A145" t="s">
        <v>4932</v>
      </c>
      <c r="B145">
        <v>1413</v>
      </c>
      <c r="C145">
        <v>171</v>
      </c>
      <c r="D145">
        <v>83.98</v>
      </c>
      <c r="E145" t="s">
        <v>4685</v>
      </c>
      <c r="F145">
        <v>2.04</v>
      </c>
      <c r="G145" s="35">
        <v>3.6999999999999999E-13</v>
      </c>
      <c r="H145" s="35"/>
    </row>
    <row r="146" spans="1:8" x14ac:dyDescent="0.2">
      <c r="A146" t="s">
        <v>4909</v>
      </c>
      <c r="B146">
        <v>992</v>
      </c>
      <c r="C146">
        <v>120</v>
      </c>
      <c r="D146">
        <v>58.96</v>
      </c>
      <c r="E146" t="s">
        <v>4685</v>
      </c>
      <c r="F146">
        <v>2.04</v>
      </c>
      <c r="G146" s="35">
        <v>3.84E-8</v>
      </c>
      <c r="H146" s="35"/>
    </row>
    <row r="147" spans="1:8" x14ac:dyDescent="0.2">
      <c r="A147" t="s">
        <v>4916</v>
      </c>
      <c r="B147">
        <v>910</v>
      </c>
      <c r="C147">
        <v>110</v>
      </c>
      <c r="D147">
        <v>54.08</v>
      </c>
      <c r="E147" t="s">
        <v>4685</v>
      </c>
      <c r="F147">
        <v>2.0299999999999998</v>
      </c>
      <c r="G147" s="35">
        <v>2.79E-7</v>
      </c>
      <c r="H147" s="35"/>
    </row>
    <row r="148" spans="1:8" x14ac:dyDescent="0.2">
      <c r="A148" t="s">
        <v>4915</v>
      </c>
      <c r="B148">
        <v>1027</v>
      </c>
      <c r="C148">
        <v>124</v>
      </c>
      <c r="D148">
        <v>61.04</v>
      </c>
      <c r="E148" t="s">
        <v>4685</v>
      </c>
      <c r="F148">
        <v>2.0299999999999998</v>
      </c>
      <c r="G148" s="35">
        <v>1.39E-8</v>
      </c>
      <c r="H148" s="35"/>
    </row>
    <row r="149" spans="1:8" x14ac:dyDescent="0.2">
      <c r="A149" t="s">
        <v>4923</v>
      </c>
      <c r="B149">
        <v>622</v>
      </c>
      <c r="C149">
        <v>75</v>
      </c>
      <c r="D149">
        <v>36.97</v>
      </c>
      <c r="E149" t="s">
        <v>4685</v>
      </c>
      <c r="F149">
        <v>2.0299999999999998</v>
      </c>
      <c r="G149" s="35">
        <v>5.22E-4</v>
      </c>
      <c r="H149" s="35"/>
    </row>
    <row r="150" spans="1:8" x14ac:dyDescent="0.2">
      <c r="A150" t="s">
        <v>4899</v>
      </c>
      <c r="B150">
        <v>1848</v>
      </c>
      <c r="C150">
        <v>222</v>
      </c>
      <c r="D150">
        <v>109.83</v>
      </c>
      <c r="E150" t="s">
        <v>4685</v>
      </c>
      <c r="F150">
        <v>2.02</v>
      </c>
      <c r="G150" s="35">
        <v>4.7200000000000003E-18</v>
      </c>
      <c r="H150" s="35"/>
    </row>
    <row r="151" spans="1:8" x14ac:dyDescent="0.2">
      <c r="A151" t="s">
        <v>4922</v>
      </c>
      <c r="B151">
        <v>659</v>
      </c>
      <c r="C151">
        <v>79</v>
      </c>
      <c r="D151">
        <v>39.17</v>
      </c>
      <c r="E151" t="s">
        <v>4685</v>
      </c>
      <c r="F151">
        <v>2.02</v>
      </c>
      <c r="G151" s="35">
        <v>2.9399999999999999E-4</v>
      </c>
      <c r="H151" s="35"/>
    </row>
    <row r="152" spans="1:8" x14ac:dyDescent="0.2">
      <c r="A152" t="s">
        <v>4877</v>
      </c>
      <c r="B152">
        <v>484</v>
      </c>
      <c r="C152">
        <v>58</v>
      </c>
      <c r="D152">
        <v>28.77</v>
      </c>
      <c r="E152" t="s">
        <v>4685</v>
      </c>
      <c r="F152">
        <v>2.02</v>
      </c>
      <c r="G152" s="35">
        <v>2.35E-2</v>
      </c>
      <c r="H152" s="35"/>
    </row>
    <row r="153" spans="1:8" x14ac:dyDescent="0.2">
      <c r="A153" t="s">
        <v>5019</v>
      </c>
      <c r="B153">
        <v>501</v>
      </c>
      <c r="C153">
        <v>60</v>
      </c>
      <c r="D153">
        <v>29.78</v>
      </c>
      <c r="E153" t="s">
        <v>4685</v>
      </c>
      <c r="F153">
        <v>2.02</v>
      </c>
      <c r="G153" s="35">
        <v>1.43E-2</v>
      </c>
      <c r="H153" s="35"/>
    </row>
    <row r="154" spans="1:8" x14ac:dyDescent="0.2">
      <c r="A154" t="s">
        <v>4955</v>
      </c>
      <c r="B154">
        <v>1269</v>
      </c>
      <c r="C154">
        <v>151</v>
      </c>
      <c r="D154">
        <v>75.42</v>
      </c>
      <c r="E154" t="s">
        <v>4685</v>
      </c>
      <c r="F154">
        <v>2</v>
      </c>
      <c r="G154" s="35">
        <v>1.36E-10</v>
      </c>
      <c r="H154" s="35"/>
    </row>
    <row r="155" spans="1:8" x14ac:dyDescent="0.2">
      <c r="A155" t="s">
        <v>4973</v>
      </c>
      <c r="B155">
        <v>639</v>
      </c>
      <c r="C155">
        <v>76</v>
      </c>
      <c r="D155">
        <v>37.979999999999997</v>
      </c>
      <c r="E155" t="s">
        <v>4685</v>
      </c>
      <c r="F155">
        <v>2</v>
      </c>
      <c r="G155" s="35">
        <v>7.5000000000000002E-4</v>
      </c>
      <c r="H155" s="35"/>
    </row>
    <row r="156" spans="1:8" x14ac:dyDescent="0.2">
      <c r="A156" t="s">
        <v>4911</v>
      </c>
      <c r="B156">
        <v>1903</v>
      </c>
      <c r="C156">
        <v>226</v>
      </c>
      <c r="D156">
        <v>113.1</v>
      </c>
      <c r="E156" t="s">
        <v>4685</v>
      </c>
      <c r="F156">
        <v>2</v>
      </c>
      <c r="G156" s="35">
        <v>6.3000000000000004E-18</v>
      </c>
      <c r="H156" s="35"/>
    </row>
    <row r="157" spans="1:8" x14ac:dyDescent="0.2">
      <c r="A157" t="s">
        <v>4949</v>
      </c>
      <c r="B157">
        <v>1322</v>
      </c>
      <c r="C157">
        <v>157</v>
      </c>
      <c r="D157">
        <v>78.569999999999993</v>
      </c>
      <c r="E157" t="s">
        <v>4685</v>
      </c>
      <c r="F157">
        <v>2</v>
      </c>
      <c r="G157" s="35">
        <v>4.0900000000000002E-11</v>
      </c>
      <c r="H157" s="35"/>
    </row>
    <row r="158" spans="1:8" x14ac:dyDescent="0.2">
      <c r="A158" t="s">
        <v>4950</v>
      </c>
      <c r="B158">
        <v>1324</v>
      </c>
      <c r="C158">
        <v>157</v>
      </c>
      <c r="D158">
        <v>78.69</v>
      </c>
      <c r="E158" t="s">
        <v>4685</v>
      </c>
      <c r="F158">
        <v>2</v>
      </c>
      <c r="G158" s="35">
        <v>4.3300000000000002E-11</v>
      </c>
      <c r="H158" s="35"/>
    </row>
    <row r="159" spans="1:8" x14ac:dyDescent="0.2">
      <c r="A159" t="s">
        <v>4921</v>
      </c>
      <c r="B159">
        <v>515</v>
      </c>
      <c r="C159">
        <v>61</v>
      </c>
      <c r="D159">
        <v>30.61</v>
      </c>
      <c r="E159" t="s">
        <v>4685</v>
      </c>
      <c r="F159">
        <v>1.99</v>
      </c>
      <c r="G159" s="35">
        <v>1.8700000000000001E-2</v>
      </c>
      <c r="H159" s="35"/>
    </row>
    <row r="160" spans="1:8" x14ac:dyDescent="0.2">
      <c r="A160" t="s">
        <v>4952</v>
      </c>
      <c r="B160">
        <v>1326</v>
      </c>
      <c r="C160">
        <v>157</v>
      </c>
      <c r="D160">
        <v>78.81</v>
      </c>
      <c r="E160" t="s">
        <v>4685</v>
      </c>
      <c r="F160">
        <v>1.99</v>
      </c>
      <c r="G160" s="35">
        <v>4.6299999999999998E-11</v>
      </c>
      <c r="H160" s="35"/>
    </row>
    <row r="161" spans="1:8" x14ac:dyDescent="0.2">
      <c r="A161" t="s">
        <v>4937</v>
      </c>
      <c r="B161">
        <v>2138</v>
      </c>
      <c r="C161">
        <v>253</v>
      </c>
      <c r="D161">
        <v>127.07</v>
      </c>
      <c r="E161" t="s">
        <v>4685</v>
      </c>
      <c r="F161">
        <v>1.99</v>
      </c>
      <c r="G161" s="35">
        <v>1.8999999999999999E-20</v>
      </c>
      <c r="H161" s="35"/>
    </row>
    <row r="162" spans="1:8" x14ac:dyDescent="0.2">
      <c r="A162" t="s">
        <v>4960</v>
      </c>
      <c r="B162">
        <v>727</v>
      </c>
      <c r="C162">
        <v>86</v>
      </c>
      <c r="D162">
        <v>43.21</v>
      </c>
      <c r="E162" t="s">
        <v>4685</v>
      </c>
      <c r="F162">
        <v>1.99</v>
      </c>
      <c r="G162" s="35">
        <v>1.2899999999999999E-4</v>
      </c>
      <c r="H162" s="35"/>
    </row>
    <row r="163" spans="1:8" x14ac:dyDescent="0.2">
      <c r="A163" t="s">
        <v>4917</v>
      </c>
      <c r="B163">
        <v>1600</v>
      </c>
      <c r="C163">
        <v>189</v>
      </c>
      <c r="D163">
        <v>95.09</v>
      </c>
      <c r="E163" t="s">
        <v>4685</v>
      </c>
      <c r="F163">
        <v>1.99</v>
      </c>
      <c r="G163" s="35">
        <v>4.91E-14</v>
      </c>
      <c r="H163" s="35"/>
    </row>
    <row r="164" spans="1:8" x14ac:dyDescent="0.2">
      <c r="A164" t="s">
        <v>4946</v>
      </c>
      <c r="B164">
        <v>517</v>
      </c>
      <c r="C164">
        <v>61</v>
      </c>
      <c r="D164">
        <v>30.73</v>
      </c>
      <c r="E164" t="s">
        <v>4685</v>
      </c>
      <c r="F164">
        <v>1.99</v>
      </c>
      <c r="G164" s="35">
        <v>1.9800000000000002E-2</v>
      </c>
      <c r="H164" s="35"/>
    </row>
    <row r="165" spans="1:8" x14ac:dyDescent="0.2">
      <c r="A165" t="s">
        <v>4893</v>
      </c>
      <c r="B165">
        <v>614</v>
      </c>
      <c r="C165">
        <v>72</v>
      </c>
      <c r="D165">
        <v>36.49</v>
      </c>
      <c r="E165" t="s">
        <v>4685</v>
      </c>
      <c r="F165">
        <v>1.97</v>
      </c>
      <c r="G165" s="35">
        <v>2.7299999999999998E-3</v>
      </c>
      <c r="H165" s="35"/>
    </row>
    <row r="166" spans="1:8" x14ac:dyDescent="0.2">
      <c r="A166" t="s">
        <v>4959</v>
      </c>
      <c r="B166">
        <v>1237</v>
      </c>
      <c r="C166">
        <v>145</v>
      </c>
      <c r="D166">
        <v>73.52</v>
      </c>
      <c r="E166" t="s">
        <v>4685</v>
      </c>
      <c r="F166">
        <v>1.97</v>
      </c>
      <c r="G166" s="35">
        <v>1.2E-9</v>
      </c>
      <c r="H166" s="35"/>
    </row>
    <row r="167" spans="1:8" x14ac:dyDescent="0.2">
      <c r="A167" t="s">
        <v>4913</v>
      </c>
      <c r="B167">
        <v>522</v>
      </c>
      <c r="C167">
        <v>61</v>
      </c>
      <c r="D167">
        <v>31.02</v>
      </c>
      <c r="E167" t="s">
        <v>4685</v>
      </c>
      <c r="F167">
        <v>1.97</v>
      </c>
      <c r="G167" s="35">
        <v>2.3400000000000001E-2</v>
      </c>
      <c r="H167" s="35"/>
    </row>
    <row r="168" spans="1:8" x14ac:dyDescent="0.2">
      <c r="A168" t="s">
        <v>4895</v>
      </c>
      <c r="B168">
        <v>634</v>
      </c>
      <c r="C168">
        <v>74</v>
      </c>
      <c r="D168">
        <v>37.68</v>
      </c>
      <c r="E168" t="s">
        <v>4685</v>
      </c>
      <c r="F168">
        <v>1.96</v>
      </c>
      <c r="G168" s="35">
        <v>2.5799999999999998E-3</v>
      </c>
      <c r="H168" s="35"/>
    </row>
    <row r="169" spans="1:8" x14ac:dyDescent="0.2">
      <c r="A169" t="s">
        <v>4933</v>
      </c>
      <c r="B169">
        <v>653</v>
      </c>
      <c r="C169">
        <v>76</v>
      </c>
      <c r="D169">
        <v>38.81</v>
      </c>
      <c r="E169" t="s">
        <v>4685</v>
      </c>
      <c r="F169">
        <v>1.96</v>
      </c>
      <c r="G169" s="35">
        <v>1.6199999999999999E-3</v>
      </c>
      <c r="H169" s="35"/>
    </row>
    <row r="170" spans="1:8" x14ac:dyDescent="0.2">
      <c r="A170" t="s">
        <v>4938</v>
      </c>
      <c r="B170">
        <v>991</v>
      </c>
      <c r="C170">
        <v>115</v>
      </c>
      <c r="D170">
        <v>58.9</v>
      </c>
      <c r="E170" t="s">
        <v>4685</v>
      </c>
      <c r="F170">
        <v>1.95</v>
      </c>
      <c r="G170" s="35">
        <v>9.9999999999999995E-7</v>
      </c>
      <c r="H170" s="35"/>
    </row>
    <row r="171" spans="1:8" x14ac:dyDescent="0.2">
      <c r="A171" t="s">
        <v>4984</v>
      </c>
      <c r="B171">
        <v>562</v>
      </c>
      <c r="C171">
        <v>65</v>
      </c>
      <c r="D171">
        <v>33.4</v>
      </c>
      <c r="E171" t="s">
        <v>4685</v>
      </c>
      <c r="F171">
        <v>1.95</v>
      </c>
      <c r="G171" s="35">
        <v>2.0500000000000001E-2</v>
      </c>
      <c r="H171" s="35"/>
    </row>
    <row r="172" spans="1:8" x14ac:dyDescent="0.2">
      <c r="A172" t="s">
        <v>4912</v>
      </c>
      <c r="B172">
        <v>772</v>
      </c>
      <c r="C172">
        <v>89</v>
      </c>
      <c r="D172">
        <v>45.88</v>
      </c>
      <c r="E172" t="s">
        <v>4685</v>
      </c>
      <c r="F172">
        <v>1.94</v>
      </c>
      <c r="G172" s="35">
        <v>2.12E-4</v>
      </c>
      <c r="H172" s="35"/>
    </row>
    <row r="173" spans="1:8" x14ac:dyDescent="0.2">
      <c r="A173" t="s">
        <v>4982</v>
      </c>
      <c r="B173">
        <v>974</v>
      </c>
      <c r="C173">
        <v>112</v>
      </c>
      <c r="D173">
        <v>57.89</v>
      </c>
      <c r="E173" t="s">
        <v>4685</v>
      </c>
      <c r="F173">
        <v>1.93</v>
      </c>
      <c r="G173" s="35">
        <v>2.7999999999999999E-6</v>
      </c>
      <c r="H173" s="35"/>
    </row>
    <row r="174" spans="1:8" x14ac:dyDescent="0.2">
      <c r="A174" t="s">
        <v>4920</v>
      </c>
      <c r="B174">
        <v>1986</v>
      </c>
      <c r="C174">
        <v>228</v>
      </c>
      <c r="D174">
        <v>118.03</v>
      </c>
      <c r="E174" t="s">
        <v>4685</v>
      </c>
      <c r="F174">
        <v>1.93</v>
      </c>
      <c r="G174" s="35">
        <v>2.2399999999999999E-16</v>
      </c>
      <c r="H174" s="35"/>
    </row>
    <row r="175" spans="1:8" x14ac:dyDescent="0.2">
      <c r="A175" t="s">
        <v>4969</v>
      </c>
      <c r="B175">
        <v>1433</v>
      </c>
      <c r="C175">
        <v>164</v>
      </c>
      <c r="D175">
        <v>85.17</v>
      </c>
      <c r="E175" t="s">
        <v>4685</v>
      </c>
      <c r="F175">
        <v>1.93</v>
      </c>
      <c r="G175" s="35">
        <v>1.6300000000000001E-10</v>
      </c>
      <c r="H175" s="35"/>
    </row>
    <row r="176" spans="1:8" x14ac:dyDescent="0.2">
      <c r="A176" t="s">
        <v>4953</v>
      </c>
      <c r="B176">
        <v>2995</v>
      </c>
      <c r="C176">
        <v>341</v>
      </c>
      <c r="D176">
        <v>178</v>
      </c>
      <c r="E176" t="s">
        <v>4685</v>
      </c>
      <c r="F176">
        <v>1.92</v>
      </c>
      <c r="G176" s="35">
        <v>4.41E-27</v>
      </c>
      <c r="H176" s="35"/>
    </row>
    <row r="177" spans="1:8" x14ac:dyDescent="0.2">
      <c r="A177" t="s">
        <v>4956</v>
      </c>
      <c r="B177">
        <v>3384</v>
      </c>
      <c r="C177">
        <v>384</v>
      </c>
      <c r="D177">
        <v>201.12</v>
      </c>
      <c r="E177" t="s">
        <v>4685</v>
      </c>
      <c r="F177">
        <v>1.91</v>
      </c>
      <c r="G177" s="35">
        <v>1.76E-31</v>
      </c>
      <c r="H177" s="35"/>
    </row>
    <row r="178" spans="1:8" x14ac:dyDescent="0.2">
      <c r="A178" t="s">
        <v>4926</v>
      </c>
      <c r="B178">
        <v>1950</v>
      </c>
      <c r="C178">
        <v>221</v>
      </c>
      <c r="D178">
        <v>115.89</v>
      </c>
      <c r="E178" t="s">
        <v>4685</v>
      </c>
      <c r="F178">
        <v>1.91</v>
      </c>
      <c r="G178" s="35">
        <v>4.3999999999999997E-15</v>
      </c>
      <c r="H178" s="35"/>
    </row>
    <row r="179" spans="1:8" x14ac:dyDescent="0.2">
      <c r="A179" t="s">
        <v>4997</v>
      </c>
      <c r="B179">
        <v>1089</v>
      </c>
      <c r="C179">
        <v>123</v>
      </c>
      <c r="D179">
        <v>64.72</v>
      </c>
      <c r="E179" t="s">
        <v>4685</v>
      </c>
      <c r="F179">
        <v>1.9</v>
      </c>
      <c r="G179" s="35">
        <v>1.1200000000000001E-6</v>
      </c>
      <c r="H179" s="35"/>
    </row>
    <row r="180" spans="1:8" x14ac:dyDescent="0.2">
      <c r="A180" t="s">
        <v>4991</v>
      </c>
      <c r="B180">
        <v>1459</v>
      </c>
      <c r="C180">
        <v>164</v>
      </c>
      <c r="D180">
        <v>86.71</v>
      </c>
      <c r="E180" t="s">
        <v>4685</v>
      </c>
      <c r="F180">
        <v>1.89</v>
      </c>
      <c r="G180" s="35">
        <v>6.4600000000000004E-10</v>
      </c>
      <c r="H180" s="35"/>
    </row>
    <row r="181" spans="1:8" x14ac:dyDescent="0.2">
      <c r="A181" t="s">
        <v>4986</v>
      </c>
      <c r="B181">
        <v>1380</v>
      </c>
      <c r="C181">
        <v>155</v>
      </c>
      <c r="D181">
        <v>82.02</v>
      </c>
      <c r="E181" t="s">
        <v>4685</v>
      </c>
      <c r="F181">
        <v>1.89</v>
      </c>
      <c r="G181" s="35">
        <v>4.7200000000000002E-9</v>
      </c>
      <c r="H181" s="35"/>
    </row>
    <row r="182" spans="1:8" x14ac:dyDescent="0.2">
      <c r="A182" t="s">
        <v>4987</v>
      </c>
      <c r="B182">
        <v>1380</v>
      </c>
      <c r="C182">
        <v>155</v>
      </c>
      <c r="D182">
        <v>82.02</v>
      </c>
      <c r="E182" t="s">
        <v>4685</v>
      </c>
      <c r="F182">
        <v>1.89</v>
      </c>
      <c r="G182" s="35">
        <v>4.7200000000000002E-9</v>
      </c>
      <c r="H182" s="35"/>
    </row>
    <row r="183" spans="1:8" x14ac:dyDescent="0.2">
      <c r="A183" t="s">
        <v>4963</v>
      </c>
      <c r="B183">
        <v>2582</v>
      </c>
      <c r="C183">
        <v>289</v>
      </c>
      <c r="D183">
        <v>153.44999999999999</v>
      </c>
      <c r="E183" t="s">
        <v>4685</v>
      </c>
      <c r="F183">
        <v>1.88</v>
      </c>
      <c r="G183" s="35">
        <v>8.5499999999999995E-21</v>
      </c>
      <c r="H183" s="35"/>
    </row>
    <row r="184" spans="1:8" x14ac:dyDescent="0.2">
      <c r="A184" t="s">
        <v>4971</v>
      </c>
      <c r="B184">
        <v>1538</v>
      </c>
      <c r="C184">
        <v>172</v>
      </c>
      <c r="D184">
        <v>91.41</v>
      </c>
      <c r="E184" t="s">
        <v>4685</v>
      </c>
      <c r="F184">
        <v>1.88</v>
      </c>
      <c r="G184" s="35">
        <v>2.0399999999999999E-10</v>
      </c>
      <c r="H184" s="35"/>
    </row>
    <row r="185" spans="1:8" x14ac:dyDescent="0.2">
      <c r="A185" t="s">
        <v>4918</v>
      </c>
      <c r="B185">
        <v>1069</v>
      </c>
      <c r="C185">
        <v>119</v>
      </c>
      <c r="D185">
        <v>63.53</v>
      </c>
      <c r="E185" t="s">
        <v>4685</v>
      </c>
      <c r="F185">
        <v>1.87</v>
      </c>
      <c r="G185" s="35">
        <v>4.51E-6</v>
      </c>
      <c r="H185" s="35"/>
    </row>
    <row r="186" spans="1:8" x14ac:dyDescent="0.2">
      <c r="A186" t="s">
        <v>5005</v>
      </c>
      <c r="B186">
        <v>1547</v>
      </c>
      <c r="C186">
        <v>172</v>
      </c>
      <c r="D186">
        <v>91.94</v>
      </c>
      <c r="E186" t="s">
        <v>4685</v>
      </c>
      <c r="F186">
        <v>1.87</v>
      </c>
      <c r="G186" s="35">
        <v>3.4999999999999998E-10</v>
      </c>
      <c r="H186" s="35"/>
    </row>
    <row r="187" spans="1:8" x14ac:dyDescent="0.2">
      <c r="A187" t="s">
        <v>4978</v>
      </c>
      <c r="B187">
        <v>675</v>
      </c>
      <c r="C187">
        <v>75</v>
      </c>
      <c r="D187">
        <v>40.119999999999997</v>
      </c>
      <c r="E187" t="s">
        <v>4685</v>
      </c>
      <c r="F187">
        <v>1.87</v>
      </c>
      <c r="G187" s="35">
        <v>1.32E-2</v>
      </c>
      <c r="H187" s="35"/>
    </row>
    <row r="188" spans="1:8" x14ac:dyDescent="0.2">
      <c r="A188" t="s">
        <v>4962</v>
      </c>
      <c r="B188">
        <v>1127</v>
      </c>
      <c r="C188">
        <v>125</v>
      </c>
      <c r="D188">
        <v>66.98</v>
      </c>
      <c r="E188" t="s">
        <v>4685</v>
      </c>
      <c r="F188">
        <v>1.87</v>
      </c>
      <c r="G188" s="35">
        <v>2.1900000000000002E-6</v>
      </c>
      <c r="H188" s="35"/>
    </row>
    <row r="189" spans="1:8" x14ac:dyDescent="0.2">
      <c r="A189" t="s">
        <v>4958</v>
      </c>
      <c r="B189">
        <v>1654</v>
      </c>
      <c r="C189">
        <v>183</v>
      </c>
      <c r="D189">
        <v>98.3</v>
      </c>
      <c r="E189" t="s">
        <v>4685</v>
      </c>
      <c r="F189">
        <v>1.86</v>
      </c>
      <c r="G189" s="35">
        <v>7.1E-11</v>
      </c>
      <c r="H189" s="35"/>
    </row>
    <row r="190" spans="1:8" x14ac:dyDescent="0.2">
      <c r="A190" t="s">
        <v>5010</v>
      </c>
      <c r="B190">
        <v>1558</v>
      </c>
      <c r="C190">
        <v>172</v>
      </c>
      <c r="D190">
        <v>92.59</v>
      </c>
      <c r="E190" t="s">
        <v>4685</v>
      </c>
      <c r="F190">
        <v>1.86</v>
      </c>
      <c r="G190" s="35">
        <v>6.3699999999999997E-10</v>
      </c>
      <c r="H190" s="35"/>
    </row>
    <row r="191" spans="1:8" x14ac:dyDescent="0.2">
      <c r="A191" t="s">
        <v>5014</v>
      </c>
      <c r="B191">
        <v>879</v>
      </c>
      <c r="C191">
        <v>97</v>
      </c>
      <c r="D191">
        <v>52.24</v>
      </c>
      <c r="E191" t="s">
        <v>4685</v>
      </c>
      <c r="F191">
        <v>1.86</v>
      </c>
      <c r="G191" s="35">
        <v>4.1300000000000001E-4</v>
      </c>
      <c r="H191" s="35"/>
    </row>
    <row r="192" spans="1:8" x14ac:dyDescent="0.2">
      <c r="A192" t="s">
        <v>4928</v>
      </c>
      <c r="B192">
        <v>1461</v>
      </c>
      <c r="C192">
        <v>161</v>
      </c>
      <c r="D192">
        <v>86.83</v>
      </c>
      <c r="E192" t="s">
        <v>4685</v>
      </c>
      <c r="F192">
        <v>1.85</v>
      </c>
      <c r="G192" s="35">
        <v>5.4400000000000002E-9</v>
      </c>
      <c r="H192" s="35"/>
    </row>
    <row r="193" spans="1:8" x14ac:dyDescent="0.2">
      <c r="A193" t="s">
        <v>4966</v>
      </c>
      <c r="B193">
        <v>2372</v>
      </c>
      <c r="C193">
        <v>261</v>
      </c>
      <c r="D193">
        <v>140.97</v>
      </c>
      <c r="E193" t="s">
        <v>4685</v>
      </c>
      <c r="F193">
        <v>1.85</v>
      </c>
      <c r="G193" s="35">
        <v>4.0600000000000003E-17</v>
      </c>
      <c r="H193" s="35"/>
    </row>
    <row r="194" spans="1:8" x14ac:dyDescent="0.2">
      <c r="A194" t="s">
        <v>4967</v>
      </c>
      <c r="B194">
        <v>3190</v>
      </c>
      <c r="C194">
        <v>351</v>
      </c>
      <c r="D194">
        <v>189.59</v>
      </c>
      <c r="E194" t="s">
        <v>4685</v>
      </c>
      <c r="F194">
        <v>1.85</v>
      </c>
      <c r="G194" s="35">
        <v>1.4099999999999999E-25</v>
      </c>
      <c r="H194" s="35"/>
    </row>
    <row r="195" spans="1:8" x14ac:dyDescent="0.2">
      <c r="A195" t="s">
        <v>5009</v>
      </c>
      <c r="B195">
        <v>1370</v>
      </c>
      <c r="C195">
        <v>150</v>
      </c>
      <c r="D195">
        <v>81.42</v>
      </c>
      <c r="E195" t="s">
        <v>4685</v>
      </c>
      <c r="F195">
        <v>1.84</v>
      </c>
      <c r="G195" s="35">
        <v>7.4400000000000004E-8</v>
      </c>
      <c r="H195" s="35"/>
    </row>
    <row r="196" spans="1:8" x14ac:dyDescent="0.2">
      <c r="A196" t="s">
        <v>4941</v>
      </c>
      <c r="B196">
        <v>1341</v>
      </c>
      <c r="C196">
        <v>146</v>
      </c>
      <c r="D196">
        <v>79.7</v>
      </c>
      <c r="E196" t="s">
        <v>4685</v>
      </c>
      <c r="F196">
        <v>1.83</v>
      </c>
      <c r="G196" s="35">
        <v>1.66E-7</v>
      </c>
      <c r="H196" s="35"/>
    </row>
    <row r="197" spans="1:8" x14ac:dyDescent="0.2">
      <c r="A197" t="s">
        <v>4889</v>
      </c>
      <c r="B197">
        <v>1114</v>
      </c>
      <c r="C197">
        <v>121</v>
      </c>
      <c r="D197">
        <v>66.209999999999994</v>
      </c>
      <c r="E197" t="s">
        <v>4685</v>
      </c>
      <c r="F197">
        <v>1.83</v>
      </c>
      <c r="G197" s="35">
        <v>1.36E-5</v>
      </c>
      <c r="H197" s="35"/>
    </row>
    <row r="198" spans="1:8" x14ac:dyDescent="0.2">
      <c r="A198" t="s">
        <v>4980</v>
      </c>
      <c r="B198">
        <v>3678</v>
      </c>
      <c r="C198">
        <v>398</v>
      </c>
      <c r="D198">
        <v>218.59</v>
      </c>
      <c r="E198" t="s">
        <v>4685</v>
      </c>
      <c r="F198">
        <v>1.82</v>
      </c>
      <c r="G198" s="35">
        <v>6.7200000000000006E-29</v>
      </c>
      <c r="H198" s="35"/>
    </row>
    <row r="199" spans="1:8" x14ac:dyDescent="0.2">
      <c r="A199" t="s">
        <v>5023</v>
      </c>
      <c r="B199">
        <v>1616</v>
      </c>
      <c r="C199">
        <v>173</v>
      </c>
      <c r="D199">
        <v>96.04</v>
      </c>
      <c r="E199" t="s">
        <v>4685</v>
      </c>
      <c r="F199">
        <v>1.8</v>
      </c>
      <c r="G199" s="35">
        <v>5.6699999999999997E-9</v>
      </c>
      <c r="H199" s="35"/>
    </row>
    <row r="200" spans="1:8" x14ac:dyDescent="0.2">
      <c r="A200" t="s">
        <v>5038</v>
      </c>
      <c r="B200">
        <v>1486</v>
      </c>
      <c r="C200">
        <v>158</v>
      </c>
      <c r="D200">
        <v>88.32</v>
      </c>
      <c r="E200" t="s">
        <v>4685</v>
      </c>
      <c r="F200">
        <v>1.79</v>
      </c>
      <c r="G200" s="35">
        <v>1.31E-7</v>
      </c>
      <c r="H200" s="35"/>
    </row>
    <row r="201" spans="1:8" x14ac:dyDescent="0.2">
      <c r="A201" t="s">
        <v>5022</v>
      </c>
      <c r="B201">
        <v>1649</v>
      </c>
      <c r="C201">
        <v>175</v>
      </c>
      <c r="D201">
        <v>98</v>
      </c>
      <c r="E201" t="s">
        <v>4685</v>
      </c>
      <c r="F201">
        <v>1.79</v>
      </c>
      <c r="G201" s="35">
        <v>8.7500000000000006E-9</v>
      </c>
      <c r="H201" s="35"/>
    </row>
    <row r="202" spans="1:8" x14ac:dyDescent="0.2">
      <c r="A202" t="s">
        <v>4942</v>
      </c>
      <c r="B202">
        <v>1640</v>
      </c>
      <c r="C202">
        <v>174</v>
      </c>
      <c r="D202">
        <v>97.47</v>
      </c>
      <c r="E202" t="s">
        <v>4685</v>
      </c>
      <c r="F202">
        <v>1.79</v>
      </c>
      <c r="G202" s="35">
        <v>1.1199999999999999E-8</v>
      </c>
      <c r="H202" s="35"/>
    </row>
    <row r="203" spans="1:8" x14ac:dyDescent="0.2">
      <c r="A203" t="s">
        <v>4944</v>
      </c>
      <c r="B203">
        <v>1633</v>
      </c>
      <c r="C203">
        <v>173</v>
      </c>
      <c r="D203">
        <v>97.05</v>
      </c>
      <c r="E203" t="s">
        <v>4685</v>
      </c>
      <c r="F203">
        <v>1.78</v>
      </c>
      <c r="G203" s="35">
        <v>1.4899999999999999E-8</v>
      </c>
      <c r="H203" s="35"/>
    </row>
    <row r="204" spans="1:8" x14ac:dyDescent="0.2">
      <c r="A204" t="s">
        <v>5059</v>
      </c>
      <c r="B204">
        <v>879</v>
      </c>
      <c r="C204">
        <v>93</v>
      </c>
      <c r="D204">
        <v>52.24</v>
      </c>
      <c r="E204" t="s">
        <v>4685</v>
      </c>
      <c r="F204">
        <v>1.78</v>
      </c>
      <c r="G204" s="35">
        <v>4.2599999999999999E-3</v>
      </c>
      <c r="H204" s="35"/>
    </row>
    <row r="205" spans="1:8" x14ac:dyDescent="0.2">
      <c r="A205" t="s">
        <v>5030</v>
      </c>
      <c r="B205">
        <v>1621</v>
      </c>
      <c r="C205">
        <v>171</v>
      </c>
      <c r="D205">
        <v>96.34</v>
      </c>
      <c r="E205" t="s">
        <v>4685</v>
      </c>
      <c r="F205">
        <v>1.77</v>
      </c>
      <c r="G205" s="35">
        <v>2.7500000000000001E-8</v>
      </c>
      <c r="H205" s="35"/>
    </row>
    <row r="206" spans="1:8" x14ac:dyDescent="0.2">
      <c r="A206" t="s">
        <v>4989</v>
      </c>
      <c r="B206">
        <v>2540</v>
      </c>
      <c r="C206">
        <v>267</v>
      </c>
      <c r="D206">
        <v>150.96</v>
      </c>
      <c r="E206" t="s">
        <v>4685</v>
      </c>
      <c r="F206">
        <v>1.77</v>
      </c>
      <c r="G206" s="35">
        <v>4.0199999999999998E-15</v>
      </c>
      <c r="H206" s="35"/>
    </row>
    <row r="207" spans="1:8" x14ac:dyDescent="0.2">
      <c r="A207" t="s">
        <v>4961</v>
      </c>
      <c r="B207">
        <v>840</v>
      </c>
      <c r="C207">
        <v>88</v>
      </c>
      <c r="D207">
        <v>49.92</v>
      </c>
      <c r="E207" t="s">
        <v>4685</v>
      </c>
      <c r="F207">
        <v>1.76</v>
      </c>
      <c r="G207" s="35">
        <v>1.1299999999999999E-2</v>
      </c>
      <c r="H207" s="35"/>
    </row>
    <row r="208" spans="1:8" x14ac:dyDescent="0.2">
      <c r="A208" t="s">
        <v>4998</v>
      </c>
      <c r="B208">
        <v>939</v>
      </c>
      <c r="C208">
        <v>98</v>
      </c>
      <c r="D208">
        <v>55.81</v>
      </c>
      <c r="E208" t="s">
        <v>4685</v>
      </c>
      <c r="F208">
        <v>1.76</v>
      </c>
      <c r="G208" s="35">
        <v>3.2699999999999999E-3</v>
      </c>
      <c r="H208" s="35"/>
    </row>
    <row r="209" spans="1:8" x14ac:dyDescent="0.2">
      <c r="A209" t="s">
        <v>5026</v>
      </c>
      <c r="B209">
        <v>3463</v>
      </c>
      <c r="C209">
        <v>361</v>
      </c>
      <c r="D209">
        <v>205.81</v>
      </c>
      <c r="E209" t="s">
        <v>4685</v>
      </c>
      <c r="F209">
        <v>1.75</v>
      </c>
      <c r="G209" s="35">
        <v>2.4999999999999998E-22</v>
      </c>
      <c r="H209" s="35"/>
    </row>
    <row r="210" spans="1:8" x14ac:dyDescent="0.2">
      <c r="A210" t="s">
        <v>5015</v>
      </c>
      <c r="B210">
        <v>806</v>
      </c>
      <c r="C210">
        <v>84</v>
      </c>
      <c r="D210">
        <v>47.9</v>
      </c>
      <c r="E210" t="s">
        <v>4685</v>
      </c>
      <c r="F210">
        <v>1.75</v>
      </c>
      <c r="G210" s="35">
        <v>2.98E-2</v>
      </c>
      <c r="H210" s="35"/>
    </row>
    <row r="211" spans="1:8" x14ac:dyDescent="0.2">
      <c r="A211" t="s">
        <v>5003</v>
      </c>
      <c r="B211">
        <v>1120</v>
      </c>
      <c r="C211">
        <v>116</v>
      </c>
      <c r="D211">
        <v>66.56</v>
      </c>
      <c r="E211" t="s">
        <v>4685</v>
      </c>
      <c r="F211">
        <v>1.74</v>
      </c>
      <c r="G211" s="35">
        <v>3.2499999999999999E-4</v>
      </c>
      <c r="H211" s="35"/>
    </row>
    <row r="212" spans="1:8" x14ac:dyDescent="0.2">
      <c r="A212" t="s">
        <v>5029</v>
      </c>
      <c r="B212">
        <v>3403</v>
      </c>
      <c r="C212">
        <v>352</v>
      </c>
      <c r="D212">
        <v>202.25</v>
      </c>
      <c r="E212" t="s">
        <v>4685</v>
      </c>
      <c r="F212">
        <v>1.74</v>
      </c>
      <c r="G212" s="35">
        <v>5.1299999999999997E-21</v>
      </c>
      <c r="H212" s="35"/>
    </row>
    <row r="213" spans="1:8" x14ac:dyDescent="0.2">
      <c r="A213" t="s">
        <v>4979</v>
      </c>
      <c r="B213">
        <v>961</v>
      </c>
      <c r="C213">
        <v>99</v>
      </c>
      <c r="D213">
        <v>57.11</v>
      </c>
      <c r="E213" t="s">
        <v>4685</v>
      </c>
      <c r="F213">
        <v>1.73</v>
      </c>
      <c r="G213" s="35">
        <v>4.5300000000000002E-3</v>
      </c>
      <c r="H213" s="35"/>
    </row>
    <row r="214" spans="1:8" x14ac:dyDescent="0.2">
      <c r="A214" t="s">
        <v>4992</v>
      </c>
      <c r="B214">
        <v>2081</v>
      </c>
      <c r="C214">
        <v>214</v>
      </c>
      <c r="D214">
        <v>123.68</v>
      </c>
      <c r="E214" t="s">
        <v>4685</v>
      </c>
      <c r="F214">
        <v>1.73</v>
      </c>
      <c r="G214" s="35">
        <v>2.7800000000000002E-10</v>
      </c>
      <c r="H214" s="35"/>
    </row>
    <row r="215" spans="1:8" x14ac:dyDescent="0.2">
      <c r="A215" t="s">
        <v>4934</v>
      </c>
      <c r="B215">
        <v>1556</v>
      </c>
      <c r="C215">
        <v>160</v>
      </c>
      <c r="D215">
        <v>92.48</v>
      </c>
      <c r="E215" t="s">
        <v>4685</v>
      </c>
      <c r="F215">
        <v>1.73</v>
      </c>
      <c r="G215" s="35">
        <v>1.02E-6</v>
      </c>
      <c r="H215" s="35"/>
    </row>
    <row r="216" spans="1:8" x14ac:dyDescent="0.2">
      <c r="A216" t="s">
        <v>5028</v>
      </c>
      <c r="B216">
        <v>3080</v>
      </c>
      <c r="C216">
        <v>314</v>
      </c>
      <c r="D216">
        <v>183.05</v>
      </c>
      <c r="E216" t="s">
        <v>4685</v>
      </c>
      <c r="F216">
        <v>1.72</v>
      </c>
      <c r="G216" s="35">
        <v>5.5999999999999998E-17</v>
      </c>
      <c r="H216" s="35"/>
    </row>
    <row r="217" spans="1:8" x14ac:dyDescent="0.2">
      <c r="A217" t="s">
        <v>5082</v>
      </c>
      <c r="B217">
        <v>2381</v>
      </c>
      <c r="C217">
        <v>241</v>
      </c>
      <c r="D217">
        <v>141.51</v>
      </c>
      <c r="E217" t="s">
        <v>4685</v>
      </c>
      <c r="F217">
        <v>1.7</v>
      </c>
      <c r="G217" s="35">
        <v>1.8999999999999999E-11</v>
      </c>
      <c r="H217" s="35"/>
    </row>
    <row r="218" spans="1:8" x14ac:dyDescent="0.2">
      <c r="A218" t="s">
        <v>5002</v>
      </c>
      <c r="B218">
        <v>1978</v>
      </c>
      <c r="C218">
        <v>200</v>
      </c>
      <c r="D218">
        <v>117.56</v>
      </c>
      <c r="E218" t="s">
        <v>4685</v>
      </c>
      <c r="F218">
        <v>1.7</v>
      </c>
      <c r="G218" s="35">
        <v>9.7499999999999996E-9</v>
      </c>
      <c r="H218" s="35"/>
    </row>
    <row r="219" spans="1:8" x14ac:dyDescent="0.2">
      <c r="A219" t="s">
        <v>5012</v>
      </c>
      <c r="B219">
        <v>1197</v>
      </c>
      <c r="C219">
        <v>121</v>
      </c>
      <c r="D219">
        <v>71.14</v>
      </c>
      <c r="E219" t="s">
        <v>4685</v>
      </c>
      <c r="F219">
        <v>1.7</v>
      </c>
      <c r="G219" s="35">
        <v>5.7799999999999995E-4</v>
      </c>
      <c r="H219" s="35"/>
    </row>
    <row r="220" spans="1:8" x14ac:dyDescent="0.2">
      <c r="A220" t="s">
        <v>5011</v>
      </c>
      <c r="B220">
        <v>2855</v>
      </c>
      <c r="C220">
        <v>287</v>
      </c>
      <c r="D220">
        <v>169.68</v>
      </c>
      <c r="E220" t="s">
        <v>4685</v>
      </c>
      <c r="F220">
        <v>1.69</v>
      </c>
      <c r="G220" s="35">
        <v>4E-14</v>
      </c>
      <c r="H220" s="35"/>
    </row>
    <row r="221" spans="1:8" x14ac:dyDescent="0.2">
      <c r="A221" t="s">
        <v>5004</v>
      </c>
      <c r="B221">
        <v>1294</v>
      </c>
      <c r="C221">
        <v>130</v>
      </c>
      <c r="D221">
        <v>76.900000000000006</v>
      </c>
      <c r="E221" t="s">
        <v>4685</v>
      </c>
      <c r="F221">
        <v>1.69</v>
      </c>
      <c r="G221" s="35">
        <v>3.0499999999999999E-4</v>
      </c>
      <c r="H221" s="35"/>
    </row>
    <row r="222" spans="1:8" x14ac:dyDescent="0.2">
      <c r="A222" t="s">
        <v>5048</v>
      </c>
      <c r="B222">
        <v>1008</v>
      </c>
      <c r="C222">
        <v>101</v>
      </c>
      <c r="D222">
        <v>59.91</v>
      </c>
      <c r="E222" t="s">
        <v>4685</v>
      </c>
      <c r="F222">
        <v>1.69</v>
      </c>
      <c r="G222" s="35">
        <v>1.1299999999999999E-2</v>
      </c>
      <c r="H222" s="35"/>
    </row>
    <row r="223" spans="1:8" x14ac:dyDescent="0.2">
      <c r="A223" t="s">
        <v>5008</v>
      </c>
      <c r="B223">
        <v>1298</v>
      </c>
      <c r="C223">
        <v>130</v>
      </c>
      <c r="D223">
        <v>77.14</v>
      </c>
      <c r="E223" t="s">
        <v>4685</v>
      </c>
      <c r="F223">
        <v>1.69</v>
      </c>
      <c r="G223" s="35">
        <v>3.2000000000000003E-4</v>
      </c>
      <c r="H223" s="35"/>
    </row>
    <row r="224" spans="1:8" x14ac:dyDescent="0.2">
      <c r="A224" t="s">
        <v>5018</v>
      </c>
      <c r="B224">
        <v>1553</v>
      </c>
      <c r="C224">
        <v>155</v>
      </c>
      <c r="D224">
        <v>92.3</v>
      </c>
      <c r="E224" t="s">
        <v>4685</v>
      </c>
      <c r="F224">
        <v>1.68</v>
      </c>
      <c r="G224" s="35">
        <v>1.63E-5</v>
      </c>
      <c r="H224" s="35"/>
    </row>
    <row r="225" spans="1:8" x14ac:dyDescent="0.2">
      <c r="A225" t="s">
        <v>5020</v>
      </c>
      <c r="B225">
        <v>1648</v>
      </c>
      <c r="C225">
        <v>164</v>
      </c>
      <c r="D225">
        <v>97.94</v>
      </c>
      <c r="E225" t="s">
        <v>4685</v>
      </c>
      <c r="F225">
        <v>1.67</v>
      </c>
      <c r="G225" s="35">
        <v>5.93E-6</v>
      </c>
      <c r="H225" s="35"/>
    </row>
    <row r="226" spans="1:8" x14ac:dyDescent="0.2">
      <c r="A226" t="s">
        <v>5090</v>
      </c>
      <c r="B226">
        <v>2738</v>
      </c>
      <c r="C226">
        <v>271</v>
      </c>
      <c r="D226">
        <v>162.72</v>
      </c>
      <c r="E226" t="s">
        <v>4685</v>
      </c>
      <c r="F226">
        <v>1.67</v>
      </c>
      <c r="G226" s="35">
        <v>2.74E-12</v>
      </c>
      <c r="H226" s="35"/>
    </row>
    <row r="227" spans="1:8" x14ac:dyDescent="0.2">
      <c r="A227" t="s">
        <v>5025</v>
      </c>
      <c r="B227">
        <v>2029</v>
      </c>
      <c r="C227">
        <v>200</v>
      </c>
      <c r="D227">
        <v>120.59</v>
      </c>
      <c r="E227" t="s">
        <v>4685</v>
      </c>
      <c r="F227">
        <v>1.66</v>
      </c>
      <c r="G227" s="35">
        <v>9.3999999999999995E-8</v>
      </c>
      <c r="H227" s="35"/>
    </row>
    <row r="228" spans="1:8" x14ac:dyDescent="0.2">
      <c r="A228" t="s">
        <v>5042</v>
      </c>
      <c r="B228">
        <v>1420</v>
      </c>
      <c r="C228">
        <v>139</v>
      </c>
      <c r="D228">
        <v>84.39</v>
      </c>
      <c r="E228" t="s">
        <v>4685</v>
      </c>
      <c r="F228">
        <v>1.65</v>
      </c>
      <c r="G228" s="35">
        <v>3.2000000000000003E-4</v>
      </c>
      <c r="H228" s="35"/>
    </row>
    <row r="229" spans="1:8" x14ac:dyDescent="0.2">
      <c r="A229" t="s">
        <v>5098</v>
      </c>
      <c r="B229">
        <v>2545</v>
      </c>
      <c r="C229">
        <v>249</v>
      </c>
      <c r="D229">
        <v>151.25</v>
      </c>
      <c r="E229" t="s">
        <v>4685</v>
      </c>
      <c r="F229">
        <v>1.65</v>
      </c>
      <c r="G229" s="35">
        <v>2.1899999999999999E-10</v>
      </c>
      <c r="H229" s="35"/>
    </row>
    <row r="230" spans="1:8" x14ac:dyDescent="0.2">
      <c r="A230" t="s">
        <v>5077</v>
      </c>
      <c r="B230">
        <v>1361</v>
      </c>
      <c r="C230">
        <v>132</v>
      </c>
      <c r="D230">
        <v>80.89</v>
      </c>
      <c r="E230" t="s">
        <v>4685</v>
      </c>
      <c r="F230">
        <v>1.63</v>
      </c>
      <c r="G230" s="35">
        <v>1.23E-3</v>
      </c>
      <c r="H230" s="35"/>
    </row>
    <row r="231" spans="1:8" x14ac:dyDescent="0.2">
      <c r="A231" t="s">
        <v>5040</v>
      </c>
      <c r="B231">
        <v>3417</v>
      </c>
      <c r="C231">
        <v>331</v>
      </c>
      <c r="D231">
        <v>203.08</v>
      </c>
      <c r="E231" t="s">
        <v>4685</v>
      </c>
      <c r="F231">
        <v>1.63</v>
      </c>
      <c r="G231" s="35">
        <v>5.7599999999999997E-15</v>
      </c>
      <c r="H231" s="35"/>
    </row>
    <row r="232" spans="1:8" x14ac:dyDescent="0.2">
      <c r="A232" t="s">
        <v>5041</v>
      </c>
      <c r="B232">
        <v>3418</v>
      </c>
      <c r="C232">
        <v>331</v>
      </c>
      <c r="D232">
        <v>203.14</v>
      </c>
      <c r="E232" t="s">
        <v>4685</v>
      </c>
      <c r="F232">
        <v>1.63</v>
      </c>
      <c r="G232" s="35">
        <v>5.85E-15</v>
      </c>
      <c r="H232" s="35"/>
    </row>
    <row r="233" spans="1:8" x14ac:dyDescent="0.2">
      <c r="A233" t="s">
        <v>5044</v>
      </c>
      <c r="B233">
        <v>3423</v>
      </c>
      <c r="C233">
        <v>331</v>
      </c>
      <c r="D233">
        <v>203.44</v>
      </c>
      <c r="E233" t="s">
        <v>4685</v>
      </c>
      <c r="F233">
        <v>1.63</v>
      </c>
      <c r="G233" s="35">
        <v>8.57E-15</v>
      </c>
      <c r="H233" s="35"/>
    </row>
    <row r="234" spans="1:8" x14ac:dyDescent="0.2">
      <c r="A234" t="s">
        <v>5061</v>
      </c>
      <c r="B234">
        <v>4528</v>
      </c>
      <c r="C234">
        <v>437</v>
      </c>
      <c r="D234">
        <v>269.11</v>
      </c>
      <c r="E234" t="s">
        <v>4685</v>
      </c>
      <c r="F234">
        <v>1.62</v>
      </c>
      <c r="G234" s="35">
        <v>3.1300000000000001E-22</v>
      </c>
      <c r="H234" s="35"/>
    </row>
    <row r="235" spans="1:8" x14ac:dyDescent="0.2">
      <c r="A235" t="s">
        <v>5031</v>
      </c>
      <c r="B235">
        <v>3245</v>
      </c>
      <c r="C235">
        <v>313</v>
      </c>
      <c r="D235">
        <v>192.86</v>
      </c>
      <c r="E235" t="s">
        <v>4685</v>
      </c>
      <c r="F235">
        <v>1.62</v>
      </c>
      <c r="G235" s="35">
        <v>1.6E-13</v>
      </c>
      <c r="H235" s="35"/>
    </row>
    <row r="236" spans="1:8" x14ac:dyDescent="0.2">
      <c r="A236" t="s">
        <v>5055</v>
      </c>
      <c r="B236">
        <v>4174</v>
      </c>
      <c r="C236">
        <v>402</v>
      </c>
      <c r="D236">
        <v>248.07</v>
      </c>
      <c r="E236" t="s">
        <v>4685</v>
      </c>
      <c r="F236">
        <v>1.62</v>
      </c>
      <c r="G236" s="35">
        <v>2.22E-19</v>
      </c>
      <c r="H236" s="35"/>
    </row>
    <row r="237" spans="1:8" x14ac:dyDescent="0.2">
      <c r="A237" t="s">
        <v>5033</v>
      </c>
      <c r="B237">
        <v>3230</v>
      </c>
      <c r="C237">
        <v>311</v>
      </c>
      <c r="D237">
        <v>191.97</v>
      </c>
      <c r="E237" t="s">
        <v>4685</v>
      </c>
      <c r="F237">
        <v>1.62</v>
      </c>
      <c r="G237" s="35">
        <v>2.7900000000000002E-13</v>
      </c>
      <c r="H237" s="35"/>
    </row>
    <row r="238" spans="1:8" x14ac:dyDescent="0.2">
      <c r="A238" t="s">
        <v>5063</v>
      </c>
      <c r="B238">
        <v>1507</v>
      </c>
      <c r="C238">
        <v>145</v>
      </c>
      <c r="D238">
        <v>89.56</v>
      </c>
      <c r="E238" t="s">
        <v>4685</v>
      </c>
      <c r="F238">
        <v>1.62</v>
      </c>
      <c r="G238" s="35">
        <v>5.1500000000000005E-4</v>
      </c>
      <c r="H238" s="35"/>
    </row>
    <row r="239" spans="1:8" x14ac:dyDescent="0.2">
      <c r="A239" t="s">
        <v>5107</v>
      </c>
      <c r="B239">
        <v>2495</v>
      </c>
      <c r="C239">
        <v>240</v>
      </c>
      <c r="D239">
        <v>148.28</v>
      </c>
      <c r="E239" t="s">
        <v>4685</v>
      </c>
      <c r="F239">
        <v>1.62</v>
      </c>
      <c r="G239" s="35">
        <v>4.0199999999999998E-9</v>
      </c>
      <c r="H239" s="35"/>
    </row>
    <row r="240" spans="1:8" x14ac:dyDescent="0.2">
      <c r="A240" t="s">
        <v>5024</v>
      </c>
      <c r="B240">
        <v>2711</v>
      </c>
      <c r="C240">
        <v>260</v>
      </c>
      <c r="D240">
        <v>161.12</v>
      </c>
      <c r="E240" t="s">
        <v>4685</v>
      </c>
      <c r="F240">
        <v>1.61</v>
      </c>
      <c r="G240" s="35">
        <v>5.1E-10</v>
      </c>
      <c r="H240" s="35"/>
    </row>
    <row r="241" spans="1:8" x14ac:dyDescent="0.2">
      <c r="A241" t="s">
        <v>5100</v>
      </c>
      <c r="B241">
        <v>2951</v>
      </c>
      <c r="C241">
        <v>282</v>
      </c>
      <c r="D241">
        <v>175.38</v>
      </c>
      <c r="E241" t="s">
        <v>4685</v>
      </c>
      <c r="F241">
        <v>1.61</v>
      </c>
      <c r="G241" s="35">
        <v>4.0600000000000001E-11</v>
      </c>
      <c r="H241" s="35"/>
    </row>
    <row r="242" spans="1:8" x14ac:dyDescent="0.2">
      <c r="A242" t="s">
        <v>5056</v>
      </c>
      <c r="B242">
        <v>3700</v>
      </c>
      <c r="C242">
        <v>353</v>
      </c>
      <c r="D242">
        <v>219.9</v>
      </c>
      <c r="E242" t="s">
        <v>4685</v>
      </c>
      <c r="F242">
        <v>1.61</v>
      </c>
      <c r="G242" s="35">
        <v>2.11E-15</v>
      </c>
      <c r="H242" s="35"/>
    </row>
    <row r="243" spans="1:8" x14ac:dyDescent="0.2">
      <c r="A243" t="s">
        <v>5086</v>
      </c>
      <c r="B243">
        <v>1237</v>
      </c>
      <c r="C243">
        <v>118</v>
      </c>
      <c r="D243">
        <v>73.52</v>
      </c>
      <c r="E243" t="s">
        <v>4685</v>
      </c>
      <c r="F243">
        <v>1.61</v>
      </c>
      <c r="G243" s="35">
        <v>1.5699999999999999E-2</v>
      </c>
      <c r="H243" s="35"/>
    </row>
    <row r="244" spans="1:8" x14ac:dyDescent="0.2">
      <c r="A244" t="s">
        <v>5034</v>
      </c>
      <c r="B244">
        <v>2555</v>
      </c>
      <c r="C244">
        <v>243</v>
      </c>
      <c r="D244">
        <v>151.85</v>
      </c>
      <c r="E244" t="s">
        <v>4685</v>
      </c>
      <c r="F244">
        <v>1.6</v>
      </c>
      <c r="G244" s="35">
        <v>9.1600000000000006E-9</v>
      </c>
      <c r="H244" s="35"/>
    </row>
    <row r="245" spans="1:8" x14ac:dyDescent="0.2">
      <c r="A245" t="s">
        <v>5073</v>
      </c>
      <c r="B245">
        <v>2193</v>
      </c>
      <c r="C245">
        <v>208</v>
      </c>
      <c r="D245">
        <v>130.33000000000001</v>
      </c>
      <c r="E245" t="s">
        <v>4685</v>
      </c>
      <c r="F245">
        <v>1.6</v>
      </c>
      <c r="G245" s="35">
        <v>8.3399999999999998E-7</v>
      </c>
      <c r="H245" s="35"/>
    </row>
    <row r="246" spans="1:8" x14ac:dyDescent="0.2">
      <c r="A246" t="s">
        <v>5047</v>
      </c>
      <c r="B246">
        <v>1593</v>
      </c>
      <c r="C246">
        <v>151</v>
      </c>
      <c r="D246">
        <v>94.68</v>
      </c>
      <c r="E246" t="s">
        <v>4685</v>
      </c>
      <c r="F246">
        <v>1.59</v>
      </c>
      <c r="G246" s="35">
        <v>5.9699999999999998E-4</v>
      </c>
      <c r="H246" s="35"/>
    </row>
    <row r="247" spans="1:8" x14ac:dyDescent="0.2">
      <c r="A247" t="s">
        <v>5067</v>
      </c>
      <c r="B247">
        <v>3937</v>
      </c>
      <c r="C247">
        <v>373</v>
      </c>
      <c r="D247">
        <v>233.98</v>
      </c>
      <c r="E247" t="s">
        <v>4685</v>
      </c>
      <c r="F247">
        <v>1.59</v>
      </c>
      <c r="G247" s="35">
        <v>3.2999999999999999E-16</v>
      </c>
      <c r="H247" s="35"/>
    </row>
    <row r="248" spans="1:8" x14ac:dyDescent="0.2">
      <c r="A248" t="s">
        <v>5074</v>
      </c>
      <c r="B248">
        <v>4752</v>
      </c>
      <c r="C248">
        <v>450</v>
      </c>
      <c r="D248">
        <v>282.42</v>
      </c>
      <c r="E248" t="s">
        <v>4685</v>
      </c>
      <c r="F248">
        <v>1.59</v>
      </c>
      <c r="G248" s="35">
        <v>1.92E-21</v>
      </c>
      <c r="H248" s="35"/>
    </row>
    <row r="249" spans="1:8" x14ac:dyDescent="0.2">
      <c r="A249" t="s">
        <v>5027</v>
      </c>
      <c r="B249">
        <v>1241</v>
      </c>
      <c r="C249">
        <v>117</v>
      </c>
      <c r="D249">
        <v>73.75</v>
      </c>
      <c r="E249" t="s">
        <v>4685</v>
      </c>
      <c r="F249">
        <v>1.59</v>
      </c>
      <c r="G249" s="35">
        <v>2.9499999999999998E-2</v>
      </c>
      <c r="H249" s="35"/>
    </row>
    <row r="250" spans="1:8" x14ac:dyDescent="0.2">
      <c r="A250" t="s">
        <v>5070</v>
      </c>
      <c r="B250">
        <v>3908</v>
      </c>
      <c r="C250">
        <v>368</v>
      </c>
      <c r="D250">
        <v>232.26</v>
      </c>
      <c r="E250" t="s">
        <v>4685</v>
      </c>
      <c r="F250">
        <v>1.58</v>
      </c>
      <c r="G250" s="35">
        <v>2.0500000000000002E-15</v>
      </c>
      <c r="H250" s="35"/>
    </row>
    <row r="251" spans="1:8" x14ac:dyDescent="0.2">
      <c r="A251" t="s">
        <v>5043</v>
      </c>
      <c r="B251">
        <v>3795</v>
      </c>
      <c r="C251">
        <v>355</v>
      </c>
      <c r="D251">
        <v>225.54</v>
      </c>
      <c r="E251" t="s">
        <v>4685</v>
      </c>
      <c r="F251">
        <v>1.57</v>
      </c>
      <c r="G251" s="35">
        <v>3.47E-14</v>
      </c>
      <c r="H251" s="35"/>
    </row>
    <row r="252" spans="1:8" x14ac:dyDescent="0.2">
      <c r="A252" t="s">
        <v>5115</v>
      </c>
      <c r="B252">
        <v>2331</v>
      </c>
      <c r="C252">
        <v>218</v>
      </c>
      <c r="D252">
        <v>138.54</v>
      </c>
      <c r="E252" t="s">
        <v>4685</v>
      </c>
      <c r="F252">
        <v>1.57</v>
      </c>
      <c r="G252" s="35">
        <v>7.7700000000000004E-7</v>
      </c>
      <c r="H252" s="35"/>
    </row>
    <row r="253" spans="1:8" x14ac:dyDescent="0.2">
      <c r="A253" t="s">
        <v>5065</v>
      </c>
      <c r="B253">
        <v>3933</v>
      </c>
      <c r="C253">
        <v>366</v>
      </c>
      <c r="D253">
        <v>233.75</v>
      </c>
      <c r="E253" t="s">
        <v>4685</v>
      </c>
      <c r="F253">
        <v>1.57</v>
      </c>
      <c r="G253" s="35">
        <v>1.38E-14</v>
      </c>
      <c r="H253" s="35"/>
    </row>
    <row r="254" spans="1:8" x14ac:dyDescent="0.2">
      <c r="A254" t="s">
        <v>5039</v>
      </c>
      <c r="B254">
        <v>1464</v>
      </c>
      <c r="C254">
        <v>136</v>
      </c>
      <c r="D254">
        <v>87.01</v>
      </c>
      <c r="E254" t="s">
        <v>4685</v>
      </c>
      <c r="F254">
        <v>1.56</v>
      </c>
      <c r="G254" s="35">
        <v>7.4799999999999997E-3</v>
      </c>
      <c r="H254" s="35"/>
    </row>
    <row r="255" spans="1:8" x14ac:dyDescent="0.2">
      <c r="A255" t="s">
        <v>5088</v>
      </c>
      <c r="B255">
        <v>1466</v>
      </c>
      <c r="C255">
        <v>136</v>
      </c>
      <c r="D255">
        <v>87.13</v>
      </c>
      <c r="E255" t="s">
        <v>4685</v>
      </c>
      <c r="F255">
        <v>1.56</v>
      </c>
      <c r="G255" s="35">
        <v>9.7999999999999997E-3</v>
      </c>
      <c r="H255" s="35"/>
    </row>
    <row r="256" spans="1:8" x14ac:dyDescent="0.2">
      <c r="A256" t="s">
        <v>5095</v>
      </c>
      <c r="B256">
        <v>5003</v>
      </c>
      <c r="C256">
        <v>464</v>
      </c>
      <c r="D256">
        <v>297.33999999999997</v>
      </c>
      <c r="E256" t="s">
        <v>4685</v>
      </c>
      <c r="F256">
        <v>1.56</v>
      </c>
      <c r="G256" s="35">
        <v>1.2800000000000001E-20</v>
      </c>
      <c r="H256" s="35"/>
    </row>
    <row r="257" spans="1:8" x14ac:dyDescent="0.2">
      <c r="A257" t="s">
        <v>5091</v>
      </c>
      <c r="B257">
        <v>1469</v>
      </c>
      <c r="C257">
        <v>136</v>
      </c>
      <c r="D257">
        <v>87.31</v>
      </c>
      <c r="E257" t="s">
        <v>4685</v>
      </c>
      <c r="F257">
        <v>1.56</v>
      </c>
      <c r="G257" s="35">
        <v>1.01E-2</v>
      </c>
      <c r="H257" s="35"/>
    </row>
    <row r="258" spans="1:8" x14ac:dyDescent="0.2">
      <c r="A258" t="s">
        <v>5078</v>
      </c>
      <c r="B258">
        <v>2686</v>
      </c>
      <c r="C258">
        <v>248</v>
      </c>
      <c r="D258">
        <v>159.63</v>
      </c>
      <c r="E258" t="s">
        <v>4685</v>
      </c>
      <c r="F258">
        <v>1.55</v>
      </c>
      <c r="G258" s="35">
        <v>9.0400000000000002E-8</v>
      </c>
      <c r="H258" s="35"/>
    </row>
    <row r="259" spans="1:8" x14ac:dyDescent="0.2">
      <c r="A259" t="s">
        <v>5101</v>
      </c>
      <c r="B259">
        <v>5569</v>
      </c>
      <c r="C259">
        <v>513</v>
      </c>
      <c r="D259">
        <v>330.98</v>
      </c>
      <c r="E259" t="s">
        <v>4685</v>
      </c>
      <c r="F259">
        <v>1.55</v>
      </c>
      <c r="G259" s="35">
        <v>1.7299999999999999E-23</v>
      </c>
      <c r="H259" s="35"/>
    </row>
    <row r="260" spans="1:8" x14ac:dyDescent="0.2">
      <c r="A260" t="s">
        <v>5060</v>
      </c>
      <c r="B260">
        <v>1456</v>
      </c>
      <c r="C260">
        <v>134</v>
      </c>
      <c r="D260">
        <v>86.53</v>
      </c>
      <c r="E260" t="s">
        <v>4685</v>
      </c>
      <c r="F260">
        <v>1.55</v>
      </c>
      <c r="G260" s="35">
        <v>1.61E-2</v>
      </c>
      <c r="H260" s="35"/>
    </row>
    <row r="261" spans="1:8" x14ac:dyDescent="0.2">
      <c r="A261" t="s">
        <v>5099</v>
      </c>
      <c r="B261">
        <v>6086</v>
      </c>
      <c r="C261">
        <v>560</v>
      </c>
      <c r="D261">
        <v>361.7</v>
      </c>
      <c r="E261" t="s">
        <v>4685</v>
      </c>
      <c r="F261">
        <v>1.55</v>
      </c>
      <c r="G261" s="35">
        <v>6.5000000000000003E-27</v>
      </c>
      <c r="H261" s="35"/>
    </row>
    <row r="262" spans="1:8" x14ac:dyDescent="0.2">
      <c r="A262" t="s">
        <v>5058</v>
      </c>
      <c r="B262">
        <v>1566</v>
      </c>
      <c r="C262">
        <v>144</v>
      </c>
      <c r="D262">
        <v>93.07</v>
      </c>
      <c r="E262" t="s">
        <v>4685</v>
      </c>
      <c r="F262">
        <v>1.55</v>
      </c>
      <c r="G262" s="35">
        <v>6.6899999999999998E-3</v>
      </c>
      <c r="H262" s="35"/>
    </row>
    <row r="263" spans="1:8" x14ac:dyDescent="0.2">
      <c r="A263" t="s">
        <v>5084</v>
      </c>
      <c r="B263">
        <v>5584</v>
      </c>
      <c r="C263">
        <v>513</v>
      </c>
      <c r="D263">
        <v>331.87</v>
      </c>
      <c r="E263" t="s">
        <v>4685</v>
      </c>
      <c r="F263">
        <v>1.55</v>
      </c>
      <c r="G263" s="35">
        <v>3.8499999999999998E-23</v>
      </c>
      <c r="H263" s="35"/>
    </row>
    <row r="264" spans="1:8" x14ac:dyDescent="0.2">
      <c r="A264" t="s">
        <v>5105</v>
      </c>
      <c r="B264">
        <v>5706</v>
      </c>
      <c r="C264">
        <v>521</v>
      </c>
      <c r="D264">
        <v>339.12</v>
      </c>
      <c r="E264" t="s">
        <v>4685</v>
      </c>
      <c r="F264">
        <v>1.54</v>
      </c>
      <c r="G264" s="35">
        <v>4.0500000000000001E-23</v>
      </c>
      <c r="H264" s="35"/>
    </row>
    <row r="265" spans="1:8" x14ac:dyDescent="0.2">
      <c r="A265" t="s">
        <v>5094</v>
      </c>
      <c r="B265">
        <v>4154</v>
      </c>
      <c r="C265">
        <v>379</v>
      </c>
      <c r="D265">
        <v>246.88</v>
      </c>
      <c r="E265" t="s">
        <v>4685</v>
      </c>
      <c r="F265">
        <v>1.54</v>
      </c>
      <c r="G265" s="35">
        <v>6.3600000000000002E-14</v>
      </c>
      <c r="H265" s="35"/>
    </row>
    <row r="266" spans="1:8" x14ac:dyDescent="0.2">
      <c r="A266" t="s">
        <v>5096</v>
      </c>
      <c r="B266">
        <v>4090</v>
      </c>
      <c r="C266">
        <v>372</v>
      </c>
      <c r="D266">
        <v>243.08</v>
      </c>
      <c r="E266" t="s">
        <v>4685</v>
      </c>
      <c r="F266">
        <v>1.53</v>
      </c>
      <c r="G266" s="35">
        <v>2.0999999999999999E-13</v>
      </c>
      <c r="H266" s="35"/>
    </row>
    <row r="267" spans="1:8" x14ac:dyDescent="0.2">
      <c r="A267" t="s">
        <v>5111</v>
      </c>
      <c r="B267">
        <v>5538</v>
      </c>
      <c r="C267">
        <v>502</v>
      </c>
      <c r="D267">
        <v>329.13</v>
      </c>
      <c r="E267" t="s">
        <v>4685</v>
      </c>
      <c r="F267">
        <v>1.53</v>
      </c>
      <c r="G267" s="35">
        <v>4.2700000000000002E-21</v>
      </c>
      <c r="H267" s="35"/>
    </row>
    <row r="268" spans="1:8" x14ac:dyDescent="0.2">
      <c r="A268" t="s">
        <v>5108</v>
      </c>
      <c r="B268">
        <v>4778</v>
      </c>
      <c r="C268">
        <v>433</v>
      </c>
      <c r="D268">
        <v>283.97000000000003</v>
      </c>
      <c r="E268" t="s">
        <v>4685</v>
      </c>
      <c r="F268">
        <v>1.52</v>
      </c>
      <c r="G268" s="35">
        <v>1.17E-16</v>
      </c>
      <c r="H268" s="35"/>
    </row>
    <row r="269" spans="1:8" x14ac:dyDescent="0.2">
      <c r="A269" t="s">
        <v>5050</v>
      </c>
      <c r="B269">
        <v>2363</v>
      </c>
      <c r="C269">
        <v>214</v>
      </c>
      <c r="D269">
        <v>140.44</v>
      </c>
      <c r="E269" t="s">
        <v>4685</v>
      </c>
      <c r="F269">
        <v>1.52</v>
      </c>
      <c r="G269" s="35">
        <v>1.8E-5</v>
      </c>
      <c r="H269" s="35"/>
    </row>
    <row r="270" spans="1:8" x14ac:dyDescent="0.2">
      <c r="A270" t="s">
        <v>5104</v>
      </c>
      <c r="B270">
        <v>5180</v>
      </c>
      <c r="C270">
        <v>467</v>
      </c>
      <c r="D270">
        <v>307.86</v>
      </c>
      <c r="E270" t="s">
        <v>4685</v>
      </c>
      <c r="F270">
        <v>1.52</v>
      </c>
      <c r="G270" s="35">
        <v>2.54E-18</v>
      </c>
      <c r="H270" s="35"/>
    </row>
    <row r="271" spans="1:8" x14ac:dyDescent="0.2">
      <c r="A271" t="s">
        <v>5097</v>
      </c>
      <c r="B271">
        <v>6064</v>
      </c>
      <c r="C271">
        <v>546</v>
      </c>
      <c r="D271">
        <v>360.4</v>
      </c>
      <c r="E271" t="s">
        <v>4685</v>
      </c>
      <c r="F271">
        <v>1.52</v>
      </c>
      <c r="G271" s="35">
        <v>1.88E-23</v>
      </c>
      <c r="H271" s="35"/>
    </row>
    <row r="272" spans="1:8" x14ac:dyDescent="0.2">
      <c r="A272" t="s">
        <v>5057</v>
      </c>
      <c r="B272">
        <v>1732</v>
      </c>
      <c r="C272">
        <v>155</v>
      </c>
      <c r="D272">
        <v>102.94</v>
      </c>
      <c r="E272" t="s">
        <v>4685</v>
      </c>
      <c r="F272">
        <v>1.51</v>
      </c>
      <c r="G272" s="35">
        <v>9.4000000000000004E-3</v>
      </c>
      <c r="H272" s="35"/>
    </row>
    <row r="273" spans="1:8" x14ac:dyDescent="0.2">
      <c r="A273" t="s">
        <v>5080</v>
      </c>
      <c r="B273">
        <v>3704</v>
      </c>
      <c r="C273">
        <v>331</v>
      </c>
      <c r="D273">
        <v>220.14</v>
      </c>
      <c r="E273" t="s">
        <v>4685</v>
      </c>
      <c r="F273">
        <v>1.5</v>
      </c>
      <c r="G273" s="35">
        <v>3.1899999999999998E-10</v>
      </c>
      <c r="H273" s="35"/>
    </row>
    <row r="274" spans="1:8" x14ac:dyDescent="0.2">
      <c r="A274" t="s">
        <v>5062</v>
      </c>
      <c r="B274">
        <v>1760</v>
      </c>
      <c r="C274">
        <v>156</v>
      </c>
      <c r="D274">
        <v>104.6</v>
      </c>
      <c r="E274" t="s">
        <v>4685</v>
      </c>
      <c r="F274">
        <v>1.49</v>
      </c>
      <c r="G274" s="35">
        <v>1.46E-2</v>
      </c>
      <c r="H274" s="35"/>
    </row>
    <row r="275" spans="1:8" x14ac:dyDescent="0.2">
      <c r="A275" t="s">
        <v>5064</v>
      </c>
      <c r="B275">
        <v>1785</v>
      </c>
      <c r="C275">
        <v>158</v>
      </c>
      <c r="D275">
        <v>106.09</v>
      </c>
      <c r="E275" t="s">
        <v>4685</v>
      </c>
      <c r="F275">
        <v>1.49</v>
      </c>
      <c r="G275" s="35">
        <v>1.3100000000000001E-2</v>
      </c>
      <c r="H275" s="35"/>
    </row>
    <row r="276" spans="1:8" x14ac:dyDescent="0.2">
      <c r="A276" t="s">
        <v>5112</v>
      </c>
      <c r="B276">
        <v>6587</v>
      </c>
      <c r="C276">
        <v>582</v>
      </c>
      <c r="D276">
        <v>391.48</v>
      </c>
      <c r="E276" t="s">
        <v>4685</v>
      </c>
      <c r="F276">
        <v>1.49</v>
      </c>
      <c r="G276" s="35">
        <v>5.59E-24</v>
      </c>
      <c r="H276" s="35"/>
    </row>
    <row r="277" spans="1:8" x14ac:dyDescent="0.2">
      <c r="A277" t="s">
        <v>5116</v>
      </c>
      <c r="B277">
        <v>5927</v>
      </c>
      <c r="C277">
        <v>522</v>
      </c>
      <c r="D277">
        <v>352.25</v>
      </c>
      <c r="E277" t="s">
        <v>4685</v>
      </c>
      <c r="F277">
        <v>1.48</v>
      </c>
      <c r="G277" s="35">
        <v>1.3800000000000001E-19</v>
      </c>
      <c r="H277" s="35"/>
    </row>
    <row r="278" spans="1:8" x14ac:dyDescent="0.2">
      <c r="A278" t="s">
        <v>5109</v>
      </c>
      <c r="B278">
        <v>2368</v>
      </c>
      <c r="C278">
        <v>202</v>
      </c>
      <c r="D278">
        <v>140.72999999999999</v>
      </c>
      <c r="E278" t="s">
        <v>4685</v>
      </c>
      <c r="F278">
        <v>1.44</v>
      </c>
      <c r="G278" s="35">
        <v>4.2900000000000004E-3</v>
      </c>
      <c r="H278" s="35"/>
    </row>
    <row r="279" spans="1:8" x14ac:dyDescent="0.2">
      <c r="A279" t="s">
        <v>5117</v>
      </c>
      <c r="B279">
        <v>3065</v>
      </c>
      <c r="C279">
        <v>257</v>
      </c>
      <c r="D279">
        <v>182.16</v>
      </c>
      <c r="E279" t="s">
        <v>4685</v>
      </c>
      <c r="F279">
        <v>1.41</v>
      </c>
      <c r="G279" s="35">
        <v>2.6499999999999999E-4</v>
      </c>
      <c r="H279" s="35"/>
    </row>
    <row r="280" spans="1:8" x14ac:dyDescent="0.2">
      <c r="A280" t="s">
        <v>5118</v>
      </c>
      <c r="B280">
        <v>4052</v>
      </c>
      <c r="C280">
        <v>334</v>
      </c>
      <c r="D280">
        <v>240.82</v>
      </c>
      <c r="E280" t="s">
        <v>4685</v>
      </c>
      <c r="F280">
        <v>1.39</v>
      </c>
      <c r="G280" s="35">
        <v>4.3900000000000003E-6</v>
      </c>
      <c r="H280" s="35"/>
    </row>
    <row r="281" spans="1:8" x14ac:dyDescent="0.2">
      <c r="A281" t="s">
        <v>5123</v>
      </c>
      <c r="B281">
        <v>6584</v>
      </c>
      <c r="C281">
        <v>540</v>
      </c>
      <c r="D281">
        <v>391.3</v>
      </c>
      <c r="E281" t="s">
        <v>4685</v>
      </c>
      <c r="F281">
        <v>1.38</v>
      </c>
      <c r="G281" s="35">
        <v>6.9100000000000003E-14</v>
      </c>
      <c r="H281" s="35"/>
    </row>
    <row r="282" spans="1:8" x14ac:dyDescent="0.2">
      <c r="A282" t="s">
        <v>5121</v>
      </c>
      <c r="B282">
        <v>4720</v>
      </c>
      <c r="C282">
        <v>368</v>
      </c>
      <c r="D282">
        <v>280.52</v>
      </c>
      <c r="E282" t="s">
        <v>4685</v>
      </c>
      <c r="F282">
        <v>1.31</v>
      </c>
      <c r="G282" s="35">
        <v>2.1900000000000001E-4</v>
      </c>
      <c r="H282" s="35"/>
    </row>
    <row r="283" spans="1:8" x14ac:dyDescent="0.2">
      <c r="A283" t="s">
        <v>5120</v>
      </c>
      <c r="B283">
        <v>5057</v>
      </c>
      <c r="C283">
        <v>393</v>
      </c>
      <c r="D283">
        <v>300.55</v>
      </c>
      <c r="E283" t="s">
        <v>4685</v>
      </c>
      <c r="F283">
        <v>1.31</v>
      </c>
      <c r="G283" s="35">
        <v>7.7399999999999998E-5</v>
      </c>
      <c r="H283" s="35"/>
    </row>
    <row r="284" spans="1:8" x14ac:dyDescent="0.2">
      <c r="A284" t="s">
        <v>5119</v>
      </c>
      <c r="B284">
        <v>5160</v>
      </c>
      <c r="C284">
        <v>398</v>
      </c>
      <c r="D284">
        <v>306.67</v>
      </c>
      <c r="E284" t="s">
        <v>4685</v>
      </c>
      <c r="F284">
        <v>1.3</v>
      </c>
      <c r="G284" s="35">
        <v>1.2E-4</v>
      </c>
      <c r="H284" s="35"/>
    </row>
    <row r="285" spans="1:8" x14ac:dyDescent="0.2">
      <c r="A285" t="s">
        <v>5125</v>
      </c>
      <c r="B285">
        <v>6376</v>
      </c>
      <c r="C285">
        <v>490</v>
      </c>
      <c r="D285">
        <v>378.94</v>
      </c>
      <c r="E285" t="s">
        <v>4685</v>
      </c>
      <c r="F285">
        <v>1.29</v>
      </c>
      <c r="G285" s="35">
        <v>6.7800000000000001E-7</v>
      </c>
      <c r="H285" s="35"/>
    </row>
    <row r="286" spans="1:8" x14ac:dyDescent="0.2">
      <c r="A286" t="s">
        <v>5124</v>
      </c>
      <c r="B286">
        <v>5294</v>
      </c>
      <c r="C286">
        <v>405</v>
      </c>
      <c r="D286">
        <v>314.63</v>
      </c>
      <c r="E286" t="s">
        <v>4685</v>
      </c>
      <c r="F286">
        <v>1.29</v>
      </c>
      <c r="G286" s="35">
        <v>2.2900000000000001E-4</v>
      </c>
      <c r="H286" s="35"/>
    </row>
    <row r="287" spans="1:8" x14ac:dyDescent="0.2">
      <c r="A287" t="s">
        <v>5134</v>
      </c>
      <c r="B287">
        <v>5080</v>
      </c>
      <c r="C287">
        <v>383</v>
      </c>
      <c r="D287">
        <v>301.91000000000003</v>
      </c>
      <c r="E287" t="s">
        <v>4685</v>
      </c>
      <c r="F287">
        <v>1.27</v>
      </c>
      <c r="G287" s="35">
        <v>3.63E-3</v>
      </c>
      <c r="H287" s="35"/>
    </row>
    <row r="288" spans="1:8" x14ac:dyDescent="0.2">
      <c r="A288" t="s">
        <v>5128</v>
      </c>
      <c r="B288">
        <v>5491</v>
      </c>
      <c r="C288">
        <v>412</v>
      </c>
      <c r="D288">
        <v>326.33999999999997</v>
      </c>
      <c r="E288" t="s">
        <v>4685</v>
      </c>
      <c r="F288">
        <v>1.26</v>
      </c>
      <c r="G288" s="35">
        <v>1.4499999999999999E-3</v>
      </c>
      <c r="H288" s="35"/>
    </row>
    <row r="289" spans="1:8" x14ac:dyDescent="0.2">
      <c r="A289" t="s">
        <v>5136</v>
      </c>
      <c r="B289">
        <v>11522</v>
      </c>
      <c r="C289">
        <v>862</v>
      </c>
      <c r="D289">
        <v>684.77</v>
      </c>
      <c r="E289" t="s">
        <v>4685</v>
      </c>
      <c r="F289">
        <v>1.26</v>
      </c>
      <c r="G289" s="35">
        <v>5.0800000000000001E-20</v>
      </c>
      <c r="H289" s="35"/>
    </row>
    <row r="290" spans="1:8" x14ac:dyDescent="0.2">
      <c r="A290" t="s">
        <v>5139</v>
      </c>
      <c r="B290">
        <v>4789</v>
      </c>
      <c r="C290">
        <v>356</v>
      </c>
      <c r="D290">
        <v>284.62</v>
      </c>
      <c r="E290" t="s">
        <v>4685</v>
      </c>
      <c r="F290">
        <v>1.25</v>
      </c>
      <c r="G290" s="35">
        <v>4.9399999999999999E-2</v>
      </c>
      <c r="H290" s="35"/>
    </row>
    <row r="291" spans="1:8" x14ac:dyDescent="0.2">
      <c r="A291" t="s">
        <v>5138</v>
      </c>
      <c r="B291">
        <v>11067</v>
      </c>
      <c r="C291">
        <v>821</v>
      </c>
      <c r="D291">
        <v>657.73</v>
      </c>
      <c r="E291" t="s">
        <v>4685</v>
      </c>
      <c r="F291">
        <v>1.25</v>
      </c>
      <c r="G291" s="35">
        <v>3.1600000000000001E-16</v>
      </c>
      <c r="H291" s="35"/>
    </row>
    <row r="292" spans="1:8" x14ac:dyDescent="0.2">
      <c r="A292" t="s">
        <v>5140</v>
      </c>
      <c r="B292">
        <v>12242</v>
      </c>
      <c r="C292">
        <v>903</v>
      </c>
      <c r="D292">
        <v>727.57</v>
      </c>
      <c r="E292" t="s">
        <v>4685</v>
      </c>
      <c r="F292">
        <v>1.24</v>
      </c>
      <c r="G292" s="35">
        <v>1.8999999999999999E-20</v>
      </c>
      <c r="H292" s="35"/>
    </row>
    <row r="293" spans="1:8" x14ac:dyDescent="0.2">
      <c r="A293" t="s">
        <v>5132</v>
      </c>
      <c r="B293">
        <v>8034</v>
      </c>
      <c r="C293">
        <v>590</v>
      </c>
      <c r="D293">
        <v>477.48</v>
      </c>
      <c r="E293" t="s">
        <v>4685</v>
      </c>
      <c r="F293">
        <v>1.24</v>
      </c>
      <c r="G293" s="35">
        <v>2.2000000000000001E-6</v>
      </c>
      <c r="H293" s="35"/>
    </row>
    <row r="294" spans="1:8" x14ac:dyDescent="0.2">
      <c r="A294" t="s">
        <v>5142</v>
      </c>
      <c r="B294">
        <v>6870</v>
      </c>
      <c r="C294">
        <v>500</v>
      </c>
      <c r="D294">
        <v>408.3</v>
      </c>
      <c r="E294" t="s">
        <v>4685</v>
      </c>
      <c r="F294">
        <v>1.22</v>
      </c>
      <c r="G294" s="35">
        <v>1.07E-3</v>
      </c>
      <c r="H294" s="35"/>
    </row>
    <row r="295" spans="1:8" x14ac:dyDescent="0.2">
      <c r="A295" t="s">
        <v>5147</v>
      </c>
      <c r="B295">
        <v>6361</v>
      </c>
      <c r="C295">
        <v>462</v>
      </c>
      <c r="D295">
        <v>378.05</v>
      </c>
      <c r="E295" t="s">
        <v>4685</v>
      </c>
      <c r="F295">
        <v>1.22</v>
      </c>
      <c r="G295" s="35">
        <v>6.5300000000000002E-3</v>
      </c>
      <c r="H295" s="35"/>
    </row>
    <row r="296" spans="1:8" x14ac:dyDescent="0.2">
      <c r="A296" t="s">
        <v>5143</v>
      </c>
      <c r="B296">
        <v>7409</v>
      </c>
      <c r="C296">
        <v>536</v>
      </c>
      <c r="D296">
        <v>440.33</v>
      </c>
      <c r="E296" t="s">
        <v>4685</v>
      </c>
      <c r="F296">
        <v>1.22</v>
      </c>
      <c r="G296" s="35">
        <v>4.55E-4</v>
      </c>
      <c r="H296" s="35"/>
    </row>
    <row r="297" spans="1:8" x14ac:dyDescent="0.2">
      <c r="A297" t="s">
        <v>5146</v>
      </c>
      <c r="B297">
        <v>7027</v>
      </c>
      <c r="C297">
        <v>506</v>
      </c>
      <c r="D297">
        <v>417.63</v>
      </c>
      <c r="E297" t="s">
        <v>4685</v>
      </c>
      <c r="F297">
        <v>1.21</v>
      </c>
      <c r="G297" s="35">
        <v>3.3899999999999998E-3</v>
      </c>
      <c r="H297" s="35"/>
    </row>
    <row r="298" spans="1:8" x14ac:dyDescent="0.2">
      <c r="A298" t="s">
        <v>5145</v>
      </c>
      <c r="B298">
        <v>7885</v>
      </c>
      <c r="C298">
        <v>566</v>
      </c>
      <c r="D298">
        <v>468.62</v>
      </c>
      <c r="E298" t="s">
        <v>4685</v>
      </c>
      <c r="F298">
        <v>1.21</v>
      </c>
      <c r="G298" s="35">
        <v>3.3799999999999998E-4</v>
      </c>
      <c r="H298" s="35"/>
    </row>
    <row r="299" spans="1:8" x14ac:dyDescent="0.2">
      <c r="A299" t="s">
        <v>5149</v>
      </c>
      <c r="B299">
        <v>15054</v>
      </c>
      <c r="C299">
        <v>1019</v>
      </c>
      <c r="D299">
        <v>894.69</v>
      </c>
      <c r="E299" t="s">
        <v>4685</v>
      </c>
      <c r="F299">
        <v>1.1399999999999999</v>
      </c>
      <c r="G299" s="35">
        <v>3.12E-12</v>
      </c>
      <c r="H299" s="35"/>
    </row>
    <row r="300" spans="1:8" x14ac:dyDescent="0.2">
      <c r="A300" t="s">
        <v>5150</v>
      </c>
      <c r="B300">
        <v>17689</v>
      </c>
      <c r="C300">
        <v>1141</v>
      </c>
      <c r="D300">
        <v>1051.29</v>
      </c>
      <c r="E300" t="s">
        <v>4685</v>
      </c>
      <c r="F300">
        <v>1.0900000000000001</v>
      </c>
      <c r="G300" s="35">
        <v>4.0699999999999999E-11</v>
      </c>
      <c r="H300" s="35"/>
    </row>
    <row r="301" spans="1:8" x14ac:dyDescent="0.2">
      <c r="A301" t="s">
        <v>5151</v>
      </c>
      <c r="B301">
        <v>2906</v>
      </c>
      <c r="C301">
        <v>83</v>
      </c>
      <c r="D301">
        <v>172.71</v>
      </c>
      <c r="E301" t="s">
        <v>5152</v>
      </c>
      <c r="F301">
        <v>0.48</v>
      </c>
      <c r="G301" s="35">
        <v>0</v>
      </c>
      <c r="H301" s="35"/>
    </row>
    <row r="302" spans="1:8" x14ac:dyDescent="0.2">
      <c r="G302" s="35"/>
      <c r="H302" s="35"/>
    </row>
    <row r="303" spans="1:8" x14ac:dyDescent="0.2">
      <c r="G303" s="35"/>
      <c r="H303" s="35"/>
    </row>
    <row r="304" spans="1:8" x14ac:dyDescent="0.2">
      <c r="G304" s="35"/>
      <c r="H304" s="35"/>
    </row>
    <row r="305" spans="7:8" x14ac:dyDescent="0.2">
      <c r="G305" s="35"/>
      <c r="H305" s="35"/>
    </row>
    <row r="306" spans="7:8" x14ac:dyDescent="0.2">
      <c r="G306" s="35"/>
      <c r="H306" s="35"/>
    </row>
    <row r="307" spans="7:8" x14ac:dyDescent="0.2">
      <c r="G307" s="35"/>
      <c r="H307" s="35"/>
    </row>
    <row r="308" spans="7:8" x14ac:dyDescent="0.2">
      <c r="G308" s="35"/>
      <c r="H308" s="35"/>
    </row>
    <row r="309" spans="7:8" x14ac:dyDescent="0.2">
      <c r="G309" s="35"/>
      <c r="H309" s="35"/>
    </row>
    <row r="310" spans="7:8" x14ac:dyDescent="0.2">
      <c r="G310" s="35"/>
      <c r="H310" s="35"/>
    </row>
    <row r="311" spans="7:8" x14ac:dyDescent="0.2">
      <c r="G311" s="35"/>
      <c r="H311" s="35"/>
    </row>
    <row r="312" spans="7:8" x14ac:dyDescent="0.2">
      <c r="G312" s="35"/>
      <c r="H312" s="35"/>
    </row>
    <row r="313" spans="7:8" x14ac:dyDescent="0.2">
      <c r="G313" s="35"/>
      <c r="H313" s="35"/>
    </row>
    <row r="314" spans="7:8" x14ac:dyDescent="0.2">
      <c r="G314" s="35"/>
      <c r="H314" s="35"/>
    </row>
    <row r="315" spans="7:8" x14ac:dyDescent="0.2">
      <c r="G315" s="35"/>
      <c r="H315" s="35"/>
    </row>
    <row r="316" spans="7:8" x14ac:dyDescent="0.2">
      <c r="G316" s="35"/>
      <c r="H316" s="35"/>
    </row>
    <row r="317" spans="7:8" x14ac:dyDescent="0.2">
      <c r="G317" s="35"/>
      <c r="H317" s="35"/>
    </row>
    <row r="318" spans="7:8" x14ac:dyDescent="0.2">
      <c r="G318" s="35"/>
      <c r="H318" s="35"/>
    </row>
    <row r="319" spans="7:8" x14ac:dyDescent="0.2">
      <c r="G319" s="35"/>
      <c r="H319" s="35"/>
    </row>
    <row r="320" spans="7:8" x14ac:dyDescent="0.2">
      <c r="G320" s="35"/>
      <c r="H320" s="35"/>
    </row>
    <row r="321" spans="7:8" x14ac:dyDescent="0.2">
      <c r="G321" s="35"/>
      <c r="H321" s="35"/>
    </row>
    <row r="322" spans="7:8" x14ac:dyDescent="0.2">
      <c r="G322" s="35"/>
      <c r="H322" s="35"/>
    </row>
    <row r="323" spans="7:8" x14ac:dyDescent="0.2">
      <c r="G323" s="35"/>
      <c r="H323" s="35"/>
    </row>
    <row r="324" spans="7:8" x14ac:dyDescent="0.2">
      <c r="G324" s="35"/>
      <c r="H324" s="35"/>
    </row>
    <row r="325" spans="7:8" x14ac:dyDescent="0.2">
      <c r="G325" s="35"/>
      <c r="H325" s="35"/>
    </row>
    <row r="326" spans="7:8" x14ac:dyDescent="0.2">
      <c r="G326" s="35"/>
      <c r="H326" s="35"/>
    </row>
    <row r="327" spans="7:8" x14ac:dyDescent="0.2">
      <c r="G327" s="35"/>
      <c r="H327" s="35"/>
    </row>
    <row r="328" spans="7:8" x14ac:dyDescent="0.2">
      <c r="G328" s="35"/>
      <c r="H328" s="35"/>
    </row>
    <row r="329" spans="7:8" x14ac:dyDescent="0.2">
      <c r="G329" s="35"/>
      <c r="H329" s="35"/>
    </row>
    <row r="330" spans="7:8" x14ac:dyDescent="0.2">
      <c r="G330" s="35"/>
      <c r="H330" s="35"/>
    </row>
    <row r="331" spans="7:8" x14ac:dyDescent="0.2">
      <c r="G331" s="35"/>
      <c r="H331" s="35"/>
    </row>
    <row r="332" spans="7:8" x14ac:dyDescent="0.2">
      <c r="G332" s="35"/>
      <c r="H332" s="35"/>
    </row>
    <row r="333" spans="7:8" x14ac:dyDescent="0.2">
      <c r="G333" s="35"/>
      <c r="H333" s="35"/>
    </row>
    <row r="334" spans="7:8" x14ac:dyDescent="0.2">
      <c r="G334" s="35"/>
      <c r="H334" s="35"/>
    </row>
    <row r="335" spans="7:8" x14ac:dyDescent="0.2">
      <c r="G335" s="35"/>
      <c r="H335" s="35"/>
    </row>
    <row r="336" spans="7:8" x14ac:dyDescent="0.2">
      <c r="G336" s="35"/>
      <c r="H336" s="35"/>
    </row>
    <row r="337" spans="7:8" x14ac:dyDescent="0.2">
      <c r="G337" s="35"/>
      <c r="H337" s="35"/>
    </row>
    <row r="338" spans="7:8" x14ac:dyDescent="0.2">
      <c r="G338" s="35"/>
      <c r="H338" s="35"/>
    </row>
    <row r="339" spans="7:8" x14ac:dyDescent="0.2">
      <c r="G339" s="35"/>
      <c r="H339" s="35"/>
    </row>
    <row r="340" spans="7:8" x14ac:dyDescent="0.2">
      <c r="G340" s="35"/>
      <c r="H340" s="35"/>
    </row>
    <row r="341" spans="7:8" x14ac:dyDescent="0.2">
      <c r="G341" s="35"/>
      <c r="H341" s="35"/>
    </row>
    <row r="342" spans="7:8" x14ac:dyDescent="0.2">
      <c r="G342" s="35"/>
      <c r="H342" s="35"/>
    </row>
    <row r="343" spans="7:8" x14ac:dyDescent="0.2">
      <c r="G343" s="35"/>
      <c r="H343" s="35"/>
    </row>
    <row r="344" spans="7:8" x14ac:dyDescent="0.2">
      <c r="G344" s="35"/>
      <c r="H344" s="35"/>
    </row>
    <row r="345" spans="7:8" x14ac:dyDescent="0.2">
      <c r="G345" s="35"/>
      <c r="H345" s="35"/>
    </row>
    <row r="346" spans="7:8" x14ac:dyDescent="0.2">
      <c r="G346" s="35"/>
      <c r="H346" s="35"/>
    </row>
    <row r="347" spans="7:8" x14ac:dyDescent="0.2">
      <c r="G347" s="35"/>
      <c r="H347" s="35"/>
    </row>
    <row r="348" spans="7:8" x14ac:dyDescent="0.2">
      <c r="G348" s="35"/>
      <c r="H348" s="35"/>
    </row>
    <row r="349" spans="7:8" x14ac:dyDescent="0.2">
      <c r="G349" s="35"/>
      <c r="H349" s="35"/>
    </row>
    <row r="350" spans="7:8" x14ac:dyDescent="0.2">
      <c r="G350" s="35"/>
      <c r="H350" s="35"/>
    </row>
    <row r="351" spans="7:8" x14ac:dyDescent="0.2">
      <c r="G351" s="35"/>
      <c r="H351" s="35"/>
    </row>
    <row r="352" spans="7:8" x14ac:dyDescent="0.2">
      <c r="G352" s="35"/>
      <c r="H352" s="35"/>
    </row>
    <row r="353" spans="7:8" x14ac:dyDescent="0.2">
      <c r="G353" s="35"/>
      <c r="H353" s="35"/>
    </row>
    <row r="354" spans="7:8" x14ac:dyDescent="0.2">
      <c r="G354" s="35"/>
      <c r="H354" s="35"/>
    </row>
    <row r="355" spans="7:8" x14ac:dyDescent="0.2">
      <c r="G355" s="35"/>
      <c r="H355" s="35"/>
    </row>
    <row r="356" spans="7:8" x14ac:dyDescent="0.2">
      <c r="G356" s="35"/>
      <c r="H356" s="35"/>
    </row>
    <row r="357" spans="7:8" x14ac:dyDescent="0.2">
      <c r="G357" s="35"/>
      <c r="H357" s="35"/>
    </row>
    <row r="358" spans="7:8" x14ac:dyDescent="0.2">
      <c r="G358" s="35"/>
      <c r="H358" s="35"/>
    </row>
    <row r="359" spans="7:8" x14ac:dyDescent="0.2">
      <c r="G359" s="35"/>
      <c r="H359" s="35"/>
    </row>
    <row r="360" spans="7:8" x14ac:dyDescent="0.2">
      <c r="G360" s="35"/>
      <c r="H360" s="35"/>
    </row>
    <row r="361" spans="7:8" x14ac:dyDescent="0.2">
      <c r="G361" s="35"/>
      <c r="H361" s="35"/>
    </row>
    <row r="362" spans="7:8" x14ac:dyDescent="0.2">
      <c r="G362" s="35"/>
      <c r="H362" s="35"/>
    </row>
    <row r="363" spans="7:8" x14ac:dyDescent="0.2">
      <c r="G363" s="35"/>
      <c r="H363" s="35"/>
    </row>
    <row r="364" spans="7:8" x14ac:dyDescent="0.2">
      <c r="G364" s="35"/>
      <c r="H364" s="35"/>
    </row>
    <row r="365" spans="7:8" x14ac:dyDescent="0.2">
      <c r="G365" s="35"/>
      <c r="H365" s="35"/>
    </row>
    <row r="366" spans="7:8" x14ac:dyDescent="0.2">
      <c r="G366" s="35"/>
      <c r="H366" s="35"/>
    </row>
    <row r="367" spans="7:8" x14ac:dyDescent="0.2">
      <c r="G367" s="35"/>
      <c r="H367" s="35"/>
    </row>
    <row r="368" spans="7:8" x14ac:dyDescent="0.2">
      <c r="G368" s="35"/>
      <c r="H368" s="35"/>
    </row>
    <row r="369" spans="7:8" x14ac:dyDescent="0.2">
      <c r="G369" s="35"/>
      <c r="H369" s="35"/>
    </row>
    <row r="370" spans="7:8" x14ac:dyDescent="0.2">
      <c r="G370" s="35"/>
      <c r="H370" s="35"/>
    </row>
    <row r="371" spans="7:8" x14ac:dyDescent="0.2">
      <c r="G371" s="35"/>
      <c r="H371" s="35"/>
    </row>
    <row r="372" spans="7:8" x14ac:dyDescent="0.2">
      <c r="G372" s="35"/>
      <c r="H372" s="35"/>
    </row>
    <row r="373" spans="7:8" x14ac:dyDescent="0.2">
      <c r="G373" s="35"/>
      <c r="H373" s="35"/>
    </row>
    <row r="374" spans="7:8" x14ac:dyDescent="0.2">
      <c r="G374" s="35"/>
      <c r="H374" s="35"/>
    </row>
    <row r="375" spans="7:8" x14ac:dyDescent="0.2">
      <c r="G375" s="35"/>
      <c r="H375" s="35"/>
    </row>
    <row r="376" spans="7:8" x14ac:dyDescent="0.2">
      <c r="G376" s="35"/>
      <c r="H376" s="35"/>
    </row>
    <row r="377" spans="7:8" x14ac:dyDescent="0.2">
      <c r="G377" s="35"/>
      <c r="H377" s="35"/>
    </row>
    <row r="378" spans="7:8" x14ac:dyDescent="0.2">
      <c r="G378" s="35"/>
      <c r="H378" s="35"/>
    </row>
    <row r="379" spans="7:8" x14ac:dyDescent="0.2">
      <c r="G379" s="35"/>
      <c r="H379" s="35"/>
    </row>
    <row r="380" spans="7:8" x14ac:dyDescent="0.2">
      <c r="G380" s="35"/>
      <c r="H380" s="35"/>
    </row>
    <row r="381" spans="7:8" x14ac:dyDescent="0.2">
      <c r="G381" s="35"/>
      <c r="H381" s="35"/>
    </row>
    <row r="382" spans="7:8" x14ac:dyDescent="0.2">
      <c r="G382" s="35"/>
      <c r="H382" s="35"/>
    </row>
    <row r="383" spans="7:8" x14ac:dyDescent="0.2">
      <c r="G383" s="35"/>
      <c r="H383" s="35"/>
    </row>
    <row r="384" spans="7:8" x14ac:dyDescent="0.2">
      <c r="G384" s="35"/>
      <c r="H384" s="35"/>
    </row>
    <row r="385" spans="7:8" x14ac:dyDescent="0.2">
      <c r="G385" s="35"/>
      <c r="H385" s="35"/>
    </row>
    <row r="386" spans="7:8" x14ac:dyDescent="0.2">
      <c r="G386" s="35"/>
      <c r="H386" s="35"/>
    </row>
    <row r="387" spans="7:8" x14ac:dyDescent="0.2">
      <c r="G387" s="35"/>
      <c r="H387" s="35"/>
    </row>
    <row r="388" spans="7:8" x14ac:dyDescent="0.2">
      <c r="G388" s="35"/>
      <c r="H388" s="35"/>
    </row>
    <row r="389" spans="7:8" x14ac:dyDescent="0.2">
      <c r="G389" s="35"/>
      <c r="H389" s="35"/>
    </row>
    <row r="390" spans="7:8" x14ac:dyDescent="0.2">
      <c r="G390" s="35"/>
      <c r="H390" s="35"/>
    </row>
    <row r="391" spans="7:8" x14ac:dyDescent="0.2">
      <c r="G391" s="35"/>
      <c r="H391" s="35"/>
    </row>
    <row r="392" spans="7:8" x14ac:dyDescent="0.2">
      <c r="G392" s="35"/>
      <c r="H392" s="35"/>
    </row>
    <row r="393" spans="7:8" x14ac:dyDescent="0.2">
      <c r="G393" s="35"/>
      <c r="H393" s="35"/>
    </row>
    <row r="394" spans="7:8" x14ac:dyDescent="0.2">
      <c r="G394" s="35"/>
      <c r="H394" s="35"/>
    </row>
    <row r="395" spans="7:8" x14ac:dyDescent="0.2">
      <c r="G395" s="35"/>
      <c r="H395" s="35"/>
    </row>
    <row r="396" spans="7:8" x14ac:dyDescent="0.2">
      <c r="G396" s="35"/>
      <c r="H396" s="35"/>
    </row>
    <row r="397" spans="7:8" x14ac:dyDescent="0.2">
      <c r="G397" s="35"/>
      <c r="H397" s="35"/>
    </row>
    <row r="398" spans="7:8" x14ac:dyDescent="0.2">
      <c r="G398" s="35"/>
      <c r="H398" s="35"/>
    </row>
    <row r="399" spans="7:8" x14ac:dyDescent="0.2">
      <c r="G399" s="35"/>
      <c r="H399" s="35"/>
    </row>
    <row r="400" spans="7:8" x14ac:dyDescent="0.2">
      <c r="G400" s="35"/>
      <c r="H400" s="35"/>
    </row>
    <row r="401" spans="7:8" x14ac:dyDescent="0.2">
      <c r="G401" s="35"/>
      <c r="H401" s="35"/>
    </row>
    <row r="402" spans="7:8" x14ac:dyDescent="0.2">
      <c r="G402" s="35"/>
      <c r="H402" s="35"/>
    </row>
    <row r="403" spans="7:8" x14ac:dyDescent="0.2">
      <c r="G403" s="35"/>
      <c r="H403" s="35"/>
    </row>
    <row r="404" spans="7:8" x14ac:dyDescent="0.2">
      <c r="G404" s="35"/>
      <c r="H404" s="35"/>
    </row>
    <row r="405" spans="7:8" x14ac:dyDescent="0.2">
      <c r="G405" s="35"/>
      <c r="H405" s="35"/>
    </row>
    <row r="406" spans="7:8" x14ac:dyDescent="0.2">
      <c r="G406" s="35"/>
      <c r="H406" s="35"/>
    </row>
    <row r="407" spans="7:8" x14ac:dyDescent="0.2">
      <c r="G407" s="35"/>
      <c r="H407" s="35"/>
    </row>
    <row r="408" spans="7:8" x14ac:dyDescent="0.2">
      <c r="G408" s="35"/>
      <c r="H408" s="35"/>
    </row>
    <row r="409" spans="7:8" x14ac:dyDescent="0.2">
      <c r="G409" s="35"/>
      <c r="H409" s="35"/>
    </row>
    <row r="410" spans="7:8" x14ac:dyDescent="0.2">
      <c r="G410" s="35"/>
      <c r="H410" s="35"/>
    </row>
    <row r="411" spans="7:8" x14ac:dyDescent="0.2">
      <c r="G411" s="35"/>
      <c r="H411" s="35"/>
    </row>
    <row r="412" spans="7:8" x14ac:dyDescent="0.2">
      <c r="G412" s="35"/>
      <c r="H412" s="35"/>
    </row>
    <row r="413" spans="7:8" x14ac:dyDescent="0.2">
      <c r="G413" s="35"/>
      <c r="H413" s="35"/>
    </row>
    <row r="414" spans="7:8" x14ac:dyDescent="0.2">
      <c r="G414" s="35"/>
      <c r="H414" s="35"/>
    </row>
    <row r="415" spans="7:8" x14ac:dyDescent="0.2">
      <c r="G415" s="35"/>
      <c r="H415" s="35"/>
    </row>
    <row r="416" spans="7:8" x14ac:dyDescent="0.2">
      <c r="G416" s="35"/>
      <c r="H416" s="35"/>
    </row>
    <row r="417" spans="7:8" x14ac:dyDescent="0.2">
      <c r="G417" s="35"/>
      <c r="H417" s="35"/>
    </row>
    <row r="418" spans="7:8" x14ac:dyDescent="0.2">
      <c r="G418" s="35"/>
      <c r="H418" s="35"/>
    </row>
    <row r="419" spans="7:8" x14ac:dyDescent="0.2">
      <c r="G419" s="35"/>
      <c r="H419" s="35"/>
    </row>
    <row r="420" spans="7:8" x14ac:dyDescent="0.2">
      <c r="G420" s="35"/>
      <c r="H420" s="35"/>
    </row>
    <row r="421" spans="7:8" x14ac:dyDescent="0.2">
      <c r="G421" s="35"/>
      <c r="H421" s="35"/>
    </row>
    <row r="422" spans="7:8" x14ac:dyDescent="0.2">
      <c r="G422" s="35"/>
      <c r="H422" s="35"/>
    </row>
    <row r="423" spans="7:8" x14ac:dyDescent="0.2">
      <c r="G423" s="35"/>
      <c r="H423" s="35"/>
    </row>
    <row r="424" spans="7:8" x14ac:dyDescent="0.2">
      <c r="G424" s="35"/>
      <c r="H424" s="35"/>
    </row>
    <row r="425" spans="7:8" x14ac:dyDescent="0.2">
      <c r="G425" s="35"/>
      <c r="H425" s="35"/>
    </row>
    <row r="426" spans="7:8" x14ac:dyDescent="0.2">
      <c r="G426" s="35"/>
      <c r="H426" s="35"/>
    </row>
    <row r="427" spans="7:8" x14ac:dyDescent="0.2">
      <c r="G427" s="35"/>
      <c r="H427" s="35"/>
    </row>
    <row r="428" spans="7:8" x14ac:dyDescent="0.2">
      <c r="G428" s="35"/>
      <c r="H428" s="35"/>
    </row>
    <row r="429" spans="7:8" x14ac:dyDescent="0.2">
      <c r="G429" s="35"/>
      <c r="H429" s="35"/>
    </row>
    <row r="430" spans="7:8" x14ac:dyDescent="0.2">
      <c r="G430" s="35"/>
      <c r="H430" s="35"/>
    </row>
    <row r="431" spans="7:8" x14ac:dyDescent="0.2">
      <c r="G431" s="35"/>
      <c r="H431" s="35"/>
    </row>
    <row r="432" spans="7:8" x14ac:dyDescent="0.2">
      <c r="G432" s="35"/>
      <c r="H432" s="35"/>
    </row>
    <row r="433" spans="7:8" x14ac:dyDescent="0.2">
      <c r="G433" s="35"/>
      <c r="H433" s="35"/>
    </row>
    <row r="434" spans="7:8" x14ac:dyDescent="0.2">
      <c r="G434" s="35"/>
      <c r="H434" s="35"/>
    </row>
    <row r="435" spans="7:8" x14ac:dyDescent="0.2">
      <c r="G435" s="35"/>
      <c r="H435" s="35"/>
    </row>
    <row r="436" spans="7:8" x14ac:dyDescent="0.2">
      <c r="G436" s="35"/>
      <c r="H436" s="35"/>
    </row>
    <row r="437" spans="7:8" x14ac:dyDescent="0.2">
      <c r="G437" s="35"/>
      <c r="H437" s="35"/>
    </row>
    <row r="438" spans="7:8" x14ac:dyDescent="0.2">
      <c r="G438" s="35"/>
      <c r="H438" s="35"/>
    </row>
    <row r="439" spans="7:8" x14ac:dyDescent="0.2">
      <c r="G439" s="35"/>
      <c r="H439" s="35"/>
    </row>
    <row r="440" spans="7:8" x14ac:dyDescent="0.2">
      <c r="G440" s="35"/>
      <c r="H440" s="35"/>
    </row>
    <row r="441" spans="7:8" x14ac:dyDescent="0.2">
      <c r="G441" s="35"/>
      <c r="H441" s="35"/>
    </row>
    <row r="442" spans="7:8" x14ac:dyDescent="0.2">
      <c r="G442" s="35"/>
      <c r="H442" s="35"/>
    </row>
    <row r="443" spans="7:8" x14ac:dyDescent="0.2">
      <c r="G443" s="35"/>
      <c r="H443" s="35"/>
    </row>
    <row r="444" spans="7:8" x14ac:dyDescent="0.2">
      <c r="G444" s="35"/>
      <c r="H444" s="35"/>
    </row>
    <row r="445" spans="7:8" x14ac:dyDescent="0.2">
      <c r="G445" s="35"/>
      <c r="H445" s="35"/>
    </row>
    <row r="446" spans="7:8" x14ac:dyDescent="0.2">
      <c r="G446" s="35"/>
      <c r="H446" s="35"/>
    </row>
    <row r="447" spans="7:8" x14ac:dyDescent="0.2">
      <c r="G447" s="35"/>
      <c r="H447" s="35"/>
    </row>
    <row r="448" spans="7:8" x14ac:dyDescent="0.2">
      <c r="G448" s="35"/>
      <c r="H448" s="35"/>
    </row>
    <row r="449" spans="7:8" x14ac:dyDescent="0.2">
      <c r="G449" s="35"/>
      <c r="H449" s="35"/>
    </row>
    <row r="450" spans="7:8" x14ac:dyDescent="0.2">
      <c r="G450" s="35"/>
      <c r="H450" s="35"/>
    </row>
    <row r="451" spans="7:8" x14ac:dyDescent="0.2">
      <c r="G451" s="35"/>
      <c r="H451" s="35"/>
    </row>
    <row r="452" spans="7:8" x14ac:dyDescent="0.2">
      <c r="G452" s="35"/>
      <c r="H452" s="35"/>
    </row>
    <row r="453" spans="7:8" x14ac:dyDescent="0.2">
      <c r="G453" s="35"/>
      <c r="H453" s="35"/>
    </row>
    <row r="454" spans="7:8" x14ac:dyDescent="0.2">
      <c r="G454" s="35"/>
      <c r="H454" s="35"/>
    </row>
    <row r="455" spans="7:8" x14ac:dyDescent="0.2">
      <c r="G455" s="35"/>
      <c r="H455" s="35"/>
    </row>
    <row r="456" spans="7:8" x14ac:dyDescent="0.2">
      <c r="G456" s="35"/>
      <c r="H456" s="35"/>
    </row>
    <row r="457" spans="7:8" x14ac:dyDescent="0.2">
      <c r="G457" s="35"/>
      <c r="H457" s="35"/>
    </row>
    <row r="458" spans="7:8" x14ac:dyDescent="0.2">
      <c r="G458" s="35"/>
      <c r="H458" s="35"/>
    </row>
    <row r="459" spans="7:8" x14ac:dyDescent="0.2">
      <c r="G459" s="35"/>
      <c r="H459" s="35"/>
    </row>
    <row r="460" spans="7:8" x14ac:dyDescent="0.2">
      <c r="G460" s="35"/>
      <c r="H460" s="35"/>
    </row>
    <row r="461" spans="7:8" x14ac:dyDescent="0.2">
      <c r="G461" s="35"/>
      <c r="H461" s="35"/>
    </row>
    <row r="462" spans="7:8" x14ac:dyDescent="0.2">
      <c r="G462" s="35"/>
      <c r="H462" s="35"/>
    </row>
    <row r="463" spans="7:8" x14ac:dyDescent="0.2">
      <c r="G463" s="35"/>
      <c r="H463" s="35"/>
    </row>
    <row r="464" spans="7:8" x14ac:dyDescent="0.2">
      <c r="G464" s="35"/>
      <c r="H464" s="35"/>
    </row>
    <row r="465" spans="7:8" x14ac:dyDescent="0.2">
      <c r="G465" s="35"/>
      <c r="H465" s="35"/>
    </row>
    <row r="466" spans="7:8" x14ac:dyDescent="0.2">
      <c r="G466" s="35"/>
      <c r="H466" s="35"/>
    </row>
    <row r="467" spans="7:8" x14ac:dyDescent="0.2">
      <c r="G467" s="35"/>
      <c r="H467" s="35"/>
    </row>
    <row r="468" spans="7:8" x14ac:dyDescent="0.2">
      <c r="G468" s="35"/>
      <c r="H468" s="35"/>
    </row>
    <row r="469" spans="7:8" x14ac:dyDescent="0.2">
      <c r="G469" s="35"/>
      <c r="H469" s="35"/>
    </row>
    <row r="470" spans="7:8" x14ac:dyDescent="0.2">
      <c r="G470" s="35"/>
      <c r="H470" s="35"/>
    </row>
    <row r="471" spans="7:8" x14ac:dyDescent="0.2">
      <c r="G471" s="35"/>
      <c r="H471" s="35"/>
    </row>
    <row r="472" spans="7:8" x14ac:dyDescent="0.2">
      <c r="G472" s="35"/>
      <c r="H472" s="35"/>
    </row>
    <row r="473" spans="7:8" x14ac:dyDescent="0.2">
      <c r="G473" s="35"/>
      <c r="H473" s="35"/>
    </row>
    <row r="474" spans="7:8" x14ac:dyDescent="0.2">
      <c r="G474" s="35"/>
      <c r="H474" s="35"/>
    </row>
    <row r="475" spans="7:8" x14ac:dyDescent="0.2">
      <c r="G475" s="35"/>
      <c r="H475" s="35"/>
    </row>
    <row r="476" spans="7:8" x14ac:dyDescent="0.2">
      <c r="G476" s="35"/>
      <c r="H476" s="35"/>
    </row>
    <row r="477" spans="7:8" x14ac:dyDescent="0.2">
      <c r="G477" s="35"/>
      <c r="H477" s="35"/>
    </row>
    <row r="478" spans="7:8" x14ac:dyDescent="0.2">
      <c r="G478" s="35"/>
      <c r="H478" s="35"/>
    </row>
    <row r="479" spans="7:8" x14ac:dyDescent="0.2">
      <c r="G479" s="35"/>
      <c r="H479" s="35"/>
    </row>
    <row r="480" spans="7:8" x14ac:dyDescent="0.2">
      <c r="G480" s="35"/>
      <c r="H480" s="35"/>
    </row>
    <row r="481" spans="7:8" x14ac:dyDescent="0.2">
      <c r="G481" s="35"/>
      <c r="H481" s="35"/>
    </row>
    <row r="482" spans="7:8" x14ac:dyDescent="0.2">
      <c r="G482" s="35"/>
      <c r="H482" s="35"/>
    </row>
    <row r="483" spans="7:8" x14ac:dyDescent="0.2">
      <c r="G483" s="35"/>
      <c r="H483" s="35"/>
    </row>
    <row r="484" spans="7:8" x14ac:dyDescent="0.2">
      <c r="G484" s="35"/>
      <c r="H484" s="35"/>
    </row>
    <row r="485" spans="7:8" x14ac:dyDescent="0.2">
      <c r="G485" s="35"/>
      <c r="H485" s="35"/>
    </row>
    <row r="486" spans="7:8" x14ac:dyDescent="0.2">
      <c r="G486" s="35"/>
      <c r="H486" s="35"/>
    </row>
    <row r="487" spans="7:8" x14ac:dyDescent="0.2">
      <c r="G487" s="35"/>
      <c r="H487" s="35"/>
    </row>
    <row r="488" spans="7:8" x14ac:dyDescent="0.2">
      <c r="G488" s="35"/>
      <c r="H488" s="35"/>
    </row>
    <row r="489" spans="7:8" x14ac:dyDescent="0.2">
      <c r="G489" s="35"/>
      <c r="H489" s="35"/>
    </row>
    <row r="490" spans="7:8" x14ac:dyDescent="0.2">
      <c r="G490" s="35"/>
      <c r="H490" s="35"/>
    </row>
    <row r="491" spans="7:8" x14ac:dyDescent="0.2">
      <c r="G491" s="35"/>
      <c r="H491" s="35"/>
    </row>
    <row r="492" spans="7:8" x14ac:dyDescent="0.2">
      <c r="G492" s="35"/>
      <c r="H492" s="35"/>
    </row>
    <row r="493" spans="7:8" x14ac:dyDescent="0.2">
      <c r="G493" s="35"/>
      <c r="H493" s="35"/>
    </row>
    <row r="494" spans="7:8" x14ac:dyDescent="0.2">
      <c r="G494" s="35"/>
      <c r="H494" s="35"/>
    </row>
    <row r="495" spans="7:8" x14ac:dyDescent="0.2">
      <c r="G495" s="35"/>
      <c r="H495" s="35"/>
    </row>
    <row r="496" spans="7:8" x14ac:dyDescent="0.2">
      <c r="G496" s="35"/>
      <c r="H496" s="35"/>
    </row>
    <row r="497" spans="7:8" x14ac:dyDescent="0.2">
      <c r="G497" s="35"/>
      <c r="H497" s="35"/>
    </row>
    <row r="498" spans="7:8" x14ac:dyDescent="0.2">
      <c r="G498" s="35"/>
      <c r="H498" s="35"/>
    </row>
    <row r="499" spans="7:8" x14ac:dyDescent="0.2">
      <c r="G499" s="35"/>
      <c r="H499" s="35"/>
    </row>
    <row r="500" spans="7:8" x14ac:dyDescent="0.2">
      <c r="G500" s="35"/>
      <c r="H500" s="35"/>
    </row>
    <row r="501" spans="7:8" x14ac:dyDescent="0.2">
      <c r="G501" s="35"/>
      <c r="H501" s="35"/>
    </row>
    <row r="502" spans="7:8" x14ac:dyDescent="0.2">
      <c r="G502" s="35"/>
      <c r="H502" s="35"/>
    </row>
    <row r="503" spans="7:8" x14ac:dyDescent="0.2">
      <c r="G503" s="35"/>
      <c r="H503" s="35"/>
    </row>
    <row r="504" spans="7:8" x14ac:dyDescent="0.2">
      <c r="G504" s="35"/>
      <c r="H504" s="35"/>
    </row>
    <row r="505" spans="7:8" x14ac:dyDescent="0.2">
      <c r="G505" s="35"/>
      <c r="H505" s="35"/>
    </row>
    <row r="506" spans="7:8" x14ac:dyDescent="0.2">
      <c r="G506" s="35"/>
      <c r="H506" s="35"/>
    </row>
    <row r="507" spans="7:8" x14ac:dyDescent="0.2">
      <c r="G507" s="35"/>
      <c r="H507" s="35"/>
    </row>
    <row r="508" spans="7:8" x14ac:dyDescent="0.2">
      <c r="G508" s="35"/>
      <c r="H508" s="35"/>
    </row>
    <row r="509" spans="7:8" x14ac:dyDescent="0.2">
      <c r="G509" s="35"/>
      <c r="H509" s="35"/>
    </row>
    <row r="510" spans="7:8" x14ac:dyDescent="0.2">
      <c r="G510" s="35"/>
      <c r="H510" s="35"/>
    </row>
    <row r="511" spans="7:8" x14ac:dyDescent="0.2">
      <c r="G511" s="35"/>
      <c r="H511" s="35"/>
    </row>
    <row r="512" spans="7:8" x14ac:dyDescent="0.2">
      <c r="G512" s="35"/>
      <c r="H512" s="35"/>
    </row>
    <row r="513" spans="7:8" x14ac:dyDescent="0.2">
      <c r="G513" s="35"/>
      <c r="H513" s="35"/>
    </row>
    <row r="514" spans="7:8" x14ac:dyDescent="0.2">
      <c r="G514" s="35"/>
      <c r="H514" s="35"/>
    </row>
    <row r="515" spans="7:8" x14ac:dyDescent="0.2">
      <c r="G515" s="35"/>
      <c r="H515" s="35"/>
    </row>
    <row r="516" spans="7:8" x14ac:dyDescent="0.2">
      <c r="G516" s="35"/>
      <c r="H516" s="35"/>
    </row>
    <row r="517" spans="7:8" x14ac:dyDescent="0.2">
      <c r="G517" s="35"/>
      <c r="H517" s="35"/>
    </row>
    <row r="518" spans="7:8" x14ac:dyDescent="0.2">
      <c r="G518" s="35"/>
      <c r="H518" s="35"/>
    </row>
    <row r="519" spans="7:8" x14ac:dyDescent="0.2">
      <c r="G519" s="35"/>
      <c r="H519" s="35"/>
    </row>
    <row r="520" spans="7:8" x14ac:dyDescent="0.2">
      <c r="G520" s="35"/>
      <c r="H520" s="35"/>
    </row>
    <row r="521" spans="7:8" x14ac:dyDescent="0.2">
      <c r="G521" s="35"/>
      <c r="H521" s="35"/>
    </row>
    <row r="522" spans="7:8" x14ac:dyDescent="0.2">
      <c r="G522" s="35"/>
      <c r="H522" s="35"/>
    </row>
    <row r="523" spans="7:8" x14ac:dyDescent="0.2">
      <c r="G523" s="35"/>
      <c r="H523" s="35"/>
    </row>
    <row r="524" spans="7:8" x14ac:dyDescent="0.2">
      <c r="G524" s="35"/>
      <c r="H524" s="35"/>
    </row>
    <row r="525" spans="7:8" x14ac:dyDescent="0.2">
      <c r="G525" s="35"/>
      <c r="H525" s="35"/>
    </row>
    <row r="526" spans="7:8" x14ac:dyDescent="0.2">
      <c r="G526" s="35"/>
      <c r="H526" s="35"/>
    </row>
    <row r="527" spans="7:8" x14ac:dyDescent="0.2">
      <c r="G527" s="35"/>
      <c r="H527" s="35"/>
    </row>
    <row r="528" spans="7:8" x14ac:dyDescent="0.2">
      <c r="G528" s="35"/>
      <c r="H528" s="35"/>
    </row>
    <row r="529" spans="7:8" x14ac:dyDescent="0.2">
      <c r="G529" s="35"/>
      <c r="H529" s="35"/>
    </row>
    <row r="530" spans="7:8" x14ac:dyDescent="0.2">
      <c r="G530" s="35"/>
      <c r="H530" s="35"/>
    </row>
    <row r="531" spans="7:8" x14ac:dyDescent="0.2">
      <c r="G531" s="35"/>
      <c r="H531" s="35"/>
    </row>
    <row r="532" spans="7:8" x14ac:dyDescent="0.2">
      <c r="G532" s="35"/>
      <c r="H532" s="35"/>
    </row>
    <row r="533" spans="7:8" x14ac:dyDescent="0.2">
      <c r="G533" s="35"/>
      <c r="H533" s="35"/>
    </row>
    <row r="534" spans="7:8" x14ac:dyDescent="0.2">
      <c r="G534" s="35"/>
      <c r="H534" s="35"/>
    </row>
    <row r="535" spans="7:8" x14ac:dyDescent="0.2">
      <c r="G535" s="35"/>
      <c r="H535" s="35"/>
    </row>
    <row r="536" spans="7:8" x14ac:dyDescent="0.2">
      <c r="G536" s="35"/>
      <c r="H536" s="35"/>
    </row>
    <row r="537" spans="7:8" x14ac:dyDescent="0.2">
      <c r="G537" s="35"/>
      <c r="H537" s="35"/>
    </row>
    <row r="538" spans="7:8" x14ac:dyDescent="0.2">
      <c r="G538" s="35"/>
      <c r="H538" s="35"/>
    </row>
    <row r="539" spans="7:8" x14ac:dyDescent="0.2">
      <c r="G539" s="35"/>
      <c r="H539" s="35"/>
    </row>
    <row r="540" spans="7:8" x14ac:dyDescent="0.2">
      <c r="G540" s="35"/>
      <c r="H540" s="35"/>
    </row>
    <row r="541" spans="7:8" x14ac:dyDescent="0.2">
      <c r="G541" s="35"/>
      <c r="H541" s="35"/>
    </row>
    <row r="542" spans="7:8" x14ac:dyDescent="0.2">
      <c r="G542" s="35"/>
      <c r="H542" s="35"/>
    </row>
    <row r="543" spans="7:8" x14ac:dyDescent="0.2">
      <c r="G543" s="35"/>
      <c r="H543" s="35"/>
    </row>
    <row r="544" spans="7:8" x14ac:dyDescent="0.2">
      <c r="G544" s="35"/>
      <c r="H544" s="35"/>
    </row>
    <row r="545" spans="7:8" x14ac:dyDescent="0.2">
      <c r="G545" s="35"/>
      <c r="H545" s="35"/>
    </row>
    <row r="546" spans="7:8" x14ac:dyDescent="0.2">
      <c r="G546" s="35"/>
      <c r="H546" s="35"/>
    </row>
    <row r="547" spans="7:8" x14ac:dyDescent="0.2">
      <c r="G547" s="35"/>
      <c r="H547" s="35"/>
    </row>
    <row r="548" spans="7:8" x14ac:dyDescent="0.2">
      <c r="G548" s="35"/>
      <c r="H548" s="35"/>
    </row>
    <row r="549" spans="7:8" x14ac:dyDescent="0.2">
      <c r="G549" s="35"/>
      <c r="H549" s="35"/>
    </row>
    <row r="550" spans="7:8" x14ac:dyDescent="0.2">
      <c r="G550" s="35"/>
      <c r="H550" s="35"/>
    </row>
    <row r="551" spans="7:8" x14ac:dyDescent="0.2">
      <c r="G551" s="35"/>
      <c r="H551" s="35"/>
    </row>
    <row r="552" spans="7:8" x14ac:dyDescent="0.2">
      <c r="G552" s="35"/>
      <c r="H552" s="35"/>
    </row>
    <row r="553" spans="7:8" x14ac:dyDescent="0.2">
      <c r="G553" s="35"/>
      <c r="H553" s="35"/>
    </row>
    <row r="554" spans="7:8" x14ac:dyDescent="0.2">
      <c r="G554" s="35"/>
      <c r="H554" s="35"/>
    </row>
    <row r="555" spans="7:8" x14ac:dyDescent="0.2">
      <c r="G555" s="35"/>
      <c r="H555" s="35"/>
    </row>
    <row r="556" spans="7:8" x14ac:dyDescent="0.2">
      <c r="G556" s="35"/>
      <c r="H556" s="35"/>
    </row>
    <row r="557" spans="7:8" x14ac:dyDescent="0.2">
      <c r="G557" s="35"/>
      <c r="H557" s="35"/>
    </row>
    <row r="558" spans="7:8" x14ac:dyDescent="0.2">
      <c r="G558" s="35"/>
      <c r="H558" s="35"/>
    </row>
    <row r="559" spans="7:8" x14ac:dyDescent="0.2">
      <c r="G559" s="35"/>
      <c r="H559" s="35"/>
    </row>
    <row r="560" spans="7:8" x14ac:dyDescent="0.2">
      <c r="G560" s="35"/>
      <c r="H560" s="35"/>
    </row>
    <row r="561" spans="7:8" x14ac:dyDescent="0.2">
      <c r="G561" s="35"/>
      <c r="H561" s="35"/>
    </row>
    <row r="562" spans="7:8" x14ac:dyDescent="0.2">
      <c r="G562" s="35"/>
      <c r="H562" s="35"/>
    </row>
    <row r="563" spans="7:8" x14ac:dyDescent="0.2">
      <c r="G563" s="35"/>
      <c r="H563" s="35"/>
    </row>
    <row r="564" spans="7:8" x14ac:dyDescent="0.2">
      <c r="G564" s="35"/>
      <c r="H564" s="35"/>
    </row>
    <row r="565" spans="7:8" x14ac:dyDescent="0.2">
      <c r="G565" s="35"/>
      <c r="H565" s="35"/>
    </row>
    <row r="566" spans="7:8" x14ac:dyDescent="0.2">
      <c r="G566" s="35"/>
      <c r="H566" s="35"/>
    </row>
    <row r="567" spans="7:8" x14ac:dyDescent="0.2">
      <c r="G567" s="35"/>
      <c r="H567" s="35"/>
    </row>
    <row r="568" spans="7:8" x14ac:dyDescent="0.2">
      <c r="G568" s="35"/>
      <c r="H568" s="35"/>
    </row>
    <row r="569" spans="7:8" x14ac:dyDescent="0.2">
      <c r="G569" s="35"/>
      <c r="H569" s="35"/>
    </row>
    <row r="570" spans="7:8" x14ac:dyDescent="0.2">
      <c r="G570" s="35"/>
      <c r="H570" s="35"/>
    </row>
    <row r="571" spans="7:8" x14ac:dyDescent="0.2">
      <c r="G571" s="35"/>
      <c r="H571" s="35"/>
    </row>
    <row r="572" spans="7:8" x14ac:dyDescent="0.2">
      <c r="G572" s="35"/>
      <c r="H572" s="35"/>
    </row>
    <row r="573" spans="7:8" x14ac:dyDescent="0.2">
      <c r="G573" s="35"/>
      <c r="H573" s="35"/>
    </row>
    <row r="574" spans="7:8" x14ac:dyDescent="0.2">
      <c r="G574" s="35"/>
      <c r="H574" s="35"/>
    </row>
    <row r="575" spans="7:8" x14ac:dyDescent="0.2">
      <c r="G575" s="35"/>
      <c r="H575" s="35"/>
    </row>
    <row r="576" spans="7:8" x14ac:dyDescent="0.2">
      <c r="G576" s="35"/>
      <c r="H576" s="35"/>
    </row>
    <row r="577" spans="7:8" x14ac:dyDescent="0.2">
      <c r="G577" s="35"/>
      <c r="H577" s="35"/>
    </row>
    <row r="578" spans="7:8" x14ac:dyDescent="0.2">
      <c r="G578" s="35"/>
      <c r="H578" s="35"/>
    </row>
    <row r="579" spans="7:8" x14ac:dyDescent="0.2">
      <c r="G579" s="35"/>
      <c r="H579" s="35"/>
    </row>
    <row r="580" spans="7:8" x14ac:dyDescent="0.2">
      <c r="G580" s="35"/>
      <c r="H580" s="35"/>
    </row>
    <row r="581" spans="7:8" x14ac:dyDescent="0.2">
      <c r="G581" s="35"/>
      <c r="H581" s="35"/>
    </row>
    <row r="582" spans="7:8" x14ac:dyDescent="0.2">
      <c r="G582" s="35"/>
      <c r="H582" s="35"/>
    </row>
    <row r="583" spans="7:8" x14ac:dyDescent="0.2">
      <c r="G583" s="35"/>
      <c r="H583" s="35"/>
    </row>
    <row r="584" spans="7:8" x14ac:dyDescent="0.2">
      <c r="G584" s="35"/>
      <c r="H584" s="35"/>
    </row>
    <row r="585" spans="7:8" x14ac:dyDescent="0.2">
      <c r="G585" s="35"/>
      <c r="H585" s="35"/>
    </row>
    <row r="586" spans="7:8" x14ac:dyDescent="0.2">
      <c r="G586" s="35"/>
      <c r="H586" s="35"/>
    </row>
    <row r="587" spans="7:8" x14ac:dyDescent="0.2">
      <c r="G587" s="35"/>
      <c r="H587" s="35"/>
    </row>
    <row r="588" spans="7:8" x14ac:dyDescent="0.2">
      <c r="G588" s="35"/>
      <c r="H588" s="35"/>
    </row>
    <row r="589" spans="7:8" x14ac:dyDescent="0.2">
      <c r="G589" s="35"/>
      <c r="H589" s="35"/>
    </row>
    <row r="590" spans="7:8" x14ac:dyDescent="0.2">
      <c r="G590" s="35"/>
      <c r="H590" s="35"/>
    </row>
    <row r="591" spans="7:8" x14ac:dyDescent="0.2">
      <c r="G591" s="35"/>
      <c r="H591" s="35"/>
    </row>
    <row r="592" spans="7:8" x14ac:dyDescent="0.2">
      <c r="G592" s="35"/>
      <c r="H592" s="35"/>
    </row>
    <row r="593" spans="7:8" x14ac:dyDescent="0.2">
      <c r="G593" s="35"/>
      <c r="H593" s="35"/>
    </row>
    <row r="594" spans="7:8" x14ac:dyDescent="0.2">
      <c r="G594" s="35"/>
      <c r="H594" s="35"/>
    </row>
    <row r="595" spans="7:8" x14ac:dyDescent="0.2">
      <c r="G595" s="35"/>
      <c r="H595" s="35"/>
    </row>
    <row r="596" spans="7:8" x14ac:dyDescent="0.2">
      <c r="G596" s="35"/>
      <c r="H596" s="35"/>
    </row>
    <row r="597" spans="7:8" x14ac:dyDescent="0.2">
      <c r="G597" s="35"/>
      <c r="H597" s="35"/>
    </row>
    <row r="598" spans="7:8" x14ac:dyDescent="0.2">
      <c r="G598" s="35"/>
      <c r="H598" s="35"/>
    </row>
    <row r="599" spans="7:8" x14ac:dyDescent="0.2">
      <c r="G599" s="35"/>
      <c r="H599" s="35"/>
    </row>
    <row r="600" spans="7:8" x14ac:dyDescent="0.2">
      <c r="G600" s="35"/>
      <c r="H600" s="35"/>
    </row>
    <row r="601" spans="7:8" x14ac:dyDescent="0.2">
      <c r="G601" s="35"/>
      <c r="H601" s="35"/>
    </row>
    <row r="602" spans="7:8" x14ac:dyDescent="0.2">
      <c r="G602" s="35"/>
      <c r="H602" s="35"/>
    </row>
    <row r="603" spans="7:8" x14ac:dyDescent="0.2">
      <c r="G603" s="35"/>
      <c r="H603" s="35"/>
    </row>
    <row r="604" spans="7:8" x14ac:dyDescent="0.2">
      <c r="G604" s="35"/>
      <c r="H604" s="35"/>
    </row>
    <row r="605" spans="7:8" x14ac:dyDescent="0.2">
      <c r="G605" s="35"/>
      <c r="H605" s="35"/>
    </row>
    <row r="606" spans="7:8" x14ac:dyDescent="0.2">
      <c r="G606" s="35"/>
      <c r="H606" s="35"/>
    </row>
    <row r="607" spans="7:8" x14ac:dyDescent="0.2">
      <c r="G607" s="35"/>
      <c r="H607" s="35"/>
    </row>
    <row r="608" spans="7:8" x14ac:dyDescent="0.2">
      <c r="G608" s="35"/>
      <c r="H608" s="35"/>
    </row>
    <row r="609" spans="7:8" x14ac:dyDescent="0.2">
      <c r="G609" s="35"/>
      <c r="H609" s="35"/>
    </row>
    <row r="610" spans="7:8" x14ac:dyDescent="0.2">
      <c r="G610" s="35"/>
      <c r="H610" s="35"/>
    </row>
    <row r="611" spans="7:8" x14ac:dyDescent="0.2">
      <c r="G611" s="35"/>
      <c r="H611" s="35"/>
    </row>
    <row r="612" spans="7:8" x14ac:dyDescent="0.2">
      <c r="G612" s="35"/>
      <c r="H612" s="35"/>
    </row>
    <row r="613" spans="7:8" x14ac:dyDescent="0.2">
      <c r="G613" s="35"/>
      <c r="H613" s="35"/>
    </row>
    <row r="614" spans="7:8" x14ac:dyDescent="0.2">
      <c r="G614" s="35"/>
      <c r="H614" s="35"/>
    </row>
    <row r="615" spans="7:8" x14ac:dyDescent="0.2">
      <c r="G615" s="35"/>
      <c r="H615" s="35"/>
    </row>
    <row r="616" spans="7:8" x14ac:dyDescent="0.2">
      <c r="G616" s="35"/>
      <c r="H616" s="35"/>
    </row>
    <row r="617" spans="7:8" x14ac:dyDescent="0.2">
      <c r="G617" s="35"/>
      <c r="H617" s="35"/>
    </row>
    <row r="618" spans="7:8" x14ac:dyDescent="0.2">
      <c r="G618" s="35"/>
      <c r="H618" s="35"/>
    </row>
    <row r="619" spans="7:8" x14ac:dyDescent="0.2">
      <c r="G619" s="35"/>
      <c r="H619" s="35"/>
    </row>
    <row r="620" spans="7:8" x14ac:dyDescent="0.2">
      <c r="G620" s="35"/>
      <c r="H620" s="35"/>
    </row>
    <row r="621" spans="7:8" x14ac:dyDescent="0.2">
      <c r="G621" s="35"/>
      <c r="H621" s="35"/>
    </row>
    <row r="622" spans="7:8" x14ac:dyDescent="0.2">
      <c r="G622" s="35"/>
      <c r="H622" s="35"/>
    </row>
    <row r="623" spans="7:8" x14ac:dyDescent="0.2">
      <c r="G623" s="35"/>
      <c r="H623" s="35"/>
    </row>
    <row r="624" spans="7:8" x14ac:dyDescent="0.2">
      <c r="G624" s="35"/>
      <c r="H624" s="35"/>
    </row>
    <row r="625" spans="7:8" x14ac:dyDescent="0.2">
      <c r="G625" s="35"/>
      <c r="H625" s="35"/>
    </row>
    <row r="626" spans="7:8" x14ac:dyDescent="0.2">
      <c r="G626" s="35"/>
      <c r="H626" s="35"/>
    </row>
    <row r="627" spans="7:8" x14ac:dyDescent="0.2">
      <c r="G627" s="35"/>
      <c r="H627" s="35"/>
    </row>
    <row r="628" spans="7:8" x14ac:dyDescent="0.2">
      <c r="G628" s="35"/>
      <c r="H628" s="35"/>
    </row>
    <row r="629" spans="7:8" x14ac:dyDescent="0.2">
      <c r="G629" s="35"/>
      <c r="H629" s="35"/>
    </row>
    <row r="630" spans="7:8" x14ac:dyDescent="0.2">
      <c r="G630" s="35"/>
      <c r="H630" s="35"/>
    </row>
    <row r="631" spans="7:8" x14ac:dyDescent="0.2">
      <c r="G631" s="35"/>
      <c r="H631" s="35"/>
    </row>
    <row r="632" spans="7:8" x14ac:dyDescent="0.2">
      <c r="G632" s="35"/>
      <c r="H632" s="35"/>
    </row>
    <row r="633" spans="7:8" x14ac:dyDescent="0.2">
      <c r="G633" s="35"/>
      <c r="H633" s="35"/>
    </row>
    <row r="634" spans="7:8" x14ac:dyDescent="0.2">
      <c r="G634" s="35"/>
      <c r="H634" s="35"/>
    </row>
    <row r="635" spans="7:8" x14ac:dyDescent="0.2">
      <c r="G635" s="35"/>
      <c r="H635" s="35"/>
    </row>
    <row r="636" spans="7:8" x14ac:dyDescent="0.2">
      <c r="G636" s="35"/>
      <c r="H636" s="35"/>
    </row>
    <row r="637" spans="7:8" x14ac:dyDescent="0.2">
      <c r="G637" s="35"/>
      <c r="H637" s="35"/>
    </row>
    <row r="638" spans="7:8" x14ac:dyDescent="0.2">
      <c r="G638" s="35"/>
      <c r="H638" s="35"/>
    </row>
    <row r="639" spans="7:8" x14ac:dyDescent="0.2">
      <c r="G639" s="35"/>
      <c r="H639" s="35"/>
    </row>
    <row r="640" spans="7:8" x14ac:dyDescent="0.2">
      <c r="G640" s="35"/>
      <c r="H640" s="35"/>
    </row>
    <row r="641" spans="7:8" x14ac:dyDescent="0.2">
      <c r="G641" s="35"/>
      <c r="H641" s="35"/>
    </row>
    <row r="642" spans="7:8" x14ac:dyDescent="0.2">
      <c r="G642" s="35"/>
      <c r="H642" s="35"/>
    </row>
    <row r="643" spans="7:8" x14ac:dyDescent="0.2">
      <c r="G643" s="35"/>
      <c r="H643" s="35"/>
    </row>
    <row r="644" spans="7:8" x14ac:dyDescent="0.2">
      <c r="G644" s="35"/>
      <c r="H644" s="35"/>
    </row>
    <row r="645" spans="7:8" x14ac:dyDescent="0.2">
      <c r="G645" s="35"/>
      <c r="H645" s="35"/>
    </row>
    <row r="646" spans="7:8" x14ac:dyDescent="0.2">
      <c r="G646" s="35"/>
      <c r="H646" s="35"/>
    </row>
    <row r="647" spans="7:8" x14ac:dyDescent="0.2">
      <c r="G647" s="35"/>
      <c r="H647" s="35"/>
    </row>
    <row r="648" spans="7:8" x14ac:dyDescent="0.2">
      <c r="G648" s="35"/>
      <c r="H648" s="35"/>
    </row>
    <row r="649" spans="7:8" x14ac:dyDescent="0.2">
      <c r="G649" s="35"/>
      <c r="H649" s="35"/>
    </row>
    <row r="650" spans="7:8" x14ac:dyDescent="0.2">
      <c r="G650" s="35"/>
      <c r="H650" s="35"/>
    </row>
    <row r="651" spans="7:8" x14ac:dyDescent="0.2">
      <c r="G651" s="35"/>
      <c r="H651" s="35"/>
    </row>
    <row r="652" spans="7:8" x14ac:dyDescent="0.2">
      <c r="G652" s="35"/>
      <c r="H652" s="35"/>
    </row>
    <row r="653" spans="7:8" x14ac:dyDescent="0.2">
      <c r="G653" s="35"/>
      <c r="H653" s="35"/>
    </row>
    <row r="654" spans="7:8" x14ac:dyDescent="0.2">
      <c r="G654" s="35"/>
      <c r="H654" s="35"/>
    </row>
    <row r="655" spans="7:8" x14ac:dyDescent="0.2">
      <c r="G655" s="35"/>
      <c r="H655" s="35"/>
    </row>
    <row r="656" spans="7:8" x14ac:dyDescent="0.2">
      <c r="G656" s="35"/>
      <c r="H656" s="35"/>
    </row>
    <row r="657" spans="7:8" x14ac:dyDescent="0.2">
      <c r="G657" s="35"/>
      <c r="H657" s="35"/>
    </row>
    <row r="658" spans="7:8" x14ac:dyDescent="0.2">
      <c r="G658" s="35"/>
      <c r="H658" s="35"/>
    </row>
    <row r="659" spans="7:8" x14ac:dyDescent="0.2">
      <c r="G659" s="35"/>
      <c r="H659" s="35"/>
    </row>
    <row r="660" spans="7:8" x14ac:dyDescent="0.2">
      <c r="G660" s="35"/>
      <c r="H660" s="35"/>
    </row>
    <row r="661" spans="7:8" x14ac:dyDescent="0.2">
      <c r="G661" s="35"/>
      <c r="H661" s="35"/>
    </row>
    <row r="662" spans="7:8" x14ac:dyDescent="0.2">
      <c r="G662" s="35"/>
      <c r="H662" s="35"/>
    </row>
    <row r="663" spans="7:8" x14ac:dyDescent="0.2">
      <c r="G663" s="35"/>
      <c r="H663" s="35"/>
    </row>
    <row r="664" spans="7:8" x14ac:dyDescent="0.2">
      <c r="G664" s="35"/>
      <c r="H664" s="35"/>
    </row>
    <row r="665" spans="7:8" x14ac:dyDescent="0.2">
      <c r="G665" s="35"/>
      <c r="H665" s="35"/>
    </row>
    <row r="666" spans="7:8" x14ac:dyDescent="0.2">
      <c r="G666" s="35"/>
      <c r="H666" s="35"/>
    </row>
    <row r="667" spans="7:8" x14ac:dyDescent="0.2">
      <c r="G667" s="35"/>
      <c r="H667" s="35"/>
    </row>
    <row r="668" spans="7:8" x14ac:dyDescent="0.2">
      <c r="G668" s="35"/>
      <c r="H668" s="35"/>
    </row>
    <row r="669" spans="7:8" x14ac:dyDescent="0.2">
      <c r="G669" s="35"/>
      <c r="H669" s="35"/>
    </row>
    <row r="670" spans="7:8" x14ac:dyDescent="0.2">
      <c r="G670" s="35"/>
      <c r="H670" s="35"/>
    </row>
    <row r="671" spans="7:8" x14ac:dyDescent="0.2">
      <c r="G671" s="35"/>
      <c r="H671" s="35"/>
    </row>
    <row r="672" spans="7:8" x14ac:dyDescent="0.2">
      <c r="G672" s="35"/>
      <c r="H672" s="35"/>
    </row>
    <row r="673" spans="7:8" x14ac:dyDescent="0.2">
      <c r="G673" s="35"/>
      <c r="H673" s="35"/>
    </row>
    <row r="674" spans="7:8" x14ac:dyDescent="0.2">
      <c r="G674" s="35"/>
      <c r="H674" s="35"/>
    </row>
    <row r="675" spans="7:8" x14ac:dyDescent="0.2">
      <c r="G675" s="35"/>
      <c r="H675" s="35"/>
    </row>
    <row r="676" spans="7:8" x14ac:dyDescent="0.2">
      <c r="G676" s="35"/>
      <c r="H676" s="35"/>
    </row>
    <row r="677" spans="7:8" x14ac:dyDescent="0.2">
      <c r="G677" s="35"/>
      <c r="H677" s="35"/>
    </row>
    <row r="678" spans="7:8" x14ac:dyDescent="0.2">
      <c r="G678" s="35"/>
      <c r="H678" s="35"/>
    </row>
    <row r="679" spans="7:8" x14ac:dyDescent="0.2">
      <c r="G679" s="35"/>
      <c r="H679" s="35"/>
    </row>
    <row r="680" spans="7:8" x14ac:dyDescent="0.2">
      <c r="G680" s="35"/>
      <c r="H680" s="35"/>
    </row>
    <row r="681" spans="7:8" x14ac:dyDescent="0.2">
      <c r="G681" s="35"/>
      <c r="H681" s="35"/>
    </row>
    <row r="682" spans="7:8" x14ac:dyDescent="0.2">
      <c r="G682" s="35"/>
      <c r="H682" s="35"/>
    </row>
    <row r="683" spans="7:8" x14ac:dyDescent="0.2">
      <c r="G683" s="35"/>
      <c r="H683" s="35"/>
    </row>
    <row r="684" spans="7:8" x14ac:dyDescent="0.2">
      <c r="G684" s="35"/>
      <c r="H684" s="35"/>
    </row>
    <row r="685" spans="7:8" x14ac:dyDescent="0.2">
      <c r="G685" s="35"/>
      <c r="H685" s="35"/>
    </row>
    <row r="686" spans="7:8" x14ac:dyDescent="0.2">
      <c r="G686" s="35"/>
      <c r="H686" s="35"/>
    </row>
    <row r="687" spans="7:8" x14ac:dyDescent="0.2">
      <c r="G687" s="35"/>
      <c r="H687" s="35"/>
    </row>
    <row r="688" spans="7:8" x14ac:dyDescent="0.2">
      <c r="G688" s="35"/>
      <c r="H688" s="35"/>
    </row>
    <row r="689" spans="7:8" x14ac:dyDescent="0.2">
      <c r="G689" s="35"/>
      <c r="H689" s="35"/>
    </row>
    <row r="690" spans="7:8" x14ac:dyDescent="0.2">
      <c r="G690" s="35"/>
      <c r="H690" s="35"/>
    </row>
    <row r="691" spans="7:8" x14ac:dyDescent="0.2">
      <c r="G691" s="35"/>
      <c r="H691" s="35"/>
    </row>
    <row r="692" spans="7:8" x14ac:dyDescent="0.2">
      <c r="G692" s="35"/>
      <c r="H692" s="35"/>
    </row>
    <row r="693" spans="7:8" x14ac:dyDescent="0.2">
      <c r="G693" s="35"/>
      <c r="H693" s="35"/>
    </row>
    <row r="694" spans="7:8" x14ac:dyDescent="0.2">
      <c r="G694" s="35"/>
      <c r="H694" s="35"/>
    </row>
    <row r="695" spans="7:8" x14ac:dyDescent="0.2">
      <c r="G695" s="35"/>
      <c r="H695" s="35"/>
    </row>
    <row r="696" spans="7:8" x14ac:dyDescent="0.2">
      <c r="G696" s="35"/>
      <c r="H696" s="35"/>
    </row>
    <row r="697" spans="7:8" x14ac:dyDescent="0.2">
      <c r="G697" s="35"/>
      <c r="H697" s="35"/>
    </row>
    <row r="698" spans="7:8" x14ac:dyDescent="0.2">
      <c r="G698" s="35"/>
      <c r="H698" s="35"/>
    </row>
    <row r="699" spans="7:8" x14ac:dyDescent="0.2">
      <c r="G699" s="35"/>
      <c r="H699" s="35"/>
    </row>
    <row r="700" spans="7:8" x14ac:dyDescent="0.2">
      <c r="G700" s="35"/>
      <c r="H700" s="35"/>
    </row>
    <row r="701" spans="7:8" x14ac:dyDescent="0.2">
      <c r="G701" s="35"/>
      <c r="H701" s="35"/>
    </row>
    <row r="702" spans="7:8" x14ac:dyDescent="0.2">
      <c r="G702" s="35"/>
      <c r="H702" s="35"/>
    </row>
    <row r="703" spans="7:8" x14ac:dyDescent="0.2">
      <c r="G703" s="35"/>
      <c r="H703" s="35"/>
    </row>
    <row r="704" spans="7:8" x14ac:dyDescent="0.2">
      <c r="G704" s="35"/>
      <c r="H704" s="35"/>
    </row>
    <row r="705" spans="7:8" x14ac:dyDescent="0.2">
      <c r="G705" s="35"/>
      <c r="H705" s="35"/>
    </row>
    <row r="706" spans="7:8" x14ac:dyDescent="0.2">
      <c r="G706" s="35"/>
      <c r="H706" s="35"/>
    </row>
    <row r="707" spans="7:8" x14ac:dyDescent="0.2">
      <c r="G707" s="35"/>
      <c r="H707" s="35"/>
    </row>
    <row r="708" spans="7:8" x14ac:dyDescent="0.2">
      <c r="G708" s="35"/>
      <c r="H708" s="35"/>
    </row>
    <row r="709" spans="7:8" x14ac:dyDescent="0.2">
      <c r="G709" s="35"/>
      <c r="H709" s="35"/>
    </row>
    <row r="710" spans="7:8" x14ac:dyDescent="0.2">
      <c r="G710" s="35"/>
      <c r="H710" s="35"/>
    </row>
    <row r="711" spans="7:8" x14ac:dyDescent="0.2">
      <c r="G711" s="35"/>
      <c r="H711" s="35"/>
    </row>
    <row r="712" spans="7:8" x14ac:dyDescent="0.2">
      <c r="G712" s="35"/>
      <c r="H712" s="35"/>
    </row>
    <row r="713" spans="7:8" x14ac:dyDescent="0.2">
      <c r="G713" s="35"/>
      <c r="H713" s="35"/>
    </row>
    <row r="714" spans="7:8" x14ac:dyDescent="0.2">
      <c r="G714" s="35"/>
      <c r="H714" s="35"/>
    </row>
    <row r="715" spans="7:8" x14ac:dyDescent="0.2">
      <c r="G715" s="35"/>
      <c r="H715" s="35"/>
    </row>
    <row r="716" spans="7:8" x14ac:dyDescent="0.2">
      <c r="G716" s="35"/>
      <c r="H716" s="35"/>
    </row>
    <row r="717" spans="7:8" x14ac:dyDescent="0.2">
      <c r="G717" s="35"/>
      <c r="H717" s="35"/>
    </row>
    <row r="718" spans="7:8" x14ac:dyDescent="0.2">
      <c r="G718" s="35"/>
      <c r="H718" s="3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2A714-1D8C-3C41-B5D0-BE7DFDD78629}">
  <dimension ref="A6:H71"/>
  <sheetViews>
    <sheetView workbookViewId="0">
      <selection activeCell="B8" sqref="B8"/>
    </sheetView>
  </sheetViews>
  <sheetFormatPr baseColWidth="10" defaultRowHeight="16" x14ac:dyDescent="0.2"/>
  <cols>
    <col min="1" max="1" width="58.16406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5664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4687</v>
      </c>
      <c r="B14">
        <v>16</v>
      </c>
      <c r="C14">
        <v>5</v>
      </c>
      <c r="D14">
        <v>0.15</v>
      </c>
      <c r="E14" t="s">
        <v>4685</v>
      </c>
      <c r="F14">
        <v>32.67</v>
      </c>
      <c r="G14" s="35">
        <v>1.1900000000000001E-2</v>
      </c>
      <c r="H14" s="35"/>
    </row>
    <row r="15" spans="1:8" x14ac:dyDescent="0.2">
      <c r="A15" t="s">
        <v>4688</v>
      </c>
      <c r="B15">
        <v>16</v>
      </c>
      <c r="C15">
        <v>5</v>
      </c>
      <c r="D15">
        <v>0.15</v>
      </c>
      <c r="E15" t="s">
        <v>4685</v>
      </c>
      <c r="F15">
        <v>32.67</v>
      </c>
      <c r="G15" s="35">
        <v>1.1900000000000001E-2</v>
      </c>
      <c r="H15" s="35"/>
    </row>
    <row r="16" spans="1:8" x14ac:dyDescent="0.2">
      <c r="A16" t="s">
        <v>4692</v>
      </c>
      <c r="B16">
        <v>18</v>
      </c>
      <c r="C16">
        <v>5</v>
      </c>
      <c r="D16">
        <v>0.17</v>
      </c>
      <c r="E16" t="s">
        <v>4685</v>
      </c>
      <c r="F16">
        <v>29.04</v>
      </c>
      <c r="G16" s="35">
        <v>1.9300000000000001E-2</v>
      </c>
      <c r="H16" s="35"/>
    </row>
    <row r="17" spans="1:8" x14ac:dyDescent="0.2">
      <c r="A17" t="s">
        <v>4689</v>
      </c>
      <c r="B17">
        <v>19</v>
      </c>
      <c r="C17">
        <v>5</v>
      </c>
      <c r="D17">
        <v>0.18</v>
      </c>
      <c r="E17" t="s">
        <v>4685</v>
      </c>
      <c r="F17">
        <v>27.51</v>
      </c>
      <c r="G17" s="35">
        <v>2.4199999999999999E-2</v>
      </c>
      <c r="H17" s="35"/>
    </row>
    <row r="18" spans="1:8" x14ac:dyDescent="0.2">
      <c r="A18" t="s">
        <v>4696</v>
      </c>
      <c r="B18">
        <v>60</v>
      </c>
      <c r="C18">
        <v>7</v>
      </c>
      <c r="D18">
        <v>0.56999999999999995</v>
      </c>
      <c r="E18" t="s">
        <v>4685</v>
      </c>
      <c r="F18">
        <v>12.2</v>
      </c>
      <c r="G18" s="35">
        <v>3.0099999999999998E-2</v>
      </c>
      <c r="H18" s="35"/>
    </row>
    <row r="19" spans="1:8" x14ac:dyDescent="0.2">
      <c r="A19" t="s">
        <v>4732</v>
      </c>
      <c r="B19">
        <v>94</v>
      </c>
      <c r="C19">
        <v>10</v>
      </c>
      <c r="D19">
        <v>0.9</v>
      </c>
      <c r="E19" t="s">
        <v>4685</v>
      </c>
      <c r="F19">
        <v>11.12</v>
      </c>
      <c r="G19" s="35">
        <v>5.0799999999999999E-4</v>
      </c>
      <c r="H19" s="35"/>
    </row>
    <row r="20" spans="1:8" x14ac:dyDescent="0.2">
      <c r="A20" t="s">
        <v>4826</v>
      </c>
      <c r="B20">
        <v>217</v>
      </c>
      <c r="C20">
        <v>14</v>
      </c>
      <c r="D20">
        <v>2.08</v>
      </c>
      <c r="E20" t="s">
        <v>4685</v>
      </c>
      <c r="F20">
        <v>6.74</v>
      </c>
      <c r="G20" s="35">
        <v>4.2099999999999999E-4</v>
      </c>
      <c r="H20" s="35"/>
    </row>
    <row r="21" spans="1:8" x14ac:dyDescent="0.2">
      <c r="A21" t="s">
        <v>4827</v>
      </c>
      <c r="B21">
        <v>285</v>
      </c>
      <c r="C21">
        <v>17</v>
      </c>
      <c r="D21">
        <v>2.73</v>
      </c>
      <c r="E21" t="s">
        <v>4685</v>
      </c>
      <c r="F21">
        <v>6.24</v>
      </c>
      <c r="G21" s="35">
        <v>4.4100000000000001E-5</v>
      </c>
      <c r="H21" s="35"/>
    </row>
    <row r="22" spans="1:8" x14ac:dyDescent="0.2">
      <c r="A22" t="s">
        <v>4824</v>
      </c>
      <c r="B22">
        <v>239</v>
      </c>
      <c r="C22">
        <v>14</v>
      </c>
      <c r="D22">
        <v>2.29</v>
      </c>
      <c r="E22" t="s">
        <v>4685</v>
      </c>
      <c r="F22">
        <v>6.12</v>
      </c>
      <c r="G22" s="35">
        <v>1.2999999999999999E-3</v>
      </c>
      <c r="H22" s="35"/>
    </row>
    <row r="23" spans="1:8" x14ac:dyDescent="0.2">
      <c r="A23" t="s">
        <v>4757</v>
      </c>
      <c r="B23">
        <v>224</v>
      </c>
      <c r="C23">
        <v>12</v>
      </c>
      <c r="D23">
        <v>2.14</v>
      </c>
      <c r="E23" t="s">
        <v>4685</v>
      </c>
      <c r="F23">
        <v>5.6</v>
      </c>
      <c r="G23" s="35">
        <v>2.5100000000000001E-2</v>
      </c>
      <c r="H23" s="35"/>
    </row>
    <row r="24" spans="1:8" x14ac:dyDescent="0.2">
      <c r="A24" t="s">
        <v>4806</v>
      </c>
      <c r="B24">
        <v>292</v>
      </c>
      <c r="C24">
        <v>15</v>
      </c>
      <c r="D24">
        <v>2.79</v>
      </c>
      <c r="E24" t="s">
        <v>4685</v>
      </c>
      <c r="F24">
        <v>5.37</v>
      </c>
      <c r="G24" s="35">
        <v>2.31E-3</v>
      </c>
      <c r="H24" s="35"/>
    </row>
    <row r="25" spans="1:8" x14ac:dyDescent="0.2">
      <c r="A25" t="s">
        <v>4810</v>
      </c>
      <c r="B25">
        <v>442</v>
      </c>
      <c r="C25">
        <v>22</v>
      </c>
      <c r="D25">
        <v>4.2300000000000004</v>
      </c>
      <c r="E25" t="s">
        <v>4685</v>
      </c>
      <c r="F25">
        <v>5.2</v>
      </c>
      <c r="G25" s="35">
        <v>5.6099999999999997E-6</v>
      </c>
      <c r="H25" s="35"/>
    </row>
    <row r="26" spans="1:8" x14ac:dyDescent="0.2">
      <c r="A26" t="s">
        <v>4818</v>
      </c>
      <c r="B26">
        <v>307</v>
      </c>
      <c r="C26">
        <v>15</v>
      </c>
      <c r="D26">
        <v>2.94</v>
      </c>
      <c r="E26" t="s">
        <v>4685</v>
      </c>
      <c r="F26">
        <v>5.1100000000000003</v>
      </c>
      <c r="G26" s="35">
        <v>4.2500000000000003E-3</v>
      </c>
      <c r="H26" s="35"/>
    </row>
    <row r="27" spans="1:8" x14ac:dyDescent="0.2">
      <c r="A27" t="s">
        <v>4830</v>
      </c>
      <c r="B27">
        <v>334</v>
      </c>
      <c r="C27">
        <v>16</v>
      </c>
      <c r="D27">
        <v>3.19</v>
      </c>
      <c r="E27" t="s">
        <v>4685</v>
      </c>
      <c r="F27">
        <v>5.01</v>
      </c>
      <c r="G27" s="35">
        <v>2.2399999999999998E-3</v>
      </c>
      <c r="H27" s="35"/>
    </row>
    <row r="28" spans="1:8" x14ac:dyDescent="0.2">
      <c r="A28" t="s">
        <v>4849</v>
      </c>
      <c r="B28">
        <v>441</v>
      </c>
      <c r="C28">
        <v>19</v>
      </c>
      <c r="D28">
        <v>4.22</v>
      </c>
      <c r="E28" t="s">
        <v>4685</v>
      </c>
      <c r="F28">
        <v>4.5</v>
      </c>
      <c r="G28" s="35">
        <v>7.9100000000000004E-4</v>
      </c>
      <c r="H28" s="35"/>
    </row>
    <row r="29" spans="1:8" x14ac:dyDescent="0.2">
      <c r="A29" t="s">
        <v>4875</v>
      </c>
      <c r="B29">
        <v>327</v>
      </c>
      <c r="C29">
        <v>14</v>
      </c>
      <c r="D29">
        <v>3.13</v>
      </c>
      <c r="E29" t="s">
        <v>4685</v>
      </c>
      <c r="F29">
        <v>4.4800000000000004</v>
      </c>
      <c r="G29" s="35">
        <v>4.5199999999999997E-2</v>
      </c>
      <c r="H29" s="35"/>
    </row>
    <row r="30" spans="1:8" x14ac:dyDescent="0.2">
      <c r="A30" t="s">
        <v>5197</v>
      </c>
      <c r="B30">
        <v>426</v>
      </c>
      <c r="C30">
        <v>16</v>
      </c>
      <c r="D30">
        <v>4.07</v>
      </c>
      <c r="E30" t="s">
        <v>4685</v>
      </c>
      <c r="F30">
        <v>3.93</v>
      </c>
      <c r="G30" s="35">
        <v>4.7199999999999999E-2</v>
      </c>
      <c r="H30" s="35"/>
    </row>
    <row r="31" spans="1:8" x14ac:dyDescent="0.2">
      <c r="A31" t="s">
        <v>4831</v>
      </c>
      <c r="B31">
        <v>737</v>
      </c>
      <c r="C31">
        <v>26</v>
      </c>
      <c r="D31">
        <v>7.05</v>
      </c>
      <c r="E31" t="s">
        <v>4685</v>
      </c>
      <c r="F31">
        <v>3.69</v>
      </c>
      <c r="G31" s="35">
        <v>1.5100000000000001E-4</v>
      </c>
      <c r="H31" s="35"/>
    </row>
    <row r="32" spans="1:8" x14ac:dyDescent="0.2">
      <c r="A32" t="s">
        <v>5037</v>
      </c>
      <c r="B32">
        <v>898</v>
      </c>
      <c r="C32">
        <v>25</v>
      </c>
      <c r="D32">
        <v>8.59</v>
      </c>
      <c r="E32" t="s">
        <v>4685</v>
      </c>
      <c r="F32">
        <v>2.91</v>
      </c>
      <c r="G32" s="35">
        <v>2.1000000000000001E-2</v>
      </c>
      <c r="H32" s="35"/>
    </row>
    <row r="33" spans="1:8" x14ac:dyDescent="0.2">
      <c r="A33" t="s">
        <v>4835</v>
      </c>
      <c r="B33">
        <v>1187</v>
      </c>
      <c r="C33">
        <v>29</v>
      </c>
      <c r="D33">
        <v>11.35</v>
      </c>
      <c r="E33" t="s">
        <v>4685</v>
      </c>
      <c r="F33">
        <v>2.5499999999999998</v>
      </c>
      <c r="G33" s="35">
        <v>3.8100000000000002E-2</v>
      </c>
      <c r="H33" s="35"/>
    </row>
    <row r="34" spans="1:8" x14ac:dyDescent="0.2">
      <c r="A34" t="s">
        <v>4955</v>
      </c>
      <c r="B34">
        <v>1269</v>
      </c>
      <c r="C34">
        <v>31</v>
      </c>
      <c r="D34">
        <v>12.14</v>
      </c>
      <c r="E34" t="s">
        <v>4685</v>
      </c>
      <c r="F34">
        <v>2.5499999999999998</v>
      </c>
      <c r="G34" s="35">
        <v>1.7000000000000001E-2</v>
      </c>
      <c r="H34" s="35"/>
    </row>
    <row r="35" spans="1:8" x14ac:dyDescent="0.2">
      <c r="A35" t="s">
        <v>5002</v>
      </c>
      <c r="B35">
        <v>1978</v>
      </c>
      <c r="C35">
        <v>41</v>
      </c>
      <c r="D35">
        <v>18.920000000000002</v>
      </c>
      <c r="E35" t="s">
        <v>4685</v>
      </c>
      <c r="F35">
        <v>2.17</v>
      </c>
      <c r="G35" s="35">
        <v>2.2700000000000001E-2</v>
      </c>
      <c r="H35" s="35"/>
    </row>
    <row r="36" spans="1:8" x14ac:dyDescent="0.2">
      <c r="A36" t="s">
        <v>4966</v>
      </c>
      <c r="B36">
        <v>2372</v>
      </c>
      <c r="C36">
        <v>49</v>
      </c>
      <c r="D36">
        <v>22.69</v>
      </c>
      <c r="E36" t="s">
        <v>4685</v>
      </c>
      <c r="F36">
        <v>2.16</v>
      </c>
      <c r="G36" s="35">
        <v>2.2399999999999998E-3</v>
      </c>
      <c r="H36" s="35"/>
    </row>
    <row r="37" spans="1:8" x14ac:dyDescent="0.2">
      <c r="A37" t="s">
        <v>4992</v>
      </c>
      <c r="B37">
        <v>2081</v>
      </c>
      <c r="C37">
        <v>42</v>
      </c>
      <c r="D37">
        <v>19.91</v>
      </c>
      <c r="E37" t="s">
        <v>4685</v>
      </c>
      <c r="F37">
        <v>2.11</v>
      </c>
      <c r="G37" s="35">
        <v>3.78E-2</v>
      </c>
      <c r="H37" s="35"/>
    </row>
    <row r="38" spans="1:8" x14ac:dyDescent="0.2">
      <c r="A38" t="s">
        <v>5034</v>
      </c>
      <c r="B38">
        <v>2555</v>
      </c>
      <c r="C38">
        <v>51</v>
      </c>
      <c r="D38">
        <v>24.44</v>
      </c>
      <c r="E38" t="s">
        <v>4685</v>
      </c>
      <c r="F38">
        <v>2.09</v>
      </c>
      <c r="G38" s="35">
        <v>3.16E-3</v>
      </c>
      <c r="H38" s="35"/>
    </row>
    <row r="39" spans="1:8" x14ac:dyDescent="0.2">
      <c r="A39" t="s">
        <v>5109</v>
      </c>
      <c r="B39">
        <v>2368</v>
      </c>
      <c r="C39">
        <v>46</v>
      </c>
      <c r="D39">
        <v>22.65</v>
      </c>
      <c r="E39" t="s">
        <v>4685</v>
      </c>
      <c r="F39">
        <v>2.0299999999999998</v>
      </c>
      <c r="G39" s="35">
        <v>2.7300000000000001E-2</v>
      </c>
      <c r="H39" s="35"/>
    </row>
    <row r="40" spans="1:8" x14ac:dyDescent="0.2">
      <c r="A40" t="s">
        <v>4963</v>
      </c>
      <c r="B40">
        <v>2582</v>
      </c>
      <c r="C40">
        <v>50</v>
      </c>
      <c r="D40">
        <v>24.7</v>
      </c>
      <c r="E40" t="s">
        <v>4685</v>
      </c>
      <c r="F40">
        <v>2.02</v>
      </c>
      <c r="G40" s="35">
        <v>1.17E-2</v>
      </c>
      <c r="H40" s="35"/>
    </row>
    <row r="41" spans="1:8" x14ac:dyDescent="0.2">
      <c r="A41" t="s">
        <v>4953</v>
      </c>
      <c r="B41">
        <v>2995</v>
      </c>
      <c r="C41">
        <v>56</v>
      </c>
      <c r="D41">
        <v>28.65</v>
      </c>
      <c r="E41" t="s">
        <v>4685</v>
      </c>
      <c r="F41">
        <v>1.95</v>
      </c>
      <c r="G41" s="35">
        <v>6.6100000000000004E-3</v>
      </c>
      <c r="H41" s="35"/>
    </row>
    <row r="42" spans="1:8" x14ac:dyDescent="0.2">
      <c r="A42" t="s">
        <v>5090</v>
      </c>
      <c r="B42">
        <v>2738</v>
      </c>
      <c r="C42">
        <v>51</v>
      </c>
      <c r="D42">
        <v>26.19</v>
      </c>
      <c r="E42" t="s">
        <v>4685</v>
      </c>
      <c r="F42">
        <v>1.95</v>
      </c>
      <c r="G42" s="35">
        <v>2.3199999999999998E-2</v>
      </c>
      <c r="H42" s="35"/>
    </row>
    <row r="43" spans="1:8" x14ac:dyDescent="0.2">
      <c r="A43" t="s">
        <v>4956</v>
      </c>
      <c r="B43">
        <v>3384</v>
      </c>
      <c r="C43">
        <v>63</v>
      </c>
      <c r="D43">
        <v>32.369999999999997</v>
      </c>
      <c r="E43" t="s">
        <v>4685</v>
      </c>
      <c r="F43">
        <v>1.95</v>
      </c>
      <c r="G43" s="35">
        <v>1.01E-3</v>
      </c>
      <c r="H43" s="35"/>
    </row>
    <row r="44" spans="1:8" x14ac:dyDescent="0.2">
      <c r="A44" t="s">
        <v>4967</v>
      </c>
      <c r="B44">
        <v>3190</v>
      </c>
      <c r="C44">
        <v>58</v>
      </c>
      <c r="D44">
        <v>30.51</v>
      </c>
      <c r="E44" t="s">
        <v>4685</v>
      </c>
      <c r="F44">
        <v>1.9</v>
      </c>
      <c r="G44" s="35">
        <v>7.9900000000000006E-3</v>
      </c>
      <c r="H44" s="35"/>
    </row>
    <row r="45" spans="1:8" x14ac:dyDescent="0.2">
      <c r="A45" t="s">
        <v>4980</v>
      </c>
      <c r="B45">
        <v>3678</v>
      </c>
      <c r="C45">
        <v>66</v>
      </c>
      <c r="D45">
        <v>35.18</v>
      </c>
      <c r="E45" t="s">
        <v>4685</v>
      </c>
      <c r="F45">
        <v>1.88</v>
      </c>
      <c r="G45" s="35">
        <v>1.6299999999999999E-3</v>
      </c>
      <c r="H45" s="35"/>
    </row>
    <row r="46" spans="1:8" x14ac:dyDescent="0.2">
      <c r="A46" t="s">
        <v>5043</v>
      </c>
      <c r="B46">
        <v>3795</v>
      </c>
      <c r="C46">
        <v>64</v>
      </c>
      <c r="D46">
        <v>36.299999999999997</v>
      </c>
      <c r="E46" t="s">
        <v>4685</v>
      </c>
      <c r="F46">
        <v>1.76</v>
      </c>
      <c r="G46" s="35">
        <v>2.7300000000000001E-2</v>
      </c>
      <c r="H46" s="35"/>
    </row>
    <row r="47" spans="1:8" x14ac:dyDescent="0.2">
      <c r="A47" t="s">
        <v>5084</v>
      </c>
      <c r="B47">
        <v>5584</v>
      </c>
      <c r="C47">
        <v>89</v>
      </c>
      <c r="D47">
        <v>53.41</v>
      </c>
      <c r="E47" t="s">
        <v>4685</v>
      </c>
      <c r="F47">
        <v>1.67</v>
      </c>
      <c r="G47" s="35">
        <v>6.8000000000000005E-4</v>
      </c>
      <c r="H47" s="35"/>
    </row>
    <row r="48" spans="1:8" x14ac:dyDescent="0.2">
      <c r="A48" t="s">
        <v>5074</v>
      </c>
      <c r="B48">
        <v>4752</v>
      </c>
      <c r="C48">
        <v>75</v>
      </c>
      <c r="D48">
        <v>45.45</v>
      </c>
      <c r="E48" t="s">
        <v>4685</v>
      </c>
      <c r="F48">
        <v>1.65</v>
      </c>
      <c r="G48" s="35">
        <v>2.2800000000000001E-2</v>
      </c>
      <c r="H48" s="35"/>
    </row>
    <row r="49" spans="1:8" x14ac:dyDescent="0.2">
      <c r="A49" t="s">
        <v>5097</v>
      </c>
      <c r="B49">
        <v>6064</v>
      </c>
      <c r="C49">
        <v>94</v>
      </c>
      <c r="D49">
        <v>58</v>
      </c>
      <c r="E49" t="s">
        <v>4685</v>
      </c>
      <c r="F49">
        <v>1.62</v>
      </c>
      <c r="G49" s="35">
        <v>9.1600000000000004E-4</v>
      </c>
      <c r="H49" s="35"/>
    </row>
    <row r="50" spans="1:8" x14ac:dyDescent="0.2">
      <c r="A50" t="s">
        <v>5099</v>
      </c>
      <c r="B50">
        <v>6086</v>
      </c>
      <c r="C50">
        <v>91</v>
      </c>
      <c r="D50">
        <v>58.22</v>
      </c>
      <c r="E50" t="s">
        <v>4685</v>
      </c>
      <c r="F50">
        <v>1.56</v>
      </c>
      <c r="G50" s="35">
        <v>8.6899999999999998E-3</v>
      </c>
      <c r="H50" s="35"/>
    </row>
    <row r="51" spans="1:8" x14ac:dyDescent="0.2">
      <c r="A51" t="s">
        <v>5112</v>
      </c>
      <c r="B51">
        <v>6587</v>
      </c>
      <c r="C51">
        <v>96</v>
      </c>
      <c r="D51">
        <v>63.01</v>
      </c>
      <c r="E51" t="s">
        <v>4685</v>
      </c>
      <c r="F51">
        <v>1.52</v>
      </c>
      <c r="G51" s="35">
        <v>1.4200000000000001E-2</v>
      </c>
      <c r="H51" s="35"/>
    </row>
    <row r="52" spans="1:8" x14ac:dyDescent="0.2">
      <c r="A52" t="s">
        <v>5136</v>
      </c>
      <c r="B52">
        <v>11522</v>
      </c>
      <c r="C52">
        <v>144</v>
      </c>
      <c r="D52">
        <v>110.21</v>
      </c>
      <c r="E52" t="s">
        <v>4685</v>
      </c>
      <c r="F52">
        <v>1.31</v>
      </c>
      <c r="G52" s="35">
        <v>9.6699999999999998E-3</v>
      </c>
      <c r="H52" s="35"/>
    </row>
    <row r="53" spans="1:8" x14ac:dyDescent="0.2">
      <c r="A53" t="s">
        <v>5140</v>
      </c>
      <c r="B53">
        <v>12242</v>
      </c>
      <c r="C53">
        <v>152</v>
      </c>
      <c r="D53">
        <v>117.1</v>
      </c>
      <c r="E53" t="s">
        <v>4685</v>
      </c>
      <c r="F53">
        <v>1.3</v>
      </c>
      <c r="G53" s="35">
        <v>2.2200000000000002E-3</v>
      </c>
      <c r="H53" s="35"/>
    </row>
    <row r="54" spans="1:8" x14ac:dyDescent="0.2">
      <c r="A54" t="s">
        <v>5151</v>
      </c>
      <c r="B54">
        <v>2906</v>
      </c>
      <c r="C54">
        <v>14</v>
      </c>
      <c r="D54">
        <v>27.8</v>
      </c>
      <c r="E54" t="s">
        <v>5152</v>
      </c>
      <c r="F54">
        <v>0.5</v>
      </c>
      <c r="G54" s="35">
        <v>0</v>
      </c>
      <c r="H54" s="35"/>
    </row>
    <row r="55" spans="1:8" x14ac:dyDescent="0.2">
      <c r="G55" s="35"/>
      <c r="H55" s="35"/>
    </row>
    <row r="56" spans="1:8" x14ac:dyDescent="0.2">
      <c r="G56" s="35"/>
      <c r="H56" s="35"/>
    </row>
    <row r="57" spans="1:8" x14ac:dyDescent="0.2">
      <c r="G57" s="35"/>
      <c r="H57" s="35"/>
    </row>
    <row r="58" spans="1:8" x14ac:dyDescent="0.2">
      <c r="G58" s="35"/>
      <c r="H58" s="35"/>
    </row>
    <row r="59" spans="1:8" x14ac:dyDescent="0.2">
      <c r="G59" s="35"/>
      <c r="H59" s="35"/>
    </row>
    <row r="60" spans="1:8" x14ac:dyDescent="0.2">
      <c r="G60" s="35"/>
      <c r="H60" s="35"/>
    </row>
    <row r="61" spans="1:8" x14ac:dyDescent="0.2">
      <c r="G61" s="35"/>
      <c r="H61" s="35"/>
    </row>
    <row r="62" spans="1:8" x14ac:dyDescent="0.2">
      <c r="G62" s="35"/>
      <c r="H62" s="35"/>
    </row>
    <row r="63" spans="1:8" x14ac:dyDescent="0.2">
      <c r="G63" s="35"/>
      <c r="H63" s="35"/>
    </row>
    <row r="64" spans="1:8" x14ac:dyDescent="0.2">
      <c r="G64" s="35"/>
      <c r="H64" s="35"/>
    </row>
    <row r="65" spans="7:8" x14ac:dyDescent="0.2">
      <c r="G65" s="35"/>
      <c r="H65" s="35"/>
    </row>
    <row r="66" spans="7:8" x14ac:dyDescent="0.2">
      <c r="G66" s="35"/>
      <c r="H66" s="35"/>
    </row>
    <row r="67" spans="7:8" x14ac:dyDescent="0.2">
      <c r="G67" s="35"/>
      <c r="H67" s="35"/>
    </row>
    <row r="68" spans="7:8" x14ac:dyDescent="0.2">
      <c r="G68" s="35"/>
      <c r="H68" s="35"/>
    </row>
    <row r="69" spans="7:8" x14ac:dyDescent="0.2">
      <c r="G69" s="35"/>
      <c r="H69" s="35"/>
    </row>
    <row r="70" spans="7:8" x14ac:dyDescent="0.2">
      <c r="G70" s="35"/>
      <c r="H70" s="35"/>
    </row>
    <row r="71" spans="7:8" x14ac:dyDescent="0.2">
      <c r="G71" s="35"/>
      <c r="H71" s="3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24678-0061-904B-9D3D-0817B8407284}">
  <dimension ref="A6:H774"/>
  <sheetViews>
    <sheetView workbookViewId="0">
      <selection activeCell="B9" sqref="B9"/>
    </sheetView>
  </sheetViews>
  <sheetFormatPr baseColWidth="10" defaultRowHeight="16" x14ac:dyDescent="0.2"/>
  <cols>
    <col min="1" max="1" width="45.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5665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4743</v>
      </c>
      <c r="B14">
        <v>80</v>
      </c>
      <c r="C14">
        <v>22</v>
      </c>
      <c r="D14">
        <v>6.38</v>
      </c>
      <c r="E14" t="s">
        <v>4685</v>
      </c>
      <c r="F14">
        <v>3.45</v>
      </c>
      <c r="G14" s="35">
        <v>3.8199999999999998E-2</v>
      </c>
      <c r="H14" s="35"/>
    </row>
    <row r="15" spans="1:8" x14ac:dyDescent="0.2">
      <c r="A15" t="s">
        <v>4717</v>
      </c>
      <c r="B15">
        <v>125</v>
      </c>
      <c r="C15">
        <v>31</v>
      </c>
      <c r="D15">
        <v>9.9700000000000006</v>
      </c>
      <c r="E15" t="s">
        <v>4685</v>
      </c>
      <c r="F15">
        <v>3.11</v>
      </c>
      <c r="G15" s="35">
        <v>3.1700000000000001E-3</v>
      </c>
      <c r="H15" s="35"/>
    </row>
    <row r="16" spans="1:8" x14ac:dyDescent="0.2">
      <c r="A16" t="s">
        <v>4750</v>
      </c>
      <c r="B16">
        <v>141</v>
      </c>
      <c r="C16">
        <v>33</v>
      </c>
      <c r="D16">
        <v>11.24</v>
      </c>
      <c r="E16" t="s">
        <v>4685</v>
      </c>
      <c r="F16">
        <v>2.94</v>
      </c>
      <c r="G16" s="35">
        <v>4.1599999999999996E-3</v>
      </c>
      <c r="H16" s="35"/>
    </row>
    <row r="17" spans="1:8" x14ac:dyDescent="0.2">
      <c r="A17" t="s">
        <v>4751</v>
      </c>
      <c r="B17">
        <v>141</v>
      </c>
      <c r="C17">
        <v>33</v>
      </c>
      <c r="D17">
        <v>11.24</v>
      </c>
      <c r="E17" t="s">
        <v>4685</v>
      </c>
      <c r="F17">
        <v>2.94</v>
      </c>
      <c r="G17" s="35">
        <v>4.1599999999999996E-3</v>
      </c>
      <c r="H17" s="35"/>
    </row>
    <row r="18" spans="1:8" x14ac:dyDescent="0.2">
      <c r="A18" t="s">
        <v>4812</v>
      </c>
      <c r="B18">
        <v>129</v>
      </c>
      <c r="C18">
        <v>30</v>
      </c>
      <c r="D18">
        <v>10.28</v>
      </c>
      <c r="E18" t="s">
        <v>4685</v>
      </c>
      <c r="F18">
        <v>2.92</v>
      </c>
      <c r="G18" s="35">
        <v>1.52E-2</v>
      </c>
      <c r="H18" s="35"/>
    </row>
    <row r="19" spans="1:8" x14ac:dyDescent="0.2">
      <c r="A19" t="s">
        <v>4757</v>
      </c>
      <c r="B19">
        <v>224</v>
      </c>
      <c r="C19">
        <v>49</v>
      </c>
      <c r="D19">
        <v>17.86</v>
      </c>
      <c r="E19" t="s">
        <v>4685</v>
      </c>
      <c r="F19">
        <v>2.74</v>
      </c>
      <c r="G19" s="35">
        <v>5.7399999999999999E-5</v>
      </c>
      <c r="H19" s="35"/>
    </row>
    <row r="20" spans="1:8" x14ac:dyDescent="0.2">
      <c r="A20" t="s">
        <v>4814</v>
      </c>
      <c r="B20">
        <v>151</v>
      </c>
      <c r="C20">
        <v>33</v>
      </c>
      <c r="D20">
        <v>12.04</v>
      </c>
      <c r="E20" t="s">
        <v>4685</v>
      </c>
      <c r="F20">
        <v>2.74</v>
      </c>
      <c r="G20" s="35">
        <v>2.1700000000000001E-2</v>
      </c>
      <c r="H20" s="35"/>
    </row>
    <row r="21" spans="1:8" x14ac:dyDescent="0.2">
      <c r="A21" t="s">
        <v>4729</v>
      </c>
      <c r="B21">
        <v>242</v>
      </c>
      <c r="C21">
        <v>52</v>
      </c>
      <c r="D21">
        <v>19.29</v>
      </c>
      <c r="E21" t="s">
        <v>4685</v>
      </c>
      <c r="F21">
        <v>2.7</v>
      </c>
      <c r="G21" s="35">
        <v>3.0899999999999999E-5</v>
      </c>
      <c r="H21" s="35"/>
    </row>
    <row r="22" spans="1:8" x14ac:dyDescent="0.2">
      <c r="A22" t="s">
        <v>4773</v>
      </c>
      <c r="B22">
        <v>160</v>
      </c>
      <c r="C22">
        <v>34</v>
      </c>
      <c r="D22">
        <v>12.76</v>
      </c>
      <c r="E22" t="s">
        <v>4685</v>
      </c>
      <c r="F22">
        <v>2.67</v>
      </c>
      <c r="G22" s="35">
        <v>2.1499999999999998E-2</v>
      </c>
      <c r="H22" s="35"/>
    </row>
    <row r="23" spans="1:8" x14ac:dyDescent="0.2">
      <c r="A23" t="s">
        <v>4797</v>
      </c>
      <c r="B23">
        <v>175</v>
      </c>
      <c r="C23">
        <v>37</v>
      </c>
      <c r="D23">
        <v>13.95</v>
      </c>
      <c r="E23" t="s">
        <v>4685</v>
      </c>
      <c r="F23">
        <v>2.65</v>
      </c>
      <c r="G23" s="35">
        <v>8.1499999999999993E-3</v>
      </c>
      <c r="H23" s="35"/>
    </row>
    <row r="24" spans="1:8" x14ac:dyDescent="0.2">
      <c r="A24" t="s">
        <v>4798</v>
      </c>
      <c r="B24">
        <v>175</v>
      </c>
      <c r="C24">
        <v>37</v>
      </c>
      <c r="D24">
        <v>13.95</v>
      </c>
      <c r="E24" t="s">
        <v>4685</v>
      </c>
      <c r="F24">
        <v>2.65</v>
      </c>
      <c r="G24" s="35">
        <v>8.1499999999999993E-3</v>
      </c>
      <c r="H24" s="35"/>
    </row>
    <row r="25" spans="1:8" x14ac:dyDescent="0.2">
      <c r="A25" t="s">
        <v>4725</v>
      </c>
      <c r="B25">
        <v>162</v>
      </c>
      <c r="C25">
        <v>34</v>
      </c>
      <c r="D25">
        <v>12.92</v>
      </c>
      <c r="E25" t="s">
        <v>4685</v>
      </c>
      <c r="F25">
        <v>2.63</v>
      </c>
      <c r="G25" s="35">
        <v>2.5999999999999999E-2</v>
      </c>
      <c r="H25" s="35"/>
    </row>
    <row r="26" spans="1:8" x14ac:dyDescent="0.2">
      <c r="A26" t="s">
        <v>4779</v>
      </c>
      <c r="B26">
        <v>230</v>
      </c>
      <c r="C26">
        <v>46</v>
      </c>
      <c r="D26">
        <v>18.34</v>
      </c>
      <c r="E26" t="s">
        <v>4685</v>
      </c>
      <c r="F26">
        <v>2.5099999999999998</v>
      </c>
      <c r="G26" s="35">
        <v>1.5900000000000001E-3</v>
      </c>
      <c r="H26" s="35"/>
    </row>
    <row r="27" spans="1:8" x14ac:dyDescent="0.2">
      <c r="A27" t="s">
        <v>5202</v>
      </c>
      <c r="B27">
        <v>207</v>
      </c>
      <c r="C27">
        <v>41</v>
      </c>
      <c r="D27">
        <v>16.5</v>
      </c>
      <c r="E27" t="s">
        <v>4685</v>
      </c>
      <c r="F27">
        <v>2.48</v>
      </c>
      <c r="G27" s="35">
        <v>9.41E-3</v>
      </c>
      <c r="H27" s="35"/>
    </row>
    <row r="28" spans="1:8" x14ac:dyDescent="0.2">
      <c r="A28" t="s">
        <v>4759</v>
      </c>
      <c r="B28">
        <v>411</v>
      </c>
      <c r="C28">
        <v>81</v>
      </c>
      <c r="D28">
        <v>32.770000000000003</v>
      </c>
      <c r="E28" t="s">
        <v>4685</v>
      </c>
      <c r="F28">
        <v>2.4700000000000002</v>
      </c>
      <c r="G28" s="35">
        <v>8.8599999999999999E-8</v>
      </c>
      <c r="H28" s="35"/>
    </row>
    <row r="29" spans="1:8" x14ac:dyDescent="0.2">
      <c r="A29" t="s">
        <v>5164</v>
      </c>
      <c r="B29">
        <v>199</v>
      </c>
      <c r="C29">
        <v>39</v>
      </c>
      <c r="D29">
        <v>15.87</v>
      </c>
      <c r="E29" t="s">
        <v>4685</v>
      </c>
      <c r="F29">
        <v>2.46</v>
      </c>
      <c r="G29" s="35">
        <v>2.1299999999999999E-2</v>
      </c>
      <c r="H29" s="35"/>
    </row>
    <row r="30" spans="1:8" x14ac:dyDescent="0.2">
      <c r="A30" t="s">
        <v>4763</v>
      </c>
      <c r="B30">
        <v>194</v>
      </c>
      <c r="C30">
        <v>38</v>
      </c>
      <c r="D30">
        <v>15.47</v>
      </c>
      <c r="E30" t="s">
        <v>4685</v>
      </c>
      <c r="F30">
        <v>2.46</v>
      </c>
      <c r="G30" s="35">
        <v>2.93E-2</v>
      </c>
      <c r="H30" s="35"/>
    </row>
    <row r="31" spans="1:8" x14ac:dyDescent="0.2">
      <c r="A31" t="s">
        <v>4764</v>
      </c>
      <c r="B31">
        <v>195</v>
      </c>
      <c r="C31">
        <v>38</v>
      </c>
      <c r="D31">
        <v>15.55</v>
      </c>
      <c r="E31" t="s">
        <v>4685</v>
      </c>
      <c r="F31">
        <v>2.44</v>
      </c>
      <c r="G31" s="35">
        <v>3.2000000000000001E-2</v>
      </c>
      <c r="H31" s="35"/>
    </row>
    <row r="32" spans="1:8" x14ac:dyDescent="0.2">
      <c r="A32" t="s">
        <v>4765</v>
      </c>
      <c r="B32">
        <v>219</v>
      </c>
      <c r="C32">
        <v>42</v>
      </c>
      <c r="D32">
        <v>17.46</v>
      </c>
      <c r="E32" t="s">
        <v>4685</v>
      </c>
      <c r="F32">
        <v>2.41</v>
      </c>
      <c r="G32" s="35">
        <v>1.7000000000000001E-2</v>
      </c>
      <c r="H32" s="35"/>
    </row>
    <row r="33" spans="1:8" x14ac:dyDescent="0.2">
      <c r="A33" t="s">
        <v>5203</v>
      </c>
      <c r="B33">
        <v>237</v>
      </c>
      <c r="C33">
        <v>45</v>
      </c>
      <c r="D33">
        <v>18.899999999999999</v>
      </c>
      <c r="E33" t="s">
        <v>4685</v>
      </c>
      <c r="F33">
        <v>2.38</v>
      </c>
      <c r="G33" s="35">
        <v>7.9600000000000001E-3</v>
      </c>
      <c r="H33" s="35"/>
    </row>
    <row r="34" spans="1:8" x14ac:dyDescent="0.2">
      <c r="A34" t="s">
        <v>4787</v>
      </c>
      <c r="B34">
        <v>353</v>
      </c>
      <c r="C34">
        <v>67</v>
      </c>
      <c r="D34">
        <v>28.14</v>
      </c>
      <c r="E34" t="s">
        <v>4685</v>
      </c>
      <c r="F34">
        <v>2.38</v>
      </c>
      <c r="G34" s="35">
        <v>1.98E-5</v>
      </c>
      <c r="H34" s="35"/>
    </row>
    <row r="35" spans="1:8" x14ac:dyDescent="0.2">
      <c r="A35" t="s">
        <v>4880</v>
      </c>
      <c r="B35">
        <v>227</v>
      </c>
      <c r="C35">
        <v>43</v>
      </c>
      <c r="D35">
        <v>18.100000000000001</v>
      </c>
      <c r="E35" t="s">
        <v>4685</v>
      </c>
      <c r="F35">
        <v>2.38</v>
      </c>
      <c r="G35" s="35">
        <v>1.5100000000000001E-2</v>
      </c>
      <c r="H35" s="35"/>
    </row>
    <row r="36" spans="1:8" x14ac:dyDescent="0.2">
      <c r="A36" t="s">
        <v>4769</v>
      </c>
      <c r="B36">
        <v>655</v>
      </c>
      <c r="C36">
        <v>124</v>
      </c>
      <c r="D36">
        <v>52.22</v>
      </c>
      <c r="E36" t="s">
        <v>4685</v>
      </c>
      <c r="F36">
        <v>2.37</v>
      </c>
      <c r="G36" s="35">
        <v>2.0699999999999999E-12</v>
      </c>
      <c r="H36" s="35"/>
    </row>
    <row r="37" spans="1:8" x14ac:dyDescent="0.2">
      <c r="A37" t="s">
        <v>4817</v>
      </c>
      <c r="B37">
        <v>579</v>
      </c>
      <c r="C37">
        <v>109</v>
      </c>
      <c r="D37">
        <v>46.16</v>
      </c>
      <c r="E37" t="s">
        <v>4685</v>
      </c>
      <c r="F37">
        <v>2.36</v>
      </c>
      <c r="G37" s="35">
        <v>1.9900000000000001E-10</v>
      </c>
      <c r="H37" s="35"/>
    </row>
    <row r="38" spans="1:8" x14ac:dyDescent="0.2">
      <c r="A38" t="s">
        <v>4795</v>
      </c>
      <c r="B38">
        <v>255</v>
      </c>
      <c r="C38">
        <v>48</v>
      </c>
      <c r="D38">
        <v>20.329999999999998</v>
      </c>
      <c r="E38" t="s">
        <v>4685</v>
      </c>
      <c r="F38">
        <v>2.36</v>
      </c>
      <c r="G38" s="35">
        <v>5.5199999999999997E-3</v>
      </c>
      <c r="H38" s="35"/>
    </row>
    <row r="39" spans="1:8" x14ac:dyDescent="0.2">
      <c r="A39" t="s">
        <v>4841</v>
      </c>
      <c r="B39">
        <v>415</v>
      </c>
      <c r="C39">
        <v>77</v>
      </c>
      <c r="D39">
        <v>33.090000000000003</v>
      </c>
      <c r="E39" t="s">
        <v>4685</v>
      </c>
      <c r="F39">
        <v>2.33</v>
      </c>
      <c r="G39" s="35">
        <v>3.9500000000000003E-6</v>
      </c>
      <c r="H39" s="35"/>
    </row>
    <row r="40" spans="1:8" x14ac:dyDescent="0.2">
      <c r="A40" t="s">
        <v>4839</v>
      </c>
      <c r="B40">
        <v>297</v>
      </c>
      <c r="C40">
        <v>55</v>
      </c>
      <c r="D40">
        <v>23.68</v>
      </c>
      <c r="E40" t="s">
        <v>4685</v>
      </c>
      <c r="F40">
        <v>2.3199999999999998</v>
      </c>
      <c r="G40" s="35">
        <v>1.33E-3</v>
      </c>
      <c r="H40" s="35"/>
    </row>
    <row r="41" spans="1:8" x14ac:dyDescent="0.2">
      <c r="A41" t="s">
        <v>4771</v>
      </c>
      <c r="B41">
        <v>319</v>
      </c>
      <c r="C41">
        <v>59</v>
      </c>
      <c r="D41">
        <v>25.43</v>
      </c>
      <c r="E41" t="s">
        <v>4685</v>
      </c>
      <c r="F41">
        <v>2.3199999999999998</v>
      </c>
      <c r="G41" s="35">
        <v>3.9800000000000002E-4</v>
      </c>
      <c r="H41" s="35"/>
    </row>
    <row r="42" spans="1:8" x14ac:dyDescent="0.2">
      <c r="A42" t="s">
        <v>4825</v>
      </c>
      <c r="B42">
        <v>665</v>
      </c>
      <c r="C42">
        <v>122</v>
      </c>
      <c r="D42">
        <v>53.02</v>
      </c>
      <c r="E42" t="s">
        <v>4685</v>
      </c>
      <c r="F42">
        <v>2.2999999999999998</v>
      </c>
      <c r="G42" s="35">
        <v>3.1500000000000001E-11</v>
      </c>
      <c r="H42" s="35"/>
    </row>
    <row r="43" spans="1:8" x14ac:dyDescent="0.2">
      <c r="A43" t="s">
        <v>4823</v>
      </c>
      <c r="B43">
        <v>627</v>
      </c>
      <c r="C43">
        <v>115</v>
      </c>
      <c r="D43">
        <v>49.99</v>
      </c>
      <c r="E43" t="s">
        <v>4685</v>
      </c>
      <c r="F43">
        <v>2.2999999999999998</v>
      </c>
      <c r="G43" s="35">
        <v>1.8400000000000001E-10</v>
      </c>
      <c r="H43" s="35"/>
    </row>
    <row r="44" spans="1:8" x14ac:dyDescent="0.2">
      <c r="A44" t="s">
        <v>4776</v>
      </c>
      <c r="B44">
        <v>493</v>
      </c>
      <c r="C44">
        <v>90</v>
      </c>
      <c r="D44">
        <v>39.31</v>
      </c>
      <c r="E44" t="s">
        <v>4685</v>
      </c>
      <c r="F44">
        <v>2.29</v>
      </c>
      <c r="G44" s="35">
        <v>1.7800000000000001E-7</v>
      </c>
      <c r="H44" s="35"/>
    </row>
    <row r="45" spans="1:8" x14ac:dyDescent="0.2">
      <c r="A45" t="s">
        <v>5204</v>
      </c>
      <c r="B45">
        <v>269</v>
      </c>
      <c r="C45">
        <v>49</v>
      </c>
      <c r="D45">
        <v>21.45</v>
      </c>
      <c r="E45" t="s">
        <v>4685</v>
      </c>
      <c r="F45">
        <v>2.2799999999999998</v>
      </c>
      <c r="G45" s="35">
        <v>1.0800000000000001E-2</v>
      </c>
      <c r="H45" s="35"/>
    </row>
    <row r="46" spans="1:8" x14ac:dyDescent="0.2">
      <c r="A46" t="s">
        <v>4806</v>
      </c>
      <c r="B46">
        <v>292</v>
      </c>
      <c r="C46">
        <v>53</v>
      </c>
      <c r="D46">
        <v>23.28</v>
      </c>
      <c r="E46" t="s">
        <v>4685</v>
      </c>
      <c r="F46">
        <v>2.2799999999999998</v>
      </c>
      <c r="G46" s="35">
        <v>3.3400000000000001E-3</v>
      </c>
      <c r="H46" s="35"/>
    </row>
    <row r="47" spans="1:8" x14ac:dyDescent="0.2">
      <c r="A47" t="s">
        <v>4805</v>
      </c>
      <c r="B47">
        <v>437</v>
      </c>
      <c r="C47">
        <v>79</v>
      </c>
      <c r="D47">
        <v>34.840000000000003</v>
      </c>
      <c r="E47" t="s">
        <v>4685</v>
      </c>
      <c r="F47">
        <v>2.27</v>
      </c>
      <c r="G47" s="35">
        <v>5.9800000000000003E-6</v>
      </c>
      <c r="H47" s="35"/>
    </row>
    <row r="48" spans="1:8" x14ac:dyDescent="0.2">
      <c r="A48" t="s">
        <v>4780</v>
      </c>
      <c r="B48">
        <v>515</v>
      </c>
      <c r="C48">
        <v>93</v>
      </c>
      <c r="D48">
        <v>41.06</v>
      </c>
      <c r="E48" t="s">
        <v>4685</v>
      </c>
      <c r="F48">
        <v>2.2599999999999998</v>
      </c>
      <c r="G48" s="35">
        <v>1.4600000000000001E-7</v>
      </c>
      <c r="H48" s="35"/>
    </row>
    <row r="49" spans="1:8" x14ac:dyDescent="0.2">
      <c r="A49" t="s">
        <v>4846</v>
      </c>
      <c r="B49">
        <v>367</v>
      </c>
      <c r="C49">
        <v>66</v>
      </c>
      <c r="D49">
        <v>29.26</v>
      </c>
      <c r="E49" t="s">
        <v>4685</v>
      </c>
      <c r="F49">
        <v>2.2599999999999998</v>
      </c>
      <c r="G49" s="35">
        <v>2.0599999999999999E-4</v>
      </c>
      <c r="H49" s="35"/>
    </row>
    <row r="50" spans="1:8" x14ac:dyDescent="0.2">
      <c r="A50" t="s">
        <v>4993</v>
      </c>
      <c r="B50">
        <v>395</v>
      </c>
      <c r="C50">
        <v>71</v>
      </c>
      <c r="D50">
        <v>31.49</v>
      </c>
      <c r="E50" t="s">
        <v>4685</v>
      </c>
      <c r="F50">
        <v>2.25</v>
      </c>
      <c r="G50" s="35">
        <v>4.6900000000000002E-5</v>
      </c>
      <c r="H50" s="35"/>
    </row>
    <row r="51" spans="1:8" x14ac:dyDescent="0.2">
      <c r="A51" t="s">
        <v>4871</v>
      </c>
      <c r="B51">
        <v>368</v>
      </c>
      <c r="C51">
        <v>66</v>
      </c>
      <c r="D51">
        <v>29.34</v>
      </c>
      <c r="E51" t="s">
        <v>4685</v>
      </c>
      <c r="F51">
        <v>2.25</v>
      </c>
      <c r="G51" s="35">
        <v>2.14E-4</v>
      </c>
      <c r="H51" s="35"/>
    </row>
    <row r="52" spans="1:8" x14ac:dyDescent="0.2">
      <c r="A52" t="s">
        <v>4767</v>
      </c>
      <c r="B52">
        <v>291</v>
      </c>
      <c r="C52">
        <v>52</v>
      </c>
      <c r="D52">
        <v>23.2</v>
      </c>
      <c r="E52" t="s">
        <v>4685</v>
      </c>
      <c r="F52">
        <v>2.2400000000000002</v>
      </c>
      <c r="G52" s="35">
        <v>5.9800000000000001E-3</v>
      </c>
      <c r="H52" s="35"/>
    </row>
    <row r="53" spans="1:8" x14ac:dyDescent="0.2">
      <c r="A53" t="s">
        <v>4835</v>
      </c>
      <c r="B53">
        <v>1187</v>
      </c>
      <c r="C53">
        <v>212</v>
      </c>
      <c r="D53">
        <v>94.64</v>
      </c>
      <c r="E53" t="s">
        <v>4685</v>
      </c>
      <c r="F53">
        <v>2.2400000000000002</v>
      </c>
      <c r="G53" s="35">
        <v>1.11E-20</v>
      </c>
      <c r="H53" s="35"/>
    </row>
    <row r="54" spans="1:8" x14ac:dyDescent="0.2">
      <c r="A54" t="s">
        <v>4788</v>
      </c>
      <c r="B54">
        <v>858</v>
      </c>
      <c r="C54">
        <v>153</v>
      </c>
      <c r="D54">
        <v>68.41</v>
      </c>
      <c r="E54" t="s">
        <v>4685</v>
      </c>
      <c r="F54">
        <v>2.2400000000000002</v>
      </c>
      <c r="G54" s="35">
        <v>6.94E-14</v>
      </c>
      <c r="H54" s="35"/>
    </row>
    <row r="55" spans="1:8" x14ac:dyDescent="0.2">
      <c r="A55" t="s">
        <v>5168</v>
      </c>
      <c r="B55">
        <v>394</v>
      </c>
      <c r="C55">
        <v>70</v>
      </c>
      <c r="D55">
        <v>31.41</v>
      </c>
      <c r="E55" t="s">
        <v>4685</v>
      </c>
      <c r="F55">
        <v>2.23</v>
      </c>
      <c r="G55" s="35">
        <v>8.4400000000000005E-5</v>
      </c>
      <c r="H55" s="35"/>
    </row>
    <row r="56" spans="1:8" x14ac:dyDescent="0.2">
      <c r="A56" t="s">
        <v>4793</v>
      </c>
      <c r="B56">
        <v>293</v>
      </c>
      <c r="C56">
        <v>52</v>
      </c>
      <c r="D56">
        <v>23.36</v>
      </c>
      <c r="E56" t="s">
        <v>4685</v>
      </c>
      <c r="F56">
        <v>2.23</v>
      </c>
      <c r="G56" s="35">
        <v>1.0200000000000001E-2</v>
      </c>
      <c r="H56" s="35"/>
    </row>
    <row r="57" spans="1:8" x14ac:dyDescent="0.2">
      <c r="A57" t="s">
        <v>4770</v>
      </c>
      <c r="B57">
        <v>282</v>
      </c>
      <c r="C57">
        <v>50</v>
      </c>
      <c r="D57">
        <v>22.48</v>
      </c>
      <c r="E57" t="s">
        <v>4685</v>
      </c>
      <c r="F57">
        <v>2.2200000000000002</v>
      </c>
      <c r="G57" s="35">
        <v>1.2E-2</v>
      </c>
      <c r="H57" s="35"/>
    </row>
    <row r="58" spans="1:8" x14ac:dyDescent="0.2">
      <c r="A58" t="s">
        <v>5169</v>
      </c>
      <c r="B58">
        <v>407</v>
      </c>
      <c r="C58">
        <v>72</v>
      </c>
      <c r="D58">
        <v>32.450000000000003</v>
      </c>
      <c r="E58" t="s">
        <v>4685</v>
      </c>
      <c r="F58">
        <v>2.2200000000000002</v>
      </c>
      <c r="G58" s="35">
        <v>7.4300000000000004E-5</v>
      </c>
      <c r="H58" s="35"/>
    </row>
    <row r="59" spans="1:8" x14ac:dyDescent="0.2">
      <c r="A59" t="s">
        <v>4818</v>
      </c>
      <c r="B59">
        <v>307</v>
      </c>
      <c r="C59">
        <v>54</v>
      </c>
      <c r="D59">
        <v>24.48</v>
      </c>
      <c r="E59" t="s">
        <v>4685</v>
      </c>
      <c r="F59">
        <v>2.21</v>
      </c>
      <c r="G59" s="35">
        <v>6.3E-3</v>
      </c>
      <c r="H59" s="35"/>
    </row>
    <row r="60" spans="1:8" x14ac:dyDescent="0.2">
      <c r="A60" t="s">
        <v>4954</v>
      </c>
      <c r="B60">
        <v>313</v>
      </c>
      <c r="C60">
        <v>55</v>
      </c>
      <c r="D60">
        <v>24.95</v>
      </c>
      <c r="E60" t="s">
        <v>4685</v>
      </c>
      <c r="F60">
        <v>2.2000000000000002</v>
      </c>
      <c r="G60" s="35">
        <v>4.8599999999999997E-3</v>
      </c>
      <c r="H60" s="35"/>
    </row>
    <row r="61" spans="1:8" x14ac:dyDescent="0.2">
      <c r="A61" t="s">
        <v>4856</v>
      </c>
      <c r="B61">
        <v>285</v>
      </c>
      <c r="C61">
        <v>50</v>
      </c>
      <c r="D61">
        <v>22.72</v>
      </c>
      <c r="E61" t="s">
        <v>4685</v>
      </c>
      <c r="F61">
        <v>2.2000000000000002</v>
      </c>
      <c r="G61" s="35">
        <v>2.1000000000000001E-2</v>
      </c>
      <c r="H61" s="35"/>
    </row>
    <row r="62" spans="1:8" x14ac:dyDescent="0.2">
      <c r="A62" t="s">
        <v>4827</v>
      </c>
      <c r="B62">
        <v>285</v>
      </c>
      <c r="C62">
        <v>50</v>
      </c>
      <c r="D62">
        <v>22.72</v>
      </c>
      <c r="E62" t="s">
        <v>4685</v>
      </c>
      <c r="F62">
        <v>2.2000000000000002</v>
      </c>
      <c r="G62" s="35">
        <v>2.1000000000000001E-2</v>
      </c>
      <c r="H62" s="35"/>
    </row>
    <row r="63" spans="1:8" x14ac:dyDescent="0.2">
      <c r="A63" t="s">
        <v>4755</v>
      </c>
      <c r="B63">
        <v>310</v>
      </c>
      <c r="C63">
        <v>54</v>
      </c>
      <c r="D63">
        <v>24.72</v>
      </c>
      <c r="E63" t="s">
        <v>4685</v>
      </c>
      <c r="F63">
        <v>2.1800000000000002</v>
      </c>
      <c r="G63" s="35">
        <v>7.5399999999999998E-3</v>
      </c>
      <c r="H63" s="35"/>
    </row>
    <row r="64" spans="1:8" x14ac:dyDescent="0.2">
      <c r="A64" t="s">
        <v>4854</v>
      </c>
      <c r="B64">
        <v>397</v>
      </c>
      <c r="C64">
        <v>69</v>
      </c>
      <c r="D64">
        <v>31.65</v>
      </c>
      <c r="E64" t="s">
        <v>4685</v>
      </c>
      <c r="F64">
        <v>2.1800000000000002</v>
      </c>
      <c r="G64" s="35">
        <v>2.52E-4</v>
      </c>
      <c r="H64" s="35"/>
    </row>
    <row r="65" spans="1:8" x14ac:dyDescent="0.2">
      <c r="A65" t="s">
        <v>4900</v>
      </c>
      <c r="B65">
        <v>328</v>
      </c>
      <c r="C65">
        <v>57</v>
      </c>
      <c r="D65">
        <v>26.15</v>
      </c>
      <c r="E65" t="s">
        <v>4685</v>
      </c>
      <c r="F65">
        <v>2.1800000000000002</v>
      </c>
      <c r="G65" s="35">
        <v>4.96E-3</v>
      </c>
      <c r="H65" s="35"/>
    </row>
    <row r="66" spans="1:8" x14ac:dyDescent="0.2">
      <c r="A66" t="s">
        <v>4830</v>
      </c>
      <c r="B66">
        <v>334</v>
      </c>
      <c r="C66">
        <v>58</v>
      </c>
      <c r="D66">
        <v>26.63</v>
      </c>
      <c r="E66" t="s">
        <v>4685</v>
      </c>
      <c r="F66">
        <v>2.1800000000000002</v>
      </c>
      <c r="G66" s="35">
        <v>3.7499999999999999E-3</v>
      </c>
      <c r="H66" s="35"/>
    </row>
    <row r="67" spans="1:8" x14ac:dyDescent="0.2">
      <c r="A67" t="s">
        <v>4792</v>
      </c>
      <c r="B67">
        <v>324</v>
      </c>
      <c r="C67">
        <v>56</v>
      </c>
      <c r="D67">
        <v>25.83</v>
      </c>
      <c r="E67" t="s">
        <v>4685</v>
      </c>
      <c r="F67">
        <v>2.17</v>
      </c>
      <c r="G67" s="35">
        <v>7.1300000000000001E-3</v>
      </c>
      <c r="H67" s="35"/>
    </row>
    <row r="68" spans="1:8" x14ac:dyDescent="0.2">
      <c r="A68" t="s">
        <v>4862</v>
      </c>
      <c r="B68">
        <v>597</v>
      </c>
      <c r="C68">
        <v>103</v>
      </c>
      <c r="D68">
        <v>47.6</v>
      </c>
      <c r="E68" t="s">
        <v>4685</v>
      </c>
      <c r="F68">
        <v>2.16</v>
      </c>
      <c r="G68" s="35">
        <v>1.55E-7</v>
      </c>
      <c r="H68" s="35"/>
    </row>
    <row r="69" spans="1:8" x14ac:dyDescent="0.2">
      <c r="A69" t="s">
        <v>4831</v>
      </c>
      <c r="B69">
        <v>737</v>
      </c>
      <c r="C69">
        <v>127</v>
      </c>
      <c r="D69">
        <v>58.76</v>
      </c>
      <c r="E69" t="s">
        <v>4685</v>
      </c>
      <c r="F69">
        <v>2.16</v>
      </c>
      <c r="G69" s="35">
        <v>5.8500000000000005E-10</v>
      </c>
      <c r="H69" s="35"/>
    </row>
    <row r="70" spans="1:8" x14ac:dyDescent="0.2">
      <c r="A70" t="s">
        <v>4810</v>
      </c>
      <c r="B70">
        <v>442</v>
      </c>
      <c r="C70">
        <v>76</v>
      </c>
      <c r="D70">
        <v>35.24</v>
      </c>
      <c r="E70" t="s">
        <v>4685</v>
      </c>
      <c r="F70">
        <v>2.16</v>
      </c>
      <c r="G70" s="35">
        <v>6.8700000000000003E-5</v>
      </c>
      <c r="H70" s="35"/>
    </row>
    <row r="71" spans="1:8" x14ac:dyDescent="0.2">
      <c r="A71" t="s">
        <v>4891</v>
      </c>
      <c r="B71">
        <v>405</v>
      </c>
      <c r="C71">
        <v>69</v>
      </c>
      <c r="D71">
        <v>32.29</v>
      </c>
      <c r="E71" t="s">
        <v>4685</v>
      </c>
      <c r="F71">
        <v>2.14</v>
      </c>
      <c r="G71" s="35">
        <v>5.4600000000000004E-4</v>
      </c>
      <c r="H71" s="35"/>
    </row>
    <row r="72" spans="1:8" x14ac:dyDescent="0.2">
      <c r="A72" t="s">
        <v>4834</v>
      </c>
      <c r="B72">
        <v>317</v>
      </c>
      <c r="C72">
        <v>54</v>
      </c>
      <c r="D72">
        <v>25.27</v>
      </c>
      <c r="E72" t="s">
        <v>4685</v>
      </c>
      <c r="F72">
        <v>2.14</v>
      </c>
      <c r="G72" s="35">
        <v>1.54E-2</v>
      </c>
      <c r="H72" s="35"/>
    </row>
    <row r="73" spans="1:8" x14ac:dyDescent="0.2">
      <c r="A73" t="s">
        <v>4904</v>
      </c>
      <c r="B73">
        <v>422</v>
      </c>
      <c r="C73">
        <v>71</v>
      </c>
      <c r="D73">
        <v>33.65</v>
      </c>
      <c r="E73" t="s">
        <v>4685</v>
      </c>
      <c r="F73">
        <v>2.11</v>
      </c>
      <c r="G73" s="35">
        <v>5.9800000000000001E-4</v>
      </c>
      <c r="H73" s="35"/>
    </row>
    <row r="74" spans="1:8" x14ac:dyDescent="0.2">
      <c r="A74" t="s">
        <v>4906</v>
      </c>
      <c r="B74">
        <v>423</v>
      </c>
      <c r="C74">
        <v>71</v>
      </c>
      <c r="D74">
        <v>33.72</v>
      </c>
      <c r="E74" t="s">
        <v>4685</v>
      </c>
      <c r="F74">
        <v>2.11</v>
      </c>
      <c r="G74" s="35">
        <v>6.2E-4</v>
      </c>
      <c r="H74" s="35"/>
    </row>
    <row r="75" spans="1:8" x14ac:dyDescent="0.2">
      <c r="A75" t="s">
        <v>4866</v>
      </c>
      <c r="B75">
        <v>353</v>
      </c>
      <c r="C75">
        <v>59</v>
      </c>
      <c r="D75">
        <v>28.14</v>
      </c>
      <c r="E75" t="s">
        <v>4685</v>
      </c>
      <c r="F75">
        <v>2.1</v>
      </c>
      <c r="G75" s="35">
        <v>8.0000000000000002E-3</v>
      </c>
      <c r="H75" s="35"/>
    </row>
    <row r="76" spans="1:8" x14ac:dyDescent="0.2">
      <c r="A76" t="s">
        <v>4872</v>
      </c>
      <c r="B76">
        <v>1612</v>
      </c>
      <c r="C76">
        <v>266</v>
      </c>
      <c r="D76">
        <v>128.52000000000001</v>
      </c>
      <c r="E76" t="s">
        <v>4685</v>
      </c>
      <c r="F76">
        <v>2.0699999999999998</v>
      </c>
      <c r="G76" s="35">
        <v>1.66E-22</v>
      </c>
      <c r="H76" s="35"/>
    </row>
    <row r="77" spans="1:8" x14ac:dyDescent="0.2">
      <c r="A77" t="s">
        <v>4873</v>
      </c>
      <c r="B77">
        <v>1612</v>
      </c>
      <c r="C77">
        <v>266</v>
      </c>
      <c r="D77">
        <v>128.52000000000001</v>
      </c>
      <c r="E77" t="s">
        <v>4685</v>
      </c>
      <c r="F77">
        <v>2.0699999999999998</v>
      </c>
      <c r="G77" s="35">
        <v>1.66E-22</v>
      </c>
      <c r="H77" s="35"/>
    </row>
    <row r="78" spans="1:8" x14ac:dyDescent="0.2">
      <c r="A78" t="s">
        <v>4874</v>
      </c>
      <c r="B78">
        <v>1614</v>
      </c>
      <c r="C78">
        <v>266</v>
      </c>
      <c r="D78">
        <v>128.68</v>
      </c>
      <c r="E78" t="s">
        <v>4685</v>
      </c>
      <c r="F78">
        <v>2.0699999999999998</v>
      </c>
      <c r="G78" s="35">
        <v>1.7999999999999999E-22</v>
      </c>
      <c r="H78" s="35"/>
    </row>
    <row r="79" spans="1:8" x14ac:dyDescent="0.2">
      <c r="A79" t="s">
        <v>4947</v>
      </c>
      <c r="B79">
        <v>358</v>
      </c>
      <c r="C79">
        <v>59</v>
      </c>
      <c r="D79">
        <v>28.54</v>
      </c>
      <c r="E79" t="s">
        <v>4685</v>
      </c>
      <c r="F79">
        <v>2.0699999999999998</v>
      </c>
      <c r="G79" s="35">
        <v>1.43E-2</v>
      </c>
      <c r="H79" s="35"/>
    </row>
    <row r="80" spans="1:8" x14ac:dyDescent="0.2">
      <c r="A80" t="s">
        <v>4820</v>
      </c>
      <c r="B80">
        <v>881</v>
      </c>
      <c r="C80">
        <v>145</v>
      </c>
      <c r="D80">
        <v>70.239999999999995</v>
      </c>
      <c r="E80" t="s">
        <v>4685</v>
      </c>
      <c r="F80">
        <v>2.06</v>
      </c>
      <c r="G80" s="35">
        <v>2.0399999999999999E-10</v>
      </c>
      <c r="H80" s="35"/>
    </row>
    <row r="81" spans="1:8" x14ac:dyDescent="0.2">
      <c r="A81" t="s">
        <v>4813</v>
      </c>
      <c r="B81">
        <v>538</v>
      </c>
      <c r="C81">
        <v>88</v>
      </c>
      <c r="D81">
        <v>42.89</v>
      </c>
      <c r="E81" t="s">
        <v>4685</v>
      </c>
      <c r="F81">
        <v>2.0499999999999998</v>
      </c>
      <c r="G81" s="35">
        <v>5.2299999999999997E-5</v>
      </c>
      <c r="H81" s="35"/>
    </row>
    <row r="82" spans="1:8" x14ac:dyDescent="0.2">
      <c r="A82" t="s">
        <v>4840</v>
      </c>
      <c r="B82">
        <v>454</v>
      </c>
      <c r="C82">
        <v>74</v>
      </c>
      <c r="D82">
        <v>36.200000000000003</v>
      </c>
      <c r="E82" t="s">
        <v>4685</v>
      </c>
      <c r="F82">
        <v>2.04</v>
      </c>
      <c r="G82" s="35">
        <v>1.0499999999999999E-3</v>
      </c>
      <c r="H82" s="35"/>
    </row>
    <row r="83" spans="1:8" x14ac:dyDescent="0.2">
      <c r="A83" t="s">
        <v>4842</v>
      </c>
      <c r="B83">
        <v>572</v>
      </c>
      <c r="C83">
        <v>93</v>
      </c>
      <c r="D83">
        <v>45.6</v>
      </c>
      <c r="E83" t="s">
        <v>4685</v>
      </c>
      <c r="F83">
        <v>2.04</v>
      </c>
      <c r="G83" s="35">
        <v>2.3E-5</v>
      </c>
      <c r="H83" s="35"/>
    </row>
    <row r="84" spans="1:8" x14ac:dyDescent="0.2">
      <c r="A84" t="s">
        <v>4892</v>
      </c>
      <c r="B84">
        <v>1738</v>
      </c>
      <c r="C84">
        <v>282</v>
      </c>
      <c r="D84">
        <v>138.57</v>
      </c>
      <c r="E84" t="s">
        <v>4685</v>
      </c>
      <c r="F84">
        <v>2.04</v>
      </c>
      <c r="G84" s="35">
        <v>3.4799999999999998E-23</v>
      </c>
      <c r="H84" s="35"/>
    </row>
    <row r="85" spans="1:8" x14ac:dyDescent="0.2">
      <c r="A85" t="s">
        <v>4890</v>
      </c>
      <c r="B85">
        <v>450</v>
      </c>
      <c r="C85">
        <v>73</v>
      </c>
      <c r="D85">
        <v>35.880000000000003</v>
      </c>
      <c r="E85" t="s">
        <v>4685</v>
      </c>
      <c r="F85">
        <v>2.0299999999999998</v>
      </c>
      <c r="G85" s="35">
        <v>1.47E-3</v>
      </c>
      <c r="H85" s="35"/>
    </row>
    <row r="86" spans="1:8" x14ac:dyDescent="0.2">
      <c r="A86" t="s">
        <v>4833</v>
      </c>
      <c r="B86">
        <v>888</v>
      </c>
      <c r="C86">
        <v>144</v>
      </c>
      <c r="D86">
        <v>70.8</v>
      </c>
      <c r="E86" t="s">
        <v>4685</v>
      </c>
      <c r="F86">
        <v>2.0299999999999998</v>
      </c>
      <c r="G86" s="35">
        <v>6.6E-10</v>
      </c>
      <c r="H86" s="35"/>
    </row>
    <row r="87" spans="1:8" x14ac:dyDescent="0.2">
      <c r="A87" t="s">
        <v>5007</v>
      </c>
      <c r="B87">
        <v>469</v>
      </c>
      <c r="C87">
        <v>76</v>
      </c>
      <c r="D87">
        <v>37.39</v>
      </c>
      <c r="E87" t="s">
        <v>4685</v>
      </c>
      <c r="F87">
        <v>2.0299999999999998</v>
      </c>
      <c r="G87" s="35">
        <v>6.8199999999999999E-4</v>
      </c>
      <c r="H87" s="35"/>
    </row>
    <row r="88" spans="1:8" x14ac:dyDescent="0.2">
      <c r="A88" t="s">
        <v>4910</v>
      </c>
      <c r="B88">
        <v>371</v>
      </c>
      <c r="C88">
        <v>60</v>
      </c>
      <c r="D88">
        <v>29.58</v>
      </c>
      <c r="E88" t="s">
        <v>4685</v>
      </c>
      <c r="F88">
        <v>2.0299999999999998</v>
      </c>
      <c r="G88" s="35">
        <v>2.1399999999999999E-2</v>
      </c>
      <c r="H88" s="35"/>
    </row>
    <row r="89" spans="1:8" x14ac:dyDescent="0.2">
      <c r="A89" t="s">
        <v>4849</v>
      </c>
      <c r="B89">
        <v>441</v>
      </c>
      <c r="C89">
        <v>71</v>
      </c>
      <c r="D89">
        <v>35.159999999999997</v>
      </c>
      <c r="E89" t="s">
        <v>4685</v>
      </c>
      <c r="F89">
        <v>2.02</v>
      </c>
      <c r="G89" s="35">
        <v>2.81E-3</v>
      </c>
      <c r="H89" s="35"/>
    </row>
    <row r="90" spans="1:8" x14ac:dyDescent="0.2">
      <c r="A90" t="s">
        <v>4867</v>
      </c>
      <c r="B90">
        <v>877</v>
      </c>
      <c r="C90">
        <v>140</v>
      </c>
      <c r="D90">
        <v>69.92</v>
      </c>
      <c r="E90" t="s">
        <v>4685</v>
      </c>
      <c r="F90">
        <v>2</v>
      </c>
      <c r="G90" s="35">
        <v>4.73E-9</v>
      </c>
      <c r="H90" s="35"/>
    </row>
    <row r="91" spans="1:8" x14ac:dyDescent="0.2">
      <c r="A91" t="s">
        <v>4775</v>
      </c>
      <c r="B91">
        <v>546</v>
      </c>
      <c r="C91">
        <v>87</v>
      </c>
      <c r="D91">
        <v>43.53</v>
      </c>
      <c r="E91" t="s">
        <v>4685</v>
      </c>
      <c r="F91">
        <v>2</v>
      </c>
      <c r="G91" s="35">
        <v>1.66E-4</v>
      </c>
      <c r="H91" s="35"/>
    </row>
    <row r="92" spans="1:8" x14ac:dyDescent="0.2">
      <c r="A92" t="s">
        <v>4868</v>
      </c>
      <c r="B92">
        <v>641</v>
      </c>
      <c r="C92">
        <v>102</v>
      </c>
      <c r="D92">
        <v>51.11</v>
      </c>
      <c r="E92" t="s">
        <v>4685</v>
      </c>
      <c r="F92">
        <v>2</v>
      </c>
      <c r="G92" s="35">
        <v>1.1199999999999999E-5</v>
      </c>
      <c r="H92" s="35"/>
    </row>
    <row r="93" spans="1:8" x14ac:dyDescent="0.2">
      <c r="A93" t="s">
        <v>4852</v>
      </c>
      <c r="B93">
        <v>484</v>
      </c>
      <c r="C93">
        <v>77</v>
      </c>
      <c r="D93">
        <v>38.590000000000003</v>
      </c>
      <c r="E93" t="s">
        <v>4685</v>
      </c>
      <c r="F93">
        <v>2</v>
      </c>
      <c r="G93" s="35">
        <v>1.08E-3</v>
      </c>
      <c r="H93" s="35"/>
    </row>
    <row r="94" spans="1:8" x14ac:dyDescent="0.2">
      <c r="A94" t="s">
        <v>4894</v>
      </c>
      <c r="B94">
        <v>416</v>
      </c>
      <c r="C94">
        <v>66</v>
      </c>
      <c r="D94">
        <v>33.17</v>
      </c>
      <c r="E94" t="s">
        <v>4685</v>
      </c>
      <c r="F94">
        <v>1.99</v>
      </c>
      <c r="G94" s="35">
        <v>1.2999999999999999E-2</v>
      </c>
      <c r="H94" s="35"/>
    </row>
    <row r="95" spans="1:8" x14ac:dyDescent="0.2">
      <c r="A95" t="s">
        <v>4899</v>
      </c>
      <c r="B95">
        <v>1848</v>
      </c>
      <c r="C95">
        <v>293</v>
      </c>
      <c r="D95">
        <v>147.34</v>
      </c>
      <c r="E95" t="s">
        <v>4685</v>
      </c>
      <c r="F95">
        <v>1.99</v>
      </c>
      <c r="G95" s="35">
        <v>7.43E-23</v>
      </c>
      <c r="H95" s="35"/>
    </row>
    <row r="96" spans="1:8" x14ac:dyDescent="0.2">
      <c r="A96" t="s">
        <v>4828</v>
      </c>
      <c r="B96">
        <v>429</v>
      </c>
      <c r="C96">
        <v>68</v>
      </c>
      <c r="D96">
        <v>34.200000000000003</v>
      </c>
      <c r="E96" t="s">
        <v>4685</v>
      </c>
      <c r="F96">
        <v>1.99</v>
      </c>
      <c r="G96" s="35">
        <v>7.7000000000000002E-3</v>
      </c>
      <c r="H96" s="35"/>
    </row>
    <row r="97" spans="1:8" x14ac:dyDescent="0.2">
      <c r="A97" t="s">
        <v>5017</v>
      </c>
      <c r="B97">
        <v>499</v>
      </c>
      <c r="C97">
        <v>79</v>
      </c>
      <c r="D97">
        <v>39.78</v>
      </c>
      <c r="E97" t="s">
        <v>4685</v>
      </c>
      <c r="F97">
        <v>1.99</v>
      </c>
      <c r="G97" s="35">
        <v>1E-3</v>
      </c>
      <c r="H97" s="35"/>
    </row>
    <row r="98" spans="1:8" x14ac:dyDescent="0.2">
      <c r="A98" t="s">
        <v>4886</v>
      </c>
      <c r="B98">
        <v>367</v>
      </c>
      <c r="C98">
        <v>58</v>
      </c>
      <c r="D98">
        <v>29.26</v>
      </c>
      <c r="E98" t="s">
        <v>4685</v>
      </c>
      <c r="F98">
        <v>1.98</v>
      </c>
      <c r="G98" s="35">
        <v>4.9099999999999998E-2</v>
      </c>
      <c r="H98" s="35"/>
    </row>
    <row r="99" spans="1:8" x14ac:dyDescent="0.2">
      <c r="A99" t="s">
        <v>4887</v>
      </c>
      <c r="B99">
        <v>367</v>
      </c>
      <c r="C99">
        <v>58</v>
      </c>
      <c r="D99">
        <v>29.26</v>
      </c>
      <c r="E99" t="s">
        <v>4685</v>
      </c>
      <c r="F99">
        <v>1.98</v>
      </c>
      <c r="G99" s="35">
        <v>4.9099999999999998E-2</v>
      </c>
      <c r="H99" s="35"/>
    </row>
    <row r="100" spans="1:8" x14ac:dyDescent="0.2">
      <c r="A100" t="s">
        <v>4884</v>
      </c>
      <c r="B100">
        <v>419</v>
      </c>
      <c r="C100">
        <v>66</v>
      </c>
      <c r="D100">
        <v>33.409999999999997</v>
      </c>
      <c r="E100" t="s">
        <v>4685</v>
      </c>
      <c r="F100">
        <v>1.98</v>
      </c>
      <c r="G100" s="35">
        <v>1.41E-2</v>
      </c>
      <c r="H100" s="35"/>
    </row>
    <row r="101" spans="1:8" x14ac:dyDescent="0.2">
      <c r="A101" t="s">
        <v>4888</v>
      </c>
      <c r="B101">
        <v>502</v>
      </c>
      <c r="C101">
        <v>79</v>
      </c>
      <c r="D101">
        <v>40.020000000000003</v>
      </c>
      <c r="E101" t="s">
        <v>4685</v>
      </c>
      <c r="F101">
        <v>1.97</v>
      </c>
      <c r="G101" s="35">
        <v>1.1299999999999999E-3</v>
      </c>
      <c r="H101" s="35"/>
    </row>
    <row r="102" spans="1:8" x14ac:dyDescent="0.2">
      <c r="A102" t="s">
        <v>4939</v>
      </c>
      <c r="B102">
        <v>758</v>
      </c>
      <c r="C102">
        <v>119</v>
      </c>
      <c r="D102">
        <v>60.43</v>
      </c>
      <c r="E102" t="s">
        <v>4685</v>
      </c>
      <c r="F102">
        <v>1.97</v>
      </c>
      <c r="G102" s="35">
        <v>8.6600000000000005E-7</v>
      </c>
      <c r="H102" s="35"/>
    </row>
    <row r="103" spans="1:8" x14ac:dyDescent="0.2">
      <c r="A103" t="s">
        <v>4772</v>
      </c>
      <c r="B103">
        <v>442</v>
      </c>
      <c r="C103">
        <v>69</v>
      </c>
      <c r="D103">
        <v>35.24</v>
      </c>
      <c r="E103" t="s">
        <v>4685</v>
      </c>
      <c r="F103">
        <v>1.96</v>
      </c>
      <c r="G103" s="35">
        <v>1.09E-2</v>
      </c>
      <c r="H103" s="35"/>
    </row>
    <row r="104" spans="1:8" x14ac:dyDescent="0.2">
      <c r="A104" t="s">
        <v>4911</v>
      </c>
      <c r="B104">
        <v>1903</v>
      </c>
      <c r="C104">
        <v>297</v>
      </c>
      <c r="D104">
        <v>151.72</v>
      </c>
      <c r="E104" t="s">
        <v>4685</v>
      </c>
      <c r="F104">
        <v>1.96</v>
      </c>
      <c r="G104" s="35">
        <v>3.1999999999999999E-22</v>
      </c>
      <c r="H104" s="35"/>
    </row>
    <row r="105" spans="1:8" x14ac:dyDescent="0.2">
      <c r="A105" t="s">
        <v>4957</v>
      </c>
      <c r="B105">
        <v>398</v>
      </c>
      <c r="C105">
        <v>62</v>
      </c>
      <c r="D105">
        <v>31.73</v>
      </c>
      <c r="E105" t="s">
        <v>4685</v>
      </c>
      <c r="F105">
        <v>1.95</v>
      </c>
      <c r="G105" s="35">
        <v>4.5699999999999998E-2</v>
      </c>
      <c r="H105" s="35"/>
    </row>
    <row r="106" spans="1:8" x14ac:dyDescent="0.2">
      <c r="A106" t="s">
        <v>4973</v>
      </c>
      <c r="B106">
        <v>639</v>
      </c>
      <c r="C106">
        <v>99</v>
      </c>
      <c r="D106">
        <v>50.95</v>
      </c>
      <c r="E106" t="s">
        <v>4685</v>
      </c>
      <c r="F106">
        <v>1.94</v>
      </c>
      <c r="G106" s="35">
        <v>6.0999999999999999E-5</v>
      </c>
      <c r="H106" s="35"/>
    </row>
    <row r="107" spans="1:8" x14ac:dyDescent="0.2">
      <c r="A107" t="s">
        <v>4838</v>
      </c>
      <c r="B107">
        <v>961</v>
      </c>
      <c r="C107">
        <v>148</v>
      </c>
      <c r="D107">
        <v>76.62</v>
      </c>
      <c r="E107" t="s">
        <v>4685</v>
      </c>
      <c r="F107">
        <v>1.93</v>
      </c>
      <c r="G107" s="35">
        <v>1.16E-8</v>
      </c>
      <c r="H107" s="35"/>
    </row>
    <row r="108" spans="1:8" x14ac:dyDescent="0.2">
      <c r="A108" t="s">
        <v>4893</v>
      </c>
      <c r="B108">
        <v>614</v>
      </c>
      <c r="C108">
        <v>94</v>
      </c>
      <c r="D108">
        <v>48.95</v>
      </c>
      <c r="E108" t="s">
        <v>4685</v>
      </c>
      <c r="F108">
        <v>1.92</v>
      </c>
      <c r="G108" s="35">
        <v>2.6899999999999998E-4</v>
      </c>
      <c r="H108" s="35"/>
    </row>
    <row r="109" spans="1:8" x14ac:dyDescent="0.2">
      <c r="A109" t="s">
        <v>4895</v>
      </c>
      <c r="B109">
        <v>634</v>
      </c>
      <c r="C109">
        <v>97</v>
      </c>
      <c r="D109">
        <v>50.55</v>
      </c>
      <c r="E109" t="s">
        <v>4685</v>
      </c>
      <c r="F109">
        <v>1.92</v>
      </c>
      <c r="G109" s="35">
        <v>1.3200000000000001E-4</v>
      </c>
      <c r="H109" s="35"/>
    </row>
    <row r="110" spans="1:8" x14ac:dyDescent="0.2">
      <c r="A110" t="s">
        <v>4877</v>
      </c>
      <c r="B110">
        <v>484</v>
      </c>
      <c r="C110">
        <v>74</v>
      </c>
      <c r="D110">
        <v>38.590000000000003</v>
      </c>
      <c r="E110" t="s">
        <v>4685</v>
      </c>
      <c r="F110">
        <v>1.92</v>
      </c>
      <c r="G110" s="35">
        <v>8.9099999999999995E-3</v>
      </c>
      <c r="H110" s="35"/>
    </row>
    <row r="111" spans="1:8" x14ac:dyDescent="0.2">
      <c r="A111" t="s">
        <v>4843</v>
      </c>
      <c r="B111">
        <v>479</v>
      </c>
      <c r="C111">
        <v>73</v>
      </c>
      <c r="D111">
        <v>38.19</v>
      </c>
      <c r="E111" t="s">
        <v>4685</v>
      </c>
      <c r="F111">
        <v>1.91</v>
      </c>
      <c r="G111" s="35">
        <v>1.1900000000000001E-2</v>
      </c>
      <c r="H111" s="35"/>
    </row>
    <row r="112" spans="1:8" x14ac:dyDescent="0.2">
      <c r="A112" t="s">
        <v>4901</v>
      </c>
      <c r="B112">
        <v>932</v>
      </c>
      <c r="C112">
        <v>141</v>
      </c>
      <c r="D112">
        <v>74.31</v>
      </c>
      <c r="E112" t="s">
        <v>4685</v>
      </c>
      <c r="F112">
        <v>1.9</v>
      </c>
      <c r="G112" s="35">
        <v>1.14E-7</v>
      </c>
      <c r="H112" s="35"/>
    </row>
    <row r="113" spans="1:8" x14ac:dyDescent="0.2">
      <c r="A113" t="s">
        <v>4926</v>
      </c>
      <c r="B113">
        <v>1950</v>
      </c>
      <c r="C113">
        <v>295</v>
      </c>
      <c r="D113">
        <v>155.47</v>
      </c>
      <c r="E113" t="s">
        <v>4685</v>
      </c>
      <c r="F113">
        <v>1.9</v>
      </c>
      <c r="G113" s="35">
        <v>3.8300000000000002E-20</v>
      </c>
      <c r="H113" s="35"/>
    </row>
    <row r="114" spans="1:8" x14ac:dyDescent="0.2">
      <c r="A114" t="s">
        <v>4923</v>
      </c>
      <c r="B114">
        <v>622</v>
      </c>
      <c r="C114">
        <v>94</v>
      </c>
      <c r="D114">
        <v>49.59</v>
      </c>
      <c r="E114" t="s">
        <v>4685</v>
      </c>
      <c r="F114">
        <v>1.9</v>
      </c>
      <c r="G114" s="35">
        <v>4.9299999999999995E-4</v>
      </c>
      <c r="H114" s="35"/>
    </row>
    <row r="115" spans="1:8" x14ac:dyDescent="0.2">
      <c r="A115" t="s">
        <v>4902</v>
      </c>
      <c r="B115">
        <v>704</v>
      </c>
      <c r="C115">
        <v>106</v>
      </c>
      <c r="D115">
        <v>56.13</v>
      </c>
      <c r="E115" t="s">
        <v>4685</v>
      </c>
      <c r="F115">
        <v>1.89</v>
      </c>
      <c r="G115" s="35">
        <v>5.8699999999999997E-5</v>
      </c>
      <c r="H115" s="35"/>
    </row>
    <row r="116" spans="1:8" x14ac:dyDescent="0.2">
      <c r="A116" t="s">
        <v>4920</v>
      </c>
      <c r="B116">
        <v>1986</v>
      </c>
      <c r="C116">
        <v>299</v>
      </c>
      <c r="D116">
        <v>158.34</v>
      </c>
      <c r="E116" t="s">
        <v>4685</v>
      </c>
      <c r="F116">
        <v>1.89</v>
      </c>
      <c r="G116" s="35">
        <v>3.59E-20</v>
      </c>
      <c r="H116" s="35"/>
    </row>
    <row r="117" spans="1:8" x14ac:dyDescent="0.2">
      <c r="A117" t="s">
        <v>4907</v>
      </c>
      <c r="B117">
        <v>480</v>
      </c>
      <c r="C117">
        <v>72</v>
      </c>
      <c r="D117">
        <v>38.270000000000003</v>
      </c>
      <c r="E117" t="s">
        <v>4685</v>
      </c>
      <c r="F117">
        <v>1.88</v>
      </c>
      <c r="G117" s="35">
        <v>1.95E-2</v>
      </c>
      <c r="H117" s="35"/>
    </row>
    <row r="118" spans="1:8" x14ac:dyDescent="0.2">
      <c r="A118" t="s">
        <v>4959</v>
      </c>
      <c r="B118">
        <v>1237</v>
      </c>
      <c r="C118">
        <v>184</v>
      </c>
      <c r="D118">
        <v>98.62</v>
      </c>
      <c r="E118" t="s">
        <v>4685</v>
      </c>
      <c r="F118">
        <v>1.87</v>
      </c>
      <c r="G118" s="35">
        <v>2.18E-10</v>
      </c>
      <c r="H118" s="35"/>
    </row>
    <row r="119" spans="1:8" x14ac:dyDescent="0.2">
      <c r="A119" t="s">
        <v>5173</v>
      </c>
      <c r="B119">
        <v>538</v>
      </c>
      <c r="C119">
        <v>80</v>
      </c>
      <c r="D119">
        <v>42.89</v>
      </c>
      <c r="E119" t="s">
        <v>4685</v>
      </c>
      <c r="F119">
        <v>1.87</v>
      </c>
      <c r="G119" s="35">
        <v>9.1900000000000003E-3</v>
      </c>
      <c r="H119" s="35"/>
    </row>
    <row r="120" spans="1:8" x14ac:dyDescent="0.2">
      <c r="A120" t="s">
        <v>4883</v>
      </c>
      <c r="B120">
        <v>896</v>
      </c>
      <c r="C120">
        <v>133</v>
      </c>
      <c r="D120">
        <v>71.44</v>
      </c>
      <c r="E120" t="s">
        <v>4685</v>
      </c>
      <c r="F120">
        <v>1.86</v>
      </c>
      <c r="G120" s="35">
        <v>1.3599999999999999E-6</v>
      </c>
      <c r="H120" s="35"/>
    </row>
    <row r="121" spans="1:8" x14ac:dyDescent="0.2">
      <c r="A121" t="s">
        <v>4897</v>
      </c>
      <c r="B121">
        <v>1496</v>
      </c>
      <c r="C121">
        <v>222</v>
      </c>
      <c r="D121">
        <v>119.27</v>
      </c>
      <c r="E121" t="s">
        <v>4685</v>
      </c>
      <c r="F121">
        <v>1.86</v>
      </c>
      <c r="G121" s="35">
        <v>4.0100000000000001E-13</v>
      </c>
      <c r="H121" s="35"/>
    </row>
    <row r="122" spans="1:8" x14ac:dyDescent="0.2">
      <c r="A122" t="s">
        <v>5014</v>
      </c>
      <c r="B122">
        <v>879</v>
      </c>
      <c r="C122">
        <v>130</v>
      </c>
      <c r="D122">
        <v>70.08</v>
      </c>
      <c r="E122" t="s">
        <v>4685</v>
      </c>
      <c r="F122">
        <v>1.85</v>
      </c>
      <c r="G122" s="35">
        <v>2.9900000000000002E-6</v>
      </c>
      <c r="H122" s="35"/>
    </row>
    <row r="123" spans="1:8" x14ac:dyDescent="0.2">
      <c r="A123" t="s">
        <v>4869</v>
      </c>
      <c r="B123">
        <v>994</v>
      </c>
      <c r="C123">
        <v>147</v>
      </c>
      <c r="D123">
        <v>79.25</v>
      </c>
      <c r="E123" t="s">
        <v>4685</v>
      </c>
      <c r="F123">
        <v>1.85</v>
      </c>
      <c r="G123" s="35">
        <v>1.9600000000000001E-7</v>
      </c>
      <c r="H123" s="35"/>
    </row>
    <row r="124" spans="1:8" x14ac:dyDescent="0.2">
      <c r="A124" t="s">
        <v>5021</v>
      </c>
      <c r="B124">
        <v>683</v>
      </c>
      <c r="C124">
        <v>101</v>
      </c>
      <c r="D124">
        <v>54.45</v>
      </c>
      <c r="E124" t="s">
        <v>4685</v>
      </c>
      <c r="F124">
        <v>1.85</v>
      </c>
      <c r="G124" s="35">
        <v>3.8499999999999998E-4</v>
      </c>
      <c r="H124" s="35"/>
    </row>
    <row r="125" spans="1:8" x14ac:dyDescent="0.2">
      <c r="A125" t="s">
        <v>4990</v>
      </c>
      <c r="B125">
        <v>638</v>
      </c>
      <c r="C125">
        <v>94</v>
      </c>
      <c r="D125">
        <v>50.87</v>
      </c>
      <c r="E125" t="s">
        <v>4685</v>
      </c>
      <c r="F125">
        <v>1.85</v>
      </c>
      <c r="G125" s="35">
        <v>1.1000000000000001E-3</v>
      </c>
      <c r="H125" s="35"/>
    </row>
    <row r="126" spans="1:8" x14ac:dyDescent="0.2">
      <c r="A126" t="s">
        <v>4975</v>
      </c>
      <c r="B126">
        <v>566</v>
      </c>
      <c r="C126">
        <v>83</v>
      </c>
      <c r="D126">
        <v>45.13</v>
      </c>
      <c r="E126" t="s">
        <v>4685</v>
      </c>
      <c r="F126">
        <v>1.84</v>
      </c>
      <c r="G126" s="35">
        <v>7.8300000000000002E-3</v>
      </c>
      <c r="H126" s="35"/>
    </row>
    <row r="127" spans="1:8" x14ac:dyDescent="0.2">
      <c r="A127" t="s">
        <v>4951</v>
      </c>
      <c r="B127">
        <v>532</v>
      </c>
      <c r="C127">
        <v>78</v>
      </c>
      <c r="D127">
        <v>42.42</v>
      </c>
      <c r="E127" t="s">
        <v>4685</v>
      </c>
      <c r="F127">
        <v>1.84</v>
      </c>
      <c r="G127" s="35">
        <v>1.7899999999999999E-2</v>
      </c>
      <c r="H127" s="35"/>
    </row>
    <row r="128" spans="1:8" x14ac:dyDescent="0.2">
      <c r="A128" t="s">
        <v>4913</v>
      </c>
      <c r="B128">
        <v>522</v>
      </c>
      <c r="C128">
        <v>76</v>
      </c>
      <c r="D128">
        <v>41.62</v>
      </c>
      <c r="E128" t="s">
        <v>4685</v>
      </c>
      <c r="F128">
        <v>1.83</v>
      </c>
      <c r="G128" s="35">
        <v>3.1300000000000001E-2</v>
      </c>
      <c r="H128" s="35"/>
    </row>
    <row r="129" spans="1:8" x14ac:dyDescent="0.2">
      <c r="A129" t="s">
        <v>4908</v>
      </c>
      <c r="B129">
        <v>833</v>
      </c>
      <c r="C129">
        <v>121</v>
      </c>
      <c r="D129">
        <v>66.41</v>
      </c>
      <c r="E129" t="s">
        <v>4685</v>
      </c>
      <c r="F129">
        <v>1.82</v>
      </c>
      <c r="G129" s="35">
        <v>3.7499999999999997E-5</v>
      </c>
      <c r="H129" s="35"/>
    </row>
    <row r="130" spans="1:8" x14ac:dyDescent="0.2">
      <c r="A130" t="s">
        <v>5211</v>
      </c>
      <c r="B130">
        <v>738</v>
      </c>
      <c r="C130">
        <v>107</v>
      </c>
      <c r="D130">
        <v>58.84</v>
      </c>
      <c r="E130" t="s">
        <v>4685</v>
      </c>
      <c r="F130">
        <v>1.82</v>
      </c>
      <c r="G130" s="35">
        <v>3.7399999999999998E-4</v>
      </c>
      <c r="H130" s="35"/>
    </row>
    <row r="131" spans="1:8" x14ac:dyDescent="0.2">
      <c r="A131" t="s">
        <v>4898</v>
      </c>
      <c r="B131">
        <v>952</v>
      </c>
      <c r="C131">
        <v>138</v>
      </c>
      <c r="D131">
        <v>75.900000000000006</v>
      </c>
      <c r="E131" t="s">
        <v>4685</v>
      </c>
      <c r="F131">
        <v>1.82</v>
      </c>
      <c r="G131" s="35">
        <v>2.7999999999999999E-6</v>
      </c>
      <c r="H131" s="35"/>
    </row>
    <row r="132" spans="1:8" x14ac:dyDescent="0.2">
      <c r="A132" t="s">
        <v>4994</v>
      </c>
      <c r="B132">
        <v>686</v>
      </c>
      <c r="C132">
        <v>99</v>
      </c>
      <c r="D132">
        <v>54.69</v>
      </c>
      <c r="E132" t="s">
        <v>4685</v>
      </c>
      <c r="F132">
        <v>1.81</v>
      </c>
      <c r="G132" s="35">
        <v>1.32E-3</v>
      </c>
      <c r="H132" s="35"/>
    </row>
    <row r="133" spans="1:8" x14ac:dyDescent="0.2">
      <c r="A133" t="s">
        <v>4984</v>
      </c>
      <c r="B133">
        <v>562</v>
      </c>
      <c r="C133">
        <v>81</v>
      </c>
      <c r="D133">
        <v>44.81</v>
      </c>
      <c r="E133" t="s">
        <v>4685</v>
      </c>
      <c r="F133">
        <v>1.81</v>
      </c>
      <c r="G133" s="35">
        <v>2.2200000000000001E-2</v>
      </c>
      <c r="H133" s="35"/>
    </row>
    <row r="134" spans="1:8" x14ac:dyDescent="0.2">
      <c r="A134" t="s">
        <v>4918</v>
      </c>
      <c r="B134">
        <v>1069</v>
      </c>
      <c r="C134">
        <v>154</v>
      </c>
      <c r="D134">
        <v>85.23</v>
      </c>
      <c r="E134" t="s">
        <v>4685</v>
      </c>
      <c r="F134">
        <v>1.81</v>
      </c>
      <c r="G134" s="35">
        <v>4.0699999999999998E-7</v>
      </c>
      <c r="H134" s="35"/>
    </row>
    <row r="135" spans="1:8" x14ac:dyDescent="0.2">
      <c r="A135" t="s">
        <v>4953</v>
      </c>
      <c r="B135">
        <v>2995</v>
      </c>
      <c r="C135">
        <v>430</v>
      </c>
      <c r="D135">
        <v>238.79</v>
      </c>
      <c r="E135" t="s">
        <v>4685</v>
      </c>
      <c r="F135">
        <v>1.8</v>
      </c>
      <c r="G135" s="35">
        <v>6.6199999999999998E-28</v>
      </c>
      <c r="H135" s="35"/>
    </row>
    <row r="136" spans="1:8" x14ac:dyDescent="0.2">
      <c r="A136" t="s">
        <v>5212</v>
      </c>
      <c r="B136">
        <v>599</v>
      </c>
      <c r="C136">
        <v>86</v>
      </c>
      <c r="D136">
        <v>47.76</v>
      </c>
      <c r="E136" t="s">
        <v>4685</v>
      </c>
      <c r="F136">
        <v>1.8</v>
      </c>
      <c r="G136" s="35">
        <v>1.0500000000000001E-2</v>
      </c>
      <c r="H136" s="35"/>
    </row>
    <row r="137" spans="1:8" x14ac:dyDescent="0.2">
      <c r="A137" t="s">
        <v>4986</v>
      </c>
      <c r="B137">
        <v>1380</v>
      </c>
      <c r="C137">
        <v>198</v>
      </c>
      <c r="D137">
        <v>110.02</v>
      </c>
      <c r="E137" t="s">
        <v>4685</v>
      </c>
      <c r="F137">
        <v>1.8</v>
      </c>
      <c r="G137" s="35">
        <v>5.2600000000000004E-10</v>
      </c>
      <c r="H137" s="35"/>
    </row>
    <row r="138" spans="1:8" x14ac:dyDescent="0.2">
      <c r="A138" t="s">
        <v>4987</v>
      </c>
      <c r="B138">
        <v>1380</v>
      </c>
      <c r="C138">
        <v>198</v>
      </c>
      <c r="D138">
        <v>110.02</v>
      </c>
      <c r="E138" t="s">
        <v>4685</v>
      </c>
      <c r="F138">
        <v>1.8</v>
      </c>
      <c r="G138" s="35">
        <v>5.2600000000000004E-10</v>
      </c>
      <c r="H138" s="35"/>
    </row>
    <row r="139" spans="1:8" x14ac:dyDescent="0.2">
      <c r="A139" t="s">
        <v>4997</v>
      </c>
      <c r="B139">
        <v>1089</v>
      </c>
      <c r="C139">
        <v>156</v>
      </c>
      <c r="D139">
        <v>86.82</v>
      </c>
      <c r="E139" t="s">
        <v>4685</v>
      </c>
      <c r="F139">
        <v>1.8</v>
      </c>
      <c r="G139" s="35">
        <v>4.08E-7</v>
      </c>
      <c r="H139" s="35"/>
    </row>
    <row r="140" spans="1:8" x14ac:dyDescent="0.2">
      <c r="A140" t="s">
        <v>4909</v>
      </c>
      <c r="B140">
        <v>992</v>
      </c>
      <c r="C140">
        <v>142</v>
      </c>
      <c r="D140">
        <v>79.09</v>
      </c>
      <c r="E140" t="s">
        <v>4685</v>
      </c>
      <c r="F140">
        <v>1.8</v>
      </c>
      <c r="G140" s="35">
        <v>2.96E-6</v>
      </c>
      <c r="H140" s="35"/>
    </row>
    <row r="141" spans="1:8" x14ac:dyDescent="0.2">
      <c r="A141" t="s">
        <v>4914</v>
      </c>
      <c r="B141">
        <v>1296</v>
      </c>
      <c r="C141">
        <v>185</v>
      </c>
      <c r="D141">
        <v>103.33</v>
      </c>
      <c r="E141" t="s">
        <v>4685</v>
      </c>
      <c r="F141">
        <v>1.79</v>
      </c>
      <c r="G141" s="35">
        <v>5.1799999999999999E-9</v>
      </c>
      <c r="H141" s="35"/>
    </row>
    <row r="142" spans="1:8" x14ac:dyDescent="0.2">
      <c r="A142" t="s">
        <v>4967</v>
      </c>
      <c r="B142">
        <v>3190</v>
      </c>
      <c r="C142">
        <v>453</v>
      </c>
      <c r="D142">
        <v>254.33</v>
      </c>
      <c r="E142" t="s">
        <v>4685</v>
      </c>
      <c r="F142">
        <v>1.78</v>
      </c>
      <c r="G142" s="35">
        <v>8.9300000000000005E-29</v>
      </c>
      <c r="H142" s="35"/>
    </row>
    <row r="143" spans="1:8" x14ac:dyDescent="0.2">
      <c r="A143" t="s">
        <v>5046</v>
      </c>
      <c r="B143">
        <v>853</v>
      </c>
      <c r="C143">
        <v>121</v>
      </c>
      <c r="D143">
        <v>68.010000000000005</v>
      </c>
      <c r="E143" t="s">
        <v>4685</v>
      </c>
      <c r="F143">
        <v>1.78</v>
      </c>
      <c r="G143" s="35">
        <v>1.18E-4</v>
      </c>
      <c r="H143" s="35"/>
    </row>
    <row r="144" spans="1:8" x14ac:dyDescent="0.2">
      <c r="A144" t="s">
        <v>4922</v>
      </c>
      <c r="B144">
        <v>659</v>
      </c>
      <c r="C144">
        <v>93</v>
      </c>
      <c r="D144">
        <v>52.54</v>
      </c>
      <c r="E144" t="s">
        <v>4685</v>
      </c>
      <c r="F144">
        <v>1.77</v>
      </c>
      <c r="G144" s="35">
        <v>7.4400000000000004E-3</v>
      </c>
      <c r="H144" s="35"/>
    </row>
    <row r="145" spans="1:8" x14ac:dyDescent="0.2">
      <c r="A145" t="s">
        <v>4945</v>
      </c>
      <c r="B145">
        <v>812</v>
      </c>
      <c r="C145">
        <v>114</v>
      </c>
      <c r="D145">
        <v>64.739999999999995</v>
      </c>
      <c r="E145" t="s">
        <v>4685</v>
      </c>
      <c r="F145">
        <v>1.76</v>
      </c>
      <c r="G145" s="35">
        <v>5.0600000000000005E-4</v>
      </c>
      <c r="H145" s="35"/>
    </row>
    <row r="146" spans="1:8" x14ac:dyDescent="0.2">
      <c r="A146" t="s">
        <v>4915</v>
      </c>
      <c r="B146">
        <v>1027</v>
      </c>
      <c r="C146">
        <v>144</v>
      </c>
      <c r="D146">
        <v>81.88</v>
      </c>
      <c r="E146" t="s">
        <v>4685</v>
      </c>
      <c r="F146">
        <v>1.76</v>
      </c>
      <c r="G146" s="35">
        <v>7.9400000000000002E-6</v>
      </c>
      <c r="H146" s="35"/>
    </row>
    <row r="147" spans="1:8" x14ac:dyDescent="0.2">
      <c r="A147" t="s">
        <v>4949</v>
      </c>
      <c r="B147">
        <v>1322</v>
      </c>
      <c r="C147">
        <v>185</v>
      </c>
      <c r="D147">
        <v>105.4</v>
      </c>
      <c r="E147" t="s">
        <v>4685</v>
      </c>
      <c r="F147">
        <v>1.76</v>
      </c>
      <c r="G147" s="35">
        <v>2.4999999999999999E-8</v>
      </c>
      <c r="H147" s="35"/>
    </row>
    <row r="148" spans="1:8" x14ac:dyDescent="0.2">
      <c r="A148" t="s">
        <v>4950</v>
      </c>
      <c r="B148">
        <v>1324</v>
      </c>
      <c r="C148">
        <v>185</v>
      </c>
      <c r="D148">
        <v>105.56</v>
      </c>
      <c r="E148" t="s">
        <v>4685</v>
      </c>
      <c r="F148">
        <v>1.75</v>
      </c>
      <c r="G148" s="35">
        <v>3.5000000000000002E-8</v>
      </c>
      <c r="H148" s="35"/>
    </row>
    <row r="149" spans="1:8" x14ac:dyDescent="0.2">
      <c r="A149" t="s">
        <v>5213</v>
      </c>
      <c r="B149">
        <v>809</v>
      </c>
      <c r="C149">
        <v>113</v>
      </c>
      <c r="D149">
        <v>64.5</v>
      </c>
      <c r="E149" t="s">
        <v>4685</v>
      </c>
      <c r="F149">
        <v>1.75</v>
      </c>
      <c r="G149" s="35">
        <v>9.5100000000000002E-4</v>
      </c>
      <c r="H149" s="35"/>
    </row>
    <row r="150" spans="1:8" x14ac:dyDescent="0.2">
      <c r="A150" t="s">
        <v>4952</v>
      </c>
      <c r="B150">
        <v>1326</v>
      </c>
      <c r="C150">
        <v>185</v>
      </c>
      <c r="D150">
        <v>105.72</v>
      </c>
      <c r="E150" t="s">
        <v>4685</v>
      </c>
      <c r="F150">
        <v>1.75</v>
      </c>
      <c r="G150" s="35">
        <v>3.6500000000000003E-8</v>
      </c>
      <c r="H150" s="35"/>
    </row>
    <row r="151" spans="1:8" x14ac:dyDescent="0.2">
      <c r="A151" t="s">
        <v>4971</v>
      </c>
      <c r="B151">
        <v>1538</v>
      </c>
      <c r="C151">
        <v>214</v>
      </c>
      <c r="D151">
        <v>122.62</v>
      </c>
      <c r="E151" t="s">
        <v>4685</v>
      </c>
      <c r="F151">
        <v>1.75</v>
      </c>
      <c r="G151" s="35">
        <v>6.4400000000000005E-10</v>
      </c>
      <c r="H151" s="35"/>
    </row>
    <row r="152" spans="1:8" x14ac:dyDescent="0.2">
      <c r="A152" t="s">
        <v>5013</v>
      </c>
      <c r="B152">
        <v>626</v>
      </c>
      <c r="C152">
        <v>87</v>
      </c>
      <c r="D152">
        <v>49.91</v>
      </c>
      <c r="E152" t="s">
        <v>4685</v>
      </c>
      <c r="F152">
        <v>1.74</v>
      </c>
      <c r="G152" s="35">
        <v>3.4299999999999997E-2</v>
      </c>
      <c r="H152" s="35"/>
    </row>
    <row r="153" spans="1:8" x14ac:dyDescent="0.2">
      <c r="A153" t="s">
        <v>5015</v>
      </c>
      <c r="B153">
        <v>806</v>
      </c>
      <c r="C153">
        <v>112</v>
      </c>
      <c r="D153">
        <v>64.260000000000005</v>
      </c>
      <c r="E153" t="s">
        <v>4685</v>
      </c>
      <c r="F153">
        <v>1.74</v>
      </c>
      <c r="G153" s="35">
        <v>1.2800000000000001E-3</v>
      </c>
      <c r="H153" s="35"/>
    </row>
    <row r="154" spans="1:8" x14ac:dyDescent="0.2">
      <c r="A154" t="s">
        <v>4982</v>
      </c>
      <c r="B154">
        <v>974</v>
      </c>
      <c r="C154">
        <v>135</v>
      </c>
      <c r="D154">
        <v>77.66</v>
      </c>
      <c r="E154" t="s">
        <v>4685</v>
      </c>
      <c r="F154">
        <v>1.74</v>
      </c>
      <c r="G154" s="35">
        <v>5.52E-5</v>
      </c>
      <c r="H154" s="35"/>
    </row>
    <row r="155" spans="1:8" x14ac:dyDescent="0.2">
      <c r="A155" t="s">
        <v>4989</v>
      </c>
      <c r="B155">
        <v>2540</v>
      </c>
      <c r="C155">
        <v>352</v>
      </c>
      <c r="D155">
        <v>202.51</v>
      </c>
      <c r="E155" t="s">
        <v>4685</v>
      </c>
      <c r="F155">
        <v>1.74</v>
      </c>
      <c r="G155" s="35">
        <v>6.1099999999999997E-19</v>
      </c>
      <c r="H155" s="35"/>
    </row>
    <row r="156" spans="1:8" x14ac:dyDescent="0.2">
      <c r="A156" t="s">
        <v>4991</v>
      </c>
      <c r="B156">
        <v>1459</v>
      </c>
      <c r="C156">
        <v>202</v>
      </c>
      <c r="D156">
        <v>116.32</v>
      </c>
      <c r="E156" t="s">
        <v>4685</v>
      </c>
      <c r="F156">
        <v>1.74</v>
      </c>
      <c r="G156" s="35">
        <v>6.3000000000000002E-9</v>
      </c>
      <c r="H156" s="35"/>
    </row>
    <row r="157" spans="1:8" x14ac:dyDescent="0.2">
      <c r="A157" t="s">
        <v>4969</v>
      </c>
      <c r="B157">
        <v>1433</v>
      </c>
      <c r="C157">
        <v>198</v>
      </c>
      <c r="D157">
        <v>114.25</v>
      </c>
      <c r="E157" t="s">
        <v>4685</v>
      </c>
      <c r="F157">
        <v>1.73</v>
      </c>
      <c r="G157" s="35">
        <v>1.22E-8</v>
      </c>
      <c r="H157" s="35"/>
    </row>
    <row r="158" spans="1:8" x14ac:dyDescent="0.2">
      <c r="A158" t="s">
        <v>4935</v>
      </c>
      <c r="B158">
        <v>891</v>
      </c>
      <c r="C158">
        <v>123</v>
      </c>
      <c r="D158">
        <v>71.040000000000006</v>
      </c>
      <c r="E158" t="s">
        <v>4685</v>
      </c>
      <c r="F158">
        <v>1.73</v>
      </c>
      <c r="G158" s="35">
        <v>3.3300000000000002E-4</v>
      </c>
      <c r="H158" s="35"/>
    </row>
    <row r="159" spans="1:8" x14ac:dyDescent="0.2">
      <c r="A159" t="s">
        <v>4936</v>
      </c>
      <c r="B159">
        <v>891</v>
      </c>
      <c r="C159">
        <v>123</v>
      </c>
      <c r="D159">
        <v>71.040000000000006</v>
      </c>
      <c r="E159" t="s">
        <v>4685</v>
      </c>
      <c r="F159">
        <v>1.73</v>
      </c>
      <c r="G159" s="35">
        <v>3.3300000000000002E-4</v>
      </c>
      <c r="H159" s="35"/>
    </row>
    <row r="160" spans="1:8" x14ac:dyDescent="0.2">
      <c r="A160" t="s">
        <v>4956</v>
      </c>
      <c r="B160">
        <v>3384</v>
      </c>
      <c r="C160">
        <v>467</v>
      </c>
      <c r="D160">
        <v>269.8</v>
      </c>
      <c r="E160" t="s">
        <v>4685</v>
      </c>
      <c r="F160">
        <v>1.73</v>
      </c>
      <c r="G160" s="35">
        <v>2.3900000000000001E-27</v>
      </c>
      <c r="H160" s="35"/>
    </row>
    <row r="161" spans="1:8" x14ac:dyDescent="0.2">
      <c r="A161" t="s">
        <v>5005</v>
      </c>
      <c r="B161">
        <v>1547</v>
      </c>
      <c r="C161">
        <v>213</v>
      </c>
      <c r="D161">
        <v>123.34</v>
      </c>
      <c r="E161" t="s">
        <v>4685</v>
      </c>
      <c r="F161">
        <v>1.73</v>
      </c>
      <c r="G161" s="35">
        <v>2.1400000000000001E-9</v>
      </c>
      <c r="H161" s="35"/>
    </row>
    <row r="162" spans="1:8" x14ac:dyDescent="0.2">
      <c r="A162" t="s">
        <v>5010</v>
      </c>
      <c r="B162">
        <v>1558</v>
      </c>
      <c r="C162">
        <v>214</v>
      </c>
      <c r="D162">
        <v>124.22</v>
      </c>
      <c r="E162" t="s">
        <v>4685</v>
      </c>
      <c r="F162">
        <v>1.72</v>
      </c>
      <c r="G162" s="35">
        <v>2.5399999999999999E-9</v>
      </c>
      <c r="H162" s="35"/>
    </row>
    <row r="163" spans="1:8" x14ac:dyDescent="0.2">
      <c r="A163" t="s">
        <v>4941</v>
      </c>
      <c r="B163">
        <v>1341</v>
      </c>
      <c r="C163">
        <v>184</v>
      </c>
      <c r="D163">
        <v>106.92</v>
      </c>
      <c r="E163" t="s">
        <v>4685</v>
      </c>
      <c r="F163">
        <v>1.72</v>
      </c>
      <c r="G163" s="35">
        <v>1.3799999999999999E-7</v>
      </c>
      <c r="H163" s="35"/>
    </row>
    <row r="164" spans="1:8" x14ac:dyDescent="0.2">
      <c r="A164" t="s">
        <v>5009</v>
      </c>
      <c r="B164">
        <v>1370</v>
      </c>
      <c r="C164">
        <v>187</v>
      </c>
      <c r="D164">
        <v>109.23</v>
      </c>
      <c r="E164" t="s">
        <v>4685</v>
      </c>
      <c r="F164">
        <v>1.71</v>
      </c>
      <c r="G164" s="35">
        <v>1.49E-7</v>
      </c>
      <c r="H164" s="35"/>
    </row>
    <row r="165" spans="1:8" x14ac:dyDescent="0.2">
      <c r="A165" t="s">
        <v>5027</v>
      </c>
      <c r="B165">
        <v>1241</v>
      </c>
      <c r="C165">
        <v>169</v>
      </c>
      <c r="D165">
        <v>98.94</v>
      </c>
      <c r="E165" t="s">
        <v>4685</v>
      </c>
      <c r="F165">
        <v>1.71</v>
      </c>
      <c r="G165" s="35">
        <v>1.84E-6</v>
      </c>
      <c r="H165" s="35"/>
    </row>
    <row r="166" spans="1:8" x14ac:dyDescent="0.2">
      <c r="A166" t="s">
        <v>5032</v>
      </c>
      <c r="B166">
        <v>761</v>
      </c>
      <c r="C166">
        <v>103</v>
      </c>
      <c r="D166">
        <v>60.67</v>
      </c>
      <c r="E166" t="s">
        <v>4685</v>
      </c>
      <c r="F166">
        <v>1.7</v>
      </c>
      <c r="G166" s="35">
        <v>1.35E-2</v>
      </c>
      <c r="H166" s="35"/>
    </row>
    <row r="167" spans="1:8" x14ac:dyDescent="0.2">
      <c r="A167" t="s">
        <v>5214</v>
      </c>
      <c r="B167">
        <v>821</v>
      </c>
      <c r="C167">
        <v>111</v>
      </c>
      <c r="D167">
        <v>65.459999999999994</v>
      </c>
      <c r="E167" t="s">
        <v>4685</v>
      </c>
      <c r="F167">
        <v>1.7</v>
      </c>
      <c r="G167" s="35">
        <v>4.5500000000000002E-3</v>
      </c>
      <c r="H167" s="35"/>
    </row>
    <row r="168" spans="1:8" x14ac:dyDescent="0.2">
      <c r="A168" t="s">
        <v>4937</v>
      </c>
      <c r="B168">
        <v>2138</v>
      </c>
      <c r="C168">
        <v>289</v>
      </c>
      <c r="D168">
        <v>170.46</v>
      </c>
      <c r="E168" t="s">
        <v>4685</v>
      </c>
      <c r="F168">
        <v>1.7</v>
      </c>
      <c r="G168" s="35">
        <v>2.6E-13</v>
      </c>
      <c r="H168" s="35"/>
    </row>
    <row r="169" spans="1:8" x14ac:dyDescent="0.2">
      <c r="A169" t="s">
        <v>5045</v>
      </c>
      <c r="B169">
        <v>874</v>
      </c>
      <c r="C169">
        <v>118</v>
      </c>
      <c r="D169">
        <v>69.680000000000007</v>
      </c>
      <c r="E169" t="s">
        <v>4685</v>
      </c>
      <c r="F169">
        <v>1.69</v>
      </c>
      <c r="G169" s="35">
        <v>1.9400000000000001E-3</v>
      </c>
      <c r="H169" s="35"/>
    </row>
    <row r="170" spans="1:8" x14ac:dyDescent="0.2">
      <c r="A170" t="s">
        <v>4960</v>
      </c>
      <c r="B170">
        <v>727</v>
      </c>
      <c r="C170">
        <v>98</v>
      </c>
      <c r="D170">
        <v>57.96</v>
      </c>
      <c r="E170" t="s">
        <v>4685</v>
      </c>
      <c r="F170">
        <v>1.69</v>
      </c>
      <c r="G170" s="35">
        <v>2.29E-2</v>
      </c>
      <c r="H170" s="35"/>
    </row>
    <row r="171" spans="1:8" x14ac:dyDescent="0.2">
      <c r="A171" t="s">
        <v>4889</v>
      </c>
      <c r="B171">
        <v>1114</v>
      </c>
      <c r="C171">
        <v>150</v>
      </c>
      <c r="D171">
        <v>88.82</v>
      </c>
      <c r="E171" t="s">
        <v>4685</v>
      </c>
      <c r="F171">
        <v>1.69</v>
      </c>
      <c r="G171" s="35">
        <v>4.3600000000000003E-5</v>
      </c>
      <c r="H171" s="35"/>
    </row>
    <row r="172" spans="1:8" x14ac:dyDescent="0.2">
      <c r="A172" t="s">
        <v>5023</v>
      </c>
      <c r="B172">
        <v>1616</v>
      </c>
      <c r="C172">
        <v>217</v>
      </c>
      <c r="D172">
        <v>128.84</v>
      </c>
      <c r="E172" t="s">
        <v>4685</v>
      </c>
      <c r="F172">
        <v>1.68</v>
      </c>
      <c r="G172" s="35">
        <v>1.1900000000000001E-8</v>
      </c>
      <c r="H172" s="35"/>
    </row>
    <row r="173" spans="1:8" x14ac:dyDescent="0.2">
      <c r="A173" t="s">
        <v>5038</v>
      </c>
      <c r="B173">
        <v>1486</v>
      </c>
      <c r="C173">
        <v>199</v>
      </c>
      <c r="D173">
        <v>118.48</v>
      </c>
      <c r="E173" t="s">
        <v>4685</v>
      </c>
      <c r="F173">
        <v>1.68</v>
      </c>
      <c r="G173" s="35">
        <v>1.49E-7</v>
      </c>
      <c r="H173" s="35"/>
    </row>
    <row r="174" spans="1:8" x14ac:dyDescent="0.2">
      <c r="A174" t="s">
        <v>4912</v>
      </c>
      <c r="B174">
        <v>772</v>
      </c>
      <c r="C174">
        <v>103</v>
      </c>
      <c r="D174">
        <v>61.55</v>
      </c>
      <c r="E174" t="s">
        <v>4685</v>
      </c>
      <c r="F174">
        <v>1.67</v>
      </c>
      <c r="G174" s="35">
        <v>2.1999999999999999E-2</v>
      </c>
      <c r="H174" s="35"/>
    </row>
    <row r="175" spans="1:8" x14ac:dyDescent="0.2">
      <c r="A175" t="s">
        <v>5022</v>
      </c>
      <c r="B175">
        <v>1649</v>
      </c>
      <c r="C175">
        <v>220</v>
      </c>
      <c r="D175">
        <v>131.47</v>
      </c>
      <c r="E175" t="s">
        <v>4685</v>
      </c>
      <c r="F175">
        <v>1.67</v>
      </c>
      <c r="G175" s="35">
        <v>1.3599999999999999E-8</v>
      </c>
      <c r="H175" s="35"/>
    </row>
    <row r="176" spans="1:8" x14ac:dyDescent="0.2">
      <c r="A176" t="s">
        <v>5054</v>
      </c>
      <c r="B176">
        <v>1042</v>
      </c>
      <c r="C176">
        <v>139</v>
      </c>
      <c r="D176">
        <v>83.08</v>
      </c>
      <c r="E176" t="s">
        <v>4685</v>
      </c>
      <c r="F176">
        <v>1.67</v>
      </c>
      <c r="G176" s="35">
        <v>2.9799999999999998E-4</v>
      </c>
      <c r="H176" s="35"/>
    </row>
    <row r="177" spans="1:8" x14ac:dyDescent="0.2">
      <c r="A177" t="s">
        <v>4980</v>
      </c>
      <c r="B177">
        <v>3678</v>
      </c>
      <c r="C177">
        <v>490</v>
      </c>
      <c r="D177">
        <v>293.24</v>
      </c>
      <c r="E177" t="s">
        <v>4685</v>
      </c>
      <c r="F177">
        <v>1.67</v>
      </c>
      <c r="G177" s="35">
        <v>1.0899999999999999E-25</v>
      </c>
      <c r="H177" s="35"/>
    </row>
    <row r="178" spans="1:8" x14ac:dyDescent="0.2">
      <c r="A178" t="s">
        <v>4962</v>
      </c>
      <c r="B178">
        <v>1127</v>
      </c>
      <c r="C178">
        <v>150</v>
      </c>
      <c r="D178">
        <v>89.85</v>
      </c>
      <c r="E178" t="s">
        <v>4685</v>
      </c>
      <c r="F178">
        <v>1.67</v>
      </c>
      <c r="G178" s="35">
        <v>9.8999999999999994E-5</v>
      </c>
      <c r="H178" s="35"/>
    </row>
    <row r="179" spans="1:8" x14ac:dyDescent="0.2">
      <c r="A179" t="s">
        <v>5190</v>
      </c>
      <c r="B179">
        <v>738</v>
      </c>
      <c r="C179">
        <v>98</v>
      </c>
      <c r="D179">
        <v>58.84</v>
      </c>
      <c r="E179" t="s">
        <v>4685</v>
      </c>
      <c r="F179">
        <v>1.67</v>
      </c>
      <c r="G179" s="35">
        <v>4.9299999999999997E-2</v>
      </c>
      <c r="H179" s="35"/>
    </row>
    <row r="180" spans="1:8" x14ac:dyDescent="0.2">
      <c r="A180" t="s">
        <v>4955</v>
      </c>
      <c r="B180">
        <v>1269</v>
      </c>
      <c r="C180">
        <v>168</v>
      </c>
      <c r="D180">
        <v>101.17</v>
      </c>
      <c r="E180" t="s">
        <v>4685</v>
      </c>
      <c r="F180">
        <v>1.66</v>
      </c>
      <c r="G180" s="35">
        <v>1.43E-5</v>
      </c>
      <c r="H180" s="35"/>
    </row>
    <row r="181" spans="1:8" x14ac:dyDescent="0.2">
      <c r="A181" t="s">
        <v>4876</v>
      </c>
      <c r="B181">
        <v>967</v>
      </c>
      <c r="C181">
        <v>128</v>
      </c>
      <c r="D181">
        <v>77.099999999999994</v>
      </c>
      <c r="E181" t="s">
        <v>4685</v>
      </c>
      <c r="F181">
        <v>1.66</v>
      </c>
      <c r="G181" s="35">
        <v>1.91E-3</v>
      </c>
      <c r="H181" s="35"/>
    </row>
    <row r="182" spans="1:8" x14ac:dyDescent="0.2">
      <c r="A182" t="s">
        <v>5087</v>
      </c>
      <c r="B182">
        <v>1002</v>
      </c>
      <c r="C182">
        <v>132</v>
      </c>
      <c r="D182">
        <v>79.89</v>
      </c>
      <c r="E182" t="s">
        <v>4685</v>
      </c>
      <c r="F182">
        <v>1.65</v>
      </c>
      <c r="G182" s="35">
        <v>1.2099999999999999E-3</v>
      </c>
      <c r="H182" s="35"/>
    </row>
    <row r="183" spans="1:8" x14ac:dyDescent="0.2">
      <c r="A183" t="s">
        <v>5039</v>
      </c>
      <c r="B183">
        <v>1464</v>
      </c>
      <c r="C183">
        <v>191</v>
      </c>
      <c r="D183">
        <v>116.72</v>
      </c>
      <c r="E183" t="s">
        <v>4685</v>
      </c>
      <c r="F183">
        <v>1.64</v>
      </c>
      <c r="G183" s="35">
        <v>2.83E-6</v>
      </c>
      <c r="H183" s="35"/>
    </row>
    <row r="184" spans="1:8" x14ac:dyDescent="0.2">
      <c r="A184" t="s">
        <v>5217</v>
      </c>
      <c r="B184">
        <v>805</v>
      </c>
      <c r="C184">
        <v>105</v>
      </c>
      <c r="D184">
        <v>64.180000000000007</v>
      </c>
      <c r="E184" t="s">
        <v>4685</v>
      </c>
      <c r="F184">
        <v>1.64</v>
      </c>
      <c r="G184" s="35">
        <v>4.6600000000000003E-2</v>
      </c>
      <c r="H184" s="35"/>
    </row>
    <row r="185" spans="1:8" x14ac:dyDescent="0.2">
      <c r="A185" t="s">
        <v>4966</v>
      </c>
      <c r="B185">
        <v>2372</v>
      </c>
      <c r="C185">
        <v>309</v>
      </c>
      <c r="D185">
        <v>189.12</v>
      </c>
      <c r="E185" t="s">
        <v>4685</v>
      </c>
      <c r="F185">
        <v>1.63</v>
      </c>
      <c r="G185" s="35">
        <v>2.03E-12</v>
      </c>
      <c r="H185" s="35"/>
    </row>
    <row r="186" spans="1:8" x14ac:dyDescent="0.2">
      <c r="A186" t="s">
        <v>4934</v>
      </c>
      <c r="B186">
        <v>1556</v>
      </c>
      <c r="C186">
        <v>202</v>
      </c>
      <c r="D186">
        <v>124.06</v>
      </c>
      <c r="E186" t="s">
        <v>4685</v>
      </c>
      <c r="F186">
        <v>1.63</v>
      </c>
      <c r="G186" s="35">
        <v>1.02E-6</v>
      </c>
      <c r="H186" s="35"/>
    </row>
    <row r="187" spans="1:8" x14ac:dyDescent="0.2">
      <c r="A187" t="s">
        <v>4999</v>
      </c>
      <c r="B187">
        <v>833</v>
      </c>
      <c r="C187">
        <v>108</v>
      </c>
      <c r="D187">
        <v>66.41</v>
      </c>
      <c r="E187" t="s">
        <v>4685</v>
      </c>
      <c r="F187">
        <v>1.63</v>
      </c>
      <c r="G187" s="35">
        <v>3.6700000000000003E-2</v>
      </c>
      <c r="H187" s="35"/>
    </row>
    <row r="188" spans="1:8" x14ac:dyDescent="0.2">
      <c r="A188" t="s">
        <v>5004</v>
      </c>
      <c r="B188">
        <v>1294</v>
      </c>
      <c r="C188">
        <v>167</v>
      </c>
      <c r="D188">
        <v>103.17</v>
      </c>
      <c r="E188" t="s">
        <v>4685</v>
      </c>
      <c r="F188">
        <v>1.62</v>
      </c>
      <c r="G188" s="35">
        <v>9.2600000000000001E-5</v>
      </c>
      <c r="H188" s="35"/>
    </row>
    <row r="189" spans="1:8" x14ac:dyDescent="0.2">
      <c r="A189" t="s">
        <v>5218</v>
      </c>
      <c r="B189">
        <v>948</v>
      </c>
      <c r="C189">
        <v>122</v>
      </c>
      <c r="D189">
        <v>75.58</v>
      </c>
      <c r="E189" t="s">
        <v>4685</v>
      </c>
      <c r="F189">
        <v>1.61</v>
      </c>
      <c r="G189" s="35">
        <v>1.2999999999999999E-2</v>
      </c>
      <c r="H189" s="35"/>
    </row>
    <row r="190" spans="1:8" x14ac:dyDescent="0.2">
      <c r="A190" t="s">
        <v>5008</v>
      </c>
      <c r="B190">
        <v>1298</v>
      </c>
      <c r="C190">
        <v>167</v>
      </c>
      <c r="D190">
        <v>103.49</v>
      </c>
      <c r="E190" t="s">
        <v>4685</v>
      </c>
      <c r="F190">
        <v>1.61</v>
      </c>
      <c r="G190" s="35">
        <v>9.9199999999999999E-5</v>
      </c>
      <c r="H190" s="35"/>
    </row>
    <row r="191" spans="1:8" x14ac:dyDescent="0.2">
      <c r="A191" t="s">
        <v>4916</v>
      </c>
      <c r="B191">
        <v>910</v>
      </c>
      <c r="C191">
        <v>117</v>
      </c>
      <c r="D191">
        <v>72.55</v>
      </c>
      <c r="E191" t="s">
        <v>4685</v>
      </c>
      <c r="F191">
        <v>1.61</v>
      </c>
      <c r="G191" s="35">
        <v>2.06E-2</v>
      </c>
      <c r="H191" s="35"/>
    </row>
    <row r="192" spans="1:8" x14ac:dyDescent="0.2">
      <c r="A192" t="s">
        <v>5082</v>
      </c>
      <c r="B192">
        <v>2381</v>
      </c>
      <c r="C192">
        <v>306</v>
      </c>
      <c r="D192">
        <v>189.83</v>
      </c>
      <c r="E192" t="s">
        <v>4685</v>
      </c>
      <c r="F192">
        <v>1.61</v>
      </c>
      <c r="G192" s="35">
        <v>1.5700000000000001E-11</v>
      </c>
      <c r="H192" s="35"/>
    </row>
    <row r="193" spans="1:8" x14ac:dyDescent="0.2">
      <c r="A193" t="s">
        <v>5002</v>
      </c>
      <c r="B193">
        <v>1978</v>
      </c>
      <c r="C193">
        <v>254</v>
      </c>
      <c r="D193">
        <v>157.69999999999999</v>
      </c>
      <c r="E193" t="s">
        <v>4685</v>
      </c>
      <c r="F193">
        <v>1.61</v>
      </c>
      <c r="G193" s="35">
        <v>6.9399999999999996E-9</v>
      </c>
      <c r="H193" s="35"/>
    </row>
    <row r="194" spans="1:8" x14ac:dyDescent="0.2">
      <c r="A194" t="s">
        <v>5040</v>
      </c>
      <c r="B194">
        <v>3417</v>
      </c>
      <c r="C194">
        <v>438</v>
      </c>
      <c r="D194">
        <v>272.43</v>
      </c>
      <c r="E194" t="s">
        <v>4685</v>
      </c>
      <c r="F194">
        <v>1.61</v>
      </c>
      <c r="G194" s="35">
        <v>7.8100000000000002E-19</v>
      </c>
      <c r="H194" s="35"/>
    </row>
    <row r="195" spans="1:8" x14ac:dyDescent="0.2">
      <c r="A195" t="s">
        <v>4958</v>
      </c>
      <c r="B195">
        <v>1654</v>
      </c>
      <c r="C195">
        <v>212</v>
      </c>
      <c r="D195">
        <v>131.87</v>
      </c>
      <c r="E195" t="s">
        <v>4685</v>
      </c>
      <c r="F195">
        <v>1.61</v>
      </c>
      <c r="G195" s="35">
        <v>9.3500000000000005E-7</v>
      </c>
      <c r="H195" s="35"/>
    </row>
    <row r="196" spans="1:8" x14ac:dyDescent="0.2">
      <c r="A196" t="s">
        <v>5041</v>
      </c>
      <c r="B196">
        <v>3418</v>
      </c>
      <c r="C196">
        <v>438</v>
      </c>
      <c r="D196">
        <v>272.51</v>
      </c>
      <c r="E196" t="s">
        <v>4685</v>
      </c>
      <c r="F196">
        <v>1.61</v>
      </c>
      <c r="G196" s="35">
        <v>7.89E-19</v>
      </c>
      <c r="H196" s="35"/>
    </row>
    <row r="197" spans="1:8" x14ac:dyDescent="0.2">
      <c r="A197" t="s">
        <v>4917</v>
      </c>
      <c r="B197">
        <v>1600</v>
      </c>
      <c r="C197">
        <v>205</v>
      </c>
      <c r="D197">
        <v>127.56</v>
      </c>
      <c r="E197" t="s">
        <v>4685</v>
      </c>
      <c r="F197">
        <v>1.61</v>
      </c>
      <c r="G197" s="35">
        <v>2.26E-6</v>
      </c>
      <c r="H197" s="35"/>
    </row>
    <row r="198" spans="1:8" x14ac:dyDescent="0.2">
      <c r="A198" t="s">
        <v>5044</v>
      </c>
      <c r="B198">
        <v>3423</v>
      </c>
      <c r="C198">
        <v>438</v>
      </c>
      <c r="D198">
        <v>272.91000000000003</v>
      </c>
      <c r="E198" t="s">
        <v>4685</v>
      </c>
      <c r="F198">
        <v>1.6</v>
      </c>
      <c r="G198" s="35">
        <v>8.5700000000000004E-19</v>
      </c>
      <c r="H198" s="35"/>
    </row>
    <row r="199" spans="1:8" x14ac:dyDescent="0.2">
      <c r="A199" t="s">
        <v>5056</v>
      </c>
      <c r="B199">
        <v>3700</v>
      </c>
      <c r="C199">
        <v>471</v>
      </c>
      <c r="D199">
        <v>294.99</v>
      </c>
      <c r="E199" t="s">
        <v>4685</v>
      </c>
      <c r="F199">
        <v>1.6</v>
      </c>
      <c r="G199" s="35">
        <v>2.7499999999999998E-20</v>
      </c>
      <c r="H199" s="35"/>
    </row>
    <row r="200" spans="1:8" x14ac:dyDescent="0.2">
      <c r="A200" t="s">
        <v>5085</v>
      </c>
      <c r="B200">
        <v>1519</v>
      </c>
      <c r="C200">
        <v>193</v>
      </c>
      <c r="D200">
        <v>121.11</v>
      </c>
      <c r="E200" t="s">
        <v>4685</v>
      </c>
      <c r="F200">
        <v>1.59</v>
      </c>
      <c r="G200" s="35">
        <v>1.3900000000000001E-5</v>
      </c>
      <c r="H200" s="35"/>
    </row>
    <row r="201" spans="1:8" x14ac:dyDescent="0.2">
      <c r="A201" t="s">
        <v>5012</v>
      </c>
      <c r="B201">
        <v>1197</v>
      </c>
      <c r="C201">
        <v>152</v>
      </c>
      <c r="D201">
        <v>95.43</v>
      </c>
      <c r="E201" t="s">
        <v>4685</v>
      </c>
      <c r="F201">
        <v>1.59</v>
      </c>
      <c r="G201" s="35">
        <v>1.1000000000000001E-3</v>
      </c>
      <c r="H201" s="35"/>
    </row>
    <row r="202" spans="1:8" x14ac:dyDescent="0.2">
      <c r="A202" t="s">
        <v>5086</v>
      </c>
      <c r="B202">
        <v>1237</v>
      </c>
      <c r="C202">
        <v>157</v>
      </c>
      <c r="D202">
        <v>98.62</v>
      </c>
      <c r="E202" t="s">
        <v>4685</v>
      </c>
      <c r="F202">
        <v>1.59</v>
      </c>
      <c r="G202" s="35">
        <v>7.0799999999999997E-4</v>
      </c>
      <c r="H202" s="35"/>
    </row>
    <row r="203" spans="1:8" x14ac:dyDescent="0.2">
      <c r="A203" t="s">
        <v>5018</v>
      </c>
      <c r="B203">
        <v>1553</v>
      </c>
      <c r="C203">
        <v>197</v>
      </c>
      <c r="D203">
        <v>123.82</v>
      </c>
      <c r="E203" t="s">
        <v>4685</v>
      </c>
      <c r="F203">
        <v>1.59</v>
      </c>
      <c r="G203" s="35">
        <v>1.0900000000000001E-5</v>
      </c>
      <c r="H203" s="35"/>
    </row>
    <row r="204" spans="1:8" x14ac:dyDescent="0.2">
      <c r="A204" t="s">
        <v>5106</v>
      </c>
      <c r="B204">
        <v>1144</v>
      </c>
      <c r="C204">
        <v>145</v>
      </c>
      <c r="D204">
        <v>91.21</v>
      </c>
      <c r="E204" t="s">
        <v>4685</v>
      </c>
      <c r="F204">
        <v>1.59</v>
      </c>
      <c r="G204" s="35">
        <v>2.6199999999999999E-3</v>
      </c>
      <c r="H204" s="35"/>
    </row>
    <row r="205" spans="1:8" x14ac:dyDescent="0.2">
      <c r="A205" t="s">
        <v>5175</v>
      </c>
      <c r="B205">
        <v>1003</v>
      </c>
      <c r="C205">
        <v>127</v>
      </c>
      <c r="D205">
        <v>79.97</v>
      </c>
      <c r="E205" t="s">
        <v>4685</v>
      </c>
      <c r="F205">
        <v>1.59</v>
      </c>
      <c r="G205" s="35">
        <v>1.7999999999999999E-2</v>
      </c>
      <c r="H205" s="35"/>
    </row>
    <row r="206" spans="1:8" x14ac:dyDescent="0.2">
      <c r="A206" t="s">
        <v>5196</v>
      </c>
      <c r="B206">
        <v>1019</v>
      </c>
      <c r="C206">
        <v>129</v>
      </c>
      <c r="D206">
        <v>81.239999999999995</v>
      </c>
      <c r="E206" t="s">
        <v>4685</v>
      </c>
      <c r="F206">
        <v>1.59</v>
      </c>
      <c r="G206" s="35">
        <v>1.23E-2</v>
      </c>
      <c r="H206" s="35"/>
    </row>
    <row r="207" spans="1:8" x14ac:dyDescent="0.2">
      <c r="A207" t="s">
        <v>5071</v>
      </c>
      <c r="B207">
        <v>956</v>
      </c>
      <c r="C207">
        <v>121</v>
      </c>
      <c r="D207">
        <v>76.22</v>
      </c>
      <c r="E207" t="s">
        <v>4685</v>
      </c>
      <c r="F207">
        <v>1.59</v>
      </c>
      <c r="G207" s="35">
        <v>2.64E-2</v>
      </c>
      <c r="H207" s="35"/>
    </row>
    <row r="208" spans="1:8" x14ac:dyDescent="0.2">
      <c r="A208" t="s">
        <v>5107</v>
      </c>
      <c r="B208">
        <v>2495</v>
      </c>
      <c r="C208">
        <v>315</v>
      </c>
      <c r="D208">
        <v>198.92</v>
      </c>
      <c r="E208" t="s">
        <v>4685</v>
      </c>
      <c r="F208">
        <v>1.58</v>
      </c>
      <c r="G208" s="35">
        <v>4.0399999999999997E-11</v>
      </c>
      <c r="H208" s="35"/>
    </row>
    <row r="209" spans="1:8" x14ac:dyDescent="0.2">
      <c r="A209" t="s">
        <v>5110</v>
      </c>
      <c r="B209">
        <v>1165</v>
      </c>
      <c r="C209">
        <v>147</v>
      </c>
      <c r="D209">
        <v>92.88</v>
      </c>
      <c r="E209" t="s">
        <v>4685</v>
      </c>
      <c r="F209">
        <v>1.58</v>
      </c>
      <c r="G209" s="35">
        <v>2.5000000000000001E-3</v>
      </c>
      <c r="H209" s="35"/>
    </row>
    <row r="210" spans="1:8" x14ac:dyDescent="0.2">
      <c r="A210" t="s">
        <v>4938</v>
      </c>
      <c r="B210">
        <v>991</v>
      </c>
      <c r="C210">
        <v>125</v>
      </c>
      <c r="D210">
        <v>79.010000000000005</v>
      </c>
      <c r="E210" t="s">
        <v>4685</v>
      </c>
      <c r="F210">
        <v>1.58</v>
      </c>
      <c r="G210" s="35">
        <v>2.1499999999999998E-2</v>
      </c>
      <c r="H210" s="35"/>
    </row>
    <row r="211" spans="1:8" x14ac:dyDescent="0.2">
      <c r="A211" t="s">
        <v>5098</v>
      </c>
      <c r="B211">
        <v>2545</v>
      </c>
      <c r="C211">
        <v>321</v>
      </c>
      <c r="D211">
        <v>202.91</v>
      </c>
      <c r="E211" t="s">
        <v>4685</v>
      </c>
      <c r="F211">
        <v>1.58</v>
      </c>
      <c r="G211" s="35">
        <v>2.6899999999999999E-11</v>
      </c>
      <c r="H211" s="35"/>
    </row>
    <row r="212" spans="1:8" x14ac:dyDescent="0.2">
      <c r="A212" t="s">
        <v>5065</v>
      </c>
      <c r="B212">
        <v>3933</v>
      </c>
      <c r="C212">
        <v>496</v>
      </c>
      <c r="D212">
        <v>313.57</v>
      </c>
      <c r="E212" t="s">
        <v>4685</v>
      </c>
      <c r="F212">
        <v>1.58</v>
      </c>
      <c r="G212" s="35">
        <v>5.3799999999999997E-21</v>
      </c>
      <c r="H212" s="35"/>
    </row>
    <row r="213" spans="1:8" x14ac:dyDescent="0.2">
      <c r="A213" t="s">
        <v>5048</v>
      </c>
      <c r="B213">
        <v>1008</v>
      </c>
      <c r="C213">
        <v>127</v>
      </c>
      <c r="D213">
        <v>80.37</v>
      </c>
      <c r="E213" t="s">
        <v>4685</v>
      </c>
      <c r="F213">
        <v>1.58</v>
      </c>
      <c r="G213" s="35">
        <v>1.9199999999999998E-2</v>
      </c>
      <c r="H213" s="35"/>
    </row>
    <row r="214" spans="1:8" x14ac:dyDescent="0.2">
      <c r="A214" t="s">
        <v>5030</v>
      </c>
      <c r="B214">
        <v>1621</v>
      </c>
      <c r="C214">
        <v>204</v>
      </c>
      <c r="D214">
        <v>129.24</v>
      </c>
      <c r="E214" t="s">
        <v>4685</v>
      </c>
      <c r="F214">
        <v>1.58</v>
      </c>
      <c r="G214" s="35">
        <v>9.4399999999999994E-6</v>
      </c>
      <c r="H214" s="35"/>
    </row>
    <row r="215" spans="1:8" x14ac:dyDescent="0.2">
      <c r="A215" t="s">
        <v>5067</v>
      </c>
      <c r="B215">
        <v>3937</v>
      </c>
      <c r="C215">
        <v>495</v>
      </c>
      <c r="D215">
        <v>313.89</v>
      </c>
      <c r="E215" t="s">
        <v>4685</v>
      </c>
      <c r="F215">
        <v>1.58</v>
      </c>
      <c r="G215" s="35">
        <v>1.1E-20</v>
      </c>
      <c r="H215" s="35"/>
    </row>
    <row r="216" spans="1:8" x14ac:dyDescent="0.2">
      <c r="A216" t="s">
        <v>5077</v>
      </c>
      <c r="B216">
        <v>1361</v>
      </c>
      <c r="C216">
        <v>171</v>
      </c>
      <c r="D216">
        <v>108.51</v>
      </c>
      <c r="E216" t="s">
        <v>4685</v>
      </c>
      <c r="F216">
        <v>1.58</v>
      </c>
      <c r="G216" s="35">
        <v>3.5100000000000002E-4</v>
      </c>
      <c r="H216" s="35"/>
    </row>
    <row r="217" spans="1:8" x14ac:dyDescent="0.2">
      <c r="A217" t="s">
        <v>5069</v>
      </c>
      <c r="B217">
        <v>980</v>
      </c>
      <c r="C217">
        <v>123</v>
      </c>
      <c r="D217">
        <v>78.13</v>
      </c>
      <c r="E217" t="s">
        <v>4685</v>
      </c>
      <c r="F217">
        <v>1.57</v>
      </c>
      <c r="G217" s="35">
        <v>3.3599999999999998E-2</v>
      </c>
      <c r="H217" s="35"/>
    </row>
    <row r="218" spans="1:8" x14ac:dyDescent="0.2">
      <c r="A218" t="s">
        <v>5070</v>
      </c>
      <c r="B218">
        <v>3908</v>
      </c>
      <c r="C218">
        <v>490</v>
      </c>
      <c r="D218">
        <v>311.58</v>
      </c>
      <c r="E218" t="s">
        <v>4685</v>
      </c>
      <c r="F218">
        <v>1.57</v>
      </c>
      <c r="G218" s="35">
        <v>3.2300000000000001E-20</v>
      </c>
      <c r="H218" s="35"/>
    </row>
    <row r="219" spans="1:8" x14ac:dyDescent="0.2">
      <c r="A219" t="s">
        <v>5042</v>
      </c>
      <c r="B219">
        <v>1420</v>
      </c>
      <c r="C219">
        <v>178</v>
      </c>
      <c r="D219">
        <v>113.21</v>
      </c>
      <c r="E219" t="s">
        <v>4685</v>
      </c>
      <c r="F219">
        <v>1.57</v>
      </c>
      <c r="G219" s="35">
        <v>2.0599999999999999E-4</v>
      </c>
      <c r="H219" s="35"/>
    </row>
    <row r="220" spans="1:8" x14ac:dyDescent="0.2">
      <c r="A220" t="s">
        <v>5063</v>
      </c>
      <c r="B220">
        <v>1507</v>
      </c>
      <c r="C220">
        <v>188</v>
      </c>
      <c r="D220">
        <v>120.15</v>
      </c>
      <c r="E220" t="s">
        <v>4685</v>
      </c>
      <c r="F220">
        <v>1.56</v>
      </c>
      <c r="G220" s="35">
        <v>9.1299999999999997E-5</v>
      </c>
      <c r="H220" s="35"/>
    </row>
    <row r="221" spans="1:8" x14ac:dyDescent="0.2">
      <c r="A221" t="s">
        <v>4928</v>
      </c>
      <c r="B221">
        <v>1461</v>
      </c>
      <c r="C221">
        <v>182</v>
      </c>
      <c r="D221">
        <v>116.48</v>
      </c>
      <c r="E221" t="s">
        <v>4685</v>
      </c>
      <c r="F221">
        <v>1.56</v>
      </c>
      <c r="G221" s="35">
        <v>1.7899999999999999E-4</v>
      </c>
      <c r="H221" s="35"/>
    </row>
    <row r="222" spans="1:8" x14ac:dyDescent="0.2">
      <c r="A222" t="s">
        <v>5020</v>
      </c>
      <c r="B222">
        <v>1648</v>
      </c>
      <c r="C222">
        <v>205</v>
      </c>
      <c r="D222">
        <v>131.38999999999999</v>
      </c>
      <c r="E222" t="s">
        <v>4685</v>
      </c>
      <c r="F222">
        <v>1.56</v>
      </c>
      <c r="G222" s="35">
        <v>2.1800000000000001E-5</v>
      </c>
      <c r="H222" s="35"/>
    </row>
    <row r="223" spans="1:8" x14ac:dyDescent="0.2">
      <c r="A223" t="s">
        <v>5034</v>
      </c>
      <c r="B223">
        <v>2555</v>
      </c>
      <c r="C223">
        <v>317</v>
      </c>
      <c r="D223">
        <v>203.71</v>
      </c>
      <c r="E223" t="s">
        <v>4685</v>
      </c>
      <c r="F223">
        <v>1.56</v>
      </c>
      <c r="G223" s="35">
        <v>2.5000000000000002E-10</v>
      </c>
      <c r="H223" s="35"/>
    </row>
    <row r="224" spans="1:8" x14ac:dyDescent="0.2">
      <c r="A224" t="s">
        <v>5028</v>
      </c>
      <c r="B224">
        <v>3080</v>
      </c>
      <c r="C224">
        <v>381</v>
      </c>
      <c r="D224">
        <v>245.56</v>
      </c>
      <c r="E224" t="s">
        <v>4685</v>
      </c>
      <c r="F224">
        <v>1.55</v>
      </c>
      <c r="G224" s="35">
        <v>3.1199999999999998E-13</v>
      </c>
      <c r="H224" s="35"/>
    </row>
    <row r="225" spans="1:8" x14ac:dyDescent="0.2">
      <c r="A225" t="s">
        <v>4977</v>
      </c>
      <c r="B225">
        <v>1125</v>
      </c>
      <c r="C225">
        <v>139</v>
      </c>
      <c r="D225">
        <v>89.69</v>
      </c>
      <c r="E225" t="s">
        <v>4685</v>
      </c>
      <c r="F225">
        <v>1.55</v>
      </c>
      <c r="G225" s="35">
        <v>1.5699999999999999E-2</v>
      </c>
      <c r="H225" s="35"/>
    </row>
    <row r="226" spans="1:8" x14ac:dyDescent="0.2">
      <c r="A226" t="s">
        <v>5115</v>
      </c>
      <c r="B226">
        <v>2331</v>
      </c>
      <c r="C226">
        <v>288</v>
      </c>
      <c r="D226">
        <v>185.85</v>
      </c>
      <c r="E226" t="s">
        <v>4685</v>
      </c>
      <c r="F226">
        <v>1.55</v>
      </c>
      <c r="G226" s="35">
        <v>9.9200000000000005E-9</v>
      </c>
      <c r="H226" s="35"/>
    </row>
    <row r="227" spans="1:8" x14ac:dyDescent="0.2">
      <c r="A227" t="s">
        <v>5219</v>
      </c>
      <c r="B227">
        <v>1206</v>
      </c>
      <c r="C227">
        <v>149</v>
      </c>
      <c r="D227">
        <v>96.15</v>
      </c>
      <c r="E227" t="s">
        <v>4685</v>
      </c>
      <c r="F227">
        <v>1.55</v>
      </c>
      <c r="G227" s="35">
        <v>6.6E-3</v>
      </c>
      <c r="H227" s="35"/>
    </row>
    <row r="228" spans="1:8" x14ac:dyDescent="0.2">
      <c r="A228" t="s">
        <v>5058</v>
      </c>
      <c r="B228">
        <v>1566</v>
      </c>
      <c r="C228">
        <v>193</v>
      </c>
      <c r="D228">
        <v>124.85</v>
      </c>
      <c r="E228" t="s">
        <v>4685</v>
      </c>
      <c r="F228">
        <v>1.55</v>
      </c>
      <c r="G228" s="35">
        <v>1.2400000000000001E-4</v>
      </c>
      <c r="H228" s="35"/>
    </row>
    <row r="229" spans="1:8" x14ac:dyDescent="0.2">
      <c r="A229" t="s">
        <v>4944</v>
      </c>
      <c r="B229">
        <v>1633</v>
      </c>
      <c r="C229">
        <v>199</v>
      </c>
      <c r="D229">
        <v>130.19999999999999</v>
      </c>
      <c r="E229" t="s">
        <v>4685</v>
      </c>
      <c r="F229">
        <v>1.53</v>
      </c>
      <c r="G229" s="35">
        <v>1.7200000000000001E-4</v>
      </c>
      <c r="H229" s="35"/>
    </row>
    <row r="230" spans="1:8" x14ac:dyDescent="0.2">
      <c r="A230" t="s">
        <v>4932</v>
      </c>
      <c r="B230">
        <v>1413</v>
      </c>
      <c r="C230">
        <v>172</v>
      </c>
      <c r="D230">
        <v>112.66</v>
      </c>
      <c r="E230" t="s">
        <v>4685</v>
      </c>
      <c r="F230">
        <v>1.53</v>
      </c>
      <c r="G230" s="35">
        <v>1.8E-3</v>
      </c>
      <c r="H230" s="35"/>
    </row>
    <row r="231" spans="1:8" x14ac:dyDescent="0.2">
      <c r="A231" t="s">
        <v>4963</v>
      </c>
      <c r="B231">
        <v>2582</v>
      </c>
      <c r="C231">
        <v>314</v>
      </c>
      <c r="D231">
        <v>205.86</v>
      </c>
      <c r="E231" t="s">
        <v>4685</v>
      </c>
      <c r="F231">
        <v>1.53</v>
      </c>
      <c r="G231" s="35">
        <v>4.1700000000000003E-9</v>
      </c>
      <c r="H231" s="35"/>
    </row>
    <row r="232" spans="1:8" x14ac:dyDescent="0.2">
      <c r="A232" t="s">
        <v>5026</v>
      </c>
      <c r="B232">
        <v>3463</v>
      </c>
      <c r="C232">
        <v>421</v>
      </c>
      <c r="D232">
        <v>276.10000000000002</v>
      </c>
      <c r="E232" t="s">
        <v>4685</v>
      </c>
      <c r="F232">
        <v>1.52</v>
      </c>
      <c r="G232" s="35">
        <v>5.7600000000000002E-14</v>
      </c>
      <c r="H232" s="35"/>
    </row>
    <row r="233" spans="1:8" x14ac:dyDescent="0.2">
      <c r="A233" t="s">
        <v>5094</v>
      </c>
      <c r="B233">
        <v>4154</v>
      </c>
      <c r="C233">
        <v>505</v>
      </c>
      <c r="D233">
        <v>331.19</v>
      </c>
      <c r="E233" t="s">
        <v>4685</v>
      </c>
      <c r="F233">
        <v>1.52</v>
      </c>
      <c r="G233" s="35">
        <v>2.7200000000000002E-18</v>
      </c>
      <c r="H233" s="35"/>
    </row>
    <row r="234" spans="1:8" x14ac:dyDescent="0.2">
      <c r="A234" t="s">
        <v>5011</v>
      </c>
      <c r="B234">
        <v>2855</v>
      </c>
      <c r="C234">
        <v>347</v>
      </c>
      <c r="D234">
        <v>227.62</v>
      </c>
      <c r="E234" t="s">
        <v>4685</v>
      </c>
      <c r="F234">
        <v>1.52</v>
      </c>
      <c r="G234" s="35">
        <v>1.5299999999999999E-10</v>
      </c>
      <c r="H234" s="35"/>
    </row>
    <row r="235" spans="1:8" x14ac:dyDescent="0.2">
      <c r="A235" t="s">
        <v>5096</v>
      </c>
      <c r="B235">
        <v>4090</v>
      </c>
      <c r="C235">
        <v>497</v>
      </c>
      <c r="D235">
        <v>326.08999999999997</v>
      </c>
      <c r="E235" t="s">
        <v>4685</v>
      </c>
      <c r="F235">
        <v>1.52</v>
      </c>
      <c r="G235" s="35">
        <v>7.5599999999999998E-18</v>
      </c>
      <c r="H235" s="35"/>
    </row>
    <row r="236" spans="1:8" x14ac:dyDescent="0.2">
      <c r="A236" t="s">
        <v>5029</v>
      </c>
      <c r="B236">
        <v>3403</v>
      </c>
      <c r="C236">
        <v>413</v>
      </c>
      <c r="D236">
        <v>271.31</v>
      </c>
      <c r="E236" t="s">
        <v>4685</v>
      </c>
      <c r="F236">
        <v>1.52</v>
      </c>
      <c r="G236" s="35">
        <v>1.54E-13</v>
      </c>
      <c r="H236" s="35"/>
    </row>
    <row r="237" spans="1:8" x14ac:dyDescent="0.2">
      <c r="A237" t="s">
        <v>4942</v>
      </c>
      <c r="B237">
        <v>1640</v>
      </c>
      <c r="C237">
        <v>199</v>
      </c>
      <c r="D237">
        <v>130.75</v>
      </c>
      <c r="E237" t="s">
        <v>4685</v>
      </c>
      <c r="F237">
        <v>1.52</v>
      </c>
      <c r="G237" s="35">
        <v>2.3800000000000001E-4</v>
      </c>
      <c r="H237" s="35"/>
    </row>
    <row r="238" spans="1:8" x14ac:dyDescent="0.2">
      <c r="A238" t="s">
        <v>5074</v>
      </c>
      <c r="B238">
        <v>4752</v>
      </c>
      <c r="C238">
        <v>575</v>
      </c>
      <c r="D238">
        <v>378.87</v>
      </c>
      <c r="E238" t="s">
        <v>4685</v>
      </c>
      <c r="F238">
        <v>1.52</v>
      </c>
      <c r="G238" s="35">
        <v>8.6600000000000008E-22</v>
      </c>
      <c r="H238" s="35"/>
    </row>
    <row r="239" spans="1:8" x14ac:dyDescent="0.2">
      <c r="A239" t="s">
        <v>5090</v>
      </c>
      <c r="B239">
        <v>2738</v>
      </c>
      <c r="C239">
        <v>331</v>
      </c>
      <c r="D239">
        <v>218.3</v>
      </c>
      <c r="E239" t="s">
        <v>4685</v>
      </c>
      <c r="F239">
        <v>1.52</v>
      </c>
      <c r="G239" s="35">
        <v>1.3000000000000001E-9</v>
      </c>
      <c r="H239" s="35"/>
    </row>
    <row r="240" spans="1:8" x14ac:dyDescent="0.2">
      <c r="A240" t="s">
        <v>5073</v>
      </c>
      <c r="B240">
        <v>2193</v>
      </c>
      <c r="C240">
        <v>265</v>
      </c>
      <c r="D240">
        <v>174.84</v>
      </c>
      <c r="E240" t="s">
        <v>4685</v>
      </c>
      <c r="F240">
        <v>1.52</v>
      </c>
      <c r="G240" s="35">
        <v>7.8599999999999997E-7</v>
      </c>
      <c r="H240" s="35"/>
    </row>
    <row r="241" spans="1:8" x14ac:dyDescent="0.2">
      <c r="A241" t="s">
        <v>5088</v>
      </c>
      <c r="B241">
        <v>1466</v>
      </c>
      <c r="C241">
        <v>177</v>
      </c>
      <c r="D241">
        <v>116.88</v>
      </c>
      <c r="E241" t="s">
        <v>4685</v>
      </c>
      <c r="F241">
        <v>1.51</v>
      </c>
      <c r="G241" s="35">
        <v>2.14E-3</v>
      </c>
      <c r="H241" s="35"/>
    </row>
    <row r="242" spans="1:8" x14ac:dyDescent="0.2">
      <c r="A242" t="s">
        <v>5047</v>
      </c>
      <c r="B242">
        <v>1593</v>
      </c>
      <c r="C242">
        <v>192</v>
      </c>
      <c r="D242">
        <v>127.01</v>
      </c>
      <c r="E242" t="s">
        <v>4685</v>
      </c>
      <c r="F242">
        <v>1.51</v>
      </c>
      <c r="G242" s="35">
        <v>6.0899999999999995E-4</v>
      </c>
      <c r="H242" s="35"/>
    </row>
    <row r="243" spans="1:8" x14ac:dyDescent="0.2">
      <c r="A243" t="s">
        <v>5091</v>
      </c>
      <c r="B243">
        <v>1469</v>
      </c>
      <c r="C243">
        <v>177</v>
      </c>
      <c r="D243">
        <v>117.12</v>
      </c>
      <c r="E243" t="s">
        <v>4685</v>
      </c>
      <c r="F243">
        <v>1.51</v>
      </c>
      <c r="G243" s="35">
        <v>2.2300000000000002E-3</v>
      </c>
      <c r="H243" s="35"/>
    </row>
    <row r="244" spans="1:8" x14ac:dyDescent="0.2">
      <c r="A244" t="s">
        <v>5062</v>
      </c>
      <c r="B244">
        <v>1760</v>
      </c>
      <c r="C244">
        <v>211</v>
      </c>
      <c r="D244">
        <v>140.32</v>
      </c>
      <c r="E244" t="s">
        <v>4685</v>
      </c>
      <c r="F244">
        <v>1.5</v>
      </c>
      <c r="G244" s="35">
        <v>1.7899999999999999E-4</v>
      </c>
      <c r="H244" s="35"/>
    </row>
    <row r="245" spans="1:8" x14ac:dyDescent="0.2">
      <c r="A245" t="s">
        <v>5061</v>
      </c>
      <c r="B245">
        <v>4528</v>
      </c>
      <c r="C245">
        <v>542</v>
      </c>
      <c r="D245">
        <v>361.01</v>
      </c>
      <c r="E245" t="s">
        <v>4685</v>
      </c>
      <c r="F245">
        <v>1.5</v>
      </c>
      <c r="G245" s="35">
        <v>7.02E-19</v>
      </c>
      <c r="H245" s="35"/>
    </row>
    <row r="246" spans="1:8" x14ac:dyDescent="0.2">
      <c r="A246" t="s">
        <v>5111</v>
      </c>
      <c r="B246">
        <v>5538</v>
      </c>
      <c r="C246">
        <v>662</v>
      </c>
      <c r="D246">
        <v>441.53</v>
      </c>
      <c r="E246" t="s">
        <v>4685</v>
      </c>
      <c r="F246">
        <v>1.5</v>
      </c>
      <c r="G246" s="35">
        <v>1.3999999999999999E-25</v>
      </c>
      <c r="H246" s="35"/>
    </row>
    <row r="247" spans="1:8" x14ac:dyDescent="0.2">
      <c r="A247" t="s">
        <v>5064</v>
      </c>
      <c r="B247">
        <v>1785</v>
      </c>
      <c r="C247">
        <v>213</v>
      </c>
      <c r="D247">
        <v>142.31</v>
      </c>
      <c r="E247" t="s">
        <v>4685</v>
      </c>
      <c r="F247">
        <v>1.5</v>
      </c>
      <c r="G247" s="35">
        <v>2.1699999999999999E-4</v>
      </c>
      <c r="H247" s="35"/>
    </row>
    <row r="248" spans="1:8" x14ac:dyDescent="0.2">
      <c r="A248" t="s">
        <v>5031</v>
      </c>
      <c r="B248">
        <v>3245</v>
      </c>
      <c r="C248">
        <v>387</v>
      </c>
      <c r="D248">
        <v>258.72000000000003</v>
      </c>
      <c r="E248" t="s">
        <v>4685</v>
      </c>
      <c r="F248">
        <v>1.5</v>
      </c>
      <c r="G248" s="35">
        <v>3.1000000000000003E-11</v>
      </c>
      <c r="H248" s="35"/>
    </row>
    <row r="249" spans="1:8" x14ac:dyDescent="0.2">
      <c r="A249" t="s">
        <v>4992</v>
      </c>
      <c r="B249">
        <v>2081</v>
      </c>
      <c r="C249">
        <v>248</v>
      </c>
      <c r="D249">
        <v>165.91</v>
      </c>
      <c r="E249" t="s">
        <v>4685</v>
      </c>
      <c r="F249">
        <v>1.49</v>
      </c>
      <c r="G249" s="35">
        <v>1.2799999999999999E-5</v>
      </c>
      <c r="H249" s="35"/>
    </row>
    <row r="250" spans="1:8" x14ac:dyDescent="0.2">
      <c r="A250" t="s">
        <v>5055</v>
      </c>
      <c r="B250">
        <v>4174</v>
      </c>
      <c r="C250">
        <v>497</v>
      </c>
      <c r="D250">
        <v>332.79</v>
      </c>
      <c r="E250" t="s">
        <v>4685</v>
      </c>
      <c r="F250">
        <v>1.49</v>
      </c>
      <c r="G250" s="35">
        <v>3.9800000000000001E-16</v>
      </c>
      <c r="H250" s="35"/>
    </row>
    <row r="251" spans="1:8" x14ac:dyDescent="0.2">
      <c r="A251" t="s">
        <v>5105</v>
      </c>
      <c r="B251">
        <v>5706</v>
      </c>
      <c r="C251">
        <v>678</v>
      </c>
      <c r="D251">
        <v>454.93</v>
      </c>
      <c r="E251" t="s">
        <v>4685</v>
      </c>
      <c r="F251">
        <v>1.49</v>
      </c>
      <c r="G251" s="35">
        <v>8.5699999999999998E-26</v>
      </c>
      <c r="H251" s="35"/>
    </row>
    <row r="252" spans="1:8" x14ac:dyDescent="0.2">
      <c r="A252" t="s">
        <v>5025</v>
      </c>
      <c r="B252">
        <v>2029</v>
      </c>
      <c r="C252">
        <v>241</v>
      </c>
      <c r="D252">
        <v>161.77000000000001</v>
      </c>
      <c r="E252" t="s">
        <v>4685</v>
      </c>
      <c r="F252">
        <v>1.49</v>
      </c>
      <c r="G252" s="35">
        <v>3.1000000000000001E-5</v>
      </c>
      <c r="H252" s="35"/>
    </row>
    <row r="253" spans="1:8" x14ac:dyDescent="0.2">
      <c r="A253" t="s">
        <v>5033</v>
      </c>
      <c r="B253">
        <v>3230</v>
      </c>
      <c r="C253">
        <v>383</v>
      </c>
      <c r="D253">
        <v>257.52</v>
      </c>
      <c r="E253" t="s">
        <v>4685</v>
      </c>
      <c r="F253">
        <v>1.49</v>
      </c>
      <c r="G253" s="35">
        <v>1.08E-10</v>
      </c>
      <c r="H253" s="35"/>
    </row>
    <row r="254" spans="1:8" x14ac:dyDescent="0.2">
      <c r="A254" t="s">
        <v>5081</v>
      </c>
      <c r="B254">
        <v>1426</v>
      </c>
      <c r="C254">
        <v>169</v>
      </c>
      <c r="D254">
        <v>113.69</v>
      </c>
      <c r="E254" t="s">
        <v>4685</v>
      </c>
      <c r="F254">
        <v>1.49</v>
      </c>
      <c r="G254" s="35">
        <v>1.1900000000000001E-2</v>
      </c>
      <c r="H254" s="35"/>
    </row>
    <row r="255" spans="1:8" x14ac:dyDescent="0.2">
      <c r="A255" t="s">
        <v>5100</v>
      </c>
      <c r="B255">
        <v>2951</v>
      </c>
      <c r="C255">
        <v>349</v>
      </c>
      <c r="D255">
        <v>235.28</v>
      </c>
      <c r="E255" t="s">
        <v>4685</v>
      </c>
      <c r="F255">
        <v>1.48</v>
      </c>
      <c r="G255" s="35">
        <v>3.9000000000000002E-9</v>
      </c>
      <c r="H255" s="35"/>
    </row>
    <row r="256" spans="1:8" x14ac:dyDescent="0.2">
      <c r="A256" t="s">
        <v>5060</v>
      </c>
      <c r="B256">
        <v>1456</v>
      </c>
      <c r="C256">
        <v>172</v>
      </c>
      <c r="D256">
        <v>116.08</v>
      </c>
      <c r="E256" t="s">
        <v>4685</v>
      </c>
      <c r="F256">
        <v>1.48</v>
      </c>
      <c r="G256" s="35">
        <v>1.17E-2</v>
      </c>
      <c r="H256" s="35"/>
    </row>
    <row r="257" spans="1:8" x14ac:dyDescent="0.2">
      <c r="A257" t="s">
        <v>5024</v>
      </c>
      <c r="B257">
        <v>2711</v>
      </c>
      <c r="C257">
        <v>320</v>
      </c>
      <c r="D257">
        <v>216.14</v>
      </c>
      <c r="E257" t="s">
        <v>4685</v>
      </c>
      <c r="F257">
        <v>1.48</v>
      </c>
      <c r="G257" s="35">
        <v>6.0199999999999996E-8</v>
      </c>
      <c r="H257" s="35"/>
    </row>
    <row r="258" spans="1:8" x14ac:dyDescent="0.2">
      <c r="A258" t="s">
        <v>5099</v>
      </c>
      <c r="B258">
        <v>6086</v>
      </c>
      <c r="C258">
        <v>716</v>
      </c>
      <c r="D258">
        <v>485.23</v>
      </c>
      <c r="E258" t="s">
        <v>4685</v>
      </c>
      <c r="F258">
        <v>1.48</v>
      </c>
      <c r="G258" s="35">
        <v>7.2399999999999993E-27</v>
      </c>
      <c r="H258" s="35"/>
    </row>
    <row r="259" spans="1:8" x14ac:dyDescent="0.2">
      <c r="A259" t="s">
        <v>5057</v>
      </c>
      <c r="B259">
        <v>1732</v>
      </c>
      <c r="C259">
        <v>202</v>
      </c>
      <c r="D259">
        <v>138.09</v>
      </c>
      <c r="E259" t="s">
        <v>4685</v>
      </c>
      <c r="F259">
        <v>1.46</v>
      </c>
      <c r="G259" s="35">
        <v>2.8500000000000001E-3</v>
      </c>
      <c r="H259" s="35"/>
    </row>
    <row r="260" spans="1:8" x14ac:dyDescent="0.2">
      <c r="A260" t="s">
        <v>5116</v>
      </c>
      <c r="B260">
        <v>5927</v>
      </c>
      <c r="C260">
        <v>691</v>
      </c>
      <c r="D260">
        <v>472.55</v>
      </c>
      <c r="E260" t="s">
        <v>4685</v>
      </c>
      <c r="F260">
        <v>1.46</v>
      </c>
      <c r="G260" s="35">
        <v>3.23E-24</v>
      </c>
      <c r="H260" s="35"/>
    </row>
    <row r="261" spans="1:8" x14ac:dyDescent="0.2">
      <c r="A261" t="s">
        <v>5043</v>
      </c>
      <c r="B261">
        <v>3795</v>
      </c>
      <c r="C261">
        <v>442</v>
      </c>
      <c r="D261">
        <v>302.57</v>
      </c>
      <c r="E261" t="s">
        <v>4685</v>
      </c>
      <c r="F261">
        <v>1.46</v>
      </c>
      <c r="G261" s="35">
        <v>5.0499999999999997E-12</v>
      </c>
      <c r="H261" s="35"/>
    </row>
    <row r="262" spans="1:8" x14ac:dyDescent="0.2">
      <c r="A262" t="s">
        <v>5108</v>
      </c>
      <c r="B262">
        <v>4778</v>
      </c>
      <c r="C262">
        <v>555</v>
      </c>
      <c r="D262">
        <v>380.94</v>
      </c>
      <c r="E262" t="s">
        <v>4685</v>
      </c>
      <c r="F262">
        <v>1.46</v>
      </c>
      <c r="G262" s="35">
        <v>9.8600000000000002E-17</v>
      </c>
      <c r="H262" s="35"/>
    </row>
    <row r="263" spans="1:8" x14ac:dyDescent="0.2">
      <c r="A263" t="s">
        <v>5113</v>
      </c>
      <c r="B263">
        <v>2256</v>
      </c>
      <c r="C263">
        <v>262</v>
      </c>
      <c r="D263">
        <v>179.87</v>
      </c>
      <c r="E263" t="s">
        <v>4685</v>
      </c>
      <c r="F263">
        <v>1.46</v>
      </c>
      <c r="G263" s="35">
        <v>3.5899999999999998E-5</v>
      </c>
      <c r="H263" s="35"/>
    </row>
    <row r="264" spans="1:8" x14ac:dyDescent="0.2">
      <c r="A264" t="s">
        <v>5078</v>
      </c>
      <c r="B264">
        <v>2686</v>
      </c>
      <c r="C264">
        <v>311</v>
      </c>
      <c r="D264">
        <v>214.15</v>
      </c>
      <c r="E264" t="s">
        <v>4685</v>
      </c>
      <c r="F264">
        <v>1.45</v>
      </c>
      <c r="G264" s="35">
        <v>1.06E-6</v>
      </c>
      <c r="H264" s="35"/>
    </row>
    <row r="265" spans="1:8" x14ac:dyDescent="0.2">
      <c r="A265" t="s">
        <v>5084</v>
      </c>
      <c r="B265">
        <v>5584</v>
      </c>
      <c r="C265">
        <v>646</v>
      </c>
      <c r="D265">
        <v>445.2</v>
      </c>
      <c r="E265" t="s">
        <v>4685</v>
      </c>
      <c r="F265">
        <v>1.45</v>
      </c>
      <c r="G265" s="35">
        <v>7.8800000000000007E-21</v>
      </c>
      <c r="H265" s="35"/>
    </row>
    <row r="266" spans="1:8" x14ac:dyDescent="0.2">
      <c r="A266" t="s">
        <v>5080</v>
      </c>
      <c r="B266">
        <v>3704</v>
      </c>
      <c r="C266">
        <v>428</v>
      </c>
      <c r="D266">
        <v>295.31</v>
      </c>
      <c r="E266" t="s">
        <v>4685</v>
      </c>
      <c r="F266">
        <v>1.45</v>
      </c>
      <c r="G266" s="35">
        <v>6.6300000000000006E-11</v>
      </c>
      <c r="H266" s="35"/>
    </row>
    <row r="267" spans="1:8" x14ac:dyDescent="0.2">
      <c r="A267" t="s">
        <v>5129</v>
      </c>
      <c r="B267">
        <v>2397</v>
      </c>
      <c r="C267">
        <v>276</v>
      </c>
      <c r="D267">
        <v>191.11</v>
      </c>
      <c r="E267" t="s">
        <v>4685</v>
      </c>
      <c r="F267">
        <v>1.44</v>
      </c>
      <c r="G267" s="35">
        <v>2.6999999999999999E-5</v>
      </c>
      <c r="H267" s="35"/>
    </row>
    <row r="268" spans="1:8" x14ac:dyDescent="0.2">
      <c r="A268" t="s">
        <v>5101</v>
      </c>
      <c r="B268">
        <v>5569</v>
      </c>
      <c r="C268">
        <v>639</v>
      </c>
      <c r="D268">
        <v>444.01</v>
      </c>
      <c r="E268" t="s">
        <v>4685</v>
      </c>
      <c r="F268">
        <v>1.44</v>
      </c>
      <c r="G268" s="35">
        <v>1.3800000000000001E-19</v>
      </c>
      <c r="H268" s="35"/>
    </row>
    <row r="269" spans="1:8" x14ac:dyDescent="0.2">
      <c r="A269" t="s">
        <v>5095</v>
      </c>
      <c r="B269">
        <v>5003</v>
      </c>
      <c r="C269">
        <v>572</v>
      </c>
      <c r="D269">
        <v>398.88</v>
      </c>
      <c r="E269" t="s">
        <v>4685</v>
      </c>
      <c r="F269">
        <v>1.43</v>
      </c>
      <c r="G269" s="35">
        <v>3.8399999999999998E-16</v>
      </c>
      <c r="H269" s="35"/>
    </row>
    <row r="270" spans="1:8" x14ac:dyDescent="0.2">
      <c r="A270" t="s">
        <v>5050</v>
      </c>
      <c r="B270">
        <v>2363</v>
      </c>
      <c r="C270">
        <v>270</v>
      </c>
      <c r="D270">
        <v>188.4</v>
      </c>
      <c r="E270" t="s">
        <v>4685</v>
      </c>
      <c r="F270">
        <v>1.43</v>
      </c>
      <c r="G270" s="35">
        <v>8.8999999999999995E-5</v>
      </c>
      <c r="H270" s="35"/>
    </row>
    <row r="271" spans="1:8" x14ac:dyDescent="0.2">
      <c r="A271" t="s">
        <v>5104</v>
      </c>
      <c r="B271">
        <v>5180</v>
      </c>
      <c r="C271">
        <v>591</v>
      </c>
      <c r="D271">
        <v>412.99</v>
      </c>
      <c r="E271" t="s">
        <v>4685</v>
      </c>
      <c r="F271">
        <v>1.43</v>
      </c>
      <c r="G271" s="35">
        <v>8.4400000000000001E-17</v>
      </c>
      <c r="H271" s="35"/>
    </row>
    <row r="272" spans="1:8" x14ac:dyDescent="0.2">
      <c r="A272" t="s">
        <v>5109</v>
      </c>
      <c r="B272">
        <v>2368</v>
      </c>
      <c r="C272">
        <v>270</v>
      </c>
      <c r="D272">
        <v>188.8</v>
      </c>
      <c r="E272" t="s">
        <v>4685</v>
      </c>
      <c r="F272">
        <v>1.43</v>
      </c>
      <c r="G272" s="35">
        <v>1.15E-4</v>
      </c>
      <c r="H272" s="35"/>
    </row>
    <row r="273" spans="1:8" x14ac:dyDescent="0.2">
      <c r="A273" t="s">
        <v>5117</v>
      </c>
      <c r="B273">
        <v>3065</v>
      </c>
      <c r="C273">
        <v>349</v>
      </c>
      <c r="D273">
        <v>244.37</v>
      </c>
      <c r="E273" t="s">
        <v>4685</v>
      </c>
      <c r="F273">
        <v>1.43</v>
      </c>
      <c r="G273" s="35">
        <v>3.6399999999999998E-7</v>
      </c>
      <c r="H273" s="35"/>
    </row>
    <row r="274" spans="1:8" x14ac:dyDescent="0.2">
      <c r="A274" t="s">
        <v>5112</v>
      </c>
      <c r="B274">
        <v>6587</v>
      </c>
      <c r="C274">
        <v>747</v>
      </c>
      <c r="D274">
        <v>525.16999999999996</v>
      </c>
      <c r="E274" t="s">
        <v>4685</v>
      </c>
      <c r="F274">
        <v>1.42</v>
      </c>
      <c r="G274" s="35">
        <v>6.3800000000000003E-24</v>
      </c>
      <c r="H274" s="35"/>
    </row>
    <row r="275" spans="1:8" x14ac:dyDescent="0.2">
      <c r="A275" t="s">
        <v>5126</v>
      </c>
      <c r="B275">
        <v>2485</v>
      </c>
      <c r="C275">
        <v>279</v>
      </c>
      <c r="D275">
        <v>198.12</v>
      </c>
      <c r="E275" t="s">
        <v>4685</v>
      </c>
      <c r="F275">
        <v>1.41</v>
      </c>
      <c r="G275" s="35">
        <v>2.2499999999999999E-4</v>
      </c>
      <c r="H275" s="35"/>
    </row>
    <row r="276" spans="1:8" x14ac:dyDescent="0.2">
      <c r="A276" t="s">
        <v>5097</v>
      </c>
      <c r="B276">
        <v>6064</v>
      </c>
      <c r="C276">
        <v>677</v>
      </c>
      <c r="D276">
        <v>483.47</v>
      </c>
      <c r="E276" t="s">
        <v>4685</v>
      </c>
      <c r="F276">
        <v>1.4</v>
      </c>
      <c r="G276" s="35">
        <v>1.6399999999999999E-18</v>
      </c>
      <c r="H276" s="35"/>
    </row>
    <row r="277" spans="1:8" x14ac:dyDescent="0.2">
      <c r="A277" t="s">
        <v>5127</v>
      </c>
      <c r="B277">
        <v>3354</v>
      </c>
      <c r="C277">
        <v>371</v>
      </c>
      <c r="D277">
        <v>267.41000000000003</v>
      </c>
      <c r="E277" t="s">
        <v>4685</v>
      </c>
      <c r="F277">
        <v>1.39</v>
      </c>
      <c r="G277" s="35">
        <v>2.12E-6</v>
      </c>
      <c r="H277" s="35"/>
    </row>
    <row r="278" spans="1:8" x14ac:dyDescent="0.2">
      <c r="A278" t="s">
        <v>5122</v>
      </c>
      <c r="B278">
        <v>3337</v>
      </c>
      <c r="C278">
        <v>366</v>
      </c>
      <c r="D278">
        <v>266.05</v>
      </c>
      <c r="E278" t="s">
        <v>4685</v>
      </c>
      <c r="F278">
        <v>1.38</v>
      </c>
      <c r="G278" s="35">
        <v>7.3300000000000001E-6</v>
      </c>
      <c r="H278" s="35"/>
    </row>
    <row r="279" spans="1:8" x14ac:dyDescent="0.2">
      <c r="A279" t="s">
        <v>5133</v>
      </c>
      <c r="B279">
        <v>2405</v>
      </c>
      <c r="C279">
        <v>263</v>
      </c>
      <c r="D279">
        <v>191.75</v>
      </c>
      <c r="E279" t="s">
        <v>4685</v>
      </c>
      <c r="F279">
        <v>1.37</v>
      </c>
      <c r="G279" s="35">
        <v>4.6499999999999996E-3</v>
      </c>
      <c r="H279" s="35"/>
    </row>
    <row r="280" spans="1:8" x14ac:dyDescent="0.2">
      <c r="A280" t="s">
        <v>5141</v>
      </c>
      <c r="B280">
        <v>4443</v>
      </c>
      <c r="C280">
        <v>479</v>
      </c>
      <c r="D280">
        <v>354.23</v>
      </c>
      <c r="E280" t="s">
        <v>4685</v>
      </c>
      <c r="F280">
        <v>1.35</v>
      </c>
      <c r="G280" s="35">
        <v>4.4700000000000003E-8</v>
      </c>
      <c r="H280" s="35"/>
    </row>
    <row r="281" spans="1:8" x14ac:dyDescent="0.2">
      <c r="A281" t="s">
        <v>5124</v>
      </c>
      <c r="B281">
        <v>5294</v>
      </c>
      <c r="C281">
        <v>568</v>
      </c>
      <c r="D281">
        <v>422.08</v>
      </c>
      <c r="E281" t="s">
        <v>4685</v>
      </c>
      <c r="F281">
        <v>1.35</v>
      </c>
      <c r="G281" s="35">
        <v>1.8400000000000001E-10</v>
      </c>
      <c r="H281" s="35"/>
    </row>
    <row r="282" spans="1:8" x14ac:dyDescent="0.2">
      <c r="A282" t="s">
        <v>5130</v>
      </c>
      <c r="B282">
        <v>2614</v>
      </c>
      <c r="C282">
        <v>280</v>
      </c>
      <c r="D282">
        <v>208.41</v>
      </c>
      <c r="E282" t="s">
        <v>4685</v>
      </c>
      <c r="F282">
        <v>1.34</v>
      </c>
      <c r="G282" s="35">
        <v>9.2999999999999992E-3</v>
      </c>
      <c r="H282" s="35"/>
    </row>
    <row r="283" spans="1:8" x14ac:dyDescent="0.2">
      <c r="A283" t="s">
        <v>5131</v>
      </c>
      <c r="B283">
        <v>2614</v>
      </c>
      <c r="C283">
        <v>280</v>
      </c>
      <c r="D283">
        <v>208.41</v>
      </c>
      <c r="E283" t="s">
        <v>4685</v>
      </c>
      <c r="F283">
        <v>1.34</v>
      </c>
      <c r="G283" s="35">
        <v>9.2999999999999992E-3</v>
      </c>
      <c r="H283" s="35"/>
    </row>
    <row r="284" spans="1:8" x14ac:dyDescent="0.2">
      <c r="A284" t="s">
        <v>5118</v>
      </c>
      <c r="B284">
        <v>4052</v>
      </c>
      <c r="C284">
        <v>434</v>
      </c>
      <c r="D284">
        <v>323.06</v>
      </c>
      <c r="E284" t="s">
        <v>4685</v>
      </c>
      <c r="F284">
        <v>1.34</v>
      </c>
      <c r="G284" s="35">
        <v>1.68E-6</v>
      </c>
      <c r="H284" s="35"/>
    </row>
    <row r="285" spans="1:8" x14ac:dyDescent="0.2">
      <c r="A285" t="s">
        <v>5128</v>
      </c>
      <c r="B285">
        <v>5491</v>
      </c>
      <c r="C285">
        <v>583</v>
      </c>
      <c r="D285">
        <v>437.79</v>
      </c>
      <c r="E285" t="s">
        <v>4685</v>
      </c>
      <c r="F285">
        <v>1.33</v>
      </c>
      <c r="G285" s="35">
        <v>4.48E-10</v>
      </c>
      <c r="H285" s="35"/>
    </row>
    <row r="286" spans="1:8" x14ac:dyDescent="0.2">
      <c r="A286" t="s">
        <v>5123</v>
      </c>
      <c r="B286">
        <v>6584</v>
      </c>
      <c r="C286">
        <v>690</v>
      </c>
      <c r="D286">
        <v>524.92999999999995</v>
      </c>
      <c r="E286" t="s">
        <v>4685</v>
      </c>
      <c r="F286">
        <v>1.31</v>
      </c>
      <c r="G286" s="35">
        <v>2.23E-12</v>
      </c>
      <c r="H286" s="35"/>
    </row>
    <row r="287" spans="1:8" x14ac:dyDescent="0.2">
      <c r="A287" t="s">
        <v>5177</v>
      </c>
      <c r="B287">
        <v>2828</v>
      </c>
      <c r="C287">
        <v>295</v>
      </c>
      <c r="D287">
        <v>225.47</v>
      </c>
      <c r="E287" t="s">
        <v>4685</v>
      </c>
      <c r="F287">
        <v>1.31</v>
      </c>
      <c r="G287" s="35">
        <v>3.5000000000000003E-2</v>
      </c>
      <c r="H287" s="35"/>
    </row>
    <row r="288" spans="1:8" x14ac:dyDescent="0.2">
      <c r="A288" t="s">
        <v>5135</v>
      </c>
      <c r="B288">
        <v>2921</v>
      </c>
      <c r="C288">
        <v>304</v>
      </c>
      <c r="D288">
        <v>232.89</v>
      </c>
      <c r="E288" t="s">
        <v>4685</v>
      </c>
      <c r="F288">
        <v>1.31</v>
      </c>
      <c r="G288" s="35">
        <v>3.27E-2</v>
      </c>
      <c r="H288" s="35"/>
    </row>
    <row r="289" spans="1:8" x14ac:dyDescent="0.2">
      <c r="A289" t="s">
        <v>5125</v>
      </c>
      <c r="B289">
        <v>6376</v>
      </c>
      <c r="C289">
        <v>647</v>
      </c>
      <c r="D289">
        <v>508.35</v>
      </c>
      <c r="E289" t="s">
        <v>4685</v>
      </c>
      <c r="F289">
        <v>1.27</v>
      </c>
      <c r="G289" s="35">
        <v>2.9799999999999999E-8</v>
      </c>
      <c r="H289" s="35"/>
    </row>
    <row r="290" spans="1:8" x14ac:dyDescent="0.2">
      <c r="A290" t="s">
        <v>5148</v>
      </c>
      <c r="B290">
        <v>5744</v>
      </c>
      <c r="C290">
        <v>581</v>
      </c>
      <c r="D290">
        <v>457.96</v>
      </c>
      <c r="E290" t="s">
        <v>4685</v>
      </c>
      <c r="F290">
        <v>1.27</v>
      </c>
      <c r="G290" s="35">
        <v>1.9599999999999999E-6</v>
      </c>
      <c r="H290" s="35"/>
    </row>
    <row r="291" spans="1:8" x14ac:dyDescent="0.2">
      <c r="A291" t="s">
        <v>5146</v>
      </c>
      <c r="B291">
        <v>7027</v>
      </c>
      <c r="C291">
        <v>705</v>
      </c>
      <c r="D291">
        <v>560.25</v>
      </c>
      <c r="E291" t="s">
        <v>4685</v>
      </c>
      <c r="F291">
        <v>1.26</v>
      </c>
      <c r="G291" s="35">
        <v>1.15E-8</v>
      </c>
      <c r="H291" s="35"/>
    </row>
    <row r="292" spans="1:8" x14ac:dyDescent="0.2">
      <c r="A292" t="s">
        <v>5147</v>
      </c>
      <c r="B292">
        <v>6361</v>
      </c>
      <c r="C292">
        <v>636</v>
      </c>
      <c r="D292">
        <v>507.15</v>
      </c>
      <c r="E292" t="s">
        <v>4685</v>
      </c>
      <c r="F292">
        <v>1.25</v>
      </c>
      <c r="G292" s="35">
        <v>8.6799999999999999E-7</v>
      </c>
      <c r="H292" s="35"/>
    </row>
    <row r="293" spans="1:8" x14ac:dyDescent="0.2">
      <c r="A293" t="s">
        <v>5142</v>
      </c>
      <c r="B293">
        <v>6870</v>
      </c>
      <c r="C293">
        <v>683</v>
      </c>
      <c r="D293">
        <v>547.73</v>
      </c>
      <c r="E293" t="s">
        <v>4685</v>
      </c>
      <c r="F293">
        <v>1.25</v>
      </c>
      <c r="G293" s="35">
        <v>2.2600000000000001E-7</v>
      </c>
      <c r="H293" s="35"/>
    </row>
    <row r="294" spans="1:8" x14ac:dyDescent="0.2">
      <c r="A294" t="s">
        <v>5139</v>
      </c>
      <c r="B294">
        <v>4789</v>
      </c>
      <c r="C294">
        <v>474</v>
      </c>
      <c r="D294">
        <v>381.82</v>
      </c>
      <c r="E294" t="s">
        <v>4685</v>
      </c>
      <c r="F294">
        <v>1.24</v>
      </c>
      <c r="G294" s="35">
        <v>4.13E-3</v>
      </c>
      <c r="H294" s="35"/>
    </row>
    <row r="295" spans="1:8" x14ac:dyDescent="0.2">
      <c r="A295" t="s">
        <v>5132</v>
      </c>
      <c r="B295">
        <v>8034</v>
      </c>
      <c r="C295">
        <v>794</v>
      </c>
      <c r="D295">
        <v>640.54</v>
      </c>
      <c r="E295" t="s">
        <v>4685</v>
      </c>
      <c r="F295">
        <v>1.24</v>
      </c>
      <c r="G295" s="35">
        <v>1.44E-9</v>
      </c>
      <c r="H295" s="35"/>
    </row>
    <row r="296" spans="1:8" x14ac:dyDescent="0.2">
      <c r="A296" t="s">
        <v>5143</v>
      </c>
      <c r="B296">
        <v>7409</v>
      </c>
      <c r="C296">
        <v>731</v>
      </c>
      <c r="D296">
        <v>590.71</v>
      </c>
      <c r="E296" t="s">
        <v>4685</v>
      </c>
      <c r="F296">
        <v>1.24</v>
      </c>
      <c r="G296" s="35">
        <v>7.8300000000000006E-8</v>
      </c>
      <c r="H296" s="35"/>
    </row>
    <row r="297" spans="1:8" x14ac:dyDescent="0.2">
      <c r="A297" t="s">
        <v>5121</v>
      </c>
      <c r="B297">
        <v>4720</v>
      </c>
      <c r="C297">
        <v>465</v>
      </c>
      <c r="D297">
        <v>376.32</v>
      </c>
      <c r="E297" t="s">
        <v>4685</v>
      </c>
      <c r="F297">
        <v>1.24</v>
      </c>
      <c r="G297" s="35">
        <v>9.2999999999999992E-3</v>
      </c>
      <c r="H297" s="35"/>
    </row>
    <row r="298" spans="1:8" x14ac:dyDescent="0.2">
      <c r="A298" t="s">
        <v>5134</v>
      </c>
      <c r="B298">
        <v>5080</v>
      </c>
      <c r="C298">
        <v>499</v>
      </c>
      <c r="D298">
        <v>405.02</v>
      </c>
      <c r="E298" t="s">
        <v>4685</v>
      </c>
      <c r="F298">
        <v>1.23</v>
      </c>
      <c r="G298" s="35">
        <v>4.3400000000000001E-3</v>
      </c>
      <c r="H298" s="35"/>
    </row>
    <row r="299" spans="1:8" x14ac:dyDescent="0.2">
      <c r="A299" t="s">
        <v>5120</v>
      </c>
      <c r="B299">
        <v>5057</v>
      </c>
      <c r="C299">
        <v>495</v>
      </c>
      <c r="D299">
        <v>403.18</v>
      </c>
      <c r="E299" t="s">
        <v>4685</v>
      </c>
      <c r="F299">
        <v>1.23</v>
      </c>
      <c r="G299" s="35">
        <v>6.6800000000000002E-3</v>
      </c>
      <c r="H299" s="35"/>
    </row>
    <row r="300" spans="1:8" x14ac:dyDescent="0.2">
      <c r="A300" t="s">
        <v>5119</v>
      </c>
      <c r="B300">
        <v>5160</v>
      </c>
      <c r="C300">
        <v>505</v>
      </c>
      <c r="D300">
        <v>411.4</v>
      </c>
      <c r="E300" t="s">
        <v>4685</v>
      </c>
      <c r="F300">
        <v>1.23</v>
      </c>
      <c r="G300" s="35">
        <v>4.9899999999999996E-3</v>
      </c>
      <c r="H300" s="35"/>
    </row>
    <row r="301" spans="1:8" x14ac:dyDescent="0.2">
      <c r="A301" t="s">
        <v>5138</v>
      </c>
      <c r="B301">
        <v>11067</v>
      </c>
      <c r="C301">
        <v>1082</v>
      </c>
      <c r="D301">
        <v>882.35</v>
      </c>
      <c r="E301" t="s">
        <v>4685</v>
      </c>
      <c r="F301">
        <v>1.23</v>
      </c>
      <c r="G301" s="35">
        <v>6.1399999999999997E-18</v>
      </c>
      <c r="H301" s="35"/>
    </row>
    <row r="302" spans="1:8" x14ac:dyDescent="0.2">
      <c r="A302" t="s">
        <v>5145</v>
      </c>
      <c r="B302">
        <v>7885</v>
      </c>
      <c r="C302">
        <v>769</v>
      </c>
      <c r="D302">
        <v>628.66</v>
      </c>
      <c r="E302" t="s">
        <v>4685</v>
      </c>
      <c r="F302">
        <v>1.22</v>
      </c>
      <c r="G302" s="35">
        <v>1.1600000000000001E-7</v>
      </c>
      <c r="H302" s="35"/>
    </row>
    <row r="303" spans="1:8" x14ac:dyDescent="0.2">
      <c r="A303" t="s">
        <v>5136</v>
      </c>
      <c r="B303">
        <v>11522</v>
      </c>
      <c r="C303">
        <v>1121</v>
      </c>
      <c r="D303">
        <v>918.63</v>
      </c>
      <c r="E303" t="s">
        <v>4685</v>
      </c>
      <c r="F303">
        <v>1.22</v>
      </c>
      <c r="G303" s="35">
        <v>7.8499999999999996E-19</v>
      </c>
      <c r="H303" s="35"/>
    </row>
    <row r="304" spans="1:8" x14ac:dyDescent="0.2">
      <c r="A304" t="s">
        <v>5140</v>
      </c>
      <c r="B304">
        <v>12242</v>
      </c>
      <c r="C304">
        <v>1182</v>
      </c>
      <c r="D304">
        <v>976.03</v>
      </c>
      <c r="E304" t="s">
        <v>4685</v>
      </c>
      <c r="F304">
        <v>1.21</v>
      </c>
      <c r="G304" s="35">
        <v>1.9600000000000001E-20</v>
      </c>
      <c r="H304" s="35"/>
    </row>
    <row r="305" spans="1:8" x14ac:dyDescent="0.2">
      <c r="A305" t="s">
        <v>5149</v>
      </c>
      <c r="B305">
        <v>15054</v>
      </c>
      <c r="C305">
        <v>1382</v>
      </c>
      <c r="D305">
        <v>1200.23</v>
      </c>
      <c r="E305" t="s">
        <v>4685</v>
      </c>
      <c r="F305">
        <v>1.1499999999999999</v>
      </c>
      <c r="G305" s="35">
        <v>7.8000000000000001E-21</v>
      </c>
      <c r="H305" s="35"/>
    </row>
    <row r="306" spans="1:8" x14ac:dyDescent="0.2">
      <c r="A306" t="s">
        <v>5150</v>
      </c>
      <c r="B306">
        <v>17689</v>
      </c>
      <c r="C306">
        <v>1529</v>
      </c>
      <c r="D306">
        <v>1410.31</v>
      </c>
      <c r="E306" t="s">
        <v>4685</v>
      </c>
      <c r="F306">
        <v>1.08</v>
      </c>
      <c r="G306" s="35">
        <v>7.1900000000000005E-15</v>
      </c>
      <c r="H306" s="35"/>
    </row>
    <row r="307" spans="1:8" x14ac:dyDescent="0.2">
      <c r="A307" t="s">
        <v>5151</v>
      </c>
      <c r="B307">
        <v>2906</v>
      </c>
      <c r="C307">
        <v>113</v>
      </c>
      <c r="D307">
        <v>231.69</v>
      </c>
      <c r="E307" t="s">
        <v>5152</v>
      </c>
      <c r="F307">
        <v>0.49</v>
      </c>
      <c r="G307" s="35">
        <v>0</v>
      </c>
      <c r="H307" s="35"/>
    </row>
    <row r="308" spans="1:8" x14ac:dyDescent="0.2">
      <c r="G308" s="35"/>
      <c r="H308" s="35"/>
    </row>
    <row r="309" spans="1:8" x14ac:dyDescent="0.2">
      <c r="G309" s="35"/>
      <c r="H309" s="35"/>
    </row>
    <row r="310" spans="1:8" x14ac:dyDescent="0.2">
      <c r="G310" s="35"/>
      <c r="H310" s="35"/>
    </row>
    <row r="311" spans="1:8" x14ac:dyDescent="0.2">
      <c r="G311" s="35"/>
      <c r="H311" s="35"/>
    </row>
    <row r="312" spans="1:8" x14ac:dyDescent="0.2">
      <c r="G312" s="35"/>
      <c r="H312" s="35"/>
    </row>
    <row r="313" spans="1:8" x14ac:dyDescent="0.2">
      <c r="G313" s="35"/>
      <c r="H313" s="35"/>
    </row>
    <row r="314" spans="1:8" x14ac:dyDescent="0.2">
      <c r="G314" s="35"/>
      <c r="H314" s="35"/>
    </row>
    <row r="315" spans="1:8" x14ac:dyDescent="0.2">
      <c r="G315" s="35"/>
      <c r="H315" s="35"/>
    </row>
    <row r="316" spans="1:8" x14ac:dyDescent="0.2">
      <c r="G316" s="35"/>
      <c r="H316" s="35"/>
    </row>
    <row r="317" spans="1:8" x14ac:dyDescent="0.2">
      <c r="G317" s="35"/>
      <c r="H317" s="35"/>
    </row>
    <row r="318" spans="1:8" x14ac:dyDescent="0.2">
      <c r="G318" s="35"/>
      <c r="H318" s="35"/>
    </row>
    <row r="319" spans="1:8" x14ac:dyDescent="0.2">
      <c r="G319" s="35"/>
      <c r="H319" s="35"/>
    </row>
    <row r="320" spans="1:8" x14ac:dyDescent="0.2">
      <c r="G320" s="35"/>
      <c r="H320" s="35"/>
    </row>
    <row r="321" spans="7:8" x14ac:dyDescent="0.2">
      <c r="G321" s="35"/>
      <c r="H321" s="35"/>
    </row>
    <row r="322" spans="7:8" x14ac:dyDescent="0.2">
      <c r="G322" s="35"/>
      <c r="H322" s="35"/>
    </row>
    <row r="323" spans="7:8" x14ac:dyDescent="0.2">
      <c r="G323" s="35"/>
      <c r="H323" s="35"/>
    </row>
    <row r="324" spans="7:8" x14ac:dyDescent="0.2">
      <c r="G324" s="35"/>
      <c r="H324" s="35"/>
    </row>
    <row r="325" spans="7:8" x14ac:dyDescent="0.2">
      <c r="G325" s="35"/>
      <c r="H325" s="35"/>
    </row>
    <row r="326" spans="7:8" x14ac:dyDescent="0.2">
      <c r="G326" s="35"/>
      <c r="H326" s="35"/>
    </row>
    <row r="327" spans="7:8" x14ac:dyDescent="0.2">
      <c r="G327" s="35"/>
      <c r="H327" s="35"/>
    </row>
    <row r="328" spans="7:8" x14ac:dyDescent="0.2">
      <c r="G328" s="35"/>
      <c r="H328" s="35"/>
    </row>
    <row r="329" spans="7:8" x14ac:dyDescent="0.2">
      <c r="G329" s="35"/>
      <c r="H329" s="35"/>
    </row>
    <row r="330" spans="7:8" x14ac:dyDescent="0.2">
      <c r="G330" s="35"/>
      <c r="H330" s="35"/>
    </row>
    <row r="331" spans="7:8" x14ac:dyDescent="0.2">
      <c r="G331" s="35"/>
      <c r="H331" s="35"/>
    </row>
    <row r="332" spans="7:8" x14ac:dyDescent="0.2">
      <c r="G332" s="35"/>
      <c r="H332" s="35"/>
    </row>
    <row r="333" spans="7:8" x14ac:dyDescent="0.2">
      <c r="G333" s="35"/>
      <c r="H333" s="35"/>
    </row>
    <row r="334" spans="7:8" x14ac:dyDescent="0.2">
      <c r="G334" s="35"/>
      <c r="H334" s="35"/>
    </row>
    <row r="335" spans="7:8" x14ac:dyDescent="0.2">
      <c r="G335" s="35"/>
      <c r="H335" s="35"/>
    </row>
    <row r="336" spans="7:8" x14ac:dyDescent="0.2">
      <c r="G336" s="35"/>
      <c r="H336" s="35"/>
    </row>
    <row r="337" spans="7:8" x14ac:dyDescent="0.2">
      <c r="G337" s="35"/>
      <c r="H337" s="35"/>
    </row>
    <row r="338" spans="7:8" x14ac:dyDescent="0.2">
      <c r="G338" s="35"/>
      <c r="H338" s="35"/>
    </row>
    <row r="339" spans="7:8" x14ac:dyDescent="0.2">
      <c r="G339" s="35"/>
      <c r="H339" s="35"/>
    </row>
    <row r="340" spans="7:8" x14ac:dyDescent="0.2">
      <c r="G340" s="35"/>
      <c r="H340" s="35"/>
    </row>
    <row r="341" spans="7:8" x14ac:dyDescent="0.2">
      <c r="G341" s="35"/>
      <c r="H341" s="35"/>
    </row>
    <row r="342" spans="7:8" x14ac:dyDescent="0.2">
      <c r="G342" s="35"/>
      <c r="H342" s="35"/>
    </row>
    <row r="343" spans="7:8" x14ac:dyDescent="0.2">
      <c r="G343" s="35"/>
      <c r="H343" s="35"/>
    </row>
    <row r="344" spans="7:8" x14ac:dyDescent="0.2">
      <c r="G344" s="35"/>
      <c r="H344" s="35"/>
    </row>
    <row r="345" spans="7:8" x14ac:dyDescent="0.2">
      <c r="G345" s="35"/>
      <c r="H345" s="35"/>
    </row>
    <row r="346" spans="7:8" x14ac:dyDescent="0.2">
      <c r="G346" s="35"/>
      <c r="H346" s="35"/>
    </row>
    <row r="347" spans="7:8" x14ac:dyDescent="0.2">
      <c r="G347" s="35"/>
      <c r="H347" s="35"/>
    </row>
    <row r="348" spans="7:8" x14ac:dyDescent="0.2">
      <c r="G348" s="35"/>
      <c r="H348" s="35"/>
    </row>
    <row r="349" spans="7:8" x14ac:dyDescent="0.2">
      <c r="G349" s="35"/>
      <c r="H349" s="35"/>
    </row>
    <row r="350" spans="7:8" x14ac:dyDescent="0.2">
      <c r="G350" s="35"/>
      <c r="H350" s="35"/>
    </row>
    <row r="351" spans="7:8" x14ac:dyDescent="0.2">
      <c r="G351" s="35"/>
      <c r="H351" s="35"/>
    </row>
    <row r="352" spans="7:8" x14ac:dyDescent="0.2">
      <c r="G352" s="35"/>
      <c r="H352" s="35"/>
    </row>
    <row r="353" spans="7:8" x14ac:dyDescent="0.2">
      <c r="G353" s="35"/>
      <c r="H353" s="35"/>
    </row>
    <row r="354" spans="7:8" x14ac:dyDescent="0.2">
      <c r="G354" s="35"/>
      <c r="H354" s="35"/>
    </row>
    <row r="355" spans="7:8" x14ac:dyDescent="0.2">
      <c r="G355" s="35"/>
      <c r="H355" s="35"/>
    </row>
    <row r="356" spans="7:8" x14ac:dyDescent="0.2">
      <c r="G356" s="35"/>
      <c r="H356" s="35"/>
    </row>
    <row r="357" spans="7:8" x14ac:dyDescent="0.2">
      <c r="G357" s="35"/>
      <c r="H357" s="35"/>
    </row>
    <row r="358" spans="7:8" x14ac:dyDescent="0.2">
      <c r="G358" s="35"/>
      <c r="H358" s="35"/>
    </row>
    <row r="359" spans="7:8" x14ac:dyDescent="0.2">
      <c r="G359" s="35"/>
      <c r="H359" s="35"/>
    </row>
    <row r="360" spans="7:8" x14ac:dyDescent="0.2">
      <c r="G360" s="35"/>
      <c r="H360" s="35"/>
    </row>
    <row r="361" spans="7:8" x14ac:dyDescent="0.2">
      <c r="G361" s="35"/>
      <c r="H361" s="35"/>
    </row>
    <row r="362" spans="7:8" x14ac:dyDescent="0.2">
      <c r="G362" s="35"/>
      <c r="H362" s="35"/>
    </row>
    <row r="363" spans="7:8" x14ac:dyDescent="0.2">
      <c r="G363" s="35"/>
      <c r="H363" s="35"/>
    </row>
    <row r="364" spans="7:8" x14ac:dyDescent="0.2">
      <c r="G364" s="35"/>
      <c r="H364" s="35"/>
    </row>
    <row r="365" spans="7:8" x14ac:dyDescent="0.2">
      <c r="G365" s="35"/>
      <c r="H365" s="35"/>
    </row>
    <row r="366" spans="7:8" x14ac:dyDescent="0.2">
      <c r="G366" s="35"/>
      <c r="H366" s="35"/>
    </row>
    <row r="367" spans="7:8" x14ac:dyDescent="0.2">
      <c r="G367" s="35"/>
      <c r="H367" s="35"/>
    </row>
    <row r="368" spans="7:8" x14ac:dyDescent="0.2">
      <c r="G368" s="35"/>
      <c r="H368" s="35"/>
    </row>
    <row r="369" spans="7:8" x14ac:dyDescent="0.2">
      <c r="G369" s="35"/>
      <c r="H369" s="35"/>
    </row>
    <row r="370" spans="7:8" x14ac:dyDescent="0.2">
      <c r="G370" s="35"/>
      <c r="H370" s="35"/>
    </row>
    <row r="371" spans="7:8" x14ac:dyDescent="0.2">
      <c r="G371" s="35"/>
      <c r="H371" s="35"/>
    </row>
    <row r="372" spans="7:8" x14ac:dyDescent="0.2">
      <c r="G372" s="35"/>
      <c r="H372" s="35"/>
    </row>
    <row r="373" spans="7:8" x14ac:dyDescent="0.2">
      <c r="G373" s="35"/>
      <c r="H373" s="35"/>
    </row>
    <row r="374" spans="7:8" x14ac:dyDescent="0.2">
      <c r="G374" s="35"/>
      <c r="H374" s="35"/>
    </row>
    <row r="375" spans="7:8" x14ac:dyDescent="0.2">
      <c r="G375" s="35"/>
      <c r="H375" s="35"/>
    </row>
    <row r="376" spans="7:8" x14ac:dyDescent="0.2">
      <c r="G376" s="35"/>
      <c r="H376" s="35"/>
    </row>
    <row r="377" spans="7:8" x14ac:dyDescent="0.2">
      <c r="G377" s="35"/>
      <c r="H377" s="35"/>
    </row>
    <row r="378" spans="7:8" x14ac:dyDescent="0.2">
      <c r="G378" s="35"/>
      <c r="H378" s="35"/>
    </row>
    <row r="379" spans="7:8" x14ac:dyDescent="0.2">
      <c r="G379" s="35"/>
      <c r="H379" s="35"/>
    </row>
    <row r="380" spans="7:8" x14ac:dyDescent="0.2">
      <c r="G380" s="35"/>
      <c r="H380" s="35"/>
    </row>
    <row r="381" spans="7:8" x14ac:dyDescent="0.2">
      <c r="G381" s="35"/>
      <c r="H381" s="35"/>
    </row>
    <row r="382" spans="7:8" x14ac:dyDescent="0.2">
      <c r="G382" s="35"/>
      <c r="H382" s="35"/>
    </row>
    <row r="383" spans="7:8" x14ac:dyDescent="0.2">
      <c r="G383" s="35"/>
      <c r="H383" s="35"/>
    </row>
    <row r="384" spans="7:8" x14ac:dyDescent="0.2">
      <c r="G384" s="35"/>
      <c r="H384" s="35"/>
    </row>
    <row r="385" spans="7:8" x14ac:dyDescent="0.2">
      <c r="G385" s="35"/>
      <c r="H385" s="35"/>
    </row>
    <row r="386" spans="7:8" x14ac:dyDescent="0.2">
      <c r="G386" s="35"/>
      <c r="H386" s="35"/>
    </row>
    <row r="387" spans="7:8" x14ac:dyDescent="0.2">
      <c r="G387" s="35"/>
      <c r="H387" s="35"/>
    </row>
    <row r="388" spans="7:8" x14ac:dyDescent="0.2">
      <c r="G388" s="35"/>
      <c r="H388" s="35"/>
    </row>
    <row r="389" spans="7:8" x14ac:dyDescent="0.2">
      <c r="G389" s="35"/>
      <c r="H389" s="35"/>
    </row>
    <row r="390" spans="7:8" x14ac:dyDescent="0.2">
      <c r="G390" s="35"/>
      <c r="H390" s="35"/>
    </row>
    <row r="391" spans="7:8" x14ac:dyDescent="0.2">
      <c r="G391" s="35"/>
      <c r="H391" s="35"/>
    </row>
    <row r="392" spans="7:8" x14ac:dyDescent="0.2">
      <c r="G392" s="35"/>
      <c r="H392" s="35"/>
    </row>
    <row r="393" spans="7:8" x14ac:dyDescent="0.2">
      <c r="G393" s="35"/>
      <c r="H393" s="35"/>
    </row>
    <row r="394" spans="7:8" x14ac:dyDescent="0.2">
      <c r="G394" s="35"/>
      <c r="H394" s="35"/>
    </row>
    <row r="395" spans="7:8" x14ac:dyDescent="0.2">
      <c r="G395" s="35"/>
      <c r="H395" s="35"/>
    </row>
    <row r="396" spans="7:8" x14ac:dyDescent="0.2">
      <c r="G396" s="35"/>
      <c r="H396" s="35"/>
    </row>
    <row r="397" spans="7:8" x14ac:dyDescent="0.2">
      <c r="G397" s="35"/>
      <c r="H397" s="35"/>
    </row>
    <row r="398" spans="7:8" x14ac:dyDescent="0.2">
      <c r="G398" s="35"/>
      <c r="H398" s="35"/>
    </row>
    <row r="399" spans="7:8" x14ac:dyDescent="0.2">
      <c r="G399" s="35"/>
      <c r="H399" s="35"/>
    </row>
    <row r="400" spans="7:8" x14ac:dyDescent="0.2">
      <c r="G400" s="35"/>
      <c r="H400" s="35"/>
    </row>
    <row r="401" spans="7:8" x14ac:dyDescent="0.2">
      <c r="G401" s="35"/>
      <c r="H401" s="35"/>
    </row>
    <row r="402" spans="7:8" x14ac:dyDescent="0.2">
      <c r="G402" s="35"/>
      <c r="H402" s="35"/>
    </row>
    <row r="403" spans="7:8" x14ac:dyDescent="0.2">
      <c r="G403" s="35"/>
      <c r="H403" s="35"/>
    </row>
    <row r="404" spans="7:8" x14ac:dyDescent="0.2">
      <c r="G404" s="35"/>
      <c r="H404" s="35"/>
    </row>
    <row r="405" spans="7:8" x14ac:dyDescent="0.2">
      <c r="G405" s="35"/>
      <c r="H405" s="35"/>
    </row>
    <row r="406" spans="7:8" x14ac:dyDescent="0.2">
      <c r="G406" s="35"/>
      <c r="H406" s="35"/>
    </row>
    <row r="407" spans="7:8" x14ac:dyDescent="0.2">
      <c r="G407" s="35"/>
      <c r="H407" s="35"/>
    </row>
    <row r="408" spans="7:8" x14ac:dyDescent="0.2">
      <c r="G408" s="35"/>
      <c r="H408" s="35"/>
    </row>
    <row r="409" spans="7:8" x14ac:dyDescent="0.2">
      <c r="G409" s="35"/>
      <c r="H409" s="35"/>
    </row>
    <row r="410" spans="7:8" x14ac:dyDescent="0.2">
      <c r="G410" s="35"/>
      <c r="H410" s="35"/>
    </row>
    <row r="411" spans="7:8" x14ac:dyDescent="0.2">
      <c r="G411" s="35"/>
      <c r="H411" s="35"/>
    </row>
    <row r="412" spans="7:8" x14ac:dyDescent="0.2">
      <c r="G412" s="35"/>
      <c r="H412" s="35"/>
    </row>
    <row r="413" spans="7:8" x14ac:dyDescent="0.2">
      <c r="G413" s="35"/>
      <c r="H413" s="35"/>
    </row>
    <row r="414" spans="7:8" x14ac:dyDescent="0.2">
      <c r="G414" s="35"/>
      <c r="H414" s="35"/>
    </row>
    <row r="415" spans="7:8" x14ac:dyDescent="0.2">
      <c r="G415" s="35"/>
      <c r="H415" s="35"/>
    </row>
    <row r="416" spans="7:8" x14ac:dyDescent="0.2">
      <c r="G416" s="35"/>
      <c r="H416" s="35"/>
    </row>
    <row r="417" spans="7:8" x14ac:dyDescent="0.2">
      <c r="G417" s="35"/>
      <c r="H417" s="35"/>
    </row>
    <row r="418" spans="7:8" x14ac:dyDescent="0.2">
      <c r="G418" s="35"/>
      <c r="H418" s="35"/>
    </row>
    <row r="419" spans="7:8" x14ac:dyDescent="0.2">
      <c r="G419" s="35"/>
      <c r="H419" s="35"/>
    </row>
    <row r="420" spans="7:8" x14ac:dyDescent="0.2">
      <c r="G420" s="35"/>
      <c r="H420" s="35"/>
    </row>
    <row r="421" spans="7:8" x14ac:dyDescent="0.2">
      <c r="G421" s="35"/>
      <c r="H421" s="35"/>
    </row>
    <row r="422" spans="7:8" x14ac:dyDescent="0.2">
      <c r="G422" s="35"/>
      <c r="H422" s="35"/>
    </row>
    <row r="423" spans="7:8" x14ac:dyDescent="0.2">
      <c r="G423" s="35"/>
      <c r="H423" s="35"/>
    </row>
    <row r="424" spans="7:8" x14ac:dyDescent="0.2">
      <c r="G424" s="35"/>
      <c r="H424" s="35"/>
    </row>
    <row r="425" spans="7:8" x14ac:dyDescent="0.2">
      <c r="G425" s="35"/>
      <c r="H425" s="35"/>
    </row>
    <row r="426" spans="7:8" x14ac:dyDescent="0.2">
      <c r="G426" s="35"/>
      <c r="H426" s="35"/>
    </row>
    <row r="427" spans="7:8" x14ac:dyDescent="0.2">
      <c r="G427" s="35"/>
      <c r="H427" s="35"/>
    </row>
    <row r="428" spans="7:8" x14ac:dyDescent="0.2">
      <c r="G428" s="35"/>
      <c r="H428" s="35"/>
    </row>
    <row r="429" spans="7:8" x14ac:dyDescent="0.2">
      <c r="G429" s="35"/>
      <c r="H429" s="35"/>
    </row>
    <row r="430" spans="7:8" x14ac:dyDescent="0.2">
      <c r="G430" s="35"/>
      <c r="H430" s="35"/>
    </row>
    <row r="431" spans="7:8" x14ac:dyDescent="0.2">
      <c r="G431" s="35"/>
      <c r="H431" s="35"/>
    </row>
    <row r="432" spans="7:8" x14ac:dyDescent="0.2">
      <c r="G432" s="35"/>
      <c r="H432" s="35"/>
    </row>
    <row r="433" spans="7:8" x14ac:dyDescent="0.2">
      <c r="G433" s="35"/>
      <c r="H433" s="35"/>
    </row>
    <row r="434" spans="7:8" x14ac:dyDescent="0.2">
      <c r="G434" s="35"/>
      <c r="H434" s="35"/>
    </row>
    <row r="435" spans="7:8" x14ac:dyDescent="0.2">
      <c r="G435" s="35"/>
      <c r="H435" s="35"/>
    </row>
    <row r="436" spans="7:8" x14ac:dyDescent="0.2">
      <c r="G436" s="35"/>
      <c r="H436" s="35"/>
    </row>
    <row r="437" spans="7:8" x14ac:dyDescent="0.2">
      <c r="G437" s="35"/>
      <c r="H437" s="35"/>
    </row>
    <row r="438" spans="7:8" x14ac:dyDescent="0.2">
      <c r="G438" s="35"/>
      <c r="H438" s="35"/>
    </row>
    <row r="439" spans="7:8" x14ac:dyDescent="0.2">
      <c r="G439" s="35"/>
      <c r="H439" s="35"/>
    </row>
    <row r="440" spans="7:8" x14ac:dyDescent="0.2">
      <c r="G440" s="35"/>
      <c r="H440" s="35"/>
    </row>
    <row r="441" spans="7:8" x14ac:dyDescent="0.2">
      <c r="G441" s="35"/>
      <c r="H441" s="35"/>
    </row>
    <row r="442" spans="7:8" x14ac:dyDescent="0.2">
      <c r="G442" s="35"/>
      <c r="H442" s="35"/>
    </row>
    <row r="443" spans="7:8" x14ac:dyDescent="0.2">
      <c r="G443" s="35"/>
      <c r="H443" s="35"/>
    </row>
    <row r="444" spans="7:8" x14ac:dyDescent="0.2">
      <c r="G444" s="35"/>
      <c r="H444" s="35"/>
    </row>
    <row r="445" spans="7:8" x14ac:dyDescent="0.2">
      <c r="G445" s="35"/>
      <c r="H445" s="35"/>
    </row>
    <row r="446" spans="7:8" x14ac:dyDescent="0.2">
      <c r="G446" s="35"/>
      <c r="H446" s="35"/>
    </row>
    <row r="447" spans="7:8" x14ac:dyDescent="0.2">
      <c r="G447" s="35"/>
      <c r="H447" s="35"/>
    </row>
    <row r="448" spans="7:8" x14ac:dyDescent="0.2">
      <c r="G448" s="35"/>
      <c r="H448" s="35"/>
    </row>
    <row r="449" spans="7:8" x14ac:dyDescent="0.2">
      <c r="G449" s="35"/>
      <c r="H449" s="35"/>
    </row>
    <row r="450" spans="7:8" x14ac:dyDescent="0.2">
      <c r="G450" s="35"/>
      <c r="H450" s="35"/>
    </row>
    <row r="451" spans="7:8" x14ac:dyDescent="0.2">
      <c r="G451" s="35"/>
      <c r="H451" s="35"/>
    </row>
    <row r="452" spans="7:8" x14ac:dyDescent="0.2">
      <c r="G452" s="35"/>
      <c r="H452" s="35"/>
    </row>
    <row r="453" spans="7:8" x14ac:dyDescent="0.2">
      <c r="G453" s="35"/>
      <c r="H453" s="35"/>
    </row>
    <row r="454" spans="7:8" x14ac:dyDescent="0.2">
      <c r="G454" s="35"/>
      <c r="H454" s="35"/>
    </row>
    <row r="455" spans="7:8" x14ac:dyDescent="0.2">
      <c r="G455" s="35"/>
      <c r="H455" s="35"/>
    </row>
    <row r="456" spans="7:8" x14ac:dyDescent="0.2">
      <c r="G456" s="35"/>
      <c r="H456" s="35"/>
    </row>
    <row r="457" spans="7:8" x14ac:dyDescent="0.2">
      <c r="G457" s="35"/>
      <c r="H457" s="35"/>
    </row>
    <row r="458" spans="7:8" x14ac:dyDescent="0.2">
      <c r="G458" s="35"/>
      <c r="H458" s="35"/>
    </row>
    <row r="459" spans="7:8" x14ac:dyDescent="0.2">
      <c r="G459" s="35"/>
      <c r="H459" s="35"/>
    </row>
    <row r="460" spans="7:8" x14ac:dyDescent="0.2">
      <c r="G460" s="35"/>
      <c r="H460" s="35"/>
    </row>
    <row r="461" spans="7:8" x14ac:dyDescent="0.2">
      <c r="G461" s="35"/>
      <c r="H461" s="35"/>
    </row>
    <row r="462" spans="7:8" x14ac:dyDescent="0.2">
      <c r="G462" s="35"/>
      <c r="H462" s="35"/>
    </row>
    <row r="463" spans="7:8" x14ac:dyDescent="0.2">
      <c r="G463" s="35"/>
      <c r="H463" s="35"/>
    </row>
    <row r="464" spans="7:8" x14ac:dyDescent="0.2">
      <c r="G464" s="35"/>
      <c r="H464" s="35"/>
    </row>
    <row r="465" spans="7:8" x14ac:dyDescent="0.2">
      <c r="G465" s="35"/>
      <c r="H465" s="35"/>
    </row>
    <row r="466" spans="7:8" x14ac:dyDescent="0.2">
      <c r="G466" s="35"/>
      <c r="H466" s="35"/>
    </row>
    <row r="467" spans="7:8" x14ac:dyDescent="0.2">
      <c r="G467" s="35"/>
      <c r="H467" s="35"/>
    </row>
    <row r="468" spans="7:8" x14ac:dyDescent="0.2">
      <c r="G468" s="35"/>
      <c r="H468" s="35"/>
    </row>
    <row r="469" spans="7:8" x14ac:dyDescent="0.2">
      <c r="G469" s="35"/>
      <c r="H469" s="35"/>
    </row>
    <row r="470" spans="7:8" x14ac:dyDescent="0.2">
      <c r="G470" s="35"/>
      <c r="H470" s="35"/>
    </row>
    <row r="471" spans="7:8" x14ac:dyDescent="0.2">
      <c r="G471" s="35"/>
      <c r="H471" s="35"/>
    </row>
    <row r="472" spans="7:8" x14ac:dyDescent="0.2">
      <c r="G472" s="35"/>
      <c r="H472" s="35"/>
    </row>
    <row r="473" spans="7:8" x14ac:dyDescent="0.2">
      <c r="G473" s="35"/>
      <c r="H473" s="35"/>
    </row>
    <row r="474" spans="7:8" x14ac:dyDescent="0.2">
      <c r="G474" s="35"/>
      <c r="H474" s="35"/>
    </row>
    <row r="475" spans="7:8" x14ac:dyDescent="0.2">
      <c r="G475" s="35"/>
      <c r="H475" s="35"/>
    </row>
    <row r="476" spans="7:8" x14ac:dyDescent="0.2">
      <c r="G476" s="35"/>
      <c r="H476" s="35"/>
    </row>
    <row r="477" spans="7:8" x14ac:dyDescent="0.2">
      <c r="G477" s="35"/>
      <c r="H477" s="35"/>
    </row>
    <row r="478" spans="7:8" x14ac:dyDescent="0.2">
      <c r="G478" s="35"/>
      <c r="H478" s="35"/>
    </row>
    <row r="479" spans="7:8" x14ac:dyDescent="0.2">
      <c r="G479" s="35"/>
      <c r="H479" s="35"/>
    </row>
    <row r="480" spans="7:8" x14ac:dyDescent="0.2">
      <c r="G480" s="35"/>
      <c r="H480" s="35"/>
    </row>
    <row r="481" spans="7:8" x14ac:dyDescent="0.2">
      <c r="G481" s="35"/>
      <c r="H481" s="35"/>
    </row>
    <row r="482" spans="7:8" x14ac:dyDescent="0.2">
      <c r="G482" s="35"/>
      <c r="H482" s="35"/>
    </row>
    <row r="483" spans="7:8" x14ac:dyDescent="0.2">
      <c r="G483" s="35"/>
      <c r="H483" s="35"/>
    </row>
    <row r="484" spans="7:8" x14ac:dyDescent="0.2">
      <c r="G484" s="35"/>
      <c r="H484" s="35"/>
    </row>
    <row r="485" spans="7:8" x14ac:dyDescent="0.2">
      <c r="G485" s="35"/>
      <c r="H485" s="35"/>
    </row>
    <row r="486" spans="7:8" x14ac:dyDescent="0.2">
      <c r="G486" s="35"/>
      <c r="H486" s="35"/>
    </row>
    <row r="487" spans="7:8" x14ac:dyDescent="0.2">
      <c r="G487" s="35"/>
      <c r="H487" s="35"/>
    </row>
    <row r="488" spans="7:8" x14ac:dyDescent="0.2">
      <c r="G488" s="35"/>
      <c r="H488" s="35"/>
    </row>
    <row r="489" spans="7:8" x14ac:dyDescent="0.2">
      <c r="G489" s="35"/>
      <c r="H489" s="35"/>
    </row>
    <row r="490" spans="7:8" x14ac:dyDescent="0.2">
      <c r="G490" s="35"/>
      <c r="H490" s="35"/>
    </row>
    <row r="491" spans="7:8" x14ac:dyDescent="0.2">
      <c r="G491" s="35"/>
      <c r="H491" s="35"/>
    </row>
    <row r="492" spans="7:8" x14ac:dyDescent="0.2">
      <c r="G492" s="35"/>
      <c r="H492" s="35"/>
    </row>
    <row r="493" spans="7:8" x14ac:dyDescent="0.2">
      <c r="G493" s="35"/>
      <c r="H493" s="35"/>
    </row>
    <row r="494" spans="7:8" x14ac:dyDescent="0.2">
      <c r="G494" s="35"/>
      <c r="H494" s="35"/>
    </row>
    <row r="495" spans="7:8" x14ac:dyDescent="0.2">
      <c r="G495" s="35"/>
      <c r="H495" s="35"/>
    </row>
    <row r="496" spans="7:8" x14ac:dyDescent="0.2">
      <c r="G496" s="35"/>
      <c r="H496" s="35"/>
    </row>
    <row r="497" spans="7:8" x14ac:dyDescent="0.2">
      <c r="G497" s="35"/>
      <c r="H497" s="35"/>
    </row>
    <row r="498" spans="7:8" x14ac:dyDescent="0.2">
      <c r="G498" s="35"/>
      <c r="H498" s="35"/>
    </row>
    <row r="499" spans="7:8" x14ac:dyDescent="0.2">
      <c r="G499" s="35"/>
      <c r="H499" s="35"/>
    </row>
    <row r="500" spans="7:8" x14ac:dyDescent="0.2">
      <c r="G500" s="35"/>
      <c r="H500" s="35"/>
    </row>
    <row r="501" spans="7:8" x14ac:dyDescent="0.2">
      <c r="G501" s="35"/>
      <c r="H501" s="35"/>
    </row>
    <row r="502" spans="7:8" x14ac:dyDescent="0.2">
      <c r="G502" s="35"/>
      <c r="H502" s="35"/>
    </row>
    <row r="503" spans="7:8" x14ac:dyDescent="0.2">
      <c r="G503" s="35"/>
      <c r="H503" s="35"/>
    </row>
    <row r="504" spans="7:8" x14ac:dyDescent="0.2">
      <c r="G504" s="35"/>
      <c r="H504" s="35"/>
    </row>
    <row r="505" spans="7:8" x14ac:dyDescent="0.2">
      <c r="G505" s="35"/>
      <c r="H505" s="35"/>
    </row>
    <row r="506" spans="7:8" x14ac:dyDescent="0.2">
      <c r="G506" s="35"/>
      <c r="H506" s="35"/>
    </row>
    <row r="507" spans="7:8" x14ac:dyDescent="0.2">
      <c r="G507" s="35"/>
      <c r="H507" s="35"/>
    </row>
    <row r="508" spans="7:8" x14ac:dyDescent="0.2">
      <c r="G508" s="35"/>
      <c r="H508" s="35"/>
    </row>
    <row r="509" spans="7:8" x14ac:dyDescent="0.2">
      <c r="G509" s="35"/>
      <c r="H509" s="35"/>
    </row>
    <row r="510" spans="7:8" x14ac:dyDescent="0.2">
      <c r="G510" s="35"/>
      <c r="H510" s="35"/>
    </row>
    <row r="511" spans="7:8" x14ac:dyDescent="0.2">
      <c r="G511" s="35"/>
      <c r="H511" s="35"/>
    </row>
    <row r="512" spans="7:8" x14ac:dyDescent="0.2">
      <c r="G512" s="35"/>
      <c r="H512" s="35"/>
    </row>
    <row r="513" spans="7:8" x14ac:dyDescent="0.2">
      <c r="G513" s="35"/>
      <c r="H513" s="35"/>
    </row>
    <row r="514" spans="7:8" x14ac:dyDescent="0.2">
      <c r="G514" s="35"/>
      <c r="H514" s="35"/>
    </row>
    <row r="515" spans="7:8" x14ac:dyDescent="0.2">
      <c r="G515" s="35"/>
      <c r="H515" s="35"/>
    </row>
    <row r="516" spans="7:8" x14ac:dyDescent="0.2">
      <c r="G516" s="35"/>
      <c r="H516" s="35"/>
    </row>
    <row r="517" spans="7:8" x14ac:dyDescent="0.2">
      <c r="G517" s="35"/>
      <c r="H517" s="35"/>
    </row>
    <row r="518" spans="7:8" x14ac:dyDescent="0.2">
      <c r="G518" s="35"/>
      <c r="H518" s="35"/>
    </row>
    <row r="519" spans="7:8" x14ac:dyDescent="0.2">
      <c r="G519" s="35"/>
      <c r="H519" s="35"/>
    </row>
    <row r="520" spans="7:8" x14ac:dyDescent="0.2">
      <c r="G520" s="35"/>
      <c r="H520" s="35"/>
    </row>
    <row r="521" spans="7:8" x14ac:dyDescent="0.2">
      <c r="G521" s="35"/>
      <c r="H521" s="35"/>
    </row>
    <row r="522" spans="7:8" x14ac:dyDescent="0.2">
      <c r="G522" s="35"/>
      <c r="H522" s="35"/>
    </row>
    <row r="523" spans="7:8" x14ac:dyDescent="0.2">
      <c r="G523" s="35"/>
      <c r="H523" s="35"/>
    </row>
    <row r="524" spans="7:8" x14ac:dyDescent="0.2">
      <c r="G524" s="35"/>
      <c r="H524" s="35"/>
    </row>
    <row r="525" spans="7:8" x14ac:dyDescent="0.2">
      <c r="G525" s="35"/>
      <c r="H525" s="35"/>
    </row>
    <row r="526" spans="7:8" x14ac:dyDescent="0.2">
      <c r="G526" s="35"/>
      <c r="H526" s="35"/>
    </row>
    <row r="527" spans="7:8" x14ac:dyDescent="0.2">
      <c r="G527" s="35"/>
      <c r="H527" s="35"/>
    </row>
    <row r="528" spans="7:8" x14ac:dyDescent="0.2">
      <c r="G528" s="35"/>
      <c r="H528" s="35"/>
    </row>
    <row r="529" spans="7:8" x14ac:dyDescent="0.2">
      <c r="G529" s="35"/>
      <c r="H529" s="35"/>
    </row>
    <row r="530" spans="7:8" x14ac:dyDescent="0.2">
      <c r="G530" s="35"/>
      <c r="H530" s="35"/>
    </row>
    <row r="531" spans="7:8" x14ac:dyDescent="0.2">
      <c r="G531" s="35"/>
      <c r="H531" s="35"/>
    </row>
    <row r="532" spans="7:8" x14ac:dyDescent="0.2">
      <c r="G532" s="35"/>
      <c r="H532" s="35"/>
    </row>
    <row r="533" spans="7:8" x14ac:dyDescent="0.2">
      <c r="G533" s="35"/>
      <c r="H533" s="35"/>
    </row>
    <row r="534" spans="7:8" x14ac:dyDescent="0.2">
      <c r="G534" s="35"/>
      <c r="H534" s="35"/>
    </row>
    <row r="535" spans="7:8" x14ac:dyDescent="0.2">
      <c r="G535" s="35"/>
      <c r="H535" s="35"/>
    </row>
    <row r="536" spans="7:8" x14ac:dyDescent="0.2">
      <c r="G536" s="35"/>
      <c r="H536" s="35"/>
    </row>
    <row r="537" spans="7:8" x14ac:dyDescent="0.2">
      <c r="G537" s="35"/>
      <c r="H537" s="35"/>
    </row>
    <row r="538" spans="7:8" x14ac:dyDescent="0.2">
      <c r="G538" s="35"/>
      <c r="H538" s="35"/>
    </row>
    <row r="539" spans="7:8" x14ac:dyDescent="0.2">
      <c r="G539" s="35"/>
      <c r="H539" s="35"/>
    </row>
    <row r="540" spans="7:8" x14ac:dyDescent="0.2">
      <c r="G540" s="35"/>
      <c r="H540" s="35"/>
    </row>
    <row r="541" spans="7:8" x14ac:dyDescent="0.2">
      <c r="G541" s="35"/>
      <c r="H541" s="35"/>
    </row>
    <row r="542" spans="7:8" x14ac:dyDescent="0.2">
      <c r="G542" s="35"/>
      <c r="H542" s="35"/>
    </row>
    <row r="543" spans="7:8" x14ac:dyDescent="0.2">
      <c r="G543" s="35"/>
      <c r="H543" s="35"/>
    </row>
    <row r="544" spans="7:8" x14ac:dyDescent="0.2">
      <c r="G544" s="35"/>
      <c r="H544" s="35"/>
    </row>
    <row r="545" spans="7:8" x14ac:dyDescent="0.2">
      <c r="G545" s="35"/>
      <c r="H545" s="35"/>
    </row>
    <row r="546" spans="7:8" x14ac:dyDescent="0.2">
      <c r="G546" s="35"/>
      <c r="H546" s="35"/>
    </row>
    <row r="547" spans="7:8" x14ac:dyDescent="0.2">
      <c r="G547" s="35"/>
      <c r="H547" s="35"/>
    </row>
    <row r="548" spans="7:8" x14ac:dyDescent="0.2">
      <c r="G548" s="35"/>
      <c r="H548" s="35"/>
    </row>
    <row r="549" spans="7:8" x14ac:dyDescent="0.2">
      <c r="G549" s="35"/>
      <c r="H549" s="35"/>
    </row>
    <row r="550" spans="7:8" x14ac:dyDescent="0.2">
      <c r="G550" s="35"/>
      <c r="H550" s="35"/>
    </row>
    <row r="551" spans="7:8" x14ac:dyDescent="0.2">
      <c r="G551" s="35"/>
      <c r="H551" s="35"/>
    </row>
    <row r="552" spans="7:8" x14ac:dyDescent="0.2">
      <c r="G552" s="35"/>
      <c r="H552" s="35"/>
    </row>
    <row r="553" spans="7:8" x14ac:dyDescent="0.2">
      <c r="G553" s="35"/>
      <c r="H553" s="35"/>
    </row>
    <row r="554" spans="7:8" x14ac:dyDescent="0.2">
      <c r="G554" s="35"/>
      <c r="H554" s="35"/>
    </row>
    <row r="555" spans="7:8" x14ac:dyDescent="0.2">
      <c r="G555" s="35"/>
      <c r="H555" s="35"/>
    </row>
    <row r="556" spans="7:8" x14ac:dyDescent="0.2">
      <c r="G556" s="35"/>
      <c r="H556" s="35"/>
    </row>
    <row r="557" spans="7:8" x14ac:dyDescent="0.2">
      <c r="G557" s="35"/>
      <c r="H557" s="35"/>
    </row>
    <row r="558" spans="7:8" x14ac:dyDescent="0.2">
      <c r="G558" s="35"/>
      <c r="H558" s="35"/>
    </row>
    <row r="559" spans="7:8" x14ac:dyDescent="0.2">
      <c r="G559" s="35"/>
      <c r="H559" s="35"/>
    </row>
    <row r="560" spans="7:8" x14ac:dyDescent="0.2">
      <c r="G560" s="35"/>
      <c r="H560" s="35"/>
    </row>
    <row r="561" spans="7:8" x14ac:dyDescent="0.2">
      <c r="G561" s="35"/>
      <c r="H561" s="35"/>
    </row>
    <row r="562" spans="7:8" x14ac:dyDescent="0.2">
      <c r="G562" s="35"/>
      <c r="H562" s="35"/>
    </row>
    <row r="563" spans="7:8" x14ac:dyDescent="0.2">
      <c r="G563" s="35"/>
      <c r="H563" s="35"/>
    </row>
    <row r="564" spans="7:8" x14ac:dyDescent="0.2">
      <c r="G564" s="35"/>
      <c r="H564" s="35"/>
    </row>
    <row r="565" spans="7:8" x14ac:dyDescent="0.2">
      <c r="G565" s="35"/>
      <c r="H565" s="35"/>
    </row>
    <row r="566" spans="7:8" x14ac:dyDescent="0.2">
      <c r="G566" s="35"/>
      <c r="H566" s="35"/>
    </row>
    <row r="567" spans="7:8" x14ac:dyDescent="0.2">
      <c r="G567" s="35"/>
      <c r="H567" s="35"/>
    </row>
    <row r="568" spans="7:8" x14ac:dyDescent="0.2">
      <c r="G568" s="35"/>
      <c r="H568" s="35"/>
    </row>
    <row r="569" spans="7:8" x14ac:dyDescent="0.2">
      <c r="G569" s="35"/>
      <c r="H569" s="35"/>
    </row>
    <row r="570" spans="7:8" x14ac:dyDescent="0.2">
      <c r="G570" s="35"/>
      <c r="H570" s="35"/>
    </row>
    <row r="571" spans="7:8" x14ac:dyDescent="0.2">
      <c r="G571" s="35"/>
      <c r="H571" s="35"/>
    </row>
    <row r="572" spans="7:8" x14ac:dyDescent="0.2">
      <c r="G572" s="35"/>
      <c r="H572" s="35"/>
    </row>
    <row r="573" spans="7:8" x14ac:dyDescent="0.2">
      <c r="G573" s="35"/>
      <c r="H573" s="35"/>
    </row>
    <row r="574" spans="7:8" x14ac:dyDescent="0.2">
      <c r="G574" s="35"/>
      <c r="H574" s="35"/>
    </row>
    <row r="575" spans="7:8" x14ac:dyDescent="0.2">
      <c r="G575" s="35"/>
      <c r="H575" s="35"/>
    </row>
    <row r="576" spans="7:8" x14ac:dyDescent="0.2">
      <c r="G576" s="35"/>
      <c r="H576" s="35"/>
    </row>
    <row r="577" spans="7:8" x14ac:dyDescent="0.2">
      <c r="G577" s="35"/>
      <c r="H577" s="35"/>
    </row>
    <row r="578" spans="7:8" x14ac:dyDescent="0.2">
      <c r="G578" s="35"/>
      <c r="H578" s="35"/>
    </row>
    <row r="579" spans="7:8" x14ac:dyDescent="0.2">
      <c r="G579" s="35"/>
      <c r="H579" s="35"/>
    </row>
    <row r="580" spans="7:8" x14ac:dyDescent="0.2">
      <c r="G580" s="35"/>
      <c r="H580" s="35"/>
    </row>
    <row r="581" spans="7:8" x14ac:dyDescent="0.2">
      <c r="G581" s="35"/>
      <c r="H581" s="35"/>
    </row>
    <row r="582" spans="7:8" x14ac:dyDescent="0.2">
      <c r="G582" s="35"/>
      <c r="H582" s="35"/>
    </row>
    <row r="583" spans="7:8" x14ac:dyDescent="0.2">
      <c r="G583" s="35"/>
      <c r="H583" s="35"/>
    </row>
    <row r="584" spans="7:8" x14ac:dyDescent="0.2">
      <c r="G584" s="35"/>
      <c r="H584" s="35"/>
    </row>
    <row r="585" spans="7:8" x14ac:dyDescent="0.2">
      <c r="G585" s="35"/>
      <c r="H585" s="35"/>
    </row>
    <row r="586" spans="7:8" x14ac:dyDescent="0.2">
      <c r="G586" s="35"/>
      <c r="H586" s="35"/>
    </row>
    <row r="587" spans="7:8" x14ac:dyDescent="0.2">
      <c r="G587" s="35"/>
      <c r="H587" s="35"/>
    </row>
    <row r="588" spans="7:8" x14ac:dyDescent="0.2">
      <c r="G588" s="35"/>
      <c r="H588" s="35"/>
    </row>
    <row r="589" spans="7:8" x14ac:dyDescent="0.2">
      <c r="G589" s="35"/>
      <c r="H589" s="35"/>
    </row>
    <row r="590" spans="7:8" x14ac:dyDescent="0.2">
      <c r="G590" s="35"/>
      <c r="H590" s="35"/>
    </row>
    <row r="591" spans="7:8" x14ac:dyDescent="0.2">
      <c r="G591" s="35"/>
      <c r="H591" s="35"/>
    </row>
    <row r="592" spans="7:8" x14ac:dyDescent="0.2">
      <c r="G592" s="35"/>
      <c r="H592" s="35"/>
    </row>
    <row r="593" spans="7:8" x14ac:dyDescent="0.2">
      <c r="G593" s="35"/>
      <c r="H593" s="35"/>
    </row>
    <row r="594" spans="7:8" x14ac:dyDescent="0.2">
      <c r="G594" s="35"/>
      <c r="H594" s="35"/>
    </row>
    <row r="595" spans="7:8" x14ac:dyDescent="0.2">
      <c r="G595" s="35"/>
      <c r="H595" s="35"/>
    </row>
    <row r="596" spans="7:8" x14ac:dyDescent="0.2">
      <c r="G596" s="35"/>
      <c r="H596" s="35"/>
    </row>
    <row r="597" spans="7:8" x14ac:dyDescent="0.2">
      <c r="G597" s="35"/>
      <c r="H597" s="35"/>
    </row>
    <row r="598" spans="7:8" x14ac:dyDescent="0.2">
      <c r="G598" s="35"/>
      <c r="H598" s="35"/>
    </row>
    <row r="599" spans="7:8" x14ac:dyDescent="0.2">
      <c r="G599" s="35"/>
      <c r="H599" s="35"/>
    </row>
    <row r="600" spans="7:8" x14ac:dyDescent="0.2">
      <c r="G600" s="35"/>
      <c r="H600" s="35"/>
    </row>
    <row r="601" spans="7:8" x14ac:dyDescent="0.2">
      <c r="G601" s="35"/>
      <c r="H601" s="35"/>
    </row>
    <row r="602" spans="7:8" x14ac:dyDescent="0.2">
      <c r="G602" s="35"/>
      <c r="H602" s="35"/>
    </row>
    <row r="603" spans="7:8" x14ac:dyDescent="0.2">
      <c r="G603" s="35"/>
      <c r="H603" s="35"/>
    </row>
    <row r="604" spans="7:8" x14ac:dyDescent="0.2">
      <c r="G604" s="35"/>
      <c r="H604" s="35"/>
    </row>
    <row r="605" spans="7:8" x14ac:dyDescent="0.2">
      <c r="G605" s="35"/>
      <c r="H605" s="35"/>
    </row>
    <row r="606" spans="7:8" x14ac:dyDescent="0.2">
      <c r="G606" s="35"/>
      <c r="H606" s="35"/>
    </row>
    <row r="607" spans="7:8" x14ac:dyDescent="0.2">
      <c r="G607" s="35"/>
      <c r="H607" s="35"/>
    </row>
    <row r="608" spans="7:8" x14ac:dyDescent="0.2">
      <c r="G608" s="35"/>
      <c r="H608" s="35"/>
    </row>
    <row r="609" spans="7:8" x14ac:dyDescent="0.2">
      <c r="G609" s="35"/>
      <c r="H609" s="35"/>
    </row>
    <row r="610" spans="7:8" x14ac:dyDescent="0.2">
      <c r="G610" s="35"/>
      <c r="H610" s="35"/>
    </row>
    <row r="611" spans="7:8" x14ac:dyDescent="0.2">
      <c r="G611" s="35"/>
      <c r="H611" s="35"/>
    </row>
    <row r="612" spans="7:8" x14ac:dyDescent="0.2">
      <c r="G612" s="35"/>
      <c r="H612" s="35"/>
    </row>
    <row r="613" spans="7:8" x14ac:dyDescent="0.2">
      <c r="G613" s="35"/>
      <c r="H613" s="35"/>
    </row>
    <row r="614" spans="7:8" x14ac:dyDescent="0.2">
      <c r="G614" s="35"/>
      <c r="H614" s="35"/>
    </row>
    <row r="615" spans="7:8" x14ac:dyDescent="0.2">
      <c r="G615" s="35"/>
      <c r="H615" s="35"/>
    </row>
    <row r="616" spans="7:8" x14ac:dyDescent="0.2">
      <c r="G616" s="35"/>
      <c r="H616" s="35"/>
    </row>
    <row r="617" spans="7:8" x14ac:dyDescent="0.2">
      <c r="G617" s="35"/>
      <c r="H617" s="35"/>
    </row>
    <row r="618" spans="7:8" x14ac:dyDescent="0.2">
      <c r="G618" s="35"/>
      <c r="H618" s="35"/>
    </row>
    <row r="619" spans="7:8" x14ac:dyDescent="0.2">
      <c r="G619" s="35"/>
      <c r="H619" s="35"/>
    </row>
    <row r="620" spans="7:8" x14ac:dyDescent="0.2">
      <c r="G620" s="35"/>
      <c r="H620" s="35"/>
    </row>
    <row r="621" spans="7:8" x14ac:dyDescent="0.2">
      <c r="G621" s="35"/>
      <c r="H621" s="35"/>
    </row>
    <row r="622" spans="7:8" x14ac:dyDescent="0.2">
      <c r="G622" s="35"/>
      <c r="H622" s="35"/>
    </row>
    <row r="623" spans="7:8" x14ac:dyDescent="0.2">
      <c r="G623" s="35"/>
      <c r="H623" s="35"/>
    </row>
    <row r="624" spans="7:8" x14ac:dyDescent="0.2">
      <c r="G624" s="35"/>
      <c r="H624" s="35"/>
    </row>
    <row r="625" spans="7:8" x14ac:dyDescent="0.2">
      <c r="G625" s="35"/>
      <c r="H625" s="35"/>
    </row>
    <row r="626" spans="7:8" x14ac:dyDescent="0.2">
      <c r="G626" s="35"/>
      <c r="H626" s="35"/>
    </row>
    <row r="627" spans="7:8" x14ac:dyDescent="0.2">
      <c r="G627" s="35"/>
      <c r="H627" s="35"/>
    </row>
    <row r="628" spans="7:8" x14ac:dyDescent="0.2">
      <c r="G628" s="35"/>
      <c r="H628" s="35"/>
    </row>
    <row r="629" spans="7:8" x14ac:dyDescent="0.2">
      <c r="G629" s="35"/>
      <c r="H629" s="35"/>
    </row>
    <row r="630" spans="7:8" x14ac:dyDescent="0.2">
      <c r="G630" s="35"/>
      <c r="H630" s="35"/>
    </row>
    <row r="631" spans="7:8" x14ac:dyDescent="0.2">
      <c r="G631" s="35"/>
      <c r="H631" s="35"/>
    </row>
    <row r="632" spans="7:8" x14ac:dyDescent="0.2">
      <c r="G632" s="35"/>
      <c r="H632" s="35"/>
    </row>
    <row r="633" spans="7:8" x14ac:dyDescent="0.2">
      <c r="G633" s="35"/>
      <c r="H633" s="35"/>
    </row>
    <row r="634" spans="7:8" x14ac:dyDescent="0.2">
      <c r="G634" s="35"/>
      <c r="H634" s="35"/>
    </row>
    <row r="635" spans="7:8" x14ac:dyDescent="0.2">
      <c r="G635" s="35"/>
      <c r="H635" s="35"/>
    </row>
    <row r="636" spans="7:8" x14ac:dyDescent="0.2">
      <c r="G636" s="35"/>
      <c r="H636" s="35"/>
    </row>
    <row r="637" spans="7:8" x14ac:dyDescent="0.2">
      <c r="G637" s="35"/>
      <c r="H637" s="35"/>
    </row>
    <row r="638" spans="7:8" x14ac:dyDescent="0.2">
      <c r="G638" s="35"/>
      <c r="H638" s="35"/>
    </row>
    <row r="639" spans="7:8" x14ac:dyDescent="0.2">
      <c r="G639" s="35"/>
      <c r="H639" s="35"/>
    </row>
    <row r="640" spans="7:8" x14ac:dyDescent="0.2">
      <c r="G640" s="35"/>
      <c r="H640" s="35"/>
    </row>
    <row r="641" spans="7:8" x14ac:dyDescent="0.2">
      <c r="G641" s="35"/>
      <c r="H641" s="35"/>
    </row>
    <row r="642" spans="7:8" x14ac:dyDescent="0.2">
      <c r="G642" s="35"/>
      <c r="H642" s="35"/>
    </row>
    <row r="643" spans="7:8" x14ac:dyDescent="0.2">
      <c r="G643" s="35"/>
      <c r="H643" s="35"/>
    </row>
    <row r="644" spans="7:8" x14ac:dyDescent="0.2">
      <c r="G644" s="35"/>
      <c r="H644" s="35"/>
    </row>
    <row r="645" spans="7:8" x14ac:dyDescent="0.2">
      <c r="G645" s="35"/>
      <c r="H645" s="35"/>
    </row>
    <row r="646" spans="7:8" x14ac:dyDescent="0.2">
      <c r="G646" s="35"/>
      <c r="H646" s="35"/>
    </row>
    <row r="647" spans="7:8" x14ac:dyDescent="0.2">
      <c r="G647" s="35"/>
      <c r="H647" s="35"/>
    </row>
    <row r="648" spans="7:8" x14ac:dyDescent="0.2">
      <c r="G648" s="35"/>
      <c r="H648" s="35"/>
    </row>
    <row r="649" spans="7:8" x14ac:dyDescent="0.2">
      <c r="G649" s="35"/>
      <c r="H649" s="35"/>
    </row>
    <row r="650" spans="7:8" x14ac:dyDescent="0.2">
      <c r="G650" s="35"/>
      <c r="H650" s="35"/>
    </row>
    <row r="651" spans="7:8" x14ac:dyDescent="0.2">
      <c r="G651" s="35"/>
      <c r="H651" s="35"/>
    </row>
    <row r="652" spans="7:8" x14ac:dyDescent="0.2">
      <c r="G652" s="35"/>
      <c r="H652" s="35"/>
    </row>
    <row r="653" spans="7:8" x14ac:dyDescent="0.2">
      <c r="G653" s="35"/>
      <c r="H653" s="35"/>
    </row>
    <row r="654" spans="7:8" x14ac:dyDescent="0.2">
      <c r="G654" s="35"/>
      <c r="H654" s="35"/>
    </row>
    <row r="655" spans="7:8" x14ac:dyDescent="0.2">
      <c r="G655" s="35"/>
      <c r="H655" s="35"/>
    </row>
    <row r="656" spans="7:8" x14ac:dyDescent="0.2">
      <c r="G656" s="35"/>
      <c r="H656" s="35"/>
    </row>
    <row r="657" spans="7:8" x14ac:dyDescent="0.2">
      <c r="G657" s="35"/>
      <c r="H657" s="35"/>
    </row>
    <row r="658" spans="7:8" x14ac:dyDescent="0.2">
      <c r="G658" s="35"/>
      <c r="H658" s="35"/>
    </row>
    <row r="659" spans="7:8" x14ac:dyDescent="0.2">
      <c r="G659" s="35"/>
      <c r="H659" s="35"/>
    </row>
    <row r="660" spans="7:8" x14ac:dyDescent="0.2">
      <c r="G660" s="35"/>
      <c r="H660" s="35"/>
    </row>
    <row r="661" spans="7:8" x14ac:dyDescent="0.2">
      <c r="G661" s="35"/>
      <c r="H661" s="35"/>
    </row>
    <row r="662" spans="7:8" x14ac:dyDescent="0.2">
      <c r="G662" s="35"/>
      <c r="H662" s="35"/>
    </row>
    <row r="663" spans="7:8" x14ac:dyDescent="0.2">
      <c r="G663" s="35"/>
      <c r="H663" s="35"/>
    </row>
    <row r="664" spans="7:8" x14ac:dyDescent="0.2">
      <c r="G664" s="35"/>
      <c r="H664" s="35"/>
    </row>
    <row r="665" spans="7:8" x14ac:dyDescent="0.2">
      <c r="G665" s="35"/>
      <c r="H665" s="35"/>
    </row>
    <row r="666" spans="7:8" x14ac:dyDescent="0.2">
      <c r="G666" s="35"/>
      <c r="H666" s="35"/>
    </row>
    <row r="667" spans="7:8" x14ac:dyDescent="0.2">
      <c r="G667" s="35"/>
      <c r="H667" s="35"/>
    </row>
    <row r="668" spans="7:8" x14ac:dyDescent="0.2">
      <c r="G668" s="35"/>
      <c r="H668" s="35"/>
    </row>
    <row r="669" spans="7:8" x14ac:dyDescent="0.2">
      <c r="G669" s="35"/>
      <c r="H669" s="35"/>
    </row>
    <row r="670" spans="7:8" x14ac:dyDescent="0.2">
      <c r="G670" s="35"/>
      <c r="H670" s="35"/>
    </row>
    <row r="671" spans="7:8" x14ac:dyDescent="0.2">
      <c r="G671" s="35"/>
      <c r="H671" s="35"/>
    </row>
    <row r="672" spans="7:8" x14ac:dyDescent="0.2">
      <c r="G672" s="35"/>
      <c r="H672" s="35"/>
    </row>
    <row r="673" spans="7:8" x14ac:dyDescent="0.2">
      <c r="G673" s="35"/>
      <c r="H673" s="35"/>
    </row>
    <row r="674" spans="7:8" x14ac:dyDescent="0.2">
      <c r="G674" s="35"/>
      <c r="H674" s="35"/>
    </row>
    <row r="675" spans="7:8" x14ac:dyDescent="0.2">
      <c r="G675" s="35"/>
      <c r="H675" s="35"/>
    </row>
    <row r="676" spans="7:8" x14ac:dyDescent="0.2">
      <c r="G676" s="35"/>
      <c r="H676" s="35"/>
    </row>
    <row r="677" spans="7:8" x14ac:dyDescent="0.2">
      <c r="G677" s="35"/>
      <c r="H677" s="35"/>
    </row>
    <row r="678" spans="7:8" x14ac:dyDescent="0.2">
      <c r="G678" s="35"/>
      <c r="H678" s="35"/>
    </row>
    <row r="679" spans="7:8" x14ac:dyDescent="0.2">
      <c r="G679" s="35"/>
      <c r="H679" s="35"/>
    </row>
    <row r="680" spans="7:8" x14ac:dyDescent="0.2">
      <c r="G680" s="35"/>
      <c r="H680" s="35"/>
    </row>
    <row r="681" spans="7:8" x14ac:dyDescent="0.2">
      <c r="G681" s="35"/>
      <c r="H681" s="35"/>
    </row>
    <row r="682" spans="7:8" x14ac:dyDescent="0.2">
      <c r="G682" s="35"/>
      <c r="H682" s="35"/>
    </row>
    <row r="683" spans="7:8" x14ac:dyDescent="0.2">
      <c r="G683" s="35"/>
      <c r="H683" s="35"/>
    </row>
    <row r="684" spans="7:8" x14ac:dyDescent="0.2">
      <c r="G684" s="35"/>
      <c r="H684" s="35"/>
    </row>
    <row r="685" spans="7:8" x14ac:dyDescent="0.2">
      <c r="G685" s="35"/>
      <c r="H685" s="35"/>
    </row>
    <row r="686" spans="7:8" x14ac:dyDescent="0.2">
      <c r="G686" s="35"/>
      <c r="H686" s="35"/>
    </row>
    <row r="687" spans="7:8" x14ac:dyDescent="0.2">
      <c r="G687" s="35"/>
      <c r="H687" s="35"/>
    </row>
    <row r="688" spans="7:8" x14ac:dyDescent="0.2">
      <c r="G688" s="35"/>
      <c r="H688" s="35"/>
    </row>
    <row r="689" spans="7:8" x14ac:dyDescent="0.2">
      <c r="G689" s="35"/>
      <c r="H689" s="35"/>
    </row>
    <row r="690" spans="7:8" x14ac:dyDescent="0.2">
      <c r="G690" s="35"/>
      <c r="H690" s="35"/>
    </row>
    <row r="691" spans="7:8" x14ac:dyDescent="0.2">
      <c r="G691" s="35"/>
      <c r="H691" s="35"/>
    </row>
    <row r="692" spans="7:8" x14ac:dyDescent="0.2">
      <c r="G692" s="35"/>
      <c r="H692" s="35"/>
    </row>
    <row r="693" spans="7:8" x14ac:dyDescent="0.2">
      <c r="G693" s="35"/>
      <c r="H693" s="35"/>
    </row>
    <row r="694" spans="7:8" x14ac:dyDescent="0.2">
      <c r="G694" s="35"/>
      <c r="H694" s="35"/>
    </row>
    <row r="695" spans="7:8" x14ac:dyDescent="0.2">
      <c r="G695" s="35"/>
      <c r="H695" s="35"/>
    </row>
    <row r="696" spans="7:8" x14ac:dyDescent="0.2">
      <c r="G696" s="35"/>
      <c r="H696" s="35"/>
    </row>
    <row r="697" spans="7:8" x14ac:dyDescent="0.2">
      <c r="G697" s="35"/>
      <c r="H697" s="35"/>
    </row>
    <row r="698" spans="7:8" x14ac:dyDescent="0.2">
      <c r="G698" s="35"/>
      <c r="H698" s="35"/>
    </row>
    <row r="699" spans="7:8" x14ac:dyDescent="0.2">
      <c r="G699" s="35"/>
      <c r="H699" s="35"/>
    </row>
    <row r="700" spans="7:8" x14ac:dyDescent="0.2">
      <c r="G700" s="35"/>
      <c r="H700" s="35"/>
    </row>
    <row r="701" spans="7:8" x14ac:dyDescent="0.2">
      <c r="G701" s="35"/>
      <c r="H701" s="35"/>
    </row>
    <row r="702" spans="7:8" x14ac:dyDescent="0.2">
      <c r="G702" s="35"/>
      <c r="H702" s="35"/>
    </row>
    <row r="703" spans="7:8" x14ac:dyDescent="0.2">
      <c r="G703" s="35"/>
      <c r="H703" s="35"/>
    </row>
    <row r="704" spans="7:8" x14ac:dyDescent="0.2">
      <c r="G704" s="35"/>
      <c r="H704" s="35"/>
    </row>
    <row r="705" spans="7:8" x14ac:dyDescent="0.2">
      <c r="G705" s="35"/>
      <c r="H705" s="35"/>
    </row>
    <row r="706" spans="7:8" x14ac:dyDescent="0.2">
      <c r="G706" s="35"/>
      <c r="H706" s="35"/>
    </row>
    <row r="707" spans="7:8" x14ac:dyDescent="0.2">
      <c r="G707" s="35"/>
      <c r="H707" s="35"/>
    </row>
    <row r="708" spans="7:8" x14ac:dyDescent="0.2">
      <c r="G708" s="35"/>
      <c r="H708" s="35"/>
    </row>
    <row r="709" spans="7:8" x14ac:dyDescent="0.2">
      <c r="G709" s="35"/>
      <c r="H709" s="35"/>
    </row>
    <row r="710" spans="7:8" x14ac:dyDescent="0.2">
      <c r="G710" s="35"/>
      <c r="H710" s="35"/>
    </row>
    <row r="711" spans="7:8" x14ac:dyDescent="0.2">
      <c r="G711" s="35"/>
      <c r="H711" s="35"/>
    </row>
    <row r="712" spans="7:8" x14ac:dyDescent="0.2">
      <c r="G712" s="35"/>
      <c r="H712" s="35"/>
    </row>
    <row r="713" spans="7:8" x14ac:dyDescent="0.2">
      <c r="G713" s="35"/>
      <c r="H713" s="35"/>
    </row>
    <row r="714" spans="7:8" x14ac:dyDescent="0.2">
      <c r="G714" s="35"/>
      <c r="H714" s="35"/>
    </row>
    <row r="715" spans="7:8" x14ac:dyDescent="0.2">
      <c r="G715" s="35"/>
      <c r="H715" s="35"/>
    </row>
    <row r="716" spans="7:8" x14ac:dyDescent="0.2">
      <c r="G716" s="35"/>
      <c r="H716" s="35"/>
    </row>
    <row r="717" spans="7:8" x14ac:dyDescent="0.2">
      <c r="G717" s="35"/>
      <c r="H717" s="35"/>
    </row>
    <row r="718" spans="7:8" x14ac:dyDescent="0.2">
      <c r="G718" s="35"/>
      <c r="H718" s="35"/>
    </row>
    <row r="719" spans="7:8" x14ac:dyDescent="0.2">
      <c r="G719" s="35"/>
      <c r="H719" s="35"/>
    </row>
    <row r="720" spans="7:8" x14ac:dyDescent="0.2">
      <c r="G720" s="35"/>
      <c r="H720" s="35"/>
    </row>
    <row r="721" spans="7:8" x14ac:dyDescent="0.2">
      <c r="G721" s="35"/>
      <c r="H721" s="35"/>
    </row>
    <row r="722" spans="7:8" x14ac:dyDescent="0.2">
      <c r="G722" s="35"/>
      <c r="H722" s="35"/>
    </row>
    <row r="723" spans="7:8" x14ac:dyDescent="0.2">
      <c r="G723" s="35"/>
      <c r="H723" s="35"/>
    </row>
    <row r="724" spans="7:8" x14ac:dyDescent="0.2">
      <c r="G724" s="35"/>
      <c r="H724" s="35"/>
    </row>
    <row r="725" spans="7:8" x14ac:dyDescent="0.2">
      <c r="G725" s="35"/>
      <c r="H725" s="35"/>
    </row>
    <row r="726" spans="7:8" x14ac:dyDescent="0.2">
      <c r="G726" s="35"/>
      <c r="H726" s="35"/>
    </row>
    <row r="727" spans="7:8" x14ac:dyDescent="0.2">
      <c r="G727" s="35"/>
      <c r="H727" s="35"/>
    </row>
    <row r="728" spans="7:8" x14ac:dyDescent="0.2">
      <c r="G728" s="35"/>
      <c r="H728" s="35"/>
    </row>
    <row r="729" spans="7:8" x14ac:dyDescent="0.2">
      <c r="G729" s="35"/>
      <c r="H729" s="35"/>
    </row>
    <row r="730" spans="7:8" x14ac:dyDescent="0.2">
      <c r="G730" s="35"/>
      <c r="H730" s="35"/>
    </row>
    <row r="731" spans="7:8" x14ac:dyDescent="0.2">
      <c r="G731" s="35"/>
      <c r="H731" s="35"/>
    </row>
    <row r="732" spans="7:8" x14ac:dyDescent="0.2">
      <c r="G732" s="35"/>
      <c r="H732" s="35"/>
    </row>
    <row r="733" spans="7:8" x14ac:dyDescent="0.2">
      <c r="G733" s="35"/>
      <c r="H733" s="35"/>
    </row>
    <row r="734" spans="7:8" x14ac:dyDescent="0.2">
      <c r="G734" s="35"/>
      <c r="H734" s="35"/>
    </row>
    <row r="735" spans="7:8" x14ac:dyDescent="0.2">
      <c r="G735" s="35"/>
      <c r="H735" s="35"/>
    </row>
    <row r="736" spans="7:8" x14ac:dyDescent="0.2">
      <c r="G736" s="35"/>
      <c r="H736" s="35"/>
    </row>
    <row r="737" spans="7:8" x14ac:dyDescent="0.2">
      <c r="G737" s="35"/>
      <c r="H737" s="35"/>
    </row>
    <row r="738" spans="7:8" x14ac:dyDescent="0.2">
      <c r="G738" s="35"/>
      <c r="H738" s="35"/>
    </row>
    <row r="739" spans="7:8" x14ac:dyDescent="0.2">
      <c r="G739" s="35"/>
      <c r="H739" s="35"/>
    </row>
    <row r="740" spans="7:8" x14ac:dyDescent="0.2">
      <c r="G740" s="35"/>
      <c r="H740" s="35"/>
    </row>
    <row r="741" spans="7:8" x14ac:dyDescent="0.2">
      <c r="G741" s="35"/>
      <c r="H741" s="35"/>
    </row>
    <row r="742" spans="7:8" x14ac:dyDescent="0.2">
      <c r="G742" s="35"/>
      <c r="H742" s="35"/>
    </row>
    <row r="743" spans="7:8" x14ac:dyDescent="0.2">
      <c r="G743" s="35"/>
      <c r="H743" s="35"/>
    </row>
    <row r="744" spans="7:8" x14ac:dyDescent="0.2">
      <c r="G744" s="35"/>
      <c r="H744" s="35"/>
    </row>
    <row r="745" spans="7:8" x14ac:dyDescent="0.2">
      <c r="G745" s="35"/>
      <c r="H745" s="35"/>
    </row>
    <row r="746" spans="7:8" x14ac:dyDescent="0.2">
      <c r="G746" s="35"/>
      <c r="H746" s="35"/>
    </row>
    <row r="747" spans="7:8" x14ac:dyDescent="0.2">
      <c r="G747" s="35"/>
      <c r="H747" s="35"/>
    </row>
    <row r="748" spans="7:8" x14ac:dyDescent="0.2">
      <c r="G748" s="35"/>
      <c r="H748" s="35"/>
    </row>
    <row r="749" spans="7:8" x14ac:dyDescent="0.2">
      <c r="G749" s="35"/>
      <c r="H749" s="35"/>
    </row>
    <row r="750" spans="7:8" x14ac:dyDescent="0.2">
      <c r="G750" s="35"/>
      <c r="H750" s="35"/>
    </row>
    <row r="751" spans="7:8" x14ac:dyDescent="0.2">
      <c r="G751" s="35"/>
      <c r="H751" s="35"/>
    </row>
    <row r="752" spans="7:8" x14ac:dyDescent="0.2">
      <c r="G752" s="35"/>
      <c r="H752" s="35"/>
    </row>
    <row r="753" spans="7:8" x14ac:dyDescent="0.2">
      <c r="G753" s="35"/>
      <c r="H753" s="35"/>
    </row>
    <row r="754" spans="7:8" x14ac:dyDescent="0.2">
      <c r="G754" s="35"/>
      <c r="H754" s="35"/>
    </row>
    <row r="755" spans="7:8" x14ac:dyDescent="0.2">
      <c r="G755" s="35"/>
      <c r="H755" s="35"/>
    </row>
    <row r="756" spans="7:8" x14ac:dyDescent="0.2">
      <c r="G756" s="35"/>
      <c r="H756" s="35"/>
    </row>
    <row r="757" spans="7:8" x14ac:dyDescent="0.2">
      <c r="G757" s="35"/>
      <c r="H757" s="35"/>
    </row>
    <row r="758" spans="7:8" x14ac:dyDescent="0.2">
      <c r="G758" s="35"/>
      <c r="H758" s="35"/>
    </row>
    <row r="759" spans="7:8" x14ac:dyDescent="0.2">
      <c r="G759" s="35"/>
      <c r="H759" s="35"/>
    </row>
    <row r="760" spans="7:8" x14ac:dyDescent="0.2">
      <c r="G760" s="35"/>
      <c r="H760" s="35"/>
    </row>
    <row r="761" spans="7:8" x14ac:dyDescent="0.2">
      <c r="G761" s="35"/>
      <c r="H761" s="35"/>
    </row>
    <row r="762" spans="7:8" x14ac:dyDescent="0.2">
      <c r="G762" s="35"/>
      <c r="H762" s="35"/>
    </row>
    <row r="763" spans="7:8" x14ac:dyDescent="0.2">
      <c r="G763" s="35"/>
      <c r="H763" s="35"/>
    </row>
    <row r="764" spans="7:8" x14ac:dyDescent="0.2">
      <c r="G764" s="35"/>
      <c r="H764" s="35"/>
    </row>
    <row r="765" spans="7:8" x14ac:dyDescent="0.2">
      <c r="G765" s="35"/>
      <c r="H765" s="35"/>
    </row>
    <row r="766" spans="7:8" x14ac:dyDescent="0.2">
      <c r="G766" s="35"/>
      <c r="H766" s="35"/>
    </row>
    <row r="767" spans="7:8" x14ac:dyDescent="0.2">
      <c r="G767" s="35"/>
      <c r="H767" s="35"/>
    </row>
    <row r="768" spans="7:8" x14ac:dyDescent="0.2">
      <c r="G768" s="35"/>
      <c r="H768" s="35"/>
    </row>
    <row r="769" spans="7:8" x14ac:dyDescent="0.2">
      <c r="G769" s="35"/>
      <c r="H769" s="35"/>
    </row>
    <row r="770" spans="7:8" x14ac:dyDescent="0.2">
      <c r="G770" s="35"/>
      <c r="H770" s="35"/>
    </row>
    <row r="771" spans="7:8" x14ac:dyDescent="0.2">
      <c r="G771" s="35"/>
      <c r="H771" s="35"/>
    </row>
    <row r="772" spans="7:8" x14ac:dyDescent="0.2">
      <c r="G772" s="35"/>
      <c r="H772" s="35"/>
    </row>
    <row r="773" spans="7:8" x14ac:dyDescent="0.2">
      <c r="G773" s="35"/>
      <c r="H773" s="35"/>
    </row>
    <row r="774" spans="7:8" x14ac:dyDescent="0.2">
      <c r="G774" s="35"/>
      <c r="H774" s="3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1CE1E-1513-3943-9C1E-B6C065E6576B}">
  <dimension ref="A6:H192"/>
  <sheetViews>
    <sheetView workbookViewId="0">
      <selection activeCell="B9" sqref="B9"/>
    </sheetView>
  </sheetViews>
  <sheetFormatPr baseColWidth="10" defaultRowHeight="16" x14ac:dyDescent="0.2"/>
  <cols>
    <col min="1" max="1" width="54.16406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5663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4744</v>
      </c>
      <c r="B14">
        <v>86</v>
      </c>
      <c r="C14">
        <v>12</v>
      </c>
      <c r="D14">
        <v>1.72</v>
      </c>
      <c r="E14" t="s">
        <v>4685</v>
      </c>
      <c r="F14">
        <v>6.96</v>
      </c>
      <c r="G14" s="35">
        <v>4.5700000000000003E-3</v>
      </c>
      <c r="H14" s="35"/>
    </row>
    <row r="15" spans="1:8" x14ac:dyDescent="0.2">
      <c r="A15" t="s">
        <v>4766</v>
      </c>
      <c r="B15">
        <v>95</v>
      </c>
      <c r="C15">
        <v>12</v>
      </c>
      <c r="D15">
        <v>1.91</v>
      </c>
      <c r="E15" t="s">
        <v>4685</v>
      </c>
      <c r="F15">
        <v>6.3</v>
      </c>
      <c r="G15" s="35">
        <v>1.1900000000000001E-2</v>
      </c>
      <c r="H15" s="35"/>
    </row>
    <row r="16" spans="1:8" x14ac:dyDescent="0.2">
      <c r="A16" t="s">
        <v>4789</v>
      </c>
      <c r="B16">
        <v>118</v>
      </c>
      <c r="C16">
        <v>13</v>
      </c>
      <c r="D16">
        <v>2.37</v>
      </c>
      <c r="E16" t="s">
        <v>4685</v>
      </c>
      <c r="F16">
        <v>5.49</v>
      </c>
      <c r="G16" s="35">
        <v>1.7600000000000001E-2</v>
      </c>
      <c r="H16" s="35"/>
    </row>
    <row r="17" spans="1:8" x14ac:dyDescent="0.2">
      <c r="A17" t="s">
        <v>4754</v>
      </c>
      <c r="B17">
        <v>132</v>
      </c>
      <c r="C17">
        <v>14</v>
      </c>
      <c r="D17">
        <v>2.65</v>
      </c>
      <c r="E17" t="s">
        <v>4685</v>
      </c>
      <c r="F17">
        <v>5.29</v>
      </c>
      <c r="G17" s="35">
        <v>1.0800000000000001E-2</v>
      </c>
      <c r="H17" s="35"/>
    </row>
    <row r="18" spans="1:8" x14ac:dyDescent="0.2">
      <c r="A18" t="s">
        <v>4774</v>
      </c>
      <c r="B18">
        <v>142</v>
      </c>
      <c r="C18">
        <v>15</v>
      </c>
      <c r="D18">
        <v>2.85</v>
      </c>
      <c r="E18" t="s">
        <v>4685</v>
      </c>
      <c r="F18">
        <v>5.27</v>
      </c>
      <c r="G18" s="35">
        <v>4.6899999999999997E-3</v>
      </c>
      <c r="H18" s="35"/>
    </row>
    <row r="19" spans="1:8" x14ac:dyDescent="0.2">
      <c r="A19" t="s">
        <v>5162</v>
      </c>
      <c r="B19">
        <v>136</v>
      </c>
      <c r="C19">
        <v>14</v>
      </c>
      <c r="D19">
        <v>2.73</v>
      </c>
      <c r="E19" t="s">
        <v>4685</v>
      </c>
      <c r="F19">
        <v>5.13</v>
      </c>
      <c r="G19" s="35">
        <v>1.49E-2</v>
      </c>
      <c r="H19" s="35"/>
    </row>
    <row r="20" spans="1:8" x14ac:dyDescent="0.2">
      <c r="A20" t="s">
        <v>4773</v>
      </c>
      <c r="B20">
        <v>160</v>
      </c>
      <c r="C20">
        <v>16</v>
      </c>
      <c r="D20">
        <v>3.21</v>
      </c>
      <c r="E20" t="s">
        <v>4685</v>
      </c>
      <c r="F20">
        <v>4.99</v>
      </c>
      <c r="G20" s="35">
        <v>3.8700000000000002E-3</v>
      </c>
      <c r="H20" s="35"/>
    </row>
    <row r="21" spans="1:8" x14ac:dyDescent="0.2">
      <c r="A21" t="s">
        <v>4757</v>
      </c>
      <c r="B21">
        <v>224</v>
      </c>
      <c r="C21">
        <v>21</v>
      </c>
      <c r="D21">
        <v>4.49</v>
      </c>
      <c r="E21" t="s">
        <v>4685</v>
      </c>
      <c r="F21">
        <v>4.68</v>
      </c>
      <c r="G21" s="35">
        <v>1.7100000000000001E-4</v>
      </c>
      <c r="H21" s="35"/>
    </row>
    <row r="22" spans="1:8" x14ac:dyDescent="0.2">
      <c r="A22" t="s">
        <v>4860</v>
      </c>
      <c r="B22">
        <v>230</v>
      </c>
      <c r="C22">
        <v>19</v>
      </c>
      <c r="D22">
        <v>4.6100000000000003</v>
      </c>
      <c r="E22" t="s">
        <v>4685</v>
      </c>
      <c r="F22">
        <v>4.12</v>
      </c>
      <c r="G22" s="35">
        <v>4.9899999999999996E-3</v>
      </c>
      <c r="H22" s="35"/>
    </row>
    <row r="23" spans="1:8" x14ac:dyDescent="0.2">
      <c r="A23" t="s">
        <v>4806</v>
      </c>
      <c r="B23">
        <v>292</v>
      </c>
      <c r="C23">
        <v>24</v>
      </c>
      <c r="D23">
        <v>5.86</v>
      </c>
      <c r="E23" t="s">
        <v>4685</v>
      </c>
      <c r="F23">
        <v>4.0999999999999996</v>
      </c>
      <c r="G23" s="35">
        <v>1.75E-4</v>
      </c>
      <c r="H23" s="35"/>
    </row>
    <row r="24" spans="1:8" x14ac:dyDescent="0.2">
      <c r="A24" t="s">
        <v>4818</v>
      </c>
      <c r="B24">
        <v>307</v>
      </c>
      <c r="C24">
        <v>25</v>
      </c>
      <c r="D24">
        <v>6.16</v>
      </c>
      <c r="E24" t="s">
        <v>4685</v>
      </c>
      <c r="F24">
        <v>4.0599999999999996</v>
      </c>
      <c r="G24" s="35">
        <v>1.05E-4</v>
      </c>
      <c r="H24" s="35"/>
    </row>
    <row r="25" spans="1:8" x14ac:dyDescent="0.2">
      <c r="A25" t="s">
        <v>4830</v>
      </c>
      <c r="B25">
        <v>334</v>
      </c>
      <c r="C25">
        <v>26</v>
      </c>
      <c r="D25">
        <v>6.7</v>
      </c>
      <c r="E25" t="s">
        <v>4685</v>
      </c>
      <c r="F25">
        <v>3.88</v>
      </c>
      <c r="G25" s="35">
        <v>1.26E-4</v>
      </c>
      <c r="H25" s="35"/>
    </row>
    <row r="26" spans="1:8" x14ac:dyDescent="0.2">
      <c r="A26" t="s">
        <v>5204</v>
      </c>
      <c r="B26">
        <v>269</v>
      </c>
      <c r="C26">
        <v>19</v>
      </c>
      <c r="D26">
        <v>5.39</v>
      </c>
      <c r="E26" t="s">
        <v>4685</v>
      </c>
      <c r="F26">
        <v>3.52</v>
      </c>
      <c r="G26" s="35">
        <v>4.3400000000000001E-2</v>
      </c>
      <c r="H26" s="35"/>
    </row>
    <row r="27" spans="1:8" x14ac:dyDescent="0.2">
      <c r="A27" t="s">
        <v>4841</v>
      </c>
      <c r="B27">
        <v>415</v>
      </c>
      <c r="C27">
        <v>29</v>
      </c>
      <c r="D27">
        <v>8.32</v>
      </c>
      <c r="E27" t="s">
        <v>4685</v>
      </c>
      <c r="F27">
        <v>3.48</v>
      </c>
      <c r="G27" s="35">
        <v>1.7100000000000001E-4</v>
      </c>
      <c r="H27" s="35"/>
    </row>
    <row r="28" spans="1:8" x14ac:dyDescent="0.2">
      <c r="A28" t="s">
        <v>4840</v>
      </c>
      <c r="B28">
        <v>454</v>
      </c>
      <c r="C28">
        <v>30</v>
      </c>
      <c r="D28">
        <v>9.1</v>
      </c>
      <c r="E28" t="s">
        <v>4685</v>
      </c>
      <c r="F28">
        <v>3.3</v>
      </c>
      <c r="G28" s="35">
        <v>3.1300000000000002E-4</v>
      </c>
      <c r="H28" s="35"/>
    </row>
    <row r="29" spans="1:8" x14ac:dyDescent="0.2">
      <c r="A29" t="s">
        <v>4817</v>
      </c>
      <c r="B29">
        <v>579</v>
      </c>
      <c r="C29">
        <v>36</v>
      </c>
      <c r="D29">
        <v>11.61</v>
      </c>
      <c r="E29" t="s">
        <v>4685</v>
      </c>
      <c r="F29">
        <v>3.1</v>
      </c>
      <c r="G29" s="35">
        <v>5.7099999999999999E-5</v>
      </c>
      <c r="H29" s="35"/>
    </row>
    <row r="30" spans="1:8" x14ac:dyDescent="0.2">
      <c r="A30" t="s">
        <v>4852</v>
      </c>
      <c r="B30">
        <v>484</v>
      </c>
      <c r="C30">
        <v>30</v>
      </c>
      <c r="D30">
        <v>9.7100000000000009</v>
      </c>
      <c r="E30" t="s">
        <v>4685</v>
      </c>
      <c r="F30">
        <v>3.09</v>
      </c>
      <c r="G30" s="35">
        <v>1.17E-3</v>
      </c>
      <c r="H30" s="35"/>
    </row>
    <row r="31" spans="1:8" x14ac:dyDescent="0.2">
      <c r="A31" t="s">
        <v>4823</v>
      </c>
      <c r="B31">
        <v>627</v>
      </c>
      <c r="C31">
        <v>38</v>
      </c>
      <c r="D31">
        <v>12.57</v>
      </c>
      <c r="E31" t="s">
        <v>4685</v>
      </c>
      <c r="F31">
        <v>3.02</v>
      </c>
      <c r="G31" s="35">
        <v>4.0899999999999998E-5</v>
      </c>
      <c r="H31" s="35"/>
    </row>
    <row r="32" spans="1:8" x14ac:dyDescent="0.2">
      <c r="A32" t="s">
        <v>4891</v>
      </c>
      <c r="B32">
        <v>405</v>
      </c>
      <c r="C32">
        <v>24</v>
      </c>
      <c r="D32">
        <v>8.1199999999999992</v>
      </c>
      <c r="E32" t="s">
        <v>4685</v>
      </c>
      <c r="F32">
        <v>2.96</v>
      </c>
      <c r="G32" s="35">
        <v>4.48E-2</v>
      </c>
      <c r="H32" s="35"/>
    </row>
    <row r="33" spans="1:8" x14ac:dyDescent="0.2">
      <c r="A33" t="s">
        <v>4849</v>
      </c>
      <c r="B33">
        <v>441</v>
      </c>
      <c r="C33">
        <v>26</v>
      </c>
      <c r="D33">
        <v>8.84</v>
      </c>
      <c r="E33" t="s">
        <v>4685</v>
      </c>
      <c r="F33">
        <v>2.94</v>
      </c>
      <c r="G33" s="35">
        <v>1.9699999999999999E-2</v>
      </c>
      <c r="H33" s="35"/>
    </row>
    <row r="34" spans="1:8" x14ac:dyDescent="0.2">
      <c r="A34" t="s">
        <v>4825</v>
      </c>
      <c r="B34">
        <v>665</v>
      </c>
      <c r="C34">
        <v>39</v>
      </c>
      <c r="D34">
        <v>13.34</v>
      </c>
      <c r="E34" t="s">
        <v>4685</v>
      </c>
      <c r="F34">
        <v>2.92</v>
      </c>
      <c r="G34" s="35">
        <v>5.9700000000000001E-5</v>
      </c>
      <c r="H34" s="35"/>
    </row>
    <row r="35" spans="1:8" x14ac:dyDescent="0.2">
      <c r="A35" t="s">
        <v>4877</v>
      </c>
      <c r="B35">
        <v>484</v>
      </c>
      <c r="C35">
        <v>28</v>
      </c>
      <c r="D35">
        <v>9.7100000000000009</v>
      </c>
      <c r="E35" t="s">
        <v>4685</v>
      </c>
      <c r="F35">
        <v>2.88</v>
      </c>
      <c r="G35" s="35">
        <v>1.1299999999999999E-2</v>
      </c>
      <c r="H35" s="35"/>
    </row>
    <row r="36" spans="1:8" x14ac:dyDescent="0.2">
      <c r="A36" t="s">
        <v>4862</v>
      </c>
      <c r="B36">
        <v>597</v>
      </c>
      <c r="C36">
        <v>34</v>
      </c>
      <c r="D36">
        <v>11.97</v>
      </c>
      <c r="E36" t="s">
        <v>4685</v>
      </c>
      <c r="F36">
        <v>2.84</v>
      </c>
      <c r="G36" s="35">
        <v>1.1299999999999999E-3</v>
      </c>
      <c r="H36" s="35"/>
    </row>
    <row r="37" spans="1:8" x14ac:dyDescent="0.2">
      <c r="A37" t="s">
        <v>4769</v>
      </c>
      <c r="B37">
        <v>655</v>
      </c>
      <c r="C37">
        <v>36</v>
      </c>
      <c r="D37">
        <v>13.13</v>
      </c>
      <c r="E37" t="s">
        <v>4685</v>
      </c>
      <c r="F37">
        <v>2.74</v>
      </c>
      <c r="G37" s="35">
        <v>1.09E-3</v>
      </c>
      <c r="H37" s="35"/>
    </row>
    <row r="38" spans="1:8" x14ac:dyDescent="0.2">
      <c r="A38" t="s">
        <v>4788</v>
      </c>
      <c r="B38">
        <v>858</v>
      </c>
      <c r="C38">
        <v>47</v>
      </c>
      <c r="D38">
        <v>17.21</v>
      </c>
      <c r="E38" t="s">
        <v>4685</v>
      </c>
      <c r="F38">
        <v>2.73</v>
      </c>
      <c r="G38" s="35">
        <v>1.22E-5</v>
      </c>
      <c r="H38" s="35"/>
    </row>
    <row r="39" spans="1:8" x14ac:dyDescent="0.2">
      <c r="A39" t="s">
        <v>4831</v>
      </c>
      <c r="B39">
        <v>737</v>
      </c>
      <c r="C39">
        <v>40</v>
      </c>
      <c r="D39">
        <v>14.78</v>
      </c>
      <c r="E39" t="s">
        <v>4685</v>
      </c>
      <c r="F39">
        <v>2.71</v>
      </c>
      <c r="G39" s="35">
        <v>2.8699999999999998E-4</v>
      </c>
      <c r="H39" s="35"/>
    </row>
    <row r="40" spans="1:8" x14ac:dyDescent="0.2">
      <c r="A40" t="s">
        <v>4912</v>
      </c>
      <c r="B40">
        <v>772</v>
      </c>
      <c r="C40">
        <v>41</v>
      </c>
      <c r="D40">
        <v>15.48</v>
      </c>
      <c r="E40" t="s">
        <v>4685</v>
      </c>
      <c r="F40">
        <v>2.65</v>
      </c>
      <c r="G40" s="35">
        <v>3.3700000000000001E-4</v>
      </c>
      <c r="H40" s="35"/>
    </row>
    <row r="41" spans="1:8" x14ac:dyDescent="0.2">
      <c r="A41" t="s">
        <v>4918</v>
      </c>
      <c r="B41">
        <v>1069</v>
      </c>
      <c r="C41">
        <v>56</v>
      </c>
      <c r="D41">
        <v>21.44</v>
      </c>
      <c r="E41" t="s">
        <v>4685</v>
      </c>
      <c r="F41">
        <v>2.61</v>
      </c>
      <c r="G41" s="35">
        <v>1.35E-6</v>
      </c>
      <c r="H41" s="35"/>
    </row>
    <row r="42" spans="1:8" x14ac:dyDescent="0.2">
      <c r="A42" t="s">
        <v>4941</v>
      </c>
      <c r="B42">
        <v>1341</v>
      </c>
      <c r="C42">
        <v>69</v>
      </c>
      <c r="D42">
        <v>26.89</v>
      </c>
      <c r="E42" t="s">
        <v>4685</v>
      </c>
      <c r="F42">
        <v>2.57</v>
      </c>
      <c r="G42" s="35">
        <v>1.7599999999999999E-8</v>
      </c>
      <c r="H42" s="35"/>
    </row>
    <row r="43" spans="1:8" x14ac:dyDescent="0.2">
      <c r="A43" t="s">
        <v>4994</v>
      </c>
      <c r="B43">
        <v>686</v>
      </c>
      <c r="C43">
        <v>34</v>
      </c>
      <c r="D43">
        <v>13.76</v>
      </c>
      <c r="E43" t="s">
        <v>4685</v>
      </c>
      <c r="F43">
        <v>2.4700000000000002</v>
      </c>
      <c r="G43" s="35">
        <v>2.7E-2</v>
      </c>
      <c r="H43" s="35"/>
    </row>
    <row r="44" spans="1:8" x14ac:dyDescent="0.2">
      <c r="A44" t="s">
        <v>4902</v>
      </c>
      <c r="B44">
        <v>704</v>
      </c>
      <c r="C44">
        <v>34</v>
      </c>
      <c r="D44">
        <v>14.12</v>
      </c>
      <c r="E44" t="s">
        <v>4685</v>
      </c>
      <c r="F44">
        <v>2.41</v>
      </c>
      <c r="G44" s="35">
        <v>4.1599999999999998E-2</v>
      </c>
      <c r="H44" s="35"/>
    </row>
    <row r="45" spans="1:8" x14ac:dyDescent="0.2">
      <c r="A45" t="s">
        <v>4869</v>
      </c>
      <c r="B45">
        <v>994</v>
      </c>
      <c r="C45">
        <v>48</v>
      </c>
      <c r="D45">
        <v>19.93</v>
      </c>
      <c r="E45" t="s">
        <v>4685</v>
      </c>
      <c r="F45">
        <v>2.41</v>
      </c>
      <c r="G45" s="35">
        <v>4.8700000000000002E-4</v>
      </c>
      <c r="H45" s="35"/>
    </row>
    <row r="46" spans="1:8" x14ac:dyDescent="0.2">
      <c r="A46" t="s">
        <v>4820</v>
      </c>
      <c r="B46">
        <v>881</v>
      </c>
      <c r="C46">
        <v>41</v>
      </c>
      <c r="D46">
        <v>17.670000000000002</v>
      </c>
      <c r="E46" t="s">
        <v>4685</v>
      </c>
      <c r="F46">
        <v>2.3199999999999998</v>
      </c>
      <c r="G46" s="35">
        <v>1.0800000000000001E-2</v>
      </c>
      <c r="H46" s="35"/>
    </row>
    <row r="47" spans="1:8" x14ac:dyDescent="0.2">
      <c r="A47" t="s">
        <v>4838</v>
      </c>
      <c r="B47">
        <v>961</v>
      </c>
      <c r="C47">
        <v>44</v>
      </c>
      <c r="D47">
        <v>19.27</v>
      </c>
      <c r="E47" t="s">
        <v>4685</v>
      </c>
      <c r="F47">
        <v>2.2799999999999998</v>
      </c>
      <c r="G47" s="35">
        <v>8.5400000000000007E-3</v>
      </c>
      <c r="H47" s="35"/>
    </row>
    <row r="48" spans="1:8" x14ac:dyDescent="0.2">
      <c r="A48" t="s">
        <v>4889</v>
      </c>
      <c r="B48">
        <v>1114</v>
      </c>
      <c r="C48">
        <v>50</v>
      </c>
      <c r="D48">
        <v>22.34</v>
      </c>
      <c r="E48" t="s">
        <v>4685</v>
      </c>
      <c r="F48">
        <v>2.2400000000000002</v>
      </c>
      <c r="G48" s="35">
        <v>1.74E-3</v>
      </c>
      <c r="H48" s="35"/>
    </row>
    <row r="49" spans="1:8" x14ac:dyDescent="0.2">
      <c r="A49" t="s">
        <v>4835</v>
      </c>
      <c r="B49">
        <v>1187</v>
      </c>
      <c r="C49">
        <v>53</v>
      </c>
      <c r="D49">
        <v>23.8</v>
      </c>
      <c r="E49" t="s">
        <v>4685</v>
      </c>
      <c r="F49">
        <v>2.23</v>
      </c>
      <c r="G49" s="35">
        <v>1.07E-3</v>
      </c>
      <c r="H49" s="35"/>
    </row>
    <row r="50" spans="1:8" x14ac:dyDescent="0.2">
      <c r="A50" t="s">
        <v>4883</v>
      </c>
      <c r="B50">
        <v>896</v>
      </c>
      <c r="C50">
        <v>40</v>
      </c>
      <c r="D50">
        <v>17.97</v>
      </c>
      <c r="E50" t="s">
        <v>4685</v>
      </c>
      <c r="F50">
        <v>2.23</v>
      </c>
      <c r="G50" s="35">
        <v>4.4499999999999998E-2</v>
      </c>
      <c r="H50" s="35"/>
    </row>
    <row r="51" spans="1:8" x14ac:dyDescent="0.2">
      <c r="A51" t="s">
        <v>4934</v>
      </c>
      <c r="B51">
        <v>1556</v>
      </c>
      <c r="C51">
        <v>69</v>
      </c>
      <c r="D51">
        <v>31.2</v>
      </c>
      <c r="E51" t="s">
        <v>4685</v>
      </c>
      <c r="F51">
        <v>2.21</v>
      </c>
      <c r="G51" s="35">
        <v>9.8300000000000008E-6</v>
      </c>
      <c r="H51" s="35"/>
    </row>
    <row r="52" spans="1:8" x14ac:dyDescent="0.2">
      <c r="A52" t="s">
        <v>5054</v>
      </c>
      <c r="B52">
        <v>1042</v>
      </c>
      <c r="C52">
        <v>45</v>
      </c>
      <c r="D52">
        <v>20.9</v>
      </c>
      <c r="E52" t="s">
        <v>4685</v>
      </c>
      <c r="F52">
        <v>2.15</v>
      </c>
      <c r="G52" s="35">
        <v>2.3699999999999999E-2</v>
      </c>
      <c r="H52" s="35"/>
    </row>
    <row r="53" spans="1:8" x14ac:dyDescent="0.2">
      <c r="A53" t="s">
        <v>5002</v>
      </c>
      <c r="B53">
        <v>1978</v>
      </c>
      <c r="C53">
        <v>85</v>
      </c>
      <c r="D53">
        <v>39.67</v>
      </c>
      <c r="E53" t="s">
        <v>4685</v>
      </c>
      <c r="F53">
        <v>2.14</v>
      </c>
      <c r="G53" s="35">
        <v>4.2599999999999998E-7</v>
      </c>
      <c r="H53" s="35"/>
    </row>
    <row r="54" spans="1:8" x14ac:dyDescent="0.2">
      <c r="A54" t="s">
        <v>4971</v>
      </c>
      <c r="B54">
        <v>1538</v>
      </c>
      <c r="C54">
        <v>66</v>
      </c>
      <c r="D54">
        <v>30.84</v>
      </c>
      <c r="E54" t="s">
        <v>4685</v>
      </c>
      <c r="F54">
        <v>2.14</v>
      </c>
      <c r="G54" s="35">
        <v>8.8300000000000005E-5</v>
      </c>
      <c r="H54" s="35"/>
    </row>
    <row r="55" spans="1:8" x14ac:dyDescent="0.2">
      <c r="A55" t="s">
        <v>5003</v>
      </c>
      <c r="B55">
        <v>1120</v>
      </c>
      <c r="C55">
        <v>48</v>
      </c>
      <c r="D55">
        <v>22.46</v>
      </c>
      <c r="E55" t="s">
        <v>4685</v>
      </c>
      <c r="F55">
        <v>2.14</v>
      </c>
      <c r="G55" s="35">
        <v>1.14E-2</v>
      </c>
      <c r="H55" s="35"/>
    </row>
    <row r="56" spans="1:8" x14ac:dyDescent="0.2">
      <c r="A56" t="s">
        <v>4872</v>
      </c>
      <c r="B56">
        <v>1612</v>
      </c>
      <c r="C56">
        <v>69</v>
      </c>
      <c r="D56">
        <v>32.33</v>
      </c>
      <c r="E56" t="s">
        <v>4685</v>
      </c>
      <c r="F56">
        <v>2.13</v>
      </c>
      <c r="G56" s="35">
        <v>3.7700000000000002E-5</v>
      </c>
      <c r="H56" s="35"/>
    </row>
    <row r="57" spans="1:8" x14ac:dyDescent="0.2">
      <c r="A57" t="s">
        <v>4873</v>
      </c>
      <c r="B57">
        <v>1612</v>
      </c>
      <c r="C57">
        <v>69</v>
      </c>
      <c r="D57">
        <v>32.33</v>
      </c>
      <c r="E57" t="s">
        <v>4685</v>
      </c>
      <c r="F57">
        <v>2.13</v>
      </c>
      <c r="G57" s="35">
        <v>3.7700000000000002E-5</v>
      </c>
      <c r="H57" s="35"/>
    </row>
    <row r="58" spans="1:8" x14ac:dyDescent="0.2">
      <c r="A58" t="s">
        <v>4874</v>
      </c>
      <c r="B58">
        <v>1614</v>
      </c>
      <c r="C58">
        <v>69</v>
      </c>
      <c r="D58">
        <v>32.369999999999997</v>
      </c>
      <c r="E58" t="s">
        <v>4685</v>
      </c>
      <c r="F58">
        <v>2.13</v>
      </c>
      <c r="G58" s="35">
        <v>3.9199999999999997E-5</v>
      </c>
      <c r="H58" s="35"/>
    </row>
    <row r="59" spans="1:8" x14ac:dyDescent="0.2">
      <c r="A59" t="s">
        <v>4949</v>
      </c>
      <c r="B59">
        <v>1322</v>
      </c>
      <c r="C59">
        <v>56</v>
      </c>
      <c r="D59">
        <v>26.51</v>
      </c>
      <c r="E59" t="s">
        <v>4685</v>
      </c>
      <c r="F59">
        <v>2.11</v>
      </c>
      <c r="G59" s="35">
        <v>2.7200000000000002E-3</v>
      </c>
      <c r="H59" s="35"/>
    </row>
    <row r="60" spans="1:8" x14ac:dyDescent="0.2">
      <c r="A60" t="s">
        <v>4950</v>
      </c>
      <c r="B60">
        <v>1324</v>
      </c>
      <c r="C60">
        <v>56</v>
      </c>
      <c r="D60">
        <v>26.55</v>
      </c>
      <c r="E60" t="s">
        <v>4685</v>
      </c>
      <c r="F60">
        <v>2.11</v>
      </c>
      <c r="G60" s="35">
        <v>2.7699999999999999E-3</v>
      </c>
      <c r="H60" s="35"/>
    </row>
    <row r="61" spans="1:8" x14ac:dyDescent="0.2">
      <c r="A61" t="s">
        <v>4952</v>
      </c>
      <c r="B61">
        <v>1326</v>
      </c>
      <c r="C61">
        <v>56</v>
      </c>
      <c r="D61">
        <v>26.59</v>
      </c>
      <c r="E61" t="s">
        <v>4685</v>
      </c>
      <c r="F61">
        <v>2.11</v>
      </c>
      <c r="G61" s="35">
        <v>2.82E-3</v>
      </c>
      <c r="H61" s="35"/>
    </row>
    <row r="62" spans="1:8" x14ac:dyDescent="0.2">
      <c r="A62" t="s">
        <v>5042</v>
      </c>
      <c r="B62">
        <v>1420</v>
      </c>
      <c r="C62">
        <v>59</v>
      </c>
      <c r="D62">
        <v>28.48</v>
      </c>
      <c r="E62" t="s">
        <v>4685</v>
      </c>
      <c r="F62">
        <v>2.0699999999999998</v>
      </c>
      <c r="G62" s="35">
        <v>2.3700000000000001E-3</v>
      </c>
      <c r="H62" s="35"/>
    </row>
    <row r="63" spans="1:8" x14ac:dyDescent="0.2">
      <c r="A63" t="s">
        <v>5058</v>
      </c>
      <c r="B63">
        <v>1566</v>
      </c>
      <c r="C63">
        <v>65</v>
      </c>
      <c r="D63">
        <v>31.4</v>
      </c>
      <c r="E63" t="s">
        <v>4685</v>
      </c>
      <c r="F63">
        <v>2.0699999999999998</v>
      </c>
      <c r="G63" s="35">
        <v>3.8099999999999999E-4</v>
      </c>
      <c r="H63" s="35"/>
    </row>
    <row r="64" spans="1:8" x14ac:dyDescent="0.2">
      <c r="A64" t="s">
        <v>4892</v>
      </c>
      <c r="B64">
        <v>1738</v>
      </c>
      <c r="C64">
        <v>72</v>
      </c>
      <c r="D64">
        <v>34.85</v>
      </c>
      <c r="E64" t="s">
        <v>4685</v>
      </c>
      <c r="F64">
        <v>2.0699999999999998</v>
      </c>
      <c r="G64" s="35">
        <v>6.8999999999999997E-5</v>
      </c>
      <c r="H64" s="35"/>
    </row>
    <row r="65" spans="1:8" x14ac:dyDescent="0.2">
      <c r="A65" t="s">
        <v>4959</v>
      </c>
      <c r="B65">
        <v>1237</v>
      </c>
      <c r="C65">
        <v>51</v>
      </c>
      <c r="D65">
        <v>24.81</v>
      </c>
      <c r="E65" t="s">
        <v>4685</v>
      </c>
      <c r="F65">
        <v>2.06</v>
      </c>
      <c r="G65" s="35">
        <v>1.8499999999999999E-2</v>
      </c>
      <c r="H65" s="35"/>
    </row>
    <row r="66" spans="1:8" x14ac:dyDescent="0.2">
      <c r="A66" t="s">
        <v>4969</v>
      </c>
      <c r="B66">
        <v>1433</v>
      </c>
      <c r="C66">
        <v>59</v>
      </c>
      <c r="D66">
        <v>28.74</v>
      </c>
      <c r="E66" t="s">
        <v>4685</v>
      </c>
      <c r="F66">
        <v>2.0499999999999998</v>
      </c>
      <c r="G66" s="35">
        <v>2.6800000000000001E-3</v>
      </c>
      <c r="H66" s="35"/>
    </row>
    <row r="67" spans="1:8" x14ac:dyDescent="0.2">
      <c r="A67" t="s">
        <v>4986</v>
      </c>
      <c r="B67">
        <v>1380</v>
      </c>
      <c r="C67">
        <v>56</v>
      </c>
      <c r="D67">
        <v>27.67</v>
      </c>
      <c r="E67" t="s">
        <v>4685</v>
      </c>
      <c r="F67">
        <v>2.02</v>
      </c>
      <c r="G67" s="35">
        <v>8.3300000000000006E-3</v>
      </c>
      <c r="H67" s="35"/>
    </row>
    <row r="68" spans="1:8" x14ac:dyDescent="0.2">
      <c r="A68" t="s">
        <v>4987</v>
      </c>
      <c r="B68">
        <v>1380</v>
      </c>
      <c r="C68">
        <v>56</v>
      </c>
      <c r="D68">
        <v>27.67</v>
      </c>
      <c r="E68" t="s">
        <v>4685</v>
      </c>
      <c r="F68">
        <v>2.02</v>
      </c>
      <c r="G68" s="35">
        <v>8.3300000000000006E-3</v>
      </c>
      <c r="H68" s="35"/>
    </row>
    <row r="69" spans="1:8" x14ac:dyDescent="0.2">
      <c r="A69" t="s">
        <v>4911</v>
      </c>
      <c r="B69">
        <v>1903</v>
      </c>
      <c r="C69">
        <v>76</v>
      </c>
      <c r="D69">
        <v>38.159999999999997</v>
      </c>
      <c r="E69" t="s">
        <v>4685</v>
      </c>
      <c r="F69">
        <v>1.99</v>
      </c>
      <c r="G69" s="35">
        <v>1.06E-4</v>
      </c>
      <c r="H69" s="35"/>
    </row>
    <row r="70" spans="1:8" x14ac:dyDescent="0.2">
      <c r="A70" t="s">
        <v>4899</v>
      </c>
      <c r="B70">
        <v>1848</v>
      </c>
      <c r="C70">
        <v>73</v>
      </c>
      <c r="D70">
        <v>37.06</v>
      </c>
      <c r="E70" t="s">
        <v>4685</v>
      </c>
      <c r="F70">
        <v>1.97</v>
      </c>
      <c r="G70" s="35">
        <v>3.3E-4</v>
      </c>
      <c r="H70" s="35"/>
    </row>
    <row r="71" spans="1:8" x14ac:dyDescent="0.2">
      <c r="A71" t="s">
        <v>4917</v>
      </c>
      <c r="B71">
        <v>1600</v>
      </c>
      <c r="C71">
        <v>63</v>
      </c>
      <c r="D71">
        <v>32.090000000000003</v>
      </c>
      <c r="E71" t="s">
        <v>4685</v>
      </c>
      <c r="F71">
        <v>1.96</v>
      </c>
      <c r="G71" s="35">
        <v>4.1200000000000004E-3</v>
      </c>
      <c r="H71" s="35"/>
    </row>
    <row r="72" spans="1:8" x14ac:dyDescent="0.2">
      <c r="A72" t="s">
        <v>5010</v>
      </c>
      <c r="B72">
        <v>1558</v>
      </c>
      <c r="C72">
        <v>61</v>
      </c>
      <c r="D72">
        <v>31.24</v>
      </c>
      <c r="E72" t="s">
        <v>4685</v>
      </c>
      <c r="F72">
        <v>1.95</v>
      </c>
      <c r="G72" s="35">
        <v>7.9500000000000005E-3</v>
      </c>
      <c r="H72" s="35"/>
    </row>
    <row r="73" spans="1:8" x14ac:dyDescent="0.2">
      <c r="A73" t="s">
        <v>5034</v>
      </c>
      <c r="B73">
        <v>2555</v>
      </c>
      <c r="C73">
        <v>100</v>
      </c>
      <c r="D73">
        <v>51.24</v>
      </c>
      <c r="E73" t="s">
        <v>4685</v>
      </c>
      <c r="F73">
        <v>1.95</v>
      </c>
      <c r="G73" s="35">
        <v>8.8999999999999995E-7</v>
      </c>
      <c r="H73" s="35"/>
    </row>
    <row r="74" spans="1:8" x14ac:dyDescent="0.2">
      <c r="A74" t="s">
        <v>4991</v>
      </c>
      <c r="B74">
        <v>1459</v>
      </c>
      <c r="C74">
        <v>57</v>
      </c>
      <c r="D74">
        <v>29.26</v>
      </c>
      <c r="E74" t="s">
        <v>4685</v>
      </c>
      <c r="F74">
        <v>1.95</v>
      </c>
      <c r="G74" s="35">
        <v>2.5700000000000001E-2</v>
      </c>
      <c r="H74" s="35"/>
    </row>
    <row r="75" spans="1:8" x14ac:dyDescent="0.2">
      <c r="A75" t="s">
        <v>5022</v>
      </c>
      <c r="B75">
        <v>1649</v>
      </c>
      <c r="C75">
        <v>64</v>
      </c>
      <c r="D75">
        <v>33.07</v>
      </c>
      <c r="E75" t="s">
        <v>4685</v>
      </c>
      <c r="F75">
        <v>1.94</v>
      </c>
      <c r="G75" s="35">
        <v>5.8100000000000001E-3</v>
      </c>
      <c r="H75" s="35"/>
    </row>
    <row r="76" spans="1:8" x14ac:dyDescent="0.2">
      <c r="A76" t="s">
        <v>5005</v>
      </c>
      <c r="B76">
        <v>1547</v>
      </c>
      <c r="C76">
        <v>60</v>
      </c>
      <c r="D76">
        <v>31.02</v>
      </c>
      <c r="E76" t="s">
        <v>4685</v>
      </c>
      <c r="F76">
        <v>1.93</v>
      </c>
      <c r="G76" s="35">
        <v>1.2500000000000001E-2</v>
      </c>
      <c r="H76" s="35"/>
    </row>
    <row r="77" spans="1:8" x14ac:dyDescent="0.2">
      <c r="A77" t="s">
        <v>4958</v>
      </c>
      <c r="B77">
        <v>1654</v>
      </c>
      <c r="C77">
        <v>64</v>
      </c>
      <c r="D77">
        <v>33.17</v>
      </c>
      <c r="E77" t="s">
        <v>4685</v>
      </c>
      <c r="F77">
        <v>1.93</v>
      </c>
      <c r="G77" s="35">
        <v>6.13E-3</v>
      </c>
      <c r="H77" s="35"/>
    </row>
    <row r="78" spans="1:8" x14ac:dyDescent="0.2">
      <c r="A78" t="s">
        <v>5063</v>
      </c>
      <c r="B78">
        <v>1507</v>
      </c>
      <c r="C78">
        <v>58</v>
      </c>
      <c r="D78">
        <v>30.22</v>
      </c>
      <c r="E78" t="s">
        <v>4685</v>
      </c>
      <c r="F78">
        <v>1.92</v>
      </c>
      <c r="G78" s="35">
        <v>2.4500000000000001E-2</v>
      </c>
      <c r="H78" s="35"/>
    </row>
    <row r="79" spans="1:8" x14ac:dyDescent="0.2">
      <c r="A79" t="s">
        <v>5023</v>
      </c>
      <c r="B79">
        <v>1616</v>
      </c>
      <c r="C79">
        <v>62</v>
      </c>
      <c r="D79">
        <v>32.409999999999997</v>
      </c>
      <c r="E79" t="s">
        <v>4685</v>
      </c>
      <c r="F79">
        <v>1.91</v>
      </c>
      <c r="G79" s="35">
        <v>1.23E-2</v>
      </c>
      <c r="H79" s="35"/>
    </row>
    <row r="80" spans="1:8" x14ac:dyDescent="0.2">
      <c r="A80" t="s">
        <v>5085</v>
      </c>
      <c r="B80">
        <v>1519</v>
      </c>
      <c r="C80">
        <v>58</v>
      </c>
      <c r="D80">
        <v>30.46</v>
      </c>
      <c r="E80" t="s">
        <v>4685</v>
      </c>
      <c r="F80">
        <v>1.9</v>
      </c>
      <c r="G80" s="35">
        <v>3.9600000000000003E-2</v>
      </c>
      <c r="H80" s="35"/>
    </row>
    <row r="81" spans="1:8" x14ac:dyDescent="0.2">
      <c r="A81" t="s">
        <v>4926</v>
      </c>
      <c r="B81">
        <v>1950</v>
      </c>
      <c r="C81">
        <v>74</v>
      </c>
      <c r="D81">
        <v>39.1</v>
      </c>
      <c r="E81" t="s">
        <v>4685</v>
      </c>
      <c r="F81">
        <v>1.89</v>
      </c>
      <c r="G81" s="35">
        <v>1.6900000000000001E-3</v>
      </c>
      <c r="H81" s="35"/>
    </row>
    <row r="82" spans="1:8" x14ac:dyDescent="0.2">
      <c r="A82" t="s">
        <v>4920</v>
      </c>
      <c r="B82">
        <v>1986</v>
      </c>
      <c r="C82">
        <v>75</v>
      </c>
      <c r="D82">
        <v>39.83</v>
      </c>
      <c r="E82" t="s">
        <v>4685</v>
      </c>
      <c r="F82">
        <v>1.88</v>
      </c>
      <c r="G82" s="35">
        <v>1.3799999999999999E-3</v>
      </c>
      <c r="H82" s="35"/>
    </row>
    <row r="83" spans="1:8" x14ac:dyDescent="0.2">
      <c r="A83" t="s">
        <v>4953</v>
      </c>
      <c r="B83">
        <v>2995</v>
      </c>
      <c r="C83">
        <v>111</v>
      </c>
      <c r="D83">
        <v>60.06</v>
      </c>
      <c r="E83" t="s">
        <v>4685</v>
      </c>
      <c r="F83">
        <v>1.85</v>
      </c>
      <c r="G83" s="35">
        <v>1.4500000000000001E-6</v>
      </c>
      <c r="H83" s="35"/>
    </row>
    <row r="84" spans="1:8" x14ac:dyDescent="0.2">
      <c r="A84" t="s">
        <v>4989</v>
      </c>
      <c r="B84">
        <v>2540</v>
      </c>
      <c r="C84">
        <v>94</v>
      </c>
      <c r="D84">
        <v>50.94</v>
      </c>
      <c r="E84" t="s">
        <v>4685</v>
      </c>
      <c r="F84">
        <v>1.85</v>
      </c>
      <c r="G84" s="35">
        <v>6.6099999999999994E-5</v>
      </c>
      <c r="H84" s="35"/>
    </row>
    <row r="85" spans="1:8" x14ac:dyDescent="0.2">
      <c r="A85" t="s">
        <v>5082</v>
      </c>
      <c r="B85">
        <v>2381</v>
      </c>
      <c r="C85">
        <v>88</v>
      </c>
      <c r="D85">
        <v>47.75</v>
      </c>
      <c r="E85" t="s">
        <v>4685</v>
      </c>
      <c r="F85">
        <v>1.84</v>
      </c>
      <c r="G85" s="35">
        <v>2.5300000000000002E-4</v>
      </c>
      <c r="H85" s="35"/>
    </row>
    <row r="86" spans="1:8" x14ac:dyDescent="0.2">
      <c r="A86" t="s">
        <v>5098</v>
      </c>
      <c r="B86">
        <v>2545</v>
      </c>
      <c r="C86">
        <v>94</v>
      </c>
      <c r="D86">
        <v>51.04</v>
      </c>
      <c r="E86" t="s">
        <v>4685</v>
      </c>
      <c r="F86">
        <v>1.84</v>
      </c>
      <c r="G86" s="35">
        <v>6.8399999999999996E-5</v>
      </c>
      <c r="H86" s="35"/>
    </row>
    <row r="87" spans="1:8" x14ac:dyDescent="0.2">
      <c r="A87" t="s">
        <v>5078</v>
      </c>
      <c r="B87">
        <v>2686</v>
      </c>
      <c r="C87">
        <v>98</v>
      </c>
      <c r="D87">
        <v>53.86</v>
      </c>
      <c r="E87" t="s">
        <v>4685</v>
      </c>
      <c r="F87">
        <v>1.82</v>
      </c>
      <c r="G87" s="35">
        <v>4.3600000000000003E-5</v>
      </c>
      <c r="H87" s="35"/>
    </row>
    <row r="88" spans="1:8" x14ac:dyDescent="0.2">
      <c r="A88" t="s">
        <v>5050</v>
      </c>
      <c r="B88">
        <v>2363</v>
      </c>
      <c r="C88">
        <v>86</v>
      </c>
      <c r="D88">
        <v>47.39</v>
      </c>
      <c r="E88" t="s">
        <v>4685</v>
      </c>
      <c r="F88">
        <v>1.81</v>
      </c>
      <c r="G88" s="35">
        <v>6.02E-4</v>
      </c>
      <c r="H88" s="35"/>
    </row>
    <row r="89" spans="1:8" x14ac:dyDescent="0.2">
      <c r="A89" t="s">
        <v>4967</v>
      </c>
      <c r="B89">
        <v>3190</v>
      </c>
      <c r="C89">
        <v>115</v>
      </c>
      <c r="D89">
        <v>63.97</v>
      </c>
      <c r="E89" t="s">
        <v>4685</v>
      </c>
      <c r="F89">
        <v>1.8</v>
      </c>
      <c r="G89" s="35">
        <v>2.7599999999999998E-6</v>
      </c>
      <c r="H89" s="35"/>
    </row>
    <row r="90" spans="1:8" x14ac:dyDescent="0.2">
      <c r="A90" t="s">
        <v>5028</v>
      </c>
      <c r="B90">
        <v>3080</v>
      </c>
      <c r="C90">
        <v>111</v>
      </c>
      <c r="D90">
        <v>61.76</v>
      </c>
      <c r="E90" t="s">
        <v>4685</v>
      </c>
      <c r="F90">
        <v>1.8</v>
      </c>
      <c r="G90" s="35">
        <v>6.0800000000000002E-6</v>
      </c>
      <c r="H90" s="35"/>
    </row>
    <row r="91" spans="1:8" x14ac:dyDescent="0.2">
      <c r="A91" t="s">
        <v>5100</v>
      </c>
      <c r="B91">
        <v>2951</v>
      </c>
      <c r="C91">
        <v>106</v>
      </c>
      <c r="D91">
        <v>59.18</v>
      </c>
      <c r="E91" t="s">
        <v>4685</v>
      </c>
      <c r="F91">
        <v>1.79</v>
      </c>
      <c r="G91" s="35">
        <v>1.9199999999999999E-5</v>
      </c>
      <c r="H91" s="35"/>
    </row>
    <row r="92" spans="1:8" x14ac:dyDescent="0.2">
      <c r="A92" t="s">
        <v>5025</v>
      </c>
      <c r="B92">
        <v>2029</v>
      </c>
      <c r="C92">
        <v>72</v>
      </c>
      <c r="D92">
        <v>40.69</v>
      </c>
      <c r="E92" t="s">
        <v>4685</v>
      </c>
      <c r="F92">
        <v>1.77</v>
      </c>
      <c r="G92" s="35">
        <v>2.52E-2</v>
      </c>
      <c r="H92" s="35"/>
    </row>
    <row r="93" spans="1:8" x14ac:dyDescent="0.2">
      <c r="A93" t="s">
        <v>5090</v>
      </c>
      <c r="B93">
        <v>2738</v>
      </c>
      <c r="C93">
        <v>97</v>
      </c>
      <c r="D93">
        <v>54.91</v>
      </c>
      <c r="E93" t="s">
        <v>4685</v>
      </c>
      <c r="F93">
        <v>1.77</v>
      </c>
      <c r="G93" s="35">
        <v>3.0600000000000001E-4</v>
      </c>
      <c r="H93" s="35"/>
    </row>
    <row r="94" spans="1:8" x14ac:dyDescent="0.2">
      <c r="A94" t="s">
        <v>4963</v>
      </c>
      <c r="B94">
        <v>2582</v>
      </c>
      <c r="C94">
        <v>91</v>
      </c>
      <c r="D94">
        <v>51.78</v>
      </c>
      <c r="E94" t="s">
        <v>4685</v>
      </c>
      <c r="F94">
        <v>1.76</v>
      </c>
      <c r="G94" s="35">
        <v>1.17E-3</v>
      </c>
      <c r="H94" s="35"/>
    </row>
    <row r="95" spans="1:8" x14ac:dyDescent="0.2">
      <c r="A95" t="s">
        <v>5040</v>
      </c>
      <c r="B95">
        <v>3417</v>
      </c>
      <c r="C95">
        <v>120</v>
      </c>
      <c r="D95">
        <v>68.52</v>
      </c>
      <c r="E95" t="s">
        <v>4685</v>
      </c>
      <c r="F95">
        <v>1.75</v>
      </c>
      <c r="G95" s="35">
        <v>3.8500000000000004E-6</v>
      </c>
      <c r="H95" s="35"/>
    </row>
    <row r="96" spans="1:8" x14ac:dyDescent="0.2">
      <c r="A96" t="s">
        <v>5041</v>
      </c>
      <c r="B96">
        <v>3418</v>
      </c>
      <c r="C96">
        <v>120</v>
      </c>
      <c r="D96">
        <v>68.540000000000006</v>
      </c>
      <c r="E96" t="s">
        <v>4685</v>
      </c>
      <c r="F96">
        <v>1.75</v>
      </c>
      <c r="G96" s="35">
        <v>3.89E-6</v>
      </c>
      <c r="H96" s="35"/>
    </row>
    <row r="97" spans="1:8" x14ac:dyDescent="0.2">
      <c r="A97" t="s">
        <v>4937</v>
      </c>
      <c r="B97">
        <v>2138</v>
      </c>
      <c r="C97">
        <v>75</v>
      </c>
      <c r="D97">
        <v>42.87</v>
      </c>
      <c r="E97" t="s">
        <v>4685</v>
      </c>
      <c r="F97">
        <v>1.75</v>
      </c>
      <c r="G97" s="35">
        <v>2.8199999999999999E-2</v>
      </c>
      <c r="H97" s="35"/>
    </row>
    <row r="98" spans="1:8" x14ac:dyDescent="0.2">
      <c r="A98" t="s">
        <v>5044</v>
      </c>
      <c r="B98">
        <v>3423</v>
      </c>
      <c r="C98">
        <v>120</v>
      </c>
      <c r="D98">
        <v>68.64</v>
      </c>
      <c r="E98" t="s">
        <v>4685</v>
      </c>
      <c r="F98">
        <v>1.75</v>
      </c>
      <c r="G98" s="35">
        <v>5.7200000000000003E-6</v>
      </c>
      <c r="H98" s="35"/>
    </row>
    <row r="99" spans="1:8" x14ac:dyDescent="0.2">
      <c r="A99" t="s">
        <v>5107</v>
      </c>
      <c r="B99">
        <v>2495</v>
      </c>
      <c r="C99">
        <v>87</v>
      </c>
      <c r="D99">
        <v>50.03</v>
      </c>
      <c r="E99" t="s">
        <v>4685</v>
      </c>
      <c r="F99">
        <v>1.74</v>
      </c>
      <c r="G99" s="35">
        <v>4.0000000000000001E-3</v>
      </c>
      <c r="H99" s="35"/>
    </row>
    <row r="100" spans="1:8" x14ac:dyDescent="0.2">
      <c r="A100" t="s">
        <v>5080</v>
      </c>
      <c r="B100">
        <v>3704</v>
      </c>
      <c r="C100">
        <v>129</v>
      </c>
      <c r="D100">
        <v>74.28</v>
      </c>
      <c r="E100" t="s">
        <v>4685</v>
      </c>
      <c r="F100">
        <v>1.74</v>
      </c>
      <c r="G100" s="35">
        <v>1.0499999999999999E-6</v>
      </c>
      <c r="H100" s="35"/>
    </row>
    <row r="101" spans="1:8" x14ac:dyDescent="0.2">
      <c r="A101" t="s">
        <v>5065</v>
      </c>
      <c r="B101">
        <v>3933</v>
      </c>
      <c r="C101">
        <v>136</v>
      </c>
      <c r="D101">
        <v>78.87</v>
      </c>
      <c r="E101" t="s">
        <v>4685</v>
      </c>
      <c r="F101">
        <v>1.72</v>
      </c>
      <c r="G101" s="35">
        <v>4.8800000000000003E-7</v>
      </c>
      <c r="H101" s="35"/>
    </row>
    <row r="102" spans="1:8" x14ac:dyDescent="0.2">
      <c r="A102" t="s">
        <v>4956</v>
      </c>
      <c r="B102">
        <v>3384</v>
      </c>
      <c r="C102">
        <v>117</v>
      </c>
      <c r="D102">
        <v>67.86</v>
      </c>
      <c r="E102" t="s">
        <v>4685</v>
      </c>
      <c r="F102">
        <v>1.72</v>
      </c>
      <c r="G102" s="35">
        <v>1.8300000000000001E-5</v>
      </c>
      <c r="H102" s="35"/>
    </row>
    <row r="103" spans="1:8" x14ac:dyDescent="0.2">
      <c r="A103" t="s">
        <v>5056</v>
      </c>
      <c r="B103">
        <v>3700</v>
      </c>
      <c r="C103">
        <v>127</v>
      </c>
      <c r="D103">
        <v>74.2</v>
      </c>
      <c r="E103" t="s">
        <v>4685</v>
      </c>
      <c r="F103">
        <v>1.71</v>
      </c>
      <c r="G103" s="35">
        <v>3.8800000000000001E-6</v>
      </c>
      <c r="H103" s="35"/>
    </row>
    <row r="104" spans="1:8" x14ac:dyDescent="0.2">
      <c r="A104" t="s">
        <v>4966</v>
      </c>
      <c r="B104">
        <v>2372</v>
      </c>
      <c r="C104">
        <v>81</v>
      </c>
      <c r="D104">
        <v>47.57</v>
      </c>
      <c r="E104" t="s">
        <v>4685</v>
      </c>
      <c r="F104">
        <v>1.7</v>
      </c>
      <c r="G104" s="35">
        <v>2.5000000000000001E-2</v>
      </c>
      <c r="H104" s="35"/>
    </row>
    <row r="105" spans="1:8" x14ac:dyDescent="0.2">
      <c r="A105" t="s">
        <v>5115</v>
      </c>
      <c r="B105">
        <v>2331</v>
      </c>
      <c r="C105">
        <v>79</v>
      </c>
      <c r="D105">
        <v>46.74</v>
      </c>
      <c r="E105" t="s">
        <v>4685</v>
      </c>
      <c r="F105">
        <v>1.69</v>
      </c>
      <c r="G105" s="35">
        <v>4.5199999999999997E-2</v>
      </c>
      <c r="H105" s="35"/>
    </row>
    <row r="106" spans="1:8" x14ac:dyDescent="0.2">
      <c r="A106" t="s">
        <v>5067</v>
      </c>
      <c r="B106">
        <v>3937</v>
      </c>
      <c r="C106">
        <v>133</v>
      </c>
      <c r="D106">
        <v>78.95</v>
      </c>
      <c r="E106" t="s">
        <v>4685</v>
      </c>
      <c r="F106">
        <v>1.68</v>
      </c>
      <c r="G106" s="35">
        <v>4.16E-6</v>
      </c>
      <c r="H106" s="35"/>
    </row>
    <row r="107" spans="1:8" x14ac:dyDescent="0.2">
      <c r="A107" t="s">
        <v>5070</v>
      </c>
      <c r="B107">
        <v>3908</v>
      </c>
      <c r="C107">
        <v>132</v>
      </c>
      <c r="D107">
        <v>78.37</v>
      </c>
      <c r="E107" t="s">
        <v>4685</v>
      </c>
      <c r="F107">
        <v>1.68</v>
      </c>
      <c r="G107" s="35">
        <v>5.5999999999999997E-6</v>
      </c>
      <c r="H107" s="35"/>
    </row>
    <row r="108" spans="1:8" x14ac:dyDescent="0.2">
      <c r="A108" t="s">
        <v>4980</v>
      </c>
      <c r="B108">
        <v>3678</v>
      </c>
      <c r="C108">
        <v>124</v>
      </c>
      <c r="D108">
        <v>73.760000000000005</v>
      </c>
      <c r="E108" t="s">
        <v>4685</v>
      </c>
      <c r="F108">
        <v>1.68</v>
      </c>
      <c r="G108" s="35">
        <v>2.62E-5</v>
      </c>
      <c r="H108" s="35"/>
    </row>
    <row r="109" spans="1:8" x14ac:dyDescent="0.2">
      <c r="A109" t="s">
        <v>5074</v>
      </c>
      <c r="B109">
        <v>4752</v>
      </c>
      <c r="C109">
        <v>160</v>
      </c>
      <c r="D109">
        <v>95.29</v>
      </c>
      <c r="E109" t="s">
        <v>4685</v>
      </c>
      <c r="F109">
        <v>1.68</v>
      </c>
      <c r="G109" s="35">
        <v>2.0500000000000002E-8</v>
      </c>
      <c r="H109" s="35"/>
    </row>
    <row r="110" spans="1:8" x14ac:dyDescent="0.2">
      <c r="A110" t="s">
        <v>5061</v>
      </c>
      <c r="B110">
        <v>4528</v>
      </c>
      <c r="C110">
        <v>152</v>
      </c>
      <c r="D110">
        <v>90.8</v>
      </c>
      <c r="E110" t="s">
        <v>4685</v>
      </c>
      <c r="F110">
        <v>1.67</v>
      </c>
      <c r="G110" s="35">
        <v>1.2200000000000001E-7</v>
      </c>
      <c r="H110" s="35"/>
    </row>
    <row r="111" spans="1:8" x14ac:dyDescent="0.2">
      <c r="A111" t="s">
        <v>5055</v>
      </c>
      <c r="B111">
        <v>4174</v>
      </c>
      <c r="C111">
        <v>138</v>
      </c>
      <c r="D111">
        <v>83.7</v>
      </c>
      <c r="E111" t="s">
        <v>4685</v>
      </c>
      <c r="F111">
        <v>1.65</v>
      </c>
      <c r="G111" s="35">
        <v>6.7599999999999997E-6</v>
      </c>
      <c r="H111" s="35"/>
    </row>
    <row r="112" spans="1:8" x14ac:dyDescent="0.2">
      <c r="A112" t="s">
        <v>5094</v>
      </c>
      <c r="B112">
        <v>4154</v>
      </c>
      <c r="C112">
        <v>137</v>
      </c>
      <c r="D112">
        <v>83.3</v>
      </c>
      <c r="E112" t="s">
        <v>4685</v>
      </c>
      <c r="F112">
        <v>1.64</v>
      </c>
      <c r="G112" s="35">
        <v>9.4099999999999997E-6</v>
      </c>
      <c r="H112" s="35"/>
    </row>
    <row r="113" spans="1:8" x14ac:dyDescent="0.2">
      <c r="A113" t="s">
        <v>5096</v>
      </c>
      <c r="B113">
        <v>4090</v>
      </c>
      <c r="C113">
        <v>134</v>
      </c>
      <c r="D113">
        <v>82.02</v>
      </c>
      <c r="E113" t="s">
        <v>4685</v>
      </c>
      <c r="F113">
        <v>1.63</v>
      </c>
      <c r="G113" s="35">
        <v>2.4600000000000002E-5</v>
      </c>
      <c r="H113" s="35"/>
    </row>
    <row r="114" spans="1:8" x14ac:dyDescent="0.2">
      <c r="A114" t="s">
        <v>5026</v>
      </c>
      <c r="B114">
        <v>3463</v>
      </c>
      <c r="C114">
        <v>113</v>
      </c>
      <c r="D114">
        <v>69.44</v>
      </c>
      <c r="E114" t="s">
        <v>4685</v>
      </c>
      <c r="F114">
        <v>1.63</v>
      </c>
      <c r="G114" s="35">
        <v>1.23E-3</v>
      </c>
      <c r="H114" s="35"/>
    </row>
    <row r="115" spans="1:8" x14ac:dyDescent="0.2">
      <c r="A115" t="s">
        <v>5111</v>
      </c>
      <c r="B115">
        <v>5538</v>
      </c>
      <c r="C115">
        <v>179</v>
      </c>
      <c r="D115">
        <v>111.06</v>
      </c>
      <c r="E115" t="s">
        <v>4685</v>
      </c>
      <c r="F115">
        <v>1.61</v>
      </c>
      <c r="G115" s="35">
        <v>1.04E-8</v>
      </c>
      <c r="H115" s="35"/>
    </row>
    <row r="116" spans="1:8" x14ac:dyDescent="0.2">
      <c r="A116" t="s">
        <v>5099</v>
      </c>
      <c r="B116">
        <v>6086</v>
      </c>
      <c r="C116">
        <v>195</v>
      </c>
      <c r="D116">
        <v>122.05</v>
      </c>
      <c r="E116" t="s">
        <v>4685</v>
      </c>
      <c r="F116">
        <v>1.6</v>
      </c>
      <c r="G116" s="35">
        <v>7.4500000000000001E-10</v>
      </c>
      <c r="H116" s="35"/>
    </row>
    <row r="117" spans="1:8" x14ac:dyDescent="0.2">
      <c r="A117" t="s">
        <v>5105</v>
      </c>
      <c r="B117">
        <v>5706</v>
      </c>
      <c r="C117">
        <v>182</v>
      </c>
      <c r="D117">
        <v>114.42</v>
      </c>
      <c r="E117" t="s">
        <v>4685</v>
      </c>
      <c r="F117">
        <v>1.59</v>
      </c>
      <c r="G117" s="35">
        <v>2.4E-8</v>
      </c>
      <c r="H117" s="35"/>
    </row>
    <row r="118" spans="1:8" x14ac:dyDescent="0.2">
      <c r="A118" t="s">
        <v>5108</v>
      </c>
      <c r="B118">
        <v>4778</v>
      </c>
      <c r="C118">
        <v>152</v>
      </c>
      <c r="D118">
        <v>95.82</v>
      </c>
      <c r="E118" t="s">
        <v>4685</v>
      </c>
      <c r="F118">
        <v>1.59</v>
      </c>
      <c r="G118" s="35">
        <v>7.0299999999999996E-6</v>
      </c>
      <c r="H118" s="35"/>
    </row>
    <row r="119" spans="1:8" x14ac:dyDescent="0.2">
      <c r="A119" t="s">
        <v>5101</v>
      </c>
      <c r="B119">
        <v>5569</v>
      </c>
      <c r="C119">
        <v>177</v>
      </c>
      <c r="D119">
        <v>111.68</v>
      </c>
      <c r="E119" t="s">
        <v>4685</v>
      </c>
      <c r="F119">
        <v>1.58</v>
      </c>
      <c r="G119" s="35">
        <v>8.3400000000000006E-8</v>
      </c>
      <c r="H119" s="35"/>
    </row>
    <row r="120" spans="1:8" x14ac:dyDescent="0.2">
      <c r="A120" t="s">
        <v>5122</v>
      </c>
      <c r="B120">
        <v>3337</v>
      </c>
      <c r="C120">
        <v>106</v>
      </c>
      <c r="D120">
        <v>66.92</v>
      </c>
      <c r="E120" t="s">
        <v>4685</v>
      </c>
      <c r="F120">
        <v>1.58</v>
      </c>
      <c r="G120" s="35">
        <v>1.0500000000000001E-2</v>
      </c>
      <c r="H120" s="35"/>
    </row>
    <row r="121" spans="1:8" x14ac:dyDescent="0.2">
      <c r="A121" t="s">
        <v>5029</v>
      </c>
      <c r="B121">
        <v>3403</v>
      </c>
      <c r="C121">
        <v>108</v>
      </c>
      <c r="D121">
        <v>68.239999999999995</v>
      </c>
      <c r="E121" t="s">
        <v>4685</v>
      </c>
      <c r="F121">
        <v>1.58</v>
      </c>
      <c r="G121" s="35">
        <v>8.8299999999999993E-3</v>
      </c>
      <c r="H121" s="35"/>
    </row>
    <row r="122" spans="1:8" x14ac:dyDescent="0.2">
      <c r="A122" t="s">
        <v>5117</v>
      </c>
      <c r="B122">
        <v>3065</v>
      </c>
      <c r="C122">
        <v>97</v>
      </c>
      <c r="D122">
        <v>61.46</v>
      </c>
      <c r="E122" t="s">
        <v>4685</v>
      </c>
      <c r="F122">
        <v>1.58</v>
      </c>
      <c r="G122" s="35">
        <v>4.87E-2</v>
      </c>
      <c r="H122" s="35"/>
    </row>
    <row r="123" spans="1:8" x14ac:dyDescent="0.2">
      <c r="A123" t="s">
        <v>5104</v>
      </c>
      <c r="B123">
        <v>5180</v>
      </c>
      <c r="C123">
        <v>163</v>
      </c>
      <c r="D123">
        <v>103.88</v>
      </c>
      <c r="E123" t="s">
        <v>4685</v>
      </c>
      <c r="F123">
        <v>1.57</v>
      </c>
      <c r="G123" s="35">
        <v>2.2500000000000001E-6</v>
      </c>
      <c r="H123" s="35"/>
    </row>
    <row r="124" spans="1:8" x14ac:dyDescent="0.2">
      <c r="A124" t="s">
        <v>5095</v>
      </c>
      <c r="B124">
        <v>5003</v>
      </c>
      <c r="C124">
        <v>157</v>
      </c>
      <c r="D124">
        <v>100.33</v>
      </c>
      <c r="E124" t="s">
        <v>4685</v>
      </c>
      <c r="F124">
        <v>1.56</v>
      </c>
      <c r="G124" s="35">
        <v>8.7499999999999992E-6</v>
      </c>
      <c r="H124" s="35"/>
    </row>
    <row r="125" spans="1:8" x14ac:dyDescent="0.2">
      <c r="A125" t="s">
        <v>5127</v>
      </c>
      <c r="B125">
        <v>3354</v>
      </c>
      <c r="C125">
        <v>105</v>
      </c>
      <c r="D125">
        <v>67.260000000000005</v>
      </c>
      <c r="E125" t="s">
        <v>4685</v>
      </c>
      <c r="F125">
        <v>1.56</v>
      </c>
      <c r="G125" s="35">
        <v>2.9100000000000001E-2</v>
      </c>
      <c r="H125" s="35"/>
    </row>
    <row r="126" spans="1:8" x14ac:dyDescent="0.2">
      <c r="A126" t="s">
        <v>5116</v>
      </c>
      <c r="B126">
        <v>5927</v>
      </c>
      <c r="C126">
        <v>185</v>
      </c>
      <c r="D126">
        <v>118.86</v>
      </c>
      <c r="E126" t="s">
        <v>4685</v>
      </c>
      <c r="F126">
        <v>1.56</v>
      </c>
      <c r="G126" s="35">
        <v>9.46E-8</v>
      </c>
      <c r="H126" s="35"/>
    </row>
    <row r="127" spans="1:8" x14ac:dyDescent="0.2">
      <c r="A127" t="s">
        <v>5118</v>
      </c>
      <c r="B127">
        <v>4052</v>
      </c>
      <c r="C127">
        <v>125</v>
      </c>
      <c r="D127">
        <v>81.260000000000005</v>
      </c>
      <c r="E127" t="s">
        <v>4685</v>
      </c>
      <c r="F127">
        <v>1.54</v>
      </c>
      <c r="G127" s="35">
        <v>3.5000000000000001E-3</v>
      </c>
      <c r="H127" s="35"/>
    </row>
    <row r="128" spans="1:8" x14ac:dyDescent="0.2">
      <c r="A128" t="s">
        <v>5112</v>
      </c>
      <c r="B128">
        <v>6587</v>
      </c>
      <c r="C128">
        <v>202</v>
      </c>
      <c r="D128">
        <v>132.09</v>
      </c>
      <c r="E128" t="s">
        <v>4685</v>
      </c>
      <c r="F128">
        <v>1.53</v>
      </c>
      <c r="G128" s="35">
        <v>1.81E-8</v>
      </c>
      <c r="H128" s="35"/>
    </row>
    <row r="129" spans="1:8" x14ac:dyDescent="0.2">
      <c r="A129" t="s">
        <v>5043</v>
      </c>
      <c r="B129">
        <v>3795</v>
      </c>
      <c r="C129">
        <v>116</v>
      </c>
      <c r="D129">
        <v>76.099999999999994</v>
      </c>
      <c r="E129" t="s">
        <v>4685</v>
      </c>
      <c r="F129">
        <v>1.52</v>
      </c>
      <c r="G129" s="35">
        <v>1.84E-2</v>
      </c>
      <c r="H129" s="35"/>
    </row>
    <row r="130" spans="1:8" x14ac:dyDescent="0.2">
      <c r="A130" t="s">
        <v>5141</v>
      </c>
      <c r="B130">
        <v>4443</v>
      </c>
      <c r="C130">
        <v>132</v>
      </c>
      <c r="D130">
        <v>89.1</v>
      </c>
      <c r="E130" t="s">
        <v>4685</v>
      </c>
      <c r="F130">
        <v>1.48</v>
      </c>
      <c r="G130" s="35">
        <v>1.1599999999999999E-2</v>
      </c>
      <c r="H130" s="35"/>
    </row>
    <row r="131" spans="1:8" x14ac:dyDescent="0.2">
      <c r="A131" t="s">
        <v>5148</v>
      </c>
      <c r="B131">
        <v>5744</v>
      </c>
      <c r="C131">
        <v>169</v>
      </c>
      <c r="D131">
        <v>115.19</v>
      </c>
      <c r="E131" t="s">
        <v>4685</v>
      </c>
      <c r="F131">
        <v>1.47</v>
      </c>
      <c r="G131" s="35">
        <v>1.74E-4</v>
      </c>
      <c r="H131" s="35"/>
    </row>
    <row r="132" spans="1:8" x14ac:dyDescent="0.2">
      <c r="A132" t="s">
        <v>5084</v>
      </c>
      <c r="B132">
        <v>5584</v>
      </c>
      <c r="C132">
        <v>164</v>
      </c>
      <c r="D132">
        <v>111.98</v>
      </c>
      <c r="E132" t="s">
        <v>4685</v>
      </c>
      <c r="F132">
        <v>1.46</v>
      </c>
      <c r="G132" s="35">
        <v>3.6000000000000002E-4</v>
      </c>
      <c r="H132" s="35"/>
    </row>
    <row r="133" spans="1:8" x14ac:dyDescent="0.2">
      <c r="A133" t="s">
        <v>5097</v>
      </c>
      <c r="B133">
        <v>6064</v>
      </c>
      <c r="C133">
        <v>175</v>
      </c>
      <c r="D133">
        <v>121.6</v>
      </c>
      <c r="E133" t="s">
        <v>4685</v>
      </c>
      <c r="F133">
        <v>1.44</v>
      </c>
      <c r="G133" s="35">
        <v>3.0200000000000002E-4</v>
      </c>
      <c r="H133" s="35"/>
    </row>
    <row r="134" spans="1:8" x14ac:dyDescent="0.2">
      <c r="A134" t="s">
        <v>5146</v>
      </c>
      <c r="B134">
        <v>7027</v>
      </c>
      <c r="C134">
        <v>199</v>
      </c>
      <c r="D134">
        <v>140.91999999999999</v>
      </c>
      <c r="E134" t="s">
        <v>4685</v>
      </c>
      <c r="F134">
        <v>1.41</v>
      </c>
      <c r="G134" s="35">
        <v>6.2299999999999996E-5</v>
      </c>
      <c r="H134" s="35"/>
    </row>
    <row r="135" spans="1:8" x14ac:dyDescent="0.2">
      <c r="A135" t="s">
        <v>5142</v>
      </c>
      <c r="B135">
        <v>6870</v>
      </c>
      <c r="C135">
        <v>193</v>
      </c>
      <c r="D135">
        <v>137.77000000000001</v>
      </c>
      <c r="E135" t="s">
        <v>4685</v>
      </c>
      <c r="F135">
        <v>1.4</v>
      </c>
      <c r="G135" s="35">
        <v>2.5099999999999998E-4</v>
      </c>
      <c r="H135" s="35"/>
    </row>
    <row r="136" spans="1:8" x14ac:dyDescent="0.2">
      <c r="A136" t="s">
        <v>5143</v>
      </c>
      <c r="B136">
        <v>7409</v>
      </c>
      <c r="C136">
        <v>205</v>
      </c>
      <c r="D136">
        <v>148.58000000000001</v>
      </c>
      <c r="E136" t="s">
        <v>4685</v>
      </c>
      <c r="F136">
        <v>1.38</v>
      </c>
      <c r="G136" s="35">
        <v>1.8100000000000001E-4</v>
      </c>
      <c r="H136" s="35"/>
    </row>
    <row r="137" spans="1:8" x14ac:dyDescent="0.2">
      <c r="A137" t="s">
        <v>5147</v>
      </c>
      <c r="B137">
        <v>6361</v>
      </c>
      <c r="C137">
        <v>176</v>
      </c>
      <c r="D137">
        <v>127.56</v>
      </c>
      <c r="E137" t="s">
        <v>4685</v>
      </c>
      <c r="F137">
        <v>1.38</v>
      </c>
      <c r="G137" s="35">
        <v>6.3699999999999998E-3</v>
      </c>
      <c r="H137" s="35"/>
    </row>
    <row r="138" spans="1:8" x14ac:dyDescent="0.2">
      <c r="A138" t="s">
        <v>5145</v>
      </c>
      <c r="B138">
        <v>7885</v>
      </c>
      <c r="C138">
        <v>217</v>
      </c>
      <c r="D138">
        <v>158.12</v>
      </c>
      <c r="E138" t="s">
        <v>4685</v>
      </c>
      <c r="F138">
        <v>1.37</v>
      </c>
      <c r="G138" s="35">
        <v>5.94E-5</v>
      </c>
      <c r="H138" s="35"/>
    </row>
    <row r="139" spans="1:8" x14ac:dyDescent="0.2">
      <c r="A139" t="s">
        <v>5123</v>
      </c>
      <c r="B139">
        <v>6584</v>
      </c>
      <c r="C139">
        <v>181</v>
      </c>
      <c r="D139">
        <v>132.03</v>
      </c>
      <c r="E139" t="s">
        <v>4685</v>
      </c>
      <c r="F139">
        <v>1.37</v>
      </c>
      <c r="G139" s="35">
        <v>6.0699999999999999E-3</v>
      </c>
      <c r="H139" s="35"/>
    </row>
    <row r="140" spans="1:8" x14ac:dyDescent="0.2">
      <c r="A140" t="s">
        <v>5125</v>
      </c>
      <c r="B140">
        <v>6376</v>
      </c>
      <c r="C140">
        <v>173</v>
      </c>
      <c r="D140">
        <v>127.86</v>
      </c>
      <c r="E140" t="s">
        <v>4685</v>
      </c>
      <c r="F140">
        <v>1.35</v>
      </c>
      <c r="G140" s="35">
        <v>3.3000000000000002E-2</v>
      </c>
      <c r="H140" s="35"/>
    </row>
    <row r="141" spans="1:8" x14ac:dyDescent="0.2">
      <c r="A141" t="s">
        <v>5132</v>
      </c>
      <c r="B141">
        <v>8034</v>
      </c>
      <c r="C141">
        <v>212</v>
      </c>
      <c r="D141">
        <v>161.11000000000001</v>
      </c>
      <c r="E141" t="s">
        <v>4685</v>
      </c>
      <c r="F141">
        <v>1.32</v>
      </c>
      <c r="G141" s="35">
        <v>5.0000000000000001E-3</v>
      </c>
      <c r="H141" s="35"/>
    </row>
    <row r="142" spans="1:8" x14ac:dyDescent="0.2">
      <c r="A142" t="s">
        <v>5140</v>
      </c>
      <c r="B142">
        <v>12242</v>
      </c>
      <c r="C142">
        <v>305</v>
      </c>
      <c r="D142">
        <v>245.49</v>
      </c>
      <c r="E142" t="s">
        <v>4685</v>
      </c>
      <c r="F142">
        <v>1.24</v>
      </c>
      <c r="G142" s="35">
        <v>1.5699999999999999E-5</v>
      </c>
      <c r="H142" s="35"/>
    </row>
    <row r="143" spans="1:8" x14ac:dyDescent="0.2">
      <c r="A143" t="s">
        <v>5136</v>
      </c>
      <c r="B143">
        <v>11522</v>
      </c>
      <c r="C143">
        <v>287</v>
      </c>
      <c r="D143">
        <v>231.06</v>
      </c>
      <c r="E143" t="s">
        <v>4685</v>
      </c>
      <c r="F143">
        <v>1.24</v>
      </c>
      <c r="G143" s="35">
        <v>2.72E-4</v>
      </c>
      <c r="H143" s="35"/>
    </row>
    <row r="144" spans="1:8" x14ac:dyDescent="0.2">
      <c r="A144" t="s">
        <v>5138</v>
      </c>
      <c r="B144">
        <v>11067</v>
      </c>
      <c r="C144">
        <v>273</v>
      </c>
      <c r="D144">
        <v>221.93</v>
      </c>
      <c r="E144" t="s">
        <v>4685</v>
      </c>
      <c r="F144">
        <v>1.23</v>
      </c>
      <c r="G144" s="35">
        <v>4.9800000000000001E-3</v>
      </c>
      <c r="H144" s="35"/>
    </row>
    <row r="145" spans="1:8" x14ac:dyDescent="0.2">
      <c r="A145" t="s">
        <v>5149</v>
      </c>
      <c r="B145">
        <v>15054</v>
      </c>
      <c r="C145">
        <v>355</v>
      </c>
      <c r="D145">
        <v>301.88</v>
      </c>
      <c r="E145" t="s">
        <v>4685</v>
      </c>
      <c r="F145">
        <v>1.18</v>
      </c>
      <c r="G145" s="35">
        <v>5.84E-6</v>
      </c>
      <c r="H145" s="35"/>
    </row>
    <row r="146" spans="1:8" x14ac:dyDescent="0.2">
      <c r="A146" t="s">
        <v>5150</v>
      </c>
      <c r="B146">
        <v>17689</v>
      </c>
      <c r="C146">
        <v>390</v>
      </c>
      <c r="D146">
        <v>354.72</v>
      </c>
      <c r="E146" t="s">
        <v>4685</v>
      </c>
      <c r="F146">
        <v>1.1000000000000001</v>
      </c>
      <c r="G146" s="35">
        <v>4.9299999999999995E-4</v>
      </c>
      <c r="H146" s="35"/>
    </row>
    <row r="147" spans="1:8" x14ac:dyDescent="0.2">
      <c r="A147" t="s">
        <v>5151</v>
      </c>
      <c r="B147">
        <v>2906</v>
      </c>
      <c r="C147">
        <v>23</v>
      </c>
      <c r="D147">
        <v>58.28</v>
      </c>
      <c r="E147" t="s">
        <v>5152</v>
      </c>
      <c r="F147">
        <v>0.39</v>
      </c>
      <c r="G147" s="35">
        <v>0</v>
      </c>
      <c r="H147" s="35"/>
    </row>
    <row r="148" spans="1:8" x14ac:dyDescent="0.2">
      <c r="G148" s="35"/>
      <c r="H148" s="35"/>
    </row>
    <row r="149" spans="1:8" x14ac:dyDescent="0.2">
      <c r="G149" s="35"/>
      <c r="H149" s="35"/>
    </row>
    <row r="150" spans="1:8" x14ac:dyDescent="0.2">
      <c r="G150" s="35"/>
      <c r="H150" s="35"/>
    </row>
    <row r="151" spans="1:8" x14ac:dyDescent="0.2">
      <c r="G151" s="35"/>
      <c r="H151" s="35"/>
    </row>
    <row r="152" spans="1:8" x14ac:dyDescent="0.2">
      <c r="G152" s="35"/>
      <c r="H152" s="35"/>
    </row>
    <row r="153" spans="1:8" x14ac:dyDescent="0.2">
      <c r="G153" s="35"/>
      <c r="H153" s="35"/>
    </row>
    <row r="154" spans="1:8" x14ac:dyDescent="0.2">
      <c r="G154" s="35"/>
      <c r="H154" s="35"/>
    </row>
    <row r="155" spans="1:8" x14ac:dyDescent="0.2">
      <c r="G155" s="35"/>
      <c r="H155" s="35"/>
    </row>
    <row r="156" spans="1:8" x14ac:dyDescent="0.2">
      <c r="G156" s="35"/>
      <c r="H156" s="35"/>
    </row>
    <row r="157" spans="1:8" x14ac:dyDescent="0.2">
      <c r="G157" s="35"/>
      <c r="H157" s="35"/>
    </row>
    <row r="158" spans="1:8" x14ac:dyDescent="0.2">
      <c r="G158" s="35"/>
      <c r="H158" s="35"/>
    </row>
    <row r="159" spans="1:8" x14ac:dyDescent="0.2">
      <c r="G159" s="35"/>
      <c r="H159" s="35"/>
    </row>
    <row r="160" spans="1:8" x14ac:dyDescent="0.2">
      <c r="G160" s="35"/>
      <c r="H160" s="35"/>
    </row>
    <row r="161" spans="7:8" x14ac:dyDescent="0.2">
      <c r="G161" s="35"/>
      <c r="H161" s="35"/>
    </row>
    <row r="162" spans="7:8" x14ac:dyDescent="0.2">
      <c r="G162" s="35"/>
      <c r="H162" s="35"/>
    </row>
    <row r="163" spans="7:8" x14ac:dyDescent="0.2">
      <c r="G163" s="35"/>
      <c r="H163" s="35"/>
    </row>
    <row r="164" spans="7:8" x14ac:dyDescent="0.2">
      <c r="G164" s="35"/>
      <c r="H164" s="35"/>
    </row>
    <row r="165" spans="7:8" x14ac:dyDescent="0.2">
      <c r="G165" s="35"/>
      <c r="H165" s="35"/>
    </row>
    <row r="166" spans="7:8" x14ac:dyDescent="0.2">
      <c r="G166" s="35"/>
      <c r="H166" s="35"/>
    </row>
    <row r="167" spans="7:8" x14ac:dyDescent="0.2">
      <c r="G167" s="35"/>
      <c r="H167" s="35"/>
    </row>
    <row r="168" spans="7:8" x14ac:dyDescent="0.2">
      <c r="G168" s="35"/>
      <c r="H168" s="35"/>
    </row>
    <row r="169" spans="7:8" x14ac:dyDescent="0.2">
      <c r="G169" s="35"/>
      <c r="H169" s="35"/>
    </row>
    <row r="170" spans="7:8" x14ac:dyDescent="0.2">
      <c r="G170" s="35"/>
      <c r="H170" s="35"/>
    </row>
    <row r="171" spans="7:8" x14ac:dyDescent="0.2">
      <c r="G171" s="35"/>
      <c r="H171" s="35"/>
    </row>
    <row r="172" spans="7:8" x14ac:dyDescent="0.2">
      <c r="G172" s="35"/>
      <c r="H172" s="35"/>
    </row>
    <row r="173" spans="7:8" x14ac:dyDescent="0.2">
      <c r="G173" s="35"/>
      <c r="H173" s="35"/>
    </row>
    <row r="174" spans="7:8" x14ac:dyDescent="0.2">
      <c r="G174" s="35"/>
      <c r="H174" s="35"/>
    </row>
    <row r="175" spans="7:8" x14ac:dyDescent="0.2">
      <c r="G175" s="35"/>
      <c r="H175" s="35"/>
    </row>
    <row r="176" spans="7:8" x14ac:dyDescent="0.2">
      <c r="G176" s="35"/>
      <c r="H176" s="35"/>
    </row>
    <row r="177" spans="7:8" x14ac:dyDescent="0.2">
      <c r="G177" s="35"/>
      <c r="H177" s="35"/>
    </row>
    <row r="178" spans="7:8" x14ac:dyDescent="0.2">
      <c r="G178" s="35"/>
      <c r="H178" s="35"/>
    </row>
    <row r="179" spans="7:8" x14ac:dyDescent="0.2">
      <c r="G179" s="35"/>
      <c r="H179" s="35"/>
    </row>
    <row r="180" spans="7:8" x14ac:dyDescent="0.2">
      <c r="G180" s="35"/>
      <c r="H180" s="35"/>
    </row>
    <row r="181" spans="7:8" x14ac:dyDescent="0.2">
      <c r="G181" s="35"/>
      <c r="H181" s="35"/>
    </row>
    <row r="182" spans="7:8" x14ac:dyDescent="0.2">
      <c r="G182" s="35"/>
      <c r="H182" s="35"/>
    </row>
    <row r="183" spans="7:8" x14ac:dyDescent="0.2">
      <c r="G183" s="35"/>
      <c r="H183" s="35"/>
    </row>
    <row r="184" spans="7:8" x14ac:dyDescent="0.2">
      <c r="G184" s="35"/>
      <c r="H184" s="35"/>
    </row>
    <row r="185" spans="7:8" x14ac:dyDescent="0.2">
      <c r="G185" s="35"/>
      <c r="H185" s="35"/>
    </row>
    <row r="186" spans="7:8" x14ac:dyDescent="0.2">
      <c r="G186" s="35"/>
      <c r="H186" s="35"/>
    </row>
    <row r="187" spans="7:8" x14ac:dyDescent="0.2">
      <c r="G187" s="35"/>
      <c r="H187" s="35"/>
    </row>
    <row r="188" spans="7:8" x14ac:dyDescent="0.2">
      <c r="G188" s="35"/>
      <c r="H188" s="35"/>
    </row>
    <row r="189" spans="7:8" x14ac:dyDescent="0.2">
      <c r="G189" s="35"/>
      <c r="H189" s="35"/>
    </row>
    <row r="190" spans="7:8" x14ac:dyDescent="0.2">
      <c r="G190" s="35"/>
      <c r="H190" s="35"/>
    </row>
    <row r="191" spans="7:8" x14ac:dyDescent="0.2">
      <c r="G191" s="35"/>
      <c r="H191" s="35"/>
    </row>
    <row r="192" spans="7:8" x14ac:dyDescent="0.2">
      <c r="G192" s="35"/>
      <c r="H192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2D36-1E89-E34A-8D02-E5FF7785DF3E}">
  <dimension ref="A1:H24"/>
  <sheetViews>
    <sheetView workbookViewId="0">
      <selection activeCell="D22" sqref="D22"/>
    </sheetView>
  </sheetViews>
  <sheetFormatPr baseColWidth="10" defaultRowHeight="16" x14ac:dyDescent="0.2"/>
  <cols>
    <col min="4" max="4" width="20.83203125" customWidth="1"/>
    <col min="5" max="5" width="19.5" customWidth="1"/>
    <col min="6" max="6" width="22.83203125" customWidth="1"/>
    <col min="7" max="7" width="23.33203125" customWidth="1"/>
  </cols>
  <sheetData>
    <row r="1" spans="1:8" ht="17" thickBot="1" x14ac:dyDescent="0.25">
      <c r="A1" s="5" t="s">
        <v>0</v>
      </c>
      <c r="B1" s="5" t="s">
        <v>33</v>
      </c>
      <c r="C1" s="5" t="s">
        <v>1</v>
      </c>
      <c r="D1" s="13" t="s">
        <v>31</v>
      </c>
      <c r="E1" s="14" t="s">
        <v>34</v>
      </c>
      <c r="F1" s="13" t="s">
        <v>32</v>
      </c>
      <c r="G1" s="15" t="s">
        <v>34</v>
      </c>
      <c r="H1" s="2"/>
    </row>
    <row r="2" spans="1:8" ht="17" thickTop="1" x14ac:dyDescent="0.2">
      <c r="A2" s="1" t="s">
        <v>22</v>
      </c>
      <c r="B2" s="1" t="s">
        <v>24</v>
      </c>
      <c r="C2" s="1" t="s">
        <v>7</v>
      </c>
      <c r="D2" s="16">
        <v>-0.10171946829027299</v>
      </c>
      <c r="E2" s="17">
        <v>3.07190690251282E-2</v>
      </c>
      <c r="F2" s="16">
        <v>-0.118479929113865</v>
      </c>
      <c r="G2" s="17">
        <v>3.1994436434581698E-2</v>
      </c>
      <c r="H2" s="3"/>
    </row>
    <row r="3" spans="1:8" x14ac:dyDescent="0.2">
      <c r="A3" s="8" t="s">
        <v>22</v>
      </c>
      <c r="B3" s="8" t="s">
        <v>24</v>
      </c>
      <c r="C3" s="8" t="s">
        <v>8</v>
      </c>
      <c r="D3" s="16">
        <v>-0.102165302815512</v>
      </c>
      <c r="E3" s="17">
        <v>3.3241556011927902E-2</v>
      </c>
      <c r="F3" s="16">
        <v>-0.127154766127615</v>
      </c>
      <c r="G3" s="17">
        <v>3.4534350277439799E-2</v>
      </c>
      <c r="H3" s="4"/>
    </row>
    <row r="4" spans="1:8" x14ac:dyDescent="0.2">
      <c r="A4" s="9"/>
      <c r="B4" s="9"/>
      <c r="C4" s="9"/>
      <c r="D4" s="18"/>
      <c r="E4" s="19"/>
      <c r="F4" s="18"/>
      <c r="G4" s="19"/>
      <c r="H4" s="4"/>
    </row>
    <row r="5" spans="1:8" x14ac:dyDescent="0.2">
      <c r="A5" s="1" t="s">
        <v>24</v>
      </c>
      <c r="B5" s="1" t="s">
        <v>22</v>
      </c>
      <c r="C5" s="1" t="s">
        <v>7</v>
      </c>
      <c r="D5" s="16">
        <v>-4.6254993720834199E-2</v>
      </c>
      <c r="E5" s="17">
        <v>1.2593634796856899E-2</v>
      </c>
      <c r="F5" s="16">
        <v>-5.08304504809588E-2</v>
      </c>
      <c r="G5" s="17">
        <v>1.25020983374469E-2</v>
      </c>
      <c r="H5" s="4"/>
    </row>
    <row r="6" spans="1:8" x14ac:dyDescent="0.2">
      <c r="A6" s="10" t="s">
        <v>24</v>
      </c>
      <c r="B6" s="10" t="s">
        <v>22</v>
      </c>
      <c r="C6" s="10" t="s">
        <v>8</v>
      </c>
      <c r="D6" s="20">
        <v>-5.3550956929478803E-2</v>
      </c>
      <c r="E6" s="21">
        <v>1.31598075416949E-2</v>
      </c>
      <c r="F6" s="20">
        <v>-5.7187680987437803E-2</v>
      </c>
      <c r="G6" s="21">
        <v>1.3130076024383E-2</v>
      </c>
      <c r="H6" s="4"/>
    </row>
    <row r="7" spans="1:8" x14ac:dyDescent="0.2">
      <c r="A7" s="1"/>
      <c r="B7" s="1"/>
      <c r="C7" s="1"/>
      <c r="D7" s="22"/>
      <c r="E7" s="23"/>
      <c r="F7" s="22"/>
      <c r="G7" s="24"/>
      <c r="H7" s="4"/>
    </row>
    <row r="8" spans="1:8" x14ac:dyDescent="0.2">
      <c r="A8" s="1" t="s">
        <v>23</v>
      </c>
      <c r="B8" s="1" t="s">
        <v>24</v>
      </c>
      <c r="C8" s="1" t="s">
        <v>7</v>
      </c>
      <c r="D8" s="16">
        <v>-5.8329144597235802E-3</v>
      </c>
      <c r="E8" s="17">
        <v>2.0277180261933699E-2</v>
      </c>
      <c r="F8" s="16">
        <v>-9.6079187608566208E-3</v>
      </c>
      <c r="G8" s="17">
        <v>3.8871560504515502E-3</v>
      </c>
      <c r="H8" s="4"/>
    </row>
    <row r="9" spans="1:8" x14ac:dyDescent="0.2">
      <c r="A9" s="10" t="s">
        <v>23</v>
      </c>
      <c r="B9" s="10" t="s">
        <v>24</v>
      </c>
      <c r="C9" s="10" t="s">
        <v>8</v>
      </c>
      <c r="D9" s="20">
        <v>3.5422362825625199E-2</v>
      </c>
      <c r="E9" s="21">
        <v>2.2138505887083101E-2</v>
      </c>
      <c r="F9" s="20">
        <v>3.0787846094060201E-2</v>
      </c>
      <c r="G9" s="21">
        <v>2.2266721555424401E-2</v>
      </c>
      <c r="H9" s="4"/>
    </row>
    <row r="10" spans="1:8" x14ac:dyDescent="0.2">
      <c r="A10" s="1"/>
      <c r="B10" s="1"/>
      <c r="C10" s="1"/>
      <c r="D10" s="22"/>
      <c r="E10" s="23"/>
      <c r="F10" s="22"/>
      <c r="G10" s="24"/>
      <c r="H10" s="4"/>
    </row>
    <row r="11" spans="1:8" x14ac:dyDescent="0.2">
      <c r="A11" s="1" t="s">
        <v>24</v>
      </c>
      <c r="B11" s="1" t="s">
        <v>23</v>
      </c>
      <c r="C11" s="1" t="s">
        <v>7</v>
      </c>
      <c r="D11" s="16">
        <v>-5.0190486905733099E-2</v>
      </c>
      <c r="E11" s="17">
        <v>1.21082419166066E-2</v>
      </c>
      <c r="F11" s="16">
        <v>-5.64603724317915E-2</v>
      </c>
      <c r="G11" s="17">
        <v>1.26808488755483E-2</v>
      </c>
      <c r="H11" s="4"/>
    </row>
    <row r="12" spans="1:8" x14ac:dyDescent="0.2">
      <c r="A12" s="10" t="s">
        <v>24</v>
      </c>
      <c r="B12" s="10" t="s">
        <v>23</v>
      </c>
      <c r="C12" s="10" t="s">
        <v>8</v>
      </c>
      <c r="D12" s="20">
        <v>-5.7332999763998499E-2</v>
      </c>
      <c r="E12" s="21">
        <v>1.26620717401795E-2</v>
      </c>
      <c r="F12" s="20">
        <v>-7.1833591613879005E-2</v>
      </c>
      <c r="G12" s="21">
        <v>1.31905783100012E-2</v>
      </c>
      <c r="H12" s="4"/>
    </row>
    <row r="13" spans="1:8" x14ac:dyDescent="0.2">
      <c r="A13" s="1"/>
      <c r="B13" s="1"/>
      <c r="C13" s="1"/>
      <c r="D13" s="22"/>
      <c r="E13" s="23"/>
      <c r="F13" s="22"/>
      <c r="G13" s="24"/>
      <c r="H13" s="4"/>
    </row>
    <row r="14" spans="1:8" x14ac:dyDescent="0.2">
      <c r="A14" s="1" t="s">
        <v>21</v>
      </c>
      <c r="B14" s="1" t="s">
        <v>24</v>
      </c>
      <c r="C14" s="1" t="s">
        <v>7</v>
      </c>
      <c r="D14" s="16">
        <v>-7.59741428633115E-2</v>
      </c>
      <c r="E14" s="17">
        <v>3.0737433011424599E-2</v>
      </c>
      <c r="F14" s="16">
        <v>-8.8446537950531007E-2</v>
      </c>
      <c r="G14" s="17">
        <v>3.1138398499521699E-2</v>
      </c>
      <c r="H14" s="4"/>
    </row>
    <row r="15" spans="1:8" x14ac:dyDescent="0.2">
      <c r="A15" s="10" t="s">
        <v>21</v>
      </c>
      <c r="B15" s="10" t="s">
        <v>24</v>
      </c>
      <c r="C15" s="10" t="s">
        <v>8</v>
      </c>
      <c r="D15" s="20">
        <v>-8.4994218146328501E-2</v>
      </c>
      <c r="E15" s="21">
        <v>3.5245944893261501E-2</v>
      </c>
      <c r="F15" s="20">
        <v>-0.105179186188539</v>
      </c>
      <c r="G15" s="21">
        <v>3.5490186712247199E-2</v>
      </c>
      <c r="H15" s="4"/>
    </row>
    <row r="16" spans="1:8" x14ac:dyDescent="0.2">
      <c r="A16" s="1"/>
      <c r="B16" s="1"/>
      <c r="C16" s="1"/>
      <c r="D16" s="22"/>
      <c r="E16" s="23"/>
      <c r="F16" s="22"/>
      <c r="G16" s="24"/>
      <c r="H16" s="4"/>
    </row>
    <row r="17" spans="1:8" x14ac:dyDescent="0.2">
      <c r="A17" s="1" t="s">
        <v>24</v>
      </c>
      <c r="B17" s="1" t="s">
        <v>21</v>
      </c>
      <c r="C17" s="1" t="s">
        <v>7</v>
      </c>
      <c r="D17" s="22">
        <v>-4.9412974078741997E-2</v>
      </c>
      <c r="E17" s="23">
        <v>1.2098254051934499E-2</v>
      </c>
      <c r="F17" s="22">
        <v>-5.3787987129773403E-2</v>
      </c>
      <c r="G17" s="24">
        <v>1.20141714082918E-2</v>
      </c>
      <c r="H17" s="4"/>
    </row>
    <row r="18" spans="1:8" x14ac:dyDescent="0.2">
      <c r="A18" s="10" t="s">
        <v>24</v>
      </c>
      <c r="B18" s="10" t="s">
        <v>21</v>
      </c>
      <c r="C18" s="10" t="s">
        <v>8</v>
      </c>
      <c r="D18" s="25">
        <v>-5.6735440973258701E-2</v>
      </c>
      <c r="E18" s="26">
        <v>1.26449115576928E-2</v>
      </c>
      <c r="F18" s="25">
        <v>-6.06678966779155E-2</v>
      </c>
      <c r="G18" s="26">
        <v>1.25962387727728E-2</v>
      </c>
      <c r="H18" s="4"/>
    </row>
    <row r="19" spans="1:8" x14ac:dyDescent="0.2">
      <c r="A19" s="1"/>
      <c r="B19" s="1"/>
      <c r="C19" s="1"/>
      <c r="D19" s="22"/>
      <c r="E19" s="23"/>
      <c r="F19" s="22"/>
      <c r="G19" s="24"/>
      <c r="H19" s="4"/>
    </row>
    <row r="20" spans="1:8" x14ac:dyDescent="0.2">
      <c r="A20" s="1" t="s">
        <v>20</v>
      </c>
      <c r="B20" s="1" t="s">
        <v>24</v>
      </c>
      <c r="C20" s="1" t="s">
        <v>7</v>
      </c>
      <c r="D20" s="16">
        <v>-3.3291846146659899E-2</v>
      </c>
      <c r="E20" s="17">
        <v>1.6655028899033201E-2</v>
      </c>
      <c r="F20" s="16">
        <v>-3.3675875154331E-2</v>
      </c>
      <c r="G20" s="17">
        <v>1.6785953517605499E-2</v>
      </c>
      <c r="H20" s="4"/>
    </row>
    <row r="21" spans="1:8" x14ac:dyDescent="0.2">
      <c r="A21" s="10" t="s">
        <v>20</v>
      </c>
      <c r="B21" s="10" t="s">
        <v>24</v>
      </c>
      <c r="C21" s="10" t="s">
        <v>8</v>
      </c>
      <c r="D21" s="20">
        <v>-6.1444064016646198E-2</v>
      </c>
      <c r="E21" s="21">
        <v>1.7678432720671398E-2</v>
      </c>
      <c r="F21" s="20">
        <v>-6.3098336401840094E-2</v>
      </c>
      <c r="G21" s="21">
        <v>1.7788298748091499E-2</v>
      </c>
      <c r="H21" s="4"/>
    </row>
    <row r="22" spans="1:8" x14ac:dyDescent="0.2">
      <c r="A22" s="1"/>
      <c r="B22" s="1"/>
      <c r="C22" s="1"/>
      <c r="D22" s="22"/>
      <c r="E22" s="23"/>
      <c r="F22" s="22"/>
      <c r="G22" s="24"/>
      <c r="H22" s="4"/>
    </row>
    <row r="23" spans="1:8" x14ac:dyDescent="0.2">
      <c r="A23" s="1" t="s">
        <v>24</v>
      </c>
      <c r="B23" s="1" t="s">
        <v>20</v>
      </c>
      <c r="C23" s="1" t="s">
        <v>7</v>
      </c>
      <c r="D23" s="22">
        <v>-4.9412974078741997E-2</v>
      </c>
      <c r="E23" s="23">
        <v>1.2098254051934499E-2</v>
      </c>
      <c r="F23" s="22">
        <v>-7.3551364488277607E-2</v>
      </c>
      <c r="G23" s="24">
        <v>1.38917645596422E-2</v>
      </c>
      <c r="H23" s="4"/>
    </row>
    <row r="24" spans="1:8" x14ac:dyDescent="0.2">
      <c r="A24" s="10" t="s">
        <v>24</v>
      </c>
      <c r="B24" s="10" t="s">
        <v>20</v>
      </c>
      <c r="C24" s="10" t="s">
        <v>8</v>
      </c>
      <c r="D24" s="25">
        <v>-5.6735440973258701E-2</v>
      </c>
      <c r="E24" s="26">
        <v>1.26449115576928E-2</v>
      </c>
      <c r="F24" s="25">
        <v>-9.1423191265007003E-2</v>
      </c>
      <c r="G24" s="27">
        <v>1.44367934371817E-2</v>
      </c>
      <c r="H24" s="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C097B-E698-2B44-9B61-4886EAF91944}">
  <dimension ref="A6:H669"/>
  <sheetViews>
    <sheetView workbookViewId="0">
      <selection activeCell="B9" sqref="B9"/>
    </sheetView>
  </sheetViews>
  <sheetFormatPr baseColWidth="10" defaultRowHeight="16" x14ac:dyDescent="0.2"/>
  <cols>
    <col min="1" max="1" width="62.66406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5666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4690</v>
      </c>
      <c r="B14">
        <v>17</v>
      </c>
      <c r="C14">
        <v>11</v>
      </c>
      <c r="D14">
        <v>1.41</v>
      </c>
      <c r="E14" t="s">
        <v>4685</v>
      </c>
      <c r="F14">
        <v>7.78</v>
      </c>
      <c r="G14" s="35">
        <v>3.0200000000000001E-2</v>
      </c>
      <c r="H14" s="35"/>
    </row>
    <row r="15" spans="1:8" x14ac:dyDescent="0.2">
      <c r="A15" t="s">
        <v>5227</v>
      </c>
      <c r="B15">
        <v>174</v>
      </c>
      <c r="C15">
        <v>43</v>
      </c>
      <c r="D15">
        <v>14.46</v>
      </c>
      <c r="E15" t="s">
        <v>4685</v>
      </c>
      <c r="F15">
        <v>2.97</v>
      </c>
      <c r="G15" s="35">
        <v>6.3899999999999995E-5</v>
      </c>
      <c r="H15" s="35"/>
    </row>
    <row r="16" spans="1:8" x14ac:dyDescent="0.2">
      <c r="A16" t="s">
        <v>5228</v>
      </c>
      <c r="B16">
        <v>170</v>
      </c>
      <c r="C16">
        <v>41</v>
      </c>
      <c r="D16">
        <v>14.13</v>
      </c>
      <c r="E16" t="s">
        <v>4685</v>
      </c>
      <c r="F16">
        <v>2.9</v>
      </c>
      <c r="G16" s="35">
        <v>2.5399999999999999E-4</v>
      </c>
      <c r="H16" s="35"/>
    </row>
    <row r="17" spans="1:8" x14ac:dyDescent="0.2">
      <c r="A17" t="s">
        <v>4717</v>
      </c>
      <c r="B17">
        <v>125</v>
      </c>
      <c r="C17">
        <v>30</v>
      </c>
      <c r="D17">
        <v>10.39</v>
      </c>
      <c r="E17" t="s">
        <v>4685</v>
      </c>
      <c r="F17">
        <v>2.89</v>
      </c>
      <c r="G17" s="35">
        <v>1.9300000000000001E-2</v>
      </c>
      <c r="H17" s="35"/>
    </row>
    <row r="18" spans="1:8" x14ac:dyDescent="0.2">
      <c r="A18" t="s">
        <v>5229</v>
      </c>
      <c r="B18">
        <v>172</v>
      </c>
      <c r="C18">
        <v>41</v>
      </c>
      <c r="D18">
        <v>14.3</v>
      </c>
      <c r="E18" t="s">
        <v>4685</v>
      </c>
      <c r="F18">
        <v>2.87</v>
      </c>
      <c r="G18" s="35">
        <v>3.3500000000000001E-4</v>
      </c>
      <c r="H18" s="35"/>
    </row>
    <row r="19" spans="1:8" x14ac:dyDescent="0.2">
      <c r="A19" t="s">
        <v>4757</v>
      </c>
      <c r="B19">
        <v>224</v>
      </c>
      <c r="C19">
        <v>52</v>
      </c>
      <c r="D19">
        <v>18.62</v>
      </c>
      <c r="E19" t="s">
        <v>4685</v>
      </c>
      <c r="F19">
        <v>2.79</v>
      </c>
      <c r="G19" s="35">
        <v>1.36E-5</v>
      </c>
      <c r="H19" s="35"/>
    </row>
    <row r="20" spans="1:8" x14ac:dyDescent="0.2">
      <c r="A20" t="s">
        <v>4824</v>
      </c>
      <c r="B20">
        <v>239</v>
      </c>
      <c r="C20">
        <v>54</v>
      </c>
      <c r="D20">
        <v>19.87</v>
      </c>
      <c r="E20" t="s">
        <v>4685</v>
      </c>
      <c r="F20">
        <v>2.72</v>
      </c>
      <c r="G20" s="35">
        <v>1.3200000000000001E-5</v>
      </c>
      <c r="H20" s="35"/>
    </row>
    <row r="21" spans="1:8" x14ac:dyDescent="0.2">
      <c r="A21" t="s">
        <v>4734</v>
      </c>
      <c r="B21">
        <v>161</v>
      </c>
      <c r="C21">
        <v>36</v>
      </c>
      <c r="D21">
        <v>13.38</v>
      </c>
      <c r="E21" t="s">
        <v>4685</v>
      </c>
      <c r="F21">
        <v>2.69</v>
      </c>
      <c r="G21" s="35">
        <v>9.5300000000000003E-3</v>
      </c>
      <c r="H21" s="35"/>
    </row>
    <row r="22" spans="1:8" x14ac:dyDescent="0.2">
      <c r="A22" t="s">
        <v>4826</v>
      </c>
      <c r="B22">
        <v>217</v>
      </c>
      <c r="C22">
        <v>48</v>
      </c>
      <c r="D22">
        <v>18.04</v>
      </c>
      <c r="E22" t="s">
        <v>4685</v>
      </c>
      <c r="F22">
        <v>2.66</v>
      </c>
      <c r="G22" s="35">
        <v>3.01E-4</v>
      </c>
      <c r="H22" s="35"/>
    </row>
    <row r="23" spans="1:8" x14ac:dyDescent="0.2">
      <c r="A23" t="s">
        <v>4765</v>
      </c>
      <c r="B23">
        <v>219</v>
      </c>
      <c r="C23">
        <v>48</v>
      </c>
      <c r="D23">
        <v>18.2</v>
      </c>
      <c r="E23" t="s">
        <v>4685</v>
      </c>
      <c r="F23">
        <v>2.64</v>
      </c>
      <c r="G23" s="35">
        <v>3.3399999999999999E-4</v>
      </c>
      <c r="H23" s="35"/>
    </row>
    <row r="24" spans="1:8" x14ac:dyDescent="0.2">
      <c r="A24" t="s">
        <v>4793</v>
      </c>
      <c r="B24">
        <v>293</v>
      </c>
      <c r="C24">
        <v>64</v>
      </c>
      <c r="D24">
        <v>24.36</v>
      </c>
      <c r="E24" t="s">
        <v>4685</v>
      </c>
      <c r="F24">
        <v>2.63</v>
      </c>
      <c r="G24" s="35">
        <v>1.3799999999999999E-6</v>
      </c>
      <c r="H24" s="35"/>
    </row>
    <row r="25" spans="1:8" x14ac:dyDescent="0.2">
      <c r="A25" t="s">
        <v>4742</v>
      </c>
      <c r="B25">
        <v>170</v>
      </c>
      <c r="C25">
        <v>37</v>
      </c>
      <c r="D25">
        <v>14.13</v>
      </c>
      <c r="E25" t="s">
        <v>4685</v>
      </c>
      <c r="F25">
        <v>2.62</v>
      </c>
      <c r="G25" s="35">
        <v>1.0800000000000001E-2</v>
      </c>
      <c r="H25" s="35"/>
    </row>
    <row r="26" spans="1:8" x14ac:dyDescent="0.2">
      <c r="A26" t="s">
        <v>4787</v>
      </c>
      <c r="B26">
        <v>353</v>
      </c>
      <c r="C26">
        <v>76</v>
      </c>
      <c r="D26">
        <v>29.34</v>
      </c>
      <c r="E26" t="s">
        <v>4685</v>
      </c>
      <c r="F26">
        <v>2.59</v>
      </c>
      <c r="G26" s="35">
        <v>5.0400000000000001E-8</v>
      </c>
      <c r="H26" s="35"/>
    </row>
    <row r="27" spans="1:8" x14ac:dyDescent="0.2">
      <c r="A27" t="s">
        <v>4875</v>
      </c>
      <c r="B27">
        <v>327</v>
      </c>
      <c r="C27">
        <v>70</v>
      </c>
      <c r="D27">
        <v>27.18</v>
      </c>
      <c r="E27" t="s">
        <v>4685</v>
      </c>
      <c r="F27">
        <v>2.58</v>
      </c>
      <c r="G27" s="35">
        <v>4.5600000000000001E-7</v>
      </c>
      <c r="H27" s="35"/>
    </row>
    <row r="28" spans="1:8" x14ac:dyDescent="0.2">
      <c r="A28" t="s">
        <v>4817</v>
      </c>
      <c r="B28">
        <v>579</v>
      </c>
      <c r="C28">
        <v>123</v>
      </c>
      <c r="D28">
        <v>48.13</v>
      </c>
      <c r="E28" t="s">
        <v>4685</v>
      </c>
      <c r="F28">
        <v>2.56</v>
      </c>
      <c r="G28" s="35">
        <v>3.3799999999999999E-14</v>
      </c>
      <c r="H28" s="35"/>
    </row>
    <row r="29" spans="1:8" x14ac:dyDescent="0.2">
      <c r="A29" t="s">
        <v>4836</v>
      </c>
      <c r="B29">
        <v>210</v>
      </c>
      <c r="C29">
        <v>44</v>
      </c>
      <c r="D29">
        <v>17.46</v>
      </c>
      <c r="E29" t="s">
        <v>4685</v>
      </c>
      <c r="F29">
        <v>2.52</v>
      </c>
      <c r="G29" s="35">
        <v>2.8800000000000002E-3</v>
      </c>
      <c r="H29" s="35"/>
    </row>
    <row r="30" spans="1:8" x14ac:dyDescent="0.2">
      <c r="A30" t="s">
        <v>4795</v>
      </c>
      <c r="B30">
        <v>255</v>
      </c>
      <c r="C30">
        <v>53</v>
      </c>
      <c r="D30">
        <v>21.2</v>
      </c>
      <c r="E30" t="s">
        <v>4685</v>
      </c>
      <c r="F30">
        <v>2.5</v>
      </c>
      <c r="G30" s="35">
        <v>2.6400000000000002E-4</v>
      </c>
      <c r="H30" s="35"/>
    </row>
    <row r="31" spans="1:8" x14ac:dyDescent="0.2">
      <c r="A31" t="s">
        <v>4827</v>
      </c>
      <c r="B31">
        <v>285</v>
      </c>
      <c r="C31">
        <v>59</v>
      </c>
      <c r="D31">
        <v>23.69</v>
      </c>
      <c r="E31" t="s">
        <v>4685</v>
      </c>
      <c r="F31">
        <v>2.4900000000000002</v>
      </c>
      <c r="G31" s="35">
        <v>4.1999999999999998E-5</v>
      </c>
      <c r="H31" s="35"/>
    </row>
    <row r="32" spans="1:8" x14ac:dyDescent="0.2">
      <c r="A32" t="s">
        <v>4849</v>
      </c>
      <c r="B32">
        <v>441</v>
      </c>
      <c r="C32">
        <v>91</v>
      </c>
      <c r="D32">
        <v>36.659999999999997</v>
      </c>
      <c r="E32" t="s">
        <v>4685</v>
      </c>
      <c r="F32">
        <v>2.48</v>
      </c>
      <c r="G32" s="35">
        <v>3.1500000000000001E-9</v>
      </c>
      <c r="H32" s="35"/>
    </row>
    <row r="33" spans="1:8" x14ac:dyDescent="0.2">
      <c r="A33" t="s">
        <v>4863</v>
      </c>
      <c r="B33">
        <v>325</v>
      </c>
      <c r="C33">
        <v>67</v>
      </c>
      <c r="D33">
        <v>27.02</v>
      </c>
      <c r="E33" t="s">
        <v>4685</v>
      </c>
      <c r="F33">
        <v>2.48</v>
      </c>
      <c r="G33" s="35">
        <v>5.1399999999999999E-6</v>
      </c>
      <c r="H33" s="35"/>
    </row>
    <row r="34" spans="1:8" x14ac:dyDescent="0.2">
      <c r="A34" t="s">
        <v>4823</v>
      </c>
      <c r="B34">
        <v>627</v>
      </c>
      <c r="C34">
        <v>129</v>
      </c>
      <c r="D34">
        <v>52.12</v>
      </c>
      <c r="E34" t="s">
        <v>4685</v>
      </c>
      <c r="F34">
        <v>2.48</v>
      </c>
      <c r="G34" s="35">
        <v>5.0100000000000002E-14</v>
      </c>
      <c r="H34" s="35"/>
    </row>
    <row r="35" spans="1:8" x14ac:dyDescent="0.2">
      <c r="A35" t="s">
        <v>5163</v>
      </c>
      <c r="B35">
        <v>205</v>
      </c>
      <c r="C35">
        <v>42</v>
      </c>
      <c r="D35">
        <v>17.04</v>
      </c>
      <c r="E35" t="s">
        <v>4685</v>
      </c>
      <c r="F35">
        <v>2.46</v>
      </c>
      <c r="G35" s="35">
        <v>1.32E-2</v>
      </c>
      <c r="H35" s="35"/>
    </row>
    <row r="36" spans="1:8" x14ac:dyDescent="0.2">
      <c r="A36" t="s">
        <v>4880</v>
      </c>
      <c r="B36">
        <v>227</v>
      </c>
      <c r="C36">
        <v>46</v>
      </c>
      <c r="D36">
        <v>18.87</v>
      </c>
      <c r="E36" t="s">
        <v>4685</v>
      </c>
      <c r="F36">
        <v>2.44</v>
      </c>
      <c r="G36" s="35">
        <v>3.9899999999999996E-3</v>
      </c>
      <c r="H36" s="35"/>
    </row>
    <row r="37" spans="1:8" x14ac:dyDescent="0.2">
      <c r="A37" t="s">
        <v>4885</v>
      </c>
      <c r="B37">
        <v>331</v>
      </c>
      <c r="C37">
        <v>67</v>
      </c>
      <c r="D37">
        <v>27.52</v>
      </c>
      <c r="E37" t="s">
        <v>4685</v>
      </c>
      <c r="F37">
        <v>2.44</v>
      </c>
      <c r="G37" s="35">
        <v>8.4300000000000006E-6</v>
      </c>
      <c r="H37" s="35"/>
    </row>
    <row r="38" spans="1:8" x14ac:dyDescent="0.2">
      <c r="A38" t="s">
        <v>4851</v>
      </c>
      <c r="B38">
        <v>233</v>
      </c>
      <c r="C38">
        <v>47</v>
      </c>
      <c r="D38">
        <v>19.37</v>
      </c>
      <c r="E38" t="s">
        <v>4685</v>
      </c>
      <c r="F38">
        <v>2.4300000000000002</v>
      </c>
      <c r="G38" s="35">
        <v>3.16E-3</v>
      </c>
      <c r="H38" s="35"/>
    </row>
    <row r="39" spans="1:8" x14ac:dyDescent="0.2">
      <c r="A39" t="s">
        <v>4825</v>
      </c>
      <c r="B39">
        <v>665</v>
      </c>
      <c r="C39">
        <v>134</v>
      </c>
      <c r="D39">
        <v>55.28</v>
      </c>
      <c r="E39" t="s">
        <v>4685</v>
      </c>
      <c r="F39">
        <v>2.42</v>
      </c>
      <c r="G39" s="35">
        <v>3.6500000000000002E-14</v>
      </c>
      <c r="H39" s="35"/>
    </row>
    <row r="40" spans="1:8" x14ac:dyDescent="0.2">
      <c r="A40" t="s">
        <v>4881</v>
      </c>
      <c r="B40">
        <v>428</v>
      </c>
      <c r="C40">
        <v>85</v>
      </c>
      <c r="D40">
        <v>35.58</v>
      </c>
      <c r="E40" t="s">
        <v>4685</v>
      </c>
      <c r="F40">
        <v>2.39</v>
      </c>
      <c r="G40" s="35">
        <v>1.1000000000000001E-7</v>
      </c>
      <c r="H40" s="35"/>
    </row>
    <row r="41" spans="1:8" x14ac:dyDescent="0.2">
      <c r="A41" t="s">
        <v>4871</v>
      </c>
      <c r="B41">
        <v>368</v>
      </c>
      <c r="C41">
        <v>73</v>
      </c>
      <c r="D41">
        <v>30.59</v>
      </c>
      <c r="E41" t="s">
        <v>4685</v>
      </c>
      <c r="F41">
        <v>2.39</v>
      </c>
      <c r="G41" s="35">
        <v>3.2399999999999999E-6</v>
      </c>
      <c r="H41" s="35"/>
    </row>
    <row r="42" spans="1:8" x14ac:dyDescent="0.2">
      <c r="A42" t="s">
        <v>4831</v>
      </c>
      <c r="B42">
        <v>737</v>
      </c>
      <c r="C42">
        <v>146</v>
      </c>
      <c r="D42">
        <v>61.26</v>
      </c>
      <c r="E42" t="s">
        <v>4685</v>
      </c>
      <c r="F42">
        <v>2.38</v>
      </c>
      <c r="G42" s="35">
        <v>4.08E-15</v>
      </c>
      <c r="H42" s="35"/>
    </row>
    <row r="43" spans="1:8" x14ac:dyDescent="0.2">
      <c r="A43" t="s">
        <v>4810</v>
      </c>
      <c r="B43">
        <v>442</v>
      </c>
      <c r="C43">
        <v>87</v>
      </c>
      <c r="D43">
        <v>36.74</v>
      </c>
      <c r="E43" t="s">
        <v>4685</v>
      </c>
      <c r="F43">
        <v>2.37</v>
      </c>
      <c r="G43" s="35">
        <v>1.15E-7</v>
      </c>
      <c r="H43" s="35"/>
    </row>
    <row r="44" spans="1:8" x14ac:dyDescent="0.2">
      <c r="A44" t="s">
        <v>4755</v>
      </c>
      <c r="B44">
        <v>310</v>
      </c>
      <c r="C44">
        <v>61</v>
      </c>
      <c r="D44">
        <v>25.77</v>
      </c>
      <c r="E44" t="s">
        <v>4685</v>
      </c>
      <c r="F44">
        <v>2.37</v>
      </c>
      <c r="G44" s="35">
        <v>1.5200000000000001E-4</v>
      </c>
      <c r="H44" s="35"/>
    </row>
    <row r="45" spans="1:8" x14ac:dyDescent="0.2">
      <c r="A45" t="s">
        <v>4779</v>
      </c>
      <c r="B45">
        <v>230</v>
      </c>
      <c r="C45">
        <v>45</v>
      </c>
      <c r="D45">
        <v>19.12</v>
      </c>
      <c r="E45" t="s">
        <v>4685</v>
      </c>
      <c r="F45">
        <v>2.35</v>
      </c>
      <c r="G45" s="35">
        <v>1.5299999999999999E-2</v>
      </c>
      <c r="H45" s="35"/>
    </row>
    <row r="46" spans="1:8" x14ac:dyDescent="0.2">
      <c r="A46" t="s">
        <v>4904</v>
      </c>
      <c r="B46">
        <v>422</v>
      </c>
      <c r="C46">
        <v>82</v>
      </c>
      <c r="D46">
        <v>35.08</v>
      </c>
      <c r="E46" t="s">
        <v>4685</v>
      </c>
      <c r="F46">
        <v>2.34</v>
      </c>
      <c r="G46" s="35">
        <v>7.6000000000000003E-7</v>
      </c>
      <c r="H46" s="35"/>
    </row>
    <row r="47" spans="1:8" x14ac:dyDescent="0.2">
      <c r="A47" t="s">
        <v>4906</v>
      </c>
      <c r="B47">
        <v>423</v>
      </c>
      <c r="C47">
        <v>82</v>
      </c>
      <c r="D47">
        <v>35.159999999999997</v>
      </c>
      <c r="E47" t="s">
        <v>4685</v>
      </c>
      <c r="F47">
        <v>2.33</v>
      </c>
      <c r="G47" s="35">
        <v>8.0999999999999997E-7</v>
      </c>
      <c r="H47" s="35"/>
    </row>
    <row r="48" spans="1:8" x14ac:dyDescent="0.2">
      <c r="A48" t="s">
        <v>4856</v>
      </c>
      <c r="B48">
        <v>285</v>
      </c>
      <c r="C48">
        <v>55</v>
      </c>
      <c r="D48">
        <v>23.69</v>
      </c>
      <c r="E48" t="s">
        <v>4685</v>
      </c>
      <c r="F48">
        <v>2.3199999999999998</v>
      </c>
      <c r="G48" s="35">
        <v>1.3600000000000001E-3</v>
      </c>
      <c r="H48" s="35"/>
    </row>
    <row r="49" spans="1:8" x14ac:dyDescent="0.2">
      <c r="A49" t="s">
        <v>4778</v>
      </c>
      <c r="B49">
        <v>293</v>
      </c>
      <c r="C49">
        <v>56</v>
      </c>
      <c r="D49">
        <v>24.36</v>
      </c>
      <c r="E49" t="s">
        <v>4685</v>
      </c>
      <c r="F49">
        <v>2.2999999999999998</v>
      </c>
      <c r="G49" s="35">
        <v>1.1999999999999999E-3</v>
      </c>
      <c r="H49" s="35"/>
    </row>
    <row r="50" spans="1:8" x14ac:dyDescent="0.2">
      <c r="A50" t="s">
        <v>4783</v>
      </c>
      <c r="B50">
        <v>285</v>
      </c>
      <c r="C50">
        <v>54</v>
      </c>
      <c r="D50">
        <v>23.69</v>
      </c>
      <c r="E50" t="s">
        <v>4685</v>
      </c>
      <c r="F50">
        <v>2.2799999999999998</v>
      </c>
      <c r="G50" s="35">
        <v>2.5400000000000002E-3</v>
      </c>
      <c r="H50" s="35"/>
    </row>
    <row r="51" spans="1:8" x14ac:dyDescent="0.2">
      <c r="A51" t="s">
        <v>5233</v>
      </c>
      <c r="B51">
        <v>270</v>
      </c>
      <c r="C51">
        <v>51</v>
      </c>
      <c r="D51">
        <v>22.44</v>
      </c>
      <c r="E51" t="s">
        <v>4685</v>
      </c>
      <c r="F51">
        <v>2.27</v>
      </c>
      <c r="G51" s="35">
        <v>6.3699999999999998E-3</v>
      </c>
      <c r="H51" s="35"/>
    </row>
    <row r="52" spans="1:8" x14ac:dyDescent="0.2">
      <c r="A52" t="s">
        <v>4886</v>
      </c>
      <c r="B52">
        <v>367</v>
      </c>
      <c r="C52">
        <v>69</v>
      </c>
      <c r="D52">
        <v>30.51</v>
      </c>
      <c r="E52" t="s">
        <v>4685</v>
      </c>
      <c r="F52">
        <v>2.2599999999999998</v>
      </c>
      <c r="G52" s="35">
        <v>8.1199999999999995E-5</v>
      </c>
      <c r="H52" s="35"/>
    </row>
    <row r="53" spans="1:8" x14ac:dyDescent="0.2">
      <c r="A53" t="s">
        <v>4965</v>
      </c>
      <c r="B53">
        <v>330</v>
      </c>
      <c r="C53">
        <v>62</v>
      </c>
      <c r="D53">
        <v>27.43</v>
      </c>
      <c r="E53" t="s">
        <v>4685</v>
      </c>
      <c r="F53">
        <v>2.2599999999999998</v>
      </c>
      <c r="G53" s="35">
        <v>4.3100000000000001E-4</v>
      </c>
      <c r="H53" s="35"/>
    </row>
    <row r="54" spans="1:8" x14ac:dyDescent="0.2">
      <c r="A54" t="s">
        <v>4900</v>
      </c>
      <c r="B54">
        <v>328</v>
      </c>
      <c r="C54">
        <v>61</v>
      </c>
      <c r="D54">
        <v>27.27</v>
      </c>
      <c r="E54" t="s">
        <v>4685</v>
      </c>
      <c r="F54">
        <v>2.2400000000000002</v>
      </c>
      <c r="G54" s="35">
        <v>7.2300000000000001E-4</v>
      </c>
      <c r="H54" s="35"/>
    </row>
    <row r="55" spans="1:8" x14ac:dyDescent="0.2">
      <c r="A55" t="s">
        <v>4891</v>
      </c>
      <c r="B55">
        <v>405</v>
      </c>
      <c r="C55">
        <v>75</v>
      </c>
      <c r="D55">
        <v>33.67</v>
      </c>
      <c r="E55" t="s">
        <v>4685</v>
      </c>
      <c r="F55">
        <v>2.23</v>
      </c>
      <c r="G55" s="35">
        <v>3.0000000000000001E-5</v>
      </c>
      <c r="H55" s="35"/>
    </row>
    <row r="56" spans="1:8" x14ac:dyDescent="0.2">
      <c r="A56" t="s">
        <v>4791</v>
      </c>
      <c r="B56">
        <v>270</v>
      </c>
      <c r="C56">
        <v>50</v>
      </c>
      <c r="D56">
        <v>22.44</v>
      </c>
      <c r="E56" t="s">
        <v>4685</v>
      </c>
      <c r="F56">
        <v>2.23</v>
      </c>
      <c r="G56" s="35">
        <v>1.21E-2</v>
      </c>
      <c r="H56" s="35"/>
    </row>
    <row r="57" spans="1:8" x14ac:dyDescent="0.2">
      <c r="A57" t="s">
        <v>4781</v>
      </c>
      <c r="B57">
        <v>317</v>
      </c>
      <c r="C57">
        <v>58</v>
      </c>
      <c r="D57">
        <v>26.35</v>
      </c>
      <c r="E57" t="s">
        <v>4685</v>
      </c>
      <c r="F57">
        <v>2.2000000000000002</v>
      </c>
      <c r="G57" s="35">
        <v>3.3E-3</v>
      </c>
      <c r="H57" s="35"/>
    </row>
    <row r="58" spans="1:8" x14ac:dyDescent="0.2">
      <c r="A58" t="s">
        <v>4921</v>
      </c>
      <c r="B58">
        <v>515</v>
      </c>
      <c r="C58">
        <v>94</v>
      </c>
      <c r="D58">
        <v>42.81</v>
      </c>
      <c r="E58" t="s">
        <v>4685</v>
      </c>
      <c r="F58">
        <v>2.2000000000000002</v>
      </c>
      <c r="G58" s="35">
        <v>6.1500000000000004E-7</v>
      </c>
      <c r="H58" s="35"/>
    </row>
    <row r="59" spans="1:8" x14ac:dyDescent="0.2">
      <c r="A59" t="s">
        <v>4839</v>
      </c>
      <c r="B59">
        <v>297</v>
      </c>
      <c r="C59">
        <v>54</v>
      </c>
      <c r="D59">
        <v>24.69</v>
      </c>
      <c r="E59" t="s">
        <v>4685</v>
      </c>
      <c r="F59">
        <v>2.19</v>
      </c>
      <c r="G59" s="35">
        <v>7.6600000000000001E-3</v>
      </c>
      <c r="H59" s="35"/>
    </row>
    <row r="60" spans="1:8" x14ac:dyDescent="0.2">
      <c r="A60" t="s">
        <v>4866</v>
      </c>
      <c r="B60">
        <v>353</v>
      </c>
      <c r="C60">
        <v>64</v>
      </c>
      <c r="D60">
        <v>29.34</v>
      </c>
      <c r="E60" t="s">
        <v>4685</v>
      </c>
      <c r="F60">
        <v>2.1800000000000002</v>
      </c>
      <c r="G60" s="35">
        <v>1.06E-3</v>
      </c>
      <c r="H60" s="35"/>
    </row>
    <row r="61" spans="1:8" x14ac:dyDescent="0.2">
      <c r="A61" t="s">
        <v>4769</v>
      </c>
      <c r="B61">
        <v>655</v>
      </c>
      <c r="C61">
        <v>118</v>
      </c>
      <c r="D61">
        <v>54.45</v>
      </c>
      <c r="E61" t="s">
        <v>4685</v>
      </c>
      <c r="F61">
        <v>2.17</v>
      </c>
      <c r="G61" s="35">
        <v>5.04E-9</v>
      </c>
      <c r="H61" s="35"/>
    </row>
    <row r="62" spans="1:8" x14ac:dyDescent="0.2">
      <c r="A62" t="s">
        <v>4845</v>
      </c>
      <c r="B62">
        <v>279</v>
      </c>
      <c r="C62">
        <v>50</v>
      </c>
      <c r="D62">
        <v>23.19</v>
      </c>
      <c r="E62" t="s">
        <v>4685</v>
      </c>
      <c r="F62">
        <v>2.16</v>
      </c>
      <c r="G62" s="35">
        <v>2.86E-2</v>
      </c>
      <c r="H62" s="35"/>
    </row>
    <row r="63" spans="1:8" x14ac:dyDescent="0.2">
      <c r="A63" t="s">
        <v>4896</v>
      </c>
      <c r="B63">
        <v>308</v>
      </c>
      <c r="C63">
        <v>55</v>
      </c>
      <c r="D63">
        <v>25.6</v>
      </c>
      <c r="E63" t="s">
        <v>4685</v>
      </c>
      <c r="F63">
        <v>2.15</v>
      </c>
      <c r="G63" s="35">
        <v>1.0999999999999999E-2</v>
      </c>
      <c r="H63" s="35"/>
    </row>
    <row r="64" spans="1:8" x14ac:dyDescent="0.2">
      <c r="A64" t="s">
        <v>4759</v>
      </c>
      <c r="B64">
        <v>411</v>
      </c>
      <c r="C64">
        <v>73</v>
      </c>
      <c r="D64">
        <v>34.17</v>
      </c>
      <c r="E64" t="s">
        <v>4685</v>
      </c>
      <c r="F64">
        <v>2.14</v>
      </c>
      <c r="G64" s="35">
        <v>2.8499999999999999E-4</v>
      </c>
      <c r="H64" s="35"/>
    </row>
    <row r="65" spans="1:8" x14ac:dyDescent="0.2">
      <c r="A65" t="s">
        <v>4947</v>
      </c>
      <c r="B65">
        <v>358</v>
      </c>
      <c r="C65">
        <v>63</v>
      </c>
      <c r="D65">
        <v>29.76</v>
      </c>
      <c r="E65" t="s">
        <v>4685</v>
      </c>
      <c r="F65">
        <v>2.12</v>
      </c>
      <c r="G65" s="35">
        <v>3.49E-3</v>
      </c>
      <c r="H65" s="35"/>
    </row>
    <row r="66" spans="1:8" x14ac:dyDescent="0.2">
      <c r="A66" t="s">
        <v>4862</v>
      </c>
      <c r="B66">
        <v>597</v>
      </c>
      <c r="C66">
        <v>103</v>
      </c>
      <c r="D66">
        <v>49.63</v>
      </c>
      <c r="E66" t="s">
        <v>4685</v>
      </c>
      <c r="F66">
        <v>2.08</v>
      </c>
      <c r="G66" s="35">
        <v>1.1200000000000001E-6</v>
      </c>
      <c r="H66" s="35"/>
    </row>
    <row r="67" spans="1:8" x14ac:dyDescent="0.2">
      <c r="A67" t="s">
        <v>5237</v>
      </c>
      <c r="B67">
        <v>348</v>
      </c>
      <c r="C67">
        <v>60</v>
      </c>
      <c r="D67">
        <v>28.93</v>
      </c>
      <c r="E67" t="s">
        <v>4685</v>
      </c>
      <c r="F67">
        <v>2.0699999999999998</v>
      </c>
      <c r="G67" s="35">
        <v>1.06E-2</v>
      </c>
      <c r="H67" s="35"/>
    </row>
    <row r="68" spans="1:8" x14ac:dyDescent="0.2">
      <c r="A68" t="s">
        <v>5006</v>
      </c>
      <c r="B68">
        <v>436</v>
      </c>
      <c r="C68">
        <v>75</v>
      </c>
      <c r="D68">
        <v>36.24</v>
      </c>
      <c r="E68" t="s">
        <v>4685</v>
      </c>
      <c r="F68">
        <v>2.0699999999999998</v>
      </c>
      <c r="G68" s="35">
        <v>4.5199999999999998E-4</v>
      </c>
      <c r="H68" s="35"/>
    </row>
    <row r="69" spans="1:8" x14ac:dyDescent="0.2">
      <c r="A69" t="s">
        <v>4854</v>
      </c>
      <c r="B69">
        <v>397</v>
      </c>
      <c r="C69">
        <v>68</v>
      </c>
      <c r="D69">
        <v>33</v>
      </c>
      <c r="E69" t="s">
        <v>4685</v>
      </c>
      <c r="F69">
        <v>2.06</v>
      </c>
      <c r="G69" s="35">
        <v>2.16E-3</v>
      </c>
      <c r="H69" s="35"/>
    </row>
    <row r="70" spans="1:8" x14ac:dyDescent="0.2">
      <c r="A70" t="s">
        <v>4951</v>
      </c>
      <c r="B70">
        <v>532</v>
      </c>
      <c r="C70">
        <v>91</v>
      </c>
      <c r="D70">
        <v>44.22</v>
      </c>
      <c r="E70" t="s">
        <v>4685</v>
      </c>
      <c r="F70">
        <v>2.06</v>
      </c>
      <c r="G70" s="35">
        <v>2.2399999999999999E-5</v>
      </c>
      <c r="H70" s="35"/>
    </row>
    <row r="71" spans="1:8" x14ac:dyDescent="0.2">
      <c r="A71" t="s">
        <v>4929</v>
      </c>
      <c r="B71">
        <v>358</v>
      </c>
      <c r="C71">
        <v>61</v>
      </c>
      <c r="D71">
        <v>29.76</v>
      </c>
      <c r="E71" t="s">
        <v>4685</v>
      </c>
      <c r="F71">
        <v>2.0499999999999998</v>
      </c>
      <c r="G71" s="35">
        <v>1.46E-2</v>
      </c>
      <c r="H71" s="35"/>
    </row>
    <row r="72" spans="1:8" x14ac:dyDescent="0.2">
      <c r="A72" t="s">
        <v>4902</v>
      </c>
      <c r="B72">
        <v>704</v>
      </c>
      <c r="C72">
        <v>119</v>
      </c>
      <c r="D72">
        <v>58.52</v>
      </c>
      <c r="E72" t="s">
        <v>4685</v>
      </c>
      <c r="F72">
        <v>2.0299999999999998</v>
      </c>
      <c r="G72" s="35">
        <v>1.24E-7</v>
      </c>
      <c r="H72" s="35"/>
    </row>
    <row r="73" spans="1:8" x14ac:dyDescent="0.2">
      <c r="A73" t="s">
        <v>4780</v>
      </c>
      <c r="B73">
        <v>515</v>
      </c>
      <c r="C73">
        <v>87</v>
      </c>
      <c r="D73">
        <v>42.81</v>
      </c>
      <c r="E73" t="s">
        <v>4685</v>
      </c>
      <c r="F73">
        <v>2.0299999999999998</v>
      </c>
      <c r="G73" s="35">
        <v>8.4300000000000003E-5</v>
      </c>
      <c r="H73" s="35"/>
    </row>
    <row r="74" spans="1:8" x14ac:dyDescent="0.2">
      <c r="A74" t="s">
        <v>4930</v>
      </c>
      <c r="B74">
        <v>397</v>
      </c>
      <c r="C74">
        <v>67</v>
      </c>
      <c r="D74">
        <v>33</v>
      </c>
      <c r="E74" t="s">
        <v>4685</v>
      </c>
      <c r="F74">
        <v>2.0299999999999998</v>
      </c>
      <c r="G74" s="35">
        <v>5.0200000000000002E-3</v>
      </c>
      <c r="H74" s="35"/>
    </row>
    <row r="75" spans="1:8" x14ac:dyDescent="0.2">
      <c r="A75" t="s">
        <v>4776</v>
      </c>
      <c r="B75">
        <v>493</v>
      </c>
      <c r="C75">
        <v>83</v>
      </c>
      <c r="D75">
        <v>40.98</v>
      </c>
      <c r="E75" t="s">
        <v>4685</v>
      </c>
      <c r="F75">
        <v>2.0299999999999998</v>
      </c>
      <c r="G75" s="35">
        <v>2.5700000000000001E-4</v>
      </c>
      <c r="H75" s="35"/>
    </row>
    <row r="76" spans="1:8" x14ac:dyDescent="0.2">
      <c r="A76" t="s">
        <v>4943</v>
      </c>
      <c r="B76">
        <v>494</v>
      </c>
      <c r="C76">
        <v>83</v>
      </c>
      <c r="D76">
        <v>41.06</v>
      </c>
      <c r="E76" t="s">
        <v>4685</v>
      </c>
      <c r="F76">
        <v>2.02</v>
      </c>
      <c r="G76" s="35">
        <v>2.6600000000000001E-4</v>
      </c>
      <c r="H76" s="35"/>
    </row>
    <row r="77" spans="1:8" x14ac:dyDescent="0.2">
      <c r="A77" t="s">
        <v>4976</v>
      </c>
      <c r="B77">
        <v>587</v>
      </c>
      <c r="C77">
        <v>98</v>
      </c>
      <c r="D77">
        <v>48.8</v>
      </c>
      <c r="E77" t="s">
        <v>4685</v>
      </c>
      <c r="F77">
        <v>2.0099999999999998</v>
      </c>
      <c r="G77" s="35">
        <v>1.9300000000000002E-5</v>
      </c>
      <c r="H77" s="35"/>
    </row>
    <row r="78" spans="1:8" x14ac:dyDescent="0.2">
      <c r="A78" t="s">
        <v>4923</v>
      </c>
      <c r="B78">
        <v>622</v>
      </c>
      <c r="C78">
        <v>102</v>
      </c>
      <c r="D78">
        <v>51.7</v>
      </c>
      <c r="E78" t="s">
        <v>4685</v>
      </c>
      <c r="F78">
        <v>1.97</v>
      </c>
      <c r="G78" s="35">
        <v>2.1800000000000001E-5</v>
      </c>
      <c r="H78" s="35"/>
    </row>
    <row r="79" spans="1:8" x14ac:dyDescent="0.2">
      <c r="A79" t="s">
        <v>4970</v>
      </c>
      <c r="B79">
        <v>593</v>
      </c>
      <c r="C79">
        <v>97</v>
      </c>
      <c r="D79">
        <v>49.29</v>
      </c>
      <c r="E79" t="s">
        <v>4685</v>
      </c>
      <c r="F79">
        <v>1.97</v>
      </c>
      <c r="G79" s="35">
        <v>5.5600000000000003E-5</v>
      </c>
      <c r="H79" s="35"/>
    </row>
    <row r="80" spans="1:8" x14ac:dyDescent="0.2">
      <c r="A80" t="s">
        <v>5193</v>
      </c>
      <c r="B80">
        <v>588</v>
      </c>
      <c r="C80">
        <v>96</v>
      </c>
      <c r="D80">
        <v>48.88</v>
      </c>
      <c r="E80" t="s">
        <v>4685</v>
      </c>
      <c r="F80">
        <v>1.96</v>
      </c>
      <c r="G80" s="35">
        <v>7.4499999999999995E-5</v>
      </c>
      <c r="H80" s="35"/>
    </row>
    <row r="81" spans="1:8" x14ac:dyDescent="0.2">
      <c r="A81" t="s">
        <v>4788</v>
      </c>
      <c r="B81">
        <v>858</v>
      </c>
      <c r="C81">
        <v>140</v>
      </c>
      <c r="D81">
        <v>71.319999999999993</v>
      </c>
      <c r="E81" t="s">
        <v>4685</v>
      </c>
      <c r="F81">
        <v>1.96</v>
      </c>
      <c r="G81" s="35">
        <v>1.9499999999999999E-8</v>
      </c>
      <c r="H81" s="35"/>
    </row>
    <row r="82" spans="1:8" x14ac:dyDescent="0.2">
      <c r="A82" t="s">
        <v>4974</v>
      </c>
      <c r="B82">
        <v>524</v>
      </c>
      <c r="C82">
        <v>85</v>
      </c>
      <c r="D82">
        <v>43.56</v>
      </c>
      <c r="E82" t="s">
        <v>4685</v>
      </c>
      <c r="F82">
        <v>1.95</v>
      </c>
      <c r="G82" s="35">
        <v>6.4499999999999996E-4</v>
      </c>
      <c r="H82" s="35"/>
    </row>
    <row r="83" spans="1:8" x14ac:dyDescent="0.2">
      <c r="A83" t="s">
        <v>4772</v>
      </c>
      <c r="B83">
        <v>442</v>
      </c>
      <c r="C83">
        <v>71</v>
      </c>
      <c r="D83">
        <v>36.74</v>
      </c>
      <c r="E83" t="s">
        <v>4685</v>
      </c>
      <c r="F83">
        <v>1.93</v>
      </c>
      <c r="G83" s="35">
        <v>1.18E-2</v>
      </c>
      <c r="H83" s="35"/>
    </row>
    <row r="84" spans="1:8" x14ac:dyDescent="0.2">
      <c r="A84" t="s">
        <v>5019</v>
      </c>
      <c r="B84">
        <v>501</v>
      </c>
      <c r="C84">
        <v>80</v>
      </c>
      <c r="D84">
        <v>41.65</v>
      </c>
      <c r="E84" t="s">
        <v>4685</v>
      </c>
      <c r="F84">
        <v>1.92</v>
      </c>
      <c r="G84" s="35">
        <v>2.8999999999999998E-3</v>
      </c>
      <c r="H84" s="35"/>
    </row>
    <row r="85" spans="1:8" x14ac:dyDescent="0.2">
      <c r="A85" t="s">
        <v>4939</v>
      </c>
      <c r="B85">
        <v>758</v>
      </c>
      <c r="C85">
        <v>121</v>
      </c>
      <c r="D85">
        <v>63.01</v>
      </c>
      <c r="E85" t="s">
        <v>4685</v>
      </c>
      <c r="F85">
        <v>1.92</v>
      </c>
      <c r="G85" s="35">
        <v>2.1100000000000001E-6</v>
      </c>
      <c r="H85" s="35"/>
    </row>
    <row r="86" spans="1:8" x14ac:dyDescent="0.2">
      <c r="A86" t="s">
        <v>4888</v>
      </c>
      <c r="B86">
        <v>502</v>
      </c>
      <c r="C86">
        <v>80</v>
      </c>
      <c r="D86">
        <v>41.73</v>
      </c>
      <c r="E86" t="s">
        <v>4685</v>
      </c>
      <c r="F86">
        <v>1.92</v>
      </c>
      <c r="G86" s="35">
        <v>3.0100000000000001E-3</v>
      </c>
      <c r="H86" s="35"/>
    </row>
    <row r="87" spans="1:8" x14ac:dyDescent="0.2">
      <c r="A87" t="s">
        <v>5222</v>
      </c>
      <c r="B87">
        <v>663</v>
      </c>
      <c r="C87">
        <v>105</v>
      </c>
      <c r="D87">
        <v>55.11</v>
      </c>
      <c r="E87" t="s">
        <v>4685</v>
      </c>
      <c r="F87">
        <v>1.91</v>
      </c>
      <c r="G87" s="35">
        <v>6.3100000000000002E-5</v>
      </c>
      <c r="H87" s="35"/>
    </row>
    <row r="88" spans="1:8" x14ac:dyDescent="0.2">
      <c r="A88" t="s">
        <v>4996</v>
      </c>
      <c r="B88">
        <v>581</v>
      </c>
      <c r="C88">
        <v>92</v>
      </c>
      <c r="D88">
        <v>48.3</v>
      </c>
      <c r="E88" t="s">
        <v>4685</v>
      </c>
      <c r="F88">
        <v>1.9</v>
      </c>
      <c r="G88" s="35">
        <v>5.1900000000000004E-4</v>
      </c>
      <c r="H88" s="35"/>
    </row>
    <row r="89" spans="1:8" x14ac:dyDescent="0.2">
      <c r="A89" t="s">
        <v>4775</v>
      </c>
      <c r="B89">
        <v>546</v>
      </c>
      <c r="C89">
        <v>86</v>
      </c>
      <c r="D89">
        <v>45.39</v>
      </c>
      <c r="E89" t="s">
        <v>4685</v>
      </c>
      <c r="F89">
        <v>1.89</v>
      </c>
      <c r="G89" s="35">
        <v>1.72E-3</v>
      </c>
      <c r="H89" s="35"/>
    </row>
    <row r="90" spans="1:8" x14ac:dyDescent="0.2">
      <c r="A90" t="s">
        <v>4883</v>
      </c>
      <c r="B90">
        <v>896</v>
      </c>
      <c r="C90">
        <v>141</v>
      </c>
      <c r="D90">
        <v>74.48</v>
      </c>
      <c r="E90" t="s">
        <v>4685</v>
      </c>
      <c r="F90">
        <v>1.89</v>
      </c>
      <c r="G90" s="35">
        <v>1.8099999999999999E-7</v>
      </c>
      <c r="H90" s="35"/>
    </row>
    <row r="91" spans="1:8" x14ac:dyDescent="0.2">
      <c r="A91" t="s">
        <v>4985</v>
      </c>
      <c r="B91">
        <v>509</v>
      </c>
      <c r="C91">
        <v>80</v>
      </c>
      <c r="D91">
        <v>42.31</v>
      </c>
      <c r="E91" t="s">
        <v>4685</v>
      </c>
      <c r="F91">
        <v>1.89</v>
      </c>
      <c r="G91" s="35">
        <v>5.3E-3</v>
      </c>
      <c r="H91" s="35"/>
    </row>
    <row r="92" spans="1:8" x14ac:dyDescent="0.2">
      <c r="A92" t="s">
        <v>4973</v>
      </c>
      <c r="B92">
        <v>639</v>
      </c>
      <c r="C92">
        <v>100</v>
      </c>
      <c r="D92">
        <v>53.12</v>
      </c>
      <c r="E92" t="s">
        <v>4685</v>
      </c>
      <c r="F92">
        <v>1.88</v>
      </c>
      <c r="G92" s="35">
        <v>2.72E-4</v>
      </c>
      <c r="H92" s="35"/>
    </row>
    <row r="93" spans="1:8" x14ac:dyDescent="0.2">
      <c r="A93" t="s">
        <v>4907</v>
      </c>
      <c r="B93">
        <v>480</v>
      </c>
      <c r="C93">
        <v>75</v>
      </c>
      <c r="D93">
        <v>39.9</v>
      </c>
      <c r="E93" t="s">
        <v>4685</v>
      </c>
      <c r="F93">
        <v>1.88</v>
      </c>
      <c r="G93" s="35">
        <v>1.37E-2</v>
      </c>
      <c r="H93" s="35"/>
    </row>
    <row r="94" spans="1:8" x14ac:dyDescent="0.2">
      <c r="A94" t="s">
        <v>4962</v>
      </c>
      <c r="B94">
        <v>1127</v>
      </c>
      <c r="C94">
        <v>176</v>
      </c>
      <c r="D94">
        <v>93.68</v>
      </c>
      <c r="E94" t="s">
        <v>4685</v>
      </c>
      <c r="F94">
        <v>1.88</v>
      </c>
      <c r="G94" s="35">
        <v>6.6399999999999998E-10</v>
      </c>
      <c r="H94" s="35"/>
    </row>
    <row r="95" spans="1:8" x14ac:dyDescent="0.2">
      <c r="A95" t="s">
        <v>4820</v>
      </c>
      <c r="B95">
        <v>881</v>
      </c>
      <c r="C95">
        <v>137</v>
      </c>
      <c r="D95">
        <v>73.23</v>
      </c>
      <c r="E95" t="s">
        <v>4685</v>
      </c>
      <c r="F95">
        <v>1.87</v>
      </c>
      <c r="G95" s="35">
        <v>6.5799999999999999E-7</v>
      </c>
      <c r="H95" s="35"/>
    </row>
    <row r="96" spans="1:8" x14ac:dyDescent="0.2">
      <c r="A96" t="s">
        <v>4913</v>
      </c>
      <c r="B96">
        <v>522</v>
      </c>
      <c r="C96">
        <v>81</v>
      </c>
      <c r="D96">
        <v>43.39</v>
      </c>
      <c r="E96" t="s">
        <v>4685</v>
      </c>
      <c r="F96">
        <v>1.87</v>
      </c>
      <c r="G96" s="35">
        <v>7.1900000000000002E-3</v>
      </c>
      <c r="H96" s="35"/>
    </row>
    <row r="97" spans="1:8" x14ac:dyDescent="0.2">
      <c r="A97" t="s">
        <v>4968</v>
      </c>
      <c r="B97">
        <v>529</v>
      </c>
      <c r="C97">
        <v>82</v>
      </c>
      <c r="D97">
        <v>43.97</v>
      </c>
      <c r="E97" t="s">
        <v>4685</v>
      </c>
      <c r="F97">
        <v>1.86</v>
      </c>
      <c r="G97" s="35">
        <v>5.8199999999999997E-3</v>
      </c>
      <c r="H97" s="35"/>
    </row>
    <row r="98" spans="1:8" x14ac:dyDescent="0.2">
      <c r="A98" t="s">
        <v>4975</v>
      </c>
      <c r="B98">
        <v>566</v>
      </c>
      <c r="C98">
        <v>87</v>
      </c>
      <c r="D98">
        <v>47.05</v>
      </c>
      <c r="E98" t="s">
        <v>4685</v>
      </c>
      <c r="F98">
        <v>1.85</v>
      </c>
      <c r="G98" s="35">
        <v>4.0099999999999997E-3</v>
      </c>
      <c r="H98" s="35"/>
    </row>
    <row r="99" spans="1:8" x14ac:dyDescent="0.2">
      <c r="A99" t="s">
        <v>4908</v>
      </c>
      <c r="B99">
        <v>833</v>
      </c>
      <c r="C99">
        <v>128</v>
      </c>
      <c r="D99">
        <v>69.239999999999995</v>
      </c>
      <c r="E99" t="s">
        <v>4685</v>
      </c>
      <c r="F99">
        <v>1.85</v>
      </c>
      <c r="G99" s="35">
        <v>5.48E-6</v>
      </c>
      <c r="H99" s="35"/>
    </row>
    <row r="100" spans="1:8" x14ac:dyDescent="0.2">
      <c r="A100" t="s">
        <v>4898</v>
      </c>
      <c r="B100">
        <v>952</v>
      </c>
      <c r="C100">
        <v>146</v>
      </c>
      <c r="D100">
        <v>79.14</v>
      </c>
      <c r="E100" t="s">
        <v>4685</v>
      </c>
      <c r="F100">
        <v>1.84</v>
      </c>
      <c r="G100" s="35">
        <v>4.3000000000000001E-7</v>
      </c>
      <c r="H100" s="35"/>
    </row>
    <row r="101" spans="1:8" x14ac:dyDescent="0.2">
      <c r="A101" t="s">
        <v>4909</v>
      </c>
      <c r="B101">
        <v>992</v>
      </c>
      <c r="C101">
        <v>152</v>
      </c>
      <c r="D101">
        <v>82.46</v>
      </c>
      <c r="E101" t="s">
        <v>4685</v>
      </c>
      <c r="F101">
        <v>1.84</v>
      </c>
      <c r="G101" s="35">
        <v>1.4600000000000001E-7</v>
      </c>
      <c r="H101" s="35"/>
    </row>
    <row r="102" spans="1:8" x14ac:dyDescent="0.2">
      <c r="A102" t="s">
        <v>5172</v>
      </c>
      <c r="B102">
        <v>464</v>
      </c>
      <c r="C102">
        <v>71</v>
      </c>
      <c r="D102">
        <v>38.57</v>
      </c>
      <c r="E102" t="s">
        <v>4685</v>
      </c>
      <c r="F102">
        <v>1.84</v>
      </c>
      <c r="G102" s="35">
        <v>4.7699999999999999E-2</v>
      </c>
      <c r="H102" s="35"/>
    </row>
    <row r="103" spans="1:8" x14ac:dyDescent="0.2">
      <c r="A103" t="s">
        <v>4877</v>
      </c>
      <c r="B103">
        <v>484</v>
      </c>
      <c r="C103">
        <v>74</v>
      </c>
      <c r="D103">
        <v>40.229999999999997</v>
      </c>
      <c r="E103" t="s">
        <v>4685</v>
      </c>
      <c r="F103">
        <v>1.84</v>
      </c>
      <c r="G103" s="35">
        <v>3.2899999999999999E-2</v>
      </c>
      <c r="H103" s="35"/>
    </row>
    <row r="104" spans="1:8" x14ac:dyDescent="0.2">
      <c r="A104" t="s">
        <v>4959</v>
      </c>
      <c r="B104">
        <v>1237</v>
      </c>
      <c r="C104">
        <v>189</v>
      </c>
      <c r="D104">
        <v>102.83</v>
      </c>
      <c r="E104" t="s">
        <v>4685</v>
      </c>
      <c r="F104">
        <v>1.84</v>
      </c>
      <c r="G104" s="35">
        <v>4.5399999999999998E-10</v>
      </c>
      <c r="H104" s="35"/>
    </row>
    <row r="105" spans="1:8" x14ac:dyDescent="0.2">
      <c r="A105" t="s">
        <v>5003</v>
      </c>
      <c r="B105">
        <v>1120</v>
      </c>
      <c r="C105">
        <v>171</v>
      </c>
      <c r="D105">
        <v>93.1</v>
      </c>
      <c r="E105" t="s">
        <v>4685</v>
      </c>
      <c r="F105">
        <v>1.84</v>
      </c>
      <c r="G105" s="35">
        <v>9.2500000000000001E-9</v>
      </c>
      <c r="H105" s="35"/>
    </row>
    <row r="106" spans="1:8" x14ac:dyDescent="0.2">
      <c r="A106" t="s">
        <v>4915</v>
      </c>
      <c r="B106">
        <v>1027</v>
      </c>
      <c r="C106">
        <v>156</v>
      </c>
      <c r="D106">
        <v>85.37</v>
      </c>
      <c r="E106" t="s">
        <v>4685</v>
      </c>
      <c r="F106">
        <v>1.83</v>
      </c>
      <c r="G106" s="35">
        <v>1.4000000000000001E-7</v>
      </c>
      <c r="H106" s="35"/>
    </row>
    <row r="107" spans="1:8" x14ac:dyDescent="0.2">
      <c r="A107" t="s">
        <v>4933</v>
      </c>
      <c r="B107">
        <v>653</v>
      </c>
      <c r="C107">
        <v>99</v>
      </c>
      <c r="D107">
        <v>54.28</v>
      </c>
      <c r="E107" t="s">
        <v>4685</v>
      </c>
      <c r="F107">
        <v>1.82</v>
      </c>
      <c r="G107" s="35">
        <v>1.1800000000000001E-3</v>
      </c>
      <c r="H107" s="35"/>
    </row>
    <row r="108" spans="1:8" x14ac:dyDescent="0.2">
      <c r="A108" t="s">
        <v>4986</v>
      </c>
      <c r="B108">
        <v>1380</v>
      </c>
      <c r="C108">
        <v>209</v>
      </c>
      <c r="D108">
        <v>114.72</v>
      </c>
      <c r="E108" t="s">
        <v>4685</v>
      </c>
      <c r="F108">
        <v>1.82</v>
      </c>
      <c r="G108" s="35">
        <v>3.6900000000000003E-11</v>
      </c>
      <c r="H108" s="35"/>
    </row>
    <row r="109" spans="1:8" x14ac:dyDescent="0.2">
      <c r="A109" t="s">
        <v>4987</v>
      </c>
      <c r="B109">
        <v>1380</v>
      </c>
      <c r="C109">
        <v>209</v>
      </c>
      <c r="D109">
        <v>114.72</v>
      </c>
      <c r="E109" t="s">
        <v>4685</v>
      </c>
      <c r="F109">
        <v>1.82</v>
      </c>
      <c r="G109" s="35">
        <v>3.6900000000000003E-11</v>
      </c>
      <c r="H109" s="35"/>
    </row>
    <row r="110" spans="1:8" x14ac:dyDescent="0.2">
      <c r="A110" t="s">
        <v>4984</v>
      </c>
      <c r="B110">
        <v>562</v>
      </c>
      <c r="C110">
        <v>85</v>
      </c>
      <c r="D110">
        <v>46.72</v>
      </c>
      <c r="E110" t="s">
        <v>4685</v>
      </c>
      <c r="F110">
        <v>1.82</v>
      </c>
      <c r="G110" s="35">
        <v>1.1599999999999999E-2</v>
      </c>
      <c r="H110" s="35"/>
    </row>
    <row r="111" spans="1:8" x14ac:dyDescent="0.2">
      <c r="A111" t="s">
        <v>4813</v>
      </c>
      <c r="B111">
        <v>538</v>
      </c>
      <c r="C111">
        <v>81</v>
      </c>
      <c r="D111">
        <v>44.72</v>
      </c>
      <c r="E111" t="s">
        <v>4685</v>
      </c>
      <c r="F111">
        <v>1.81</v>
      </c>
      <c r="G111" s="35">
        <v>2.18E-2</v>
      </c>
      <c r="H111" s="35"/>
    </row>
    <row r="112" spans="1:8" x14ac:dyDescent="0.2">
      <c r="A112" t="s">
        <v>4945</v>
      </c>
      <c r="B112">
        <v>812</v>
      </c>
      <c r="C112">
        <v>122</v>
      </c>
      <c r="D112">
        <v>67.5</v>
      </c>
      <c r="E112" t="s">
        <v>4685</v>
      </c>
      <c r="F112">
        <v>1.81</v>
      </c>
      <c r="G112" s="35">
        <v>5.0500000000000001E-5</v>
      </c>
      <c r="H112" s="35"/>
    </row>
    <row r="113" spans="1:8" x14ac:dyDescent="0.2">
      <c r="A113" t="s">
        <v>4925</v>
      </c>
      <c r="B113">
        <v>547</v>
      </c>
      <c r="C113">
        <v>82</v>
      </c>
      <c r="D113">
        <v>45.47</v>
      </c>
      <c r="E113" t="s">
        <v>4685</v>
      </c>
      <c r="F113">
        <v>1.8</v>
      </c>
      <c r="G113" s="35">
        <v>1.8800000000000001E-2</v>
      </c>
      <c r="H113" s="35"/>
    </row>
    <row r="114" spans="1:8" x14ac:dyDescent="0.2">
      <c r="A114" t="s">
        <v>4940</v>
      </c>
      <c r="B114">
        <v>562</v>
      </c>
      <c r="C114">
        <v>84</v>
      </c>
      <c r="D114">
        <v>46.72</v>
      </c>
      <c r="E114" t="s">
        <v>4685</v>
      </c>
      <c r="F114">
        <v>1.8</v>
      </c>
      <c r="G114" s="35">
        <v>1.7000000000000001E-2</v>
      </c>
      <c r="H114" s="35"/>
    </row>
    <row r="115" spans="1:8" x14ac:dyDescent="0.2">
      <c r="A115" t="s">
        <v>4867</v>
      </c>
      <c r="B115">
        <v>877</v>
      </c>
      <c r="C115">
        <v>131</v>
      </c>
      <c r="D115">
        <v>72.900000000000006</v>
      </c>
      <c r="E115" t="s">
        <v>4685</v>
      </c>
      <c r="F115">
        <v>1.8</v>
      </c>
      <c r="G115" s="35">
        <v>1.9199999999999999E-5</v>
      </c>
      <c r="H115" s="35"/>
    </row>
    <row r="116" spans="1:8" x14ac:dyDescent="0.2">
      <c r="A116" t="s">
        <v>4990</v>
      </c>
      <c r="B116">
        <v>638</v>
      </c>
      <c r="C116">
        <v>95</v>
      </c>
      <c r="D116">
        <v>53.04</v>
      </c>
      <c r="E116" t="s">
        <v>4685</v>
      </c>
      <c r="F116">
        <v>1.79</v>
      </c>
      <c r="G116" s="35">
        <v>3.9699999999999996E-3</v>
      </c>
      <c r="H116" s="35"/>
    </row>
    <row r="117" spans="1:8" x14ac:dyDescent="0.2">
      <c r="A117" t="s">
        <v>4927</v>
      </c>
      <c r="B117">
        <v>560</v>
      </c>
      <c r="C117">
        <v>83</v>
      </c>
      <c r="D117">
        <v>46.55</v>
      </c>
      <c r="E117" t="s">
        <v>4685</v>
      </c>
      <c r="F117">
        <v>1.78</v>
      </c>
      <c r="G117" s="35">
        <v>2.4299999999999999E-2</v>
      </c>
      <c r="H117" s="35"/>
    </row>
    <row r="118" spans="1:8" x14ac:dyDescent="0.2">
      <c r="A118" t="s">
        <v>4935</v>
      </c>
      <c r="B118">
        <v>891</v>
      </c>
      <c r="C118">
        <v>132</v>
      </c>
      <c r="D118">
        <v>74.069999999999993</v>
      </c>
      <c r="E118" t="s">
        <v>4685</v>
      </c>
      <c r="F118">
        <v>1.78</v>
      </c>
      <c r="G118" s="35">
        <v>2.5299999999999998E-5</v>
      </c>
      <c r="H118" s="35"/>
    </row>
    <row r="119" spans="1:8" x14ac:dyDescent="0.2">
      <c r="A119" t="s">
        <v>4936</v>
      </c>
      <c r="B119">
        <v>891</v>
      </c>
      <c r="C119">
        <v>132</v>
      </c>
      <c r="D119">
        <v>74.069999999999993</v>
      </c>
      <c r="E119" t="s">
        <v>4685</v>
      </c>
      <c r="F119">
        <v>1.78</v>
      </c>
      <c r="G119" s="35">
        <v>2.5299999999999998E-5</v>
      </c>
      <c r="H119" s="35"/>
    </row>
    <row r="120" spans="1:8" x14ac:dyDescent="0.2">
      <c r="A120" t="s">
        <v>4981</v>
      </c>
      <c r="B120">
        <v>952</v>
      </c>
      <c r="C120">
        <v>141</v>
      </c>
      <c r="D120">
        <v>79.14</v>
      </c>
      <c r="E120" t="s">
        <v>4685</v>
      </c>
      <c r="F120">
        <v>1.78</v>
      </c>
      <c r="G120" s="35">
        <v>6.3500000000000002E-6</v>
      </c>
      <c r="H120" s="35"/>
    </row>
    <row r="121" spans="1:8" x14ac:dyDescent="0.2">
      <c r="A121" t="s">
        <v>4897</v>
      </c>
      <c r="B121">
        <v>1496</v>
      </c>
      <c r="C121">
        <v>221</v>
      </c>
      <c r="D121">
        <v>124.36</v>
      </c>
      <c r="E121" t="s">
        <v>4685</v>
      </c>
      <c r="F121">
        <v>1.78</v>
      </c>
      <c r="G121" s="35">
        <v>5.2999999999999998E-11</v>
      </c>
      <c r="H121" s="35"/>
    </row>
    <row r="122" spans="1:8" x14ac:dyDescent="0.2">
      <c r="A122" t="s">
        <v>5221</v>
      </c>
      <c r="B122">
        <v>619</v>
      </c>
      <c r="C122">
        <v>91</v>
      </c>
      <c r="D122">
        <v>51.46</v>
      </c>
      <c r="E122" t="s">
        <v>4685</v>
      </c>
      <c r="F122">
        <v>1.77</v>
      </c>
      <c r="G122" s="35">
        <v>1.18E-2</v>
      </c>
      <c r="H122" s="35"/>
    </row>
    <row r="123" spans="1:8" x14ac:dyDescent="0.2">
      <c r="A123" t="s">
        <v>5014</v>
      </c>
      <c r="B123">
        <v>879</v>
      </c>
      <c r="C123">
        <v>128</v>
      </c>
      <c r="D123">
        <v>73.069999999999993</v>
      </c>
      <c r="E123" t="s">
        <v>4685</v>
      </c>
      <c r="F123">
        <v>1.75</v>
      </c>
      <c r="G123" s="35">
        <v>1.22E-4</v>
      </c>
      <c r="H123" s="35"/>
    </row>
    <row r="124" spans="1:8" x14ac:dyDescent="0.2">
      <c r="A124" t="s">
        <v>5053</v>
      </c>
      <c r="B124">
        <v>722</v>
      </c>
      <c r="C124">
        <v>105</v>
      </c>
      <c r="D124">
        <v>60.02</v>
      </c>
      <c r="E124" t="s">
        <v>4685</v>
      </c>
      <c r="F124">
        <v>1.75</v>
      </c>
      <c r="G124" s="35">
        <v>3.0599999999999998E-3</v>
      </c>
      <c r="H124" s="35"/>
    </row>
    <row r="125" spans="1:8" x14ac:dyDescent="0.2">
      <c r="A125" t="s">
        <v>5013</v>
      </c>
      <c r="B125">
        <v>626</v>
      </c>
      <c r="C125">
        <v>91</v>
      </c>
      <c r="D125">
        <v>52.04</v>
      </c>
      <c r="E125" t="s">
        <v>4685</v>
      </c>
      <c r="F125">
        <v>1.75</v>
      </c>
      <c r="G125" s="35">
        <v>1.89E-2</v>
      </c>
      <c r="H125" s="35"/>
    </row>
    <row r="126" spans="1:8" x14ac:dyDescent="0.2">
      <c r="A126" t="s">
        <v>5195</v>
      </c>
      <c r="B126">
        <v>1033</v>
      </c>
      <c r="C126">
        <v>150</v>
      </c>
      <c r="D126">
        <v>85.87</v>
      </c>
      <c r="E126" t="s">
        <v>4685</v>
      </c>
      <c r="F126">
        <v>1.75</v>
      </c>
      <c r="G126" s="35">
        <v>6.3600000000000001E-6</v>
      </c>
      <c r="H126" s="35"/>
    </row>
    <row r="127" spans="1:8" x14ac:dyDescent="0.2">
      <c r="A127" t="s">
        <v>4868</v>
      </c>
      <c r="B127">
        <v>641</v>
      </c>
      <c r="C127">
        <v>93</v>
      </c>
      <c r="D127">
        <v>53.28</v>
      </c>
      <c r="E127" t="s">
        <v>4685</v>
      </c>
      <c r="F127">
        <v>1.75</v>
      </c>
      <c r="G127" s="35">
        <v>1.7299999999999999E-2</v>
      </c>
      <c r="H127" s="35"/>
    </row>
    <row r="128" spans="1:8" x14ac:dyDescent="0.2">
      <c r="A128" t="s">
        <v>4938</v>
      </c>
      <c r="B128">
        <v>991</v>
      </c>
      <c r="C128">
        <v>143</v>
      </c>
      <c r="D128">
        <v>82.38</v>
      </c>
      <c r="E128" t="s">
        <v>4685</v>
      </c>
      <c r="F128">
        <v>1.74</v>
      </c>
      <c r="G128" s="35">
        <v>2.5199999999999999E-5</v>
      </c>
      <c r="H128" s="35"/>
    </row>
    <row r="129" spans="1:8" x14ac:dyDescent="0.2">
      <c r="A129" t="s">
        <v>5049</v>
      </c>
      <c r="B129">
        <v>715</v>
      </c>
      <c r="C129">
        <v>103</v>
      </c>
      <c r="D129">
        <v>59.44</v>
      </c>
      <c r="E129" t="s">
        <v>4685</v>
      </c>
      <c r="F129">
        <v>1.73</v>
      </c>
      <c r="G129" s="35">
        <v>5.4599999999999996E-3</v>
      </c>
      <c r="H129" s="35"/>
    </row>
    <row r="130" spans="1:8" x14ac:dyDescent="0.2">
      <c r="A130" t="s">
        <v>5047</v>
      </c>
      <c r="B130">
        <v>1593</v>
      </c>
      <c r="C130">
        <v>229</v>
      </c>
      <c r="D130">
        <v>132.41999999999999</v>
      </c>
      <c r="E130" t="s">
        <v>4685</v>
      </c>
      <c r="F130">
        <v>1.73</v>
      </c>
      <c r="G130" s="35">
        <v>2.0600000000000001E-10</v>
      </c>
      <c r="H130" s="35"/>
    </row>
    <row r="131" spans="1:8" x14ac:dyDescent="0.2">
      <c r="A131" t="s">
        <v>4932</v>
      </c>
      <c r="B131">
        <v>1413</v>
      </c>
      <c r="C131">
        <v>203</v>
      </c>
      <c r="D131">
        <v>117.46</v>
      </c>
      <c r="E131" t="s">
        <v>4685</v>
      </c>
      <c r="F131">
        <v>1.73</v>
      </c>
      <c r="G131" s="35">
        <v>8.6599999999999995E-9</v>
      </c>
      <c r="H131" s="35"/>
    </row>
    <row r="132" spans="1:8" x14ac:dyDescent="0.2">
      <c r="A132" t="s">
        <v>5106</v>
      </c>
      <c r="B132">
        <v>1144</v>
      </c>
      <c r="C132">
        <v>164</v>
      </c>
      <c r="D132">
        <v>95.1</v>
      </c>
      <c r="E132" t="s">
        <v>4685</v>
      </c>
      <c r="F132">
        <v>1.72</v>
      </c>
      <c r="G132" s="35">
        <v>2.48E-6</v>
      </c>
      <c r="H132" s="35"/>
    </row>
    <row r="133" spans="1:8" x14ac:dyDescent="0.2">
      <c r="A133" t="s">
        <v>4958</v>
      </c>
      <c r="B133">
        <v>1654</v>
      </c>
      <c r="C133">
        <v>237</v>
      </c>
      <c r="D133">
        <v>137.49</v>
      </c>
      <c r="E133" t="s">
        <v>4685</v>
      </c>
      <c r="F133">
        <v>1.72</v>
      </c>
      <c r="G133" s="35">
        <v>9.3600000000000005E-11</v>
      </c>
      <c r="H133" s="35"/>
    </row>
    <row r="134" spans="1:8" x14ac:dyDescent="0.2">
      <c r="A134" t="s">
        <v>5060</v>
      </c>
      <c r="B134">
        <v>1456</v>
      </c>
      <c r="C134">
        <v>208</v>
      </c>
      <c r="D134">
        <v>121.03</v>
      </c>
      <c r="E134" t="s">
        <v>4685</v>
      </c>
      <c r="F134">
        <v>1.72</v>
      </c>
      <c r="G134" s="35">
        <v>8.3799999999999996E-9</v>
      </c>
      <c r="H134" s="35"/>
    </row>
    <row r="135" spans="1:8" x14ac:dyDescent="0.2">
      <c r="A135" t="s">
        <v>4901</v>
      </c>
      <c r="B135">
        <v>932</v>
      </c>
      <c r="C135">
        <v>133</v>
      </c>
      <c r="D135">
        <v>77.47</v>
      </c>
      <c r="E135" t="s">
        <v>4685</v>
      </c>
      <c r="F135">
        <v>1.72</v>
      </c>
      <c r="G135" s="35">
        <v>1.55E-4</v>
      </c>
      <c r="H135" s="35"/>
    </row>
    <row r="136" spans="1:8" x14ac:dyDescent="0.2">
      <c r="A136" t="s">
        <v>4955</v>
      </c>
      <c r="B136">
        <v>1269</v>
      </c>
      <c r="C136">
        <v>181</v>
      </c>
      <c r="D136">
        <v>105.49</v>
      </c>
      <c r="E136" t="s">
        <v>4685</v>
      </c>
      <c r="F136">
        <v>1.72</v>
      </c>
      <c r="G136" s="35">
        <v>3.0800000000000001E-7</v>
      </c>
      <c r="H136" s="35"/>
    </row>
    <row r="137" spans="1:8" x14ac:dyDescent="0.2">
      <c r="A137" t="s">
        <v>4997</v>
      </c>
      <c r="B137">
        <v>1089</v>
      </c>
      <c r="C137">
        <v>155</v>
      </c>
      <c r="D137">
        <v>90.53</v>
      </c>
      <c r="E137" t="s">
        <v>4685</v>
      </c>
      <c r="F137">
        <v>1.71</v>
      </c>
      <c r="G137" s="35">
        <v>1.1399999999999999E-5</v>
      </c>
      <c r="H137" s="35"/>
    </row>
    <row r="138" spans="1:8" x14ac:dyDescent="0.2">
      <c r="A138" t="s">
        <v>5020</v>
      </c>
      <c r="B138">
        <v>1648</v>
      </c>
      <c r="C138">
        <v>234</v>
      </c>
      <c r="D138">
        <v>136.99</v>
      </c>
      <c r="E138" t="s">
        <v>4685</v>
      </c>
      <c r="F138">
        <v>1.71</v>
      </c>
      <c r="G138" s="35">
        <v>3.4699999999999999E-10</v>
      </c>
      <c r="H138" s="35"/>
    </row>
    <row r="139" spans="1:8" x14ac:dyDescent="0.2">
      <c r="A139" t="s">
        <v>4914</v>
      </c>
      <c r="B139">
        <v>1296</v>
      </c>
      <c r="C139">
        <v>184</v>
      </c>
      <c r="D139">
        <v>107.73</v>
      </c>
      <c r="E139" t="s">
        <v>4685</v>
      </c>
      <c r="F139">
        <v>1.71</v>
      </c>
      <c r="G139" s="35">
        <v>3.27E-7</v>
      </c>
      <c r="H139" s="35"/>
    </row>
    <row r="140" spans="1:8" x14ac:dyDescent="0.2">
      <c r="A140" t="s">
        <v>5072</v>
      </c>
      <c r="B140">
        <v>702</v>
      </c>
      <c r="C140">
        <v>99</v>
      </c>
      <c r="D140">
        <v>58.36</v>
      </c>
      <c r="E140" t="s">
        <v>4685</v>
      </c>
      <c r="F140">
        <v>1.7</v>
      </c>
      <c r="G140" s="35">
        <v>2.3800000000000002E-2</v>
      </c>
      <c r="H140" s="35"/>
    </row>
    <row r="141" spans="1:8" x14ac:dyDescent="0.2">
      <c r="A141" t="s">
        <v>5081</v>
      </c>
      <c r="B141">
        <v>1426</v>
      </c>
      <c r="C141">
        <v>201</v>
      </c>
      <c r="D141">
        <v>118.54</v>
      </c>
      <c r="E141" t="s">
        <v>4685</v>
      </c>
      <c r="F141">
        <v>1.7</v>
      </c>
      <c r="G141" s="35">
        <v>5.8500000000000001E-8</v>
      </c>
      <c r="H141" s="35"/>
    </row>
    <row r="142" spans="1:8" x14ac:dyDescent="0.2">
      <c r="A142" t="s">
        <v>5045</v>
      </c>
      <c r="B142">
        <v>874</v>
      </c>
      <c r="C142">
        <v>123</v>
      </c>
      <c r="D142">
        <v>72.650000000000006</v>
      </c>
      <c r="E142" t="s">
        <v>4685</v>
      </c>
      <c r="F142">
        <v>1.69</v>
      </c>
      <c r="G142" s="35">
        <v>1.23E-3</v>
      </c>
      <c r="H142" s="35"/>
    </row>
    <row r="143" spans="1:8" x14ac:dyDescent="0.2">
      <c r="A143" t="s">
        <v>4960</v>
      </c>
      <c r="B143">
        <v>727</v>
      </c>
      <c r="C143">
        <v>102</v>
      </c>
      <c r="D143">
        <v>60.43</v>
      </c>
      <c r="E143" t="s">
        <v>4685</v>
      </c>
      <c r="F143">
        <v>1.69</v>
      </c>
      <c r="G143" s="35">
        <v>1.8200000000000001E-2</v>
      </c>
      <c r="H143" s="35"/>
    </row>
    <row r="144" spans="1:8" x14ac:dyDescent="0.2">
      <c r="A144" t="s">
        <v>5114</v>
      </c>
      <c r="B144">
        <v>1191</v>
      </c>
      <c r="C144">
        <v>167</v>
      </c>
      <c r="D144">
        <v>99</v>
      </c>
      <c r="E144" t="s">
        <v>4685</v>
      </c>
      <c r="F144">
        <v>1.69</v>
      </c>
      <c r="G144" s="35">
        <v>7.2200000000000003E-6</v>
      </c>
      <c r="H144" s="35"/>
    </row>
    <row r="145" spans="1:8" x14ac:dyDescent="0.2">
      <c r="A145" t="s">
        <v>5004</v>
      </c>
      <c r="B145">
        <v>1294</v>
      </c>
      <c r="C145">
        <v>181</v>
      </c>
      <c r="D145">
        <v>107.57</v>
      </c>
      <c r="E145" t="s">
        <v>4685</v>
      </c>
      <c r="F145">
        <v>1.68</v>
      </c>
      <c r="G145" s="35">
        <v>1.26E-6</v>
      </c>
      <c r="H145" s="35"/>
    </row>
    <row r="146" spans="1:8" x14ac:dyDescent="0.2">
      <c r="A146" t="s">
        <v>5012</v>
      </c>
      <c r="B146">
        <v>1197</v>
      </c>
      <c r="C146">
        <v>167</v>
      </c>
      <c r="D146">
        <v>99.5</v>
      </c>
      <c r="E146" t="s">
        <v>4685</v>
      </c>
      <c r="F146">
        <v>1.68</v>
      </c>
      <c r="G146" s="35">
        <v>1.1E-5</v>
      </c>
      <c r="H146" s="35"/>
    </row>
    <row r="147" spans="1:8" x14ac:dyDescent="0.2">
      <c r="A147" t="s">
        <v>5075</v>
      </c>
      <c r="B147">
        <v>982</v>
      </c>
      <c r="C147">
        <v>137</v>
      </c>
      <c r="D147">
        <v>81.63</v>
      </c>
      <c r="E147" t="s">
        <v>4685</v>
      </c>
      <c r="F147">
        <v>1.68</v>
      </c>
      <c r="G147" s="35">
        <v>3.3100000000000002E-4</v>
      </c>
      <c r="H147" s="35"/>
    </row>
    <row r="148" spans="1:8" x14ac:dyDescent="0.2">
      <c r="A148" t="s">
        <v>5008</v>
      </c>
      <c r="B148">
        <v>1298</v>
      </c>
      <c r="C148">
        <v>181</v>
      </c>
      <c r="D148">
        <v>107.9</v>
      </c>
      <c r="E148" t="s">
        <v>4685</v>
      </c>
      <c r="F148">
        <v>1.68</v>
      </c>
      <c r="G148" s="35">
        <v>1.79E-6</v>
      </c>
      <c r="H148" s="35"/>
    </row>
    <row r="149" spans="1:8" x14ac:dyDescent="0.2">
      <c r="A149" t="s">
        <v>4979</v>
      </c>
      <c r="B149">
        <v>961</v>
      </c>
      <c r="C149">
        <v>134</v>
      </c>
      <c r="D149">
        <v>79.89</v>
      </c>
      <c r="E149" t="s">
        <v>4685</v>
      </c>
      <c r="F149">
        <v>1.68</v>
      </c>
      <c r="G149" s="35">
        <v>4.73E-4</v>
      </c>
      <c r="H149" s="35"/>
    </row>
    <row r="150" spans="1:8" x14ac:dyDescent="0.2">
      <c r="A150" t="s">
        <v>5059</v>
      </c>
      <c r="B150">
        <v>879</v>
      </c>
      <c r="C150">
        <v>122</v>
      </c>
      <c r="D150">
        <v>73.069999999999993</v>
      </c>
      <c r="E150" t="s">
        <v>4685</v>
      </c>
      <c r="F150">
        <v>1.67</v>
      </c>
      <c r="G150" s="35">
        <v>2.5799999999999998E-3</v>
      </c>
      <c r="H150" s="35"/>
    </row>
    <row r="151" spans="1:8" x14ac:dyDescent="0.2">
      <c r="A151" t="s">
        <v>5079</v>
      </c>
      <c r="B151">
        <v>888</v>
      </c>
      <c r="C151">
        <v>123</v>
      </c>
      <c r="D151">
        <v>73.819999999999993</v>
      </c>
      <c r="E151" t="s">
        <v>4685</v>
      </c>
      <c r="F151">
        <v>1.67</v>
      </c>
      <c r="G151" s="35">
        <v>2.8700000000000002E-3</v>
      </c>
      <c r="H151" s="35"/>
    </row>
    <row r="152" spans="1:8" x14ac:dyDescent="0.2">
      <c r="A152" t="s">
        <v>4928</v>
      </c>
      <c r="B152">
        <v>1461</v>
      </c>
      <c r="C152">
        <v>202</v>
      </c>
      <c r="D152">
        <v>121.45</v>
      </c>
      <c r="E152" t="s">
        <v>4685</v>
      </c>
      <c r="F152">
        <v>1.66</v>
      </c>
      <c r="G152" s="35">
        <v>2.6E-7</v>
      </c>
      <c r="H152" s="35"/>
    </row>
    <row r="153" spans="1:8" x14ac:dyDescent="0.2">
      <c r="A153" t="s">
        <v>4835</v>
      </c>
      <c r="B153">
        <v>1187</v>
      </c>
      <c r="C153">
        <v>164</v>
      </c>
      <c r="D153">
        <v>98.67</v>
      </c>
      <c r="E153" t="s">
        <v>4685</v>
      </c>
      <c r="F153">
        <v>1.66</v>
      </c>
      <c r="G153" s="35">
        <v>2.5199999999999999E-5</v>
      </c>
      <c r="H153" s="35"/>
    </row>
    <row r="154" spans="1:8" x14ac:dyDescent="0.2">
      <c r="A154" t="s">
        <v>5039</v>
      </c>
      <c r="B154">
        <v>1464</v>
      </c>
      <c r="C154">
        <v>202</v>
      </c>
      <c r="D154">
        <v>121.7</v>
      </c>
      <c r="E154" t="s">
        <v>4685</v>
      </c>
      <c r="F154">
        <v>1.66</v>
      </c>
      <c r="G154" s="35">
        <v>2.7700000000000001E-7</v>
      </c>
      <c r="H154" s="35"/>
    </row>
    <row r="155" spans="1:8" x14ac:dyDescent="0.2">
      <c r="A155" t="s">
        <v>4963</v>
      </c>
      <c r="B155">
        <v>2582</v>
      </c>
      <c r="C155">
        <v>356</v>
      </c>
      <c r="D155">
        <v>214.63</v>
      </c>
      <c r="E155" t="s">
        <v>4685</v>
      </c>
      <c r="F155">
        <v>1.66</v>
      </c>
      <c r="G155" s="35">
        <v>5.6999999999999999E-16</v>
      </c>
      <c r="H155" s="35"/>
    </row>
    <row r="156" spans="1:8" x14ac:dyDescent="0.2">
      <c r="A156" t="s">
        <v>4833</v>
      </c>
      <c r="B156">
        <v>888</v>
      </c>
      <c r="C156">
        <v>122</v>
      </c>
      <c r="D156">
        <v>73.819999999999993</v>
      </c>
      <c r="E156" t="s">
        <v>4685</v>
      </c>
      <c r="F156">
        <v>1.65</v>
      </c>
      <c r="G156" s="35">
        <v>4.0699999999999998E-3</v>
      </c>
      <c r="H156" s="35"/>
    </row>
    <row r="157" spans="1:8" x14ac:dyDescent="0.2">
      <c r="A157" t="s">
        <v>4998</v>
      </c>
      <c r="B157">
        <v>939</v>
      </c>
      <c r="C157">
        <v>129</v>
      </c>
      <c r="D157">
        <v>78.06</v>
      </c>
      <c r="E157" t="s">
        <v>4685</v>
      </c>
      <c r="F157">
        <v>1.65</v>
      </c>
      <c r="G157" s="35">
        <v>2.2599999999999999E-3</v>
      </c>
      <c r="H157" s="35"/>
    </row>
    <row r="158" spans="1:8" x14ac:dyDescent="0.2">
      <c r="A158" t="s">
        <v>5110</v>
      </c>
      <c r="B158">
        <v>1165</v>
      </c>
      <c r="C158">
        <v>160</v>
      </c>
      <c r="D158">
        <v>96.84</v>
      </c>
      <c r="E158" t="s">
        <v>4685</v>
      </c>
      <c r="F158">
        <v>1.65</v>
      </c>
      <c r="G158" s="35">
        <v>6.5900000000000003E-5</v>
      </c>
      <c r="H158" s="35"/>
    </row>
    <row r="159" spans="1:8" x14ac:dyDescent="0.2">
      <c r="A159" t="s">
        <v>5083</v>
      </c>
      <c r="B159">
        <v>870</v>
      </c>
      <c r="C159">
        <v>119</v>
      </c>
      <c r="D159">
        <v>72.319999999999993</v>
      </c>
      <c r="E159" t="s">
        <v>4685</v>
      </c>
      <c r="F159">
        <v>1.65</v>
      </c>
      <c r="G159" s="35">
        <v>7.9000000000000008E-3</v>
      </c>
      <c r="H159" s="35"/>
    </row>
    <row r="160" spans="1:8" x14ac:dyDescent="0.2">
      <c r="A160" t="s">
        <v>4838</v>
      </c>
      <c r="B160">
        <v>961</v>
      </c>
      <c r="C160">
        <v>131</v>
      </c>
      <c r="D160">
        <v>79.89</v>
      </c>
      <c r="E160" t="s">
        <v>4685</v>
      </c>
      <c r="F160">
        <v>1.64</v>
      </c>
      <c r="G160" s="35">
        <v>2.2599999999999999E-3</v>
      </c>
      <c r="H160" s="35"/>
    </row>
    <row r="161" spans="1:8" x14ac:dyDescent="0.2">
      <c r="A161" t="s">
        <v>5027</v>
      </c>
      <c r="B161">
        <v>1241</v>
      </c>
      <c r="C161">
        <v>169</v>
      </c>
      <c r="D161">
        <v>103.16</v>
      </c>
      <c r="E161" t="s">
        <v>4685</v>
      </c>
      <c r="F161">
        <v>1.64</v>
      </c>
      <c r="G161" s="35">
        <v>3.7799999999999997E-5</v>
      </c>
      <c r="H161" s="35"/>
    </row>
    <row r="162" spans="1:8" x14ac:dyDescent="0.2">
      <c r="A162" t="s">
        <v>5018</v>
      </c>
      <c r="B162">
        <v>1553</v>
      </c>
      <c r="C162">
        <v>211</v>
      </c>
      <c r="D162">
        <v>129.1</v>
      </c>
      <c r="E162" t="s">
        <v>4685</v>
      </c>
      <c r="F162">
        <v>1.63</v>
      </c>
      <c r="G162" s="35">
        <v>3.4400000000000001E-7</v>
      </c>
      <c r="H162" s="35"/>
    </row>
    <row r="163" spans="1:8" x14ac:dyDescent="0.2">
      <c r="A163" t="s">
        <v>4966</v>
      </c>
      <c r="B163">
        <v>2372</v>
      </c>
      <c r="C163">
        <v>322</v>
      </c>
      <c r="D163">
        <v>197.18</v>
      </c>
      <c r="E163" t="s">
        <v>4685</v>
      </c>
      <c r="F163">
        <v>1.63</v>
      </c>
      <c r="G163" s="35">
        <v>5.8800000000000002E-13</v>
      </c>
      <c r="H163" s="35"/>
    </row>
    <row r="164" spans="1:8" x14ac:dyDescent="0.2">
      <c r="A164" t="s">
        <v>5176</v>
      </c>
      <c r="B164">
        <v>807</v>
      </c>
      <c r="C164">
        <v>109</v>
      </c>
      <c r="D164">
        <v>67.08</v>
      </c>
      <c r="E164" t="s">
        <v>4685</v>
      </c>
      <c r="F164">
        <v>1.62</v>
      </c>
      <c r="G164" s="35">
        <v>4.0099999999999997E-2</v>
      </c>
      <c r="H164" s="35"/>
    </row>
    <row r="165" spans="1:8" x14ac:dyDescent="0.2">
      <c r="A165" t="s">
        <v>4991</v>
      </c>
      <c r="B165">
        <v>1459</v>
      </c>
      <c r="C165">
        <v>197</v>
      </c>
      <c r="D165">
        <v>121.28</v>
      </c>
      <c r="E165" t="s">
        <v>4685</v>
      </c>
      <c r="F165">
        <v>1.62</v>
      </c>
      <c r="G165" s="35">
        <v>3.1599999999999998E-6</v>
      </c>
      <c r="H165" s="35"/>
    </row>
    <row r="166" spans="1:8" x14ac:dyDescent="0.2">
      <c r="A166" t="s">
        <v>5050</v>
      </c>
      <c r="B166">
        <v>2363</v>
      </c>
      <c r="C166">
        <v>319</v>
      </c>
      <c r="D166">
        <v>196.43</v>
      </c>
      <c r="E166" t="s">
        <v>4685</v>
      </c>
      <c r="F166">
        <v>1.62</v>
      </c>
      <c r="G166" s="35">
        <v>1.43E-12</v>
      </c>
      <c r="H166" s="35"/>
    </row>
    <row r="167" spans="1:8" x14ac:dyDescent="0.2">
      <c r="A167" t="s">
        <v>5223</v>
      </c>
      <c r="B167">
        <v>941</v>
      </c>
      <c r="C167">
        <v>127</v>
      </c>
      <c r="D167">
        <v>78.22</v>
      </c>
      <c r="E167" t="s">
        <v>4685</v>
      </c>
      <c r="F167">
        <v>1.62</v>
      </c>
      <c r="G167" s="35">
        <v>5.8900000000000003E-3</v>
      </c>
      <c r="H167" s="35"/>
    </row>
    <row r="168" spans="1:8" x14ac:dyDescent="0.2">
      <c r="A168" t="s">
        <v>4918</v>
      </c>
      <c r="B168">
        <v>1069</v>
      </c>
      <c r="C168">
        <v>144</v>
      </c>
      <c r="D168">
        <v>88.86</v>
      </c>
      <c r="E168" t="s">
        <v>4685</v>
      </c>
      <c r="F168">
        <v>1.62</v>
      </c>
      <c r="G168" s="35">
        <v>1.06E-3</v>
      </c>
      <c r="H168" s="35"/>
    </row>
    <row r="169" spans="1:8" x14ac:dyDescent="0.2">
      <c r="A169" t="s">
        <v>5011</v>
      </c>
      <c r="B169">
        <v>2855</v>
      </c>
      <c r="C169">
        <v>384</v>
      </c>
      <c r="D169">
        <v>237.33</v>
      </c>
      <c r="E169" t="s">
        <v>4685</v>
      </c>
      <c r="F169">
        <v>1.62</v>
      </c>
      <c r="G169" s="35">
        <v>6.1699999999999997E-16</v>
      </c>
      <c r="H169" s="35"/>
    </row>
    <row r="170" spans="1:8" x14ac:dyDescent="0.2">
      <c r="A170" t="s">
        <v>4942</v>
      </c>
      <c r="B170">
        <v>1640</v>
      </c>
      <c r="C170">
        <v>220</v>
      </c>
      <c r="D170">
        <v>136.33000000000001</v>
      </c>
      <c r="E170" t="s">
        <v>4685</v>
      </c>
      <c r="F170">
        <v>1.61</v>
      </c>
      <c r="G170" s="35">
        <v>3.96E-7</v>
      </c>
      <c r="H170" s="35"/>
    </row>
    <row r="171" spans="1:8" x14ac:dyDescent="0.2">
      <c r="A171" t="s">
        <v>5063</v>
      </c>
      <c r="B171">
        <v>1507</v>
      </c>
      <c r="C171">
        <v>202</v>
      </c>
      <c r="D171">
        <v>125.27</v>
      </c>
      <c r="E171" t="s">
        <v>4685</v>
      </c>
      <c r="F171">
        <v>1.61</v>
      </c>
      <c r="G171" s="35">
        <v>3.0800000000000002E-6</v>
      </c>
      <c r="H171" s="35"/>
    </row>
    <row r="172" spans="1:8" x14ac:dyDescent="0.2">
      <c r="A172" t="s">
        <v>5038</v>
      </c>
      <c r="B172">
        <v>1486</v>
      </c>
      <c r="C172">
        <v>199</v>
      </c>
      <c r="D172">
        <v>123.53</v>
      </c>
      <c r="E172" t="s">
        <v>4685</v>
      </c>
      <c r="F172">
        <v>1.61</v>
      </c>
      <c r="G172" s="35">
        <v>4.4000000000000002E-6</v>
      </c>
      <c r="H172" s="35"/>
    </row>
    <row r="173" spans="1:8" x14ac:dyDescent="0.2">
      <c r="A173" t="s">
        <v>4937</v>
      </c>
      <c r="B173">
        <v>2138</v>
      </c>
      <c r="C173">
        <v>286</v>
      </c>
      <c r="D173">
        <v>177.73</v>
      </c>
      <c r="E173" t="s">
        <v>4685</v>
      </c>
      <c r="F173">
        <v>1.61</v>
      </c>
      <c r="G173" s="35">
        <v>2.5999999999999998E-10</v>
      </c>
      <c r="H173" s="35"/>
    </row>
    <row r="174" spans="1:8" x14ac:dyDescent="0.2">
      <c r="A174" t="s">
        <v>5009</v>
      </c>
      <c r="B174">
        <v>1370</v>
      </c>
      <c r="C174">
        <v>183</v>
      </c>
      <c r="D174">
        <v>113.88</v>
      </c>
      <c r="E174" t="s">
        <v>4685</v>
      </c>
      <c r="F174">
        <v>1.61</v>
      </c>
      <c r="G174" s="35">
        <v>3.01E-5</v>
      </c>
      <c r="H174" s="35"/>
    </row>
    <row r="175" spans="1:8" x14ac:dyDescent="0.2">
      <c r="A175" t="s">
        <v>4944</v>
      </c>
      <c r="B175">
        <v>1633</v>
      </c>
      <c r="C175">
        <v>218</v>
      </c>
      <c r="D175">
        <v>135.75</v>
      </c>
      <c r="E175" t="s">
        <v>4685</v>
      </c>
      <c r="F175">
        <v>1.61</v>
      </c>
      <c r="G175" s="35">
        <v>6.75E-7</v>
      </c>
      <c r="H175" s="35"/>
    </row>
    <row r="176" spans="1:8" x14ac:dyDescent="0.2">
      <c r="A176" t="s">
        <v>5225</v>
      </c>
      <c r="B176">
        <v>977</v>
      </c>
      <c r="C176">
        <v>130</v>
      </c>
      <c r="D176">
        <v>81.22</v>
      </c>
      <c r="E176" t="s">
        <v>4685</v>
      </c>
      <c r="F176">
        <v>1.6</v>
      </c>
      <c r="G176" s="35">
        <v>9.0600000000000003E-3</v>
      </c>
      <c r="H176" s="35"/>
    </row>
    <row r="177" spans="1:8" x14ac:dyDescent="0.2">
      <c r="A177" t="s">
        <v>5054</v>
      </c>
      <c r="B177">
        <v>1042</v>
      </c>
      <c r="C177">
        <v>138</v>
      </c>
      <c r="D177">
        <v>86.62</v>
      </c>
      <c r="E177" t="s">
        <v>4685</v>
      </c>
      <c r="F177">
        <v>1.59</v>
      </c>
      <c r="G177" s="35">
        <v>4.5900000000000003E-3</v>
      </c>
      <c r="H177" s="35"/>
    </row>
    <row r="178" spans="1:8" x14ac:dyDescent="0.2">
      <c r="A178" t="s">
        <v>5129</v>
      </c>
      <c r="B178">
        <v>2397</v>
      </c>
      <c r="C178">
        <v>317</v>
      </c>
      <c r="D178">
        <v>199.26</v>
      </c>
      <c r="E178" t="s">
        <v>4685</v>
      </c>
      <c r="F178">
        <v>1.59</v>
      </c>
      <c r="G178" s="35">
        <v>2.6099999999999999E-11</v>
      </c>
      <c r="H178" s="35"/>
    </row>
    <row r="179" spans="1:8" x14ac:dyDescent="0.2">
      <c r="A179" t="s">
        <v>5031</v>
      </c>
      <c r="B179">
        <v>3245</v>
      </c>
      <c r="C179">
        <v>428</v>
      </c>
      <c r="D179">
        <v>269.75</v>
      </c>
      <c r="E179" t="s">
        <v>4685</v>
      </c>
      <c r="F179">
        <v>1.59</v>
      </c>
      <c r="G179" s="35">
        <v>5.5099999999999998E-17</v>
      </c>
      <c r="H179" s="35"/>
    </row>
    <row r="180" spans="1:8" x14ac:dyDescent="0.2">
      <c r="A180" t="s">
        <v>5033</v>
      </c>
      <c r="B180">
        <v>3230</v>
      </c>
      <c r="C180">
        <v>426</v>
      </c>
      <c r="D180">
        <v>268.5</v>
      </c>
      <c r="E180" t="s">
        <v>4685</v>
      </c>
      <c r="F180">
        <v>1.59</v>
      </c>
      <c r="G180" s="35">
        <v>6.5299999999999996E-17</v>
      </c>
      <c r="H180" s="35"/>
    </row>
    <row r="181" spans="1:8" x14ac:dyDescent="0.2">
      <c r="A181" t="s">
        <v>4899</v>
      </c>
      <c r="B181">
        <v>1848</v>
      </c>
      <c r="C181">
        <v>243</v>
      </c>
      <c r="D181">
        <v>153.62</v>
      </c>
      <c r="E181" t="s">
        <v>4685</v>
      </c>
      <c r="F181">
        <v>1.58</v>
      </c>
      <c r="G181" s="35">
        <v>1.61E-7</v>
      </c>
      <c r="H181" s="35"/>
    </row>
    <row r="182" spans="1:8" x14ac:dyDescent="0.2">
      <c r="A182" t="s">
        <v>4982</v>
      </c>
      <c r="B182">
        <v>974</v>
      </c>
      <c r="C182">
        <v>128</v>
      </c>
      <c r="D182">
        <v>80.97</v>
      </c>
      <c r="E182" t="s">
        <v>4685</v>
      </c>
      <c r="F182">
        <v>1.58</v>
      </c>
      <c r="G182" s="35">
        <v>2.07E-2</v>
      </c>
      <c r="H182" s="35"/>
    </row>
    <row r="183" spans="1:8" x14ac:dyDescent="0.2">
      <c r="A183" t="s">
        <v>4872</v>
      </c>
      <c r="B183">
        <v>1612</v>
      </c>
      <c r="C183">
        <v>211</v>
      </c>
      <c r="D183">
        <v>134</v>
      </c>
      <c r="E183" t="s">
        <v>4685</v>
      </c>
      <c r="F183">
        <v>1.57</v>
      </c>
      <c r="G183" s="35">
        <v>7.52E-6</v>
      </c>
      <c r="H183" s="35"/>
    </row>
    <row r="184" spans="1:8" x14ac:dyDescent="0.2">
      <c r="A184" t="s">
        <v>4873</v>
      </c>
      <c r="B184">
        <v>1612</v>
      </c>
      <c r="C184">
        <v>211</v>
      </c>
      <c r="D184">
        <v>134</v>
      </c>
      <c r="E184" t="s">
        <v>4685</v>
      </c>
      <c r="F184">
        <v>1.57</v>
      </c>
      <c r="G184" s="35">
        <v>7.52E-6</v>
      </c>
      <c r="H184" s="35"/>
    </row>
    <row r="185" spans="1:8" x14ac:dyDescent="0.2">
      <c r="A185" t="s">
        <v>4874</v>
      </c>
      <c r="B185">
        <v>1614</v>
      </c>
      <c r="C185">
        <v>211</v>
      </c>
      <c r="D185">
        <v>134.16999999999999</v>
      </c>
      <c r="E185" t="s">
        <v>4685</v>
      </c>
      <c r="F185">
        <v>1.57</v>
      </c>
      <c r="G185" s="35">
        <v>7.7200000000000006E-6</v>
      </c>
      <c r="H185" s="35"/>
    </row>
    <row r="186" spans="1:8" x14ac:dyDescent="0.2">
      <c r="A186" t="s">
        <v>4920</v>
      </c>
      <c r="B186">
        <v>1986</v>
      </c>
      <c r="C186">
        <v>259</v>
      </c>
      <c r="D186">
        <v>165.09</v>
      </c>
      <c r="E186" t="s">
        <v>4685</v>
      </c>
      <c r="F186">
        <v>1.57</v>
      </c>
      <c r="G186" s="35">
        <v>6.7200000000000006E-8</v>
      </c>
      <c r="H186" s="35"/>
    </row>
    <row r="187" spans="1:8" x14ac:dyDescent="0.2">
      <c r="A187" t="s">
        <v>4949</v>
      </c>
      <c r="B187">
        <v>1322</v>
      </c>
      <c r="C187">
        <v>172</v>
      </c>
      <c r="D187">
        <v>109.89</v>
      </c>
      <c r="E187" t="s">
        <v>4685</v>
      </c>
      <c r="F187">
        <v>1.57</v>
      </c>
      <c r="G187" s="35">
        <v>4.4200000000000001E-4</v>
      </c>
      <c r="H187" s="35"/>
    </row>
    <row r="188" spans="1:8" x14ac:dyDescent="0.2">
      <c r="A188" t="s">
        <v>4950</v>
      </c>
      <c r="B188">
        <v>1324</v>
      </c>
      <c r="C188">
        <v>172</v>
      </c>
      <c r="D188">
        <v>110.06</v>
      </c>
      <c r="E188" t="s">
        <v>4685</v>
      </c>
      <c r="F188">
        <v>1.56</v>
      </c>
      <c r="G188" s="35">
        <v>5.7899999999999998E-4</v>
      </c>
      <c r="H188" s="35"/>
    </row>
    <row r="189" spans="1:8" x14ac:dyDescent="0.2">
      <c r="A189" t="s">
        <v>4952</v>
      </c>
      <c r="B189">
        <v>1326</v>
      </c>
      <c r="C189">
        <v>172</v>
      </c>
      <c r="D189">
        <v>110.23</v>
      </c>
      <c r="E189" t="s">
        <v>4685</v>
      </c>
      <c r="F189">
        <v>1.56</v>
      </c>
      <c r="G189" s="35">
        <v>5.9400000000000002E-4</v>
      </c>
      <c r="H189" s="35"/>
    </row>
    <row r="190" spans="1:8" x14ac:dyDescent="0.2">
      <c r="A190" t="s">
        <v>5042</v>
      </c>
      <c r="B190">
        <v>1420</v>
      </c>
      <c r="C190">
        <v>184</v>
      </c>
      <c r="D190">
        <v>118.04</v>
      </c>
      <c r="E190" t="s">
        <v>4685</v>
      </c>
      <c r="F190">
        <v>1.56</v>
      </c>
      <c r="G190" s="35">
        <v>2.2000000000000001E-4</v>
      </c>
      <c r="H190" s="35"/>
    </row>
    <row r="191" spans="1:8" x14ac:dyDescent="0.2">
      <c r="A191" t="s">
        <v>5002</v>
      </c>
      <c r="B191">
        <v>1978</v>
      </c>
      <c r="C191">
        <v>256</v>
      </c>
      <c r="D191">
        <v>164.43</v>
      </c>
      <c r="E191" t="s">
        <v>4685</v>
      </c>
      <c r="F191">
        <v>1.56</v>
      </c>
      <c r="G191" s="35">
        <v>1.9500000000000001E-7</v>
      </c>
      <c r="H191" s="35"/>
    </row>
    <row r="192" spans="1:8" x14ac:dyDescent="0.2">
      <c r="A192" t="s">
        <v>4980</v>
      </c>
      <c r="B192">
        <v>3678</v>
      </c>
      <c r="C192">
        <v>475</v>
      </c>
      <c r="D192">
        <v>305.74</v>
      </c>
      <c r="E192" t="s">
        <v>4685</v>
      </c>
      <c r="F192">
        <v>1.55</v>
      </c>
      <c r="G192" s="35">
        <v>5.7500000000000002E-18</v>
      </c>
      <c r="H192" s="35"/>
    </row>
    <row r="193" spans="1:8" x14ac:dyDescent="0.2">
      <c r="A193" t="s">
        <v>4956</v>
      </c>
      <c r="B193">
        <v>3384</v>
      </c>
      <c r="C193">
        <v>437</v>
      </c>
      <c r="D193">
        <v>281.3</v>
      </c>
      <c r="E193" t="s">
        <v>4685</v>
      </c>
      <c r="F193">
        <v>1.55</v>
      </c>
      <c r="G193" s="35">
        <v>5.9899999999999997E-16</v>
      </c>
      <c r="H193" s="35"/>
    </row>
    <row r="194" spans="1:8" x14ac:dyDescent="0.2">
      <c r="A194" t="s">
        <v>4926</v>
      </c>
      <c r="B194">
        <v>1950</v>
      </c>
      <c r="C194">
        <v>251</v>
      </c>
      <c r="D194">
        <v>162.1</v>
      </c>
      <c r="E194" t="s">
        <v>4685</v>
      </c>
      <c r="F194">
        <v>1.55</v>
      </c>
      <c r="G194" s="35">
        <v>6.0500000000000003E-7</v>
      </c>
      <c r="H194" s="35"/>
    </row>
    <row r="195" spans="1:8" x14ac:dyDescent="0.2">
      <c r="A195" t="s">
        <v>4911</v>
      </c>
      <c r="B195">
        <v>1903</v>
      </c>
      <c r="C195">
        <v>244</v>
      </c>
      <c r="D195">
        <v>158.19</v>
      </c>
      <c r="E195" t="s">
        <v>4685</v>
      </c>
      <c r="F195">
        <v>1.54</v>
      </c>
      <c r="G195" s="35">
        <v>1.55E-6</v>
      </c>
      <c r="H195" s="35"/>
    </row>
    <row r="196" spans="1:8" x14ac:dyDescent="0.2">
      <c r="A196" t="s">
        <v>4892</v>
      </c>
      <c r="B196">
        <v>1738</v>
      </c>
      <c r="C196">
        <v>221</v>
      </c>
      <c r="D196">
        <v>144.47</v>
      </c>
      <c r="E196" t="s">
        <v>4685</v>
      </c>
      <c r="F196">
        <v>1.53</v>
      </c>
      <c r="G196" s="35">
        <v>2.62E-5</v>
      </c>
      <c r="H196" s="35"/>
    </row>
    <row r="197" spans="1:8" x14ac:dyDescent="0.2">
      <c r="A197" t="s">
        <v>5024</v>
      </c>
      <c r="B197">
        <v>2711</v>
      </c>
      <c r="C197">
        <v>344</v>
      </c>
      <c r="D197">
        <v>225.36</v>
      </c>
      <c r="E197" t="s">
        <v>4685</v>
      </c>
      <c r="F197">
        <v>1.53</v>
      </c>
      <c r="G197" s="35">
        <v>2.4599999999999998E-10</v>
      </c>
      <c r="H197" s="35"/>
    </row>
    <row r="198" spans="1:8" x14ac:dyDescent="0.2">
      <c r="A198" t="s">
        <v>4971</v>
      </c>
      <c r="B198">
        <v>1538</v>
      </c>
      <c r="C198">
        <v>195</v>
      </c>
      <c r="D198">
        <v>127.85</v>
      </c>
      <c r="E198" t="s">
        <v>4685</v>
      </c>
      <c r="F198">
        <v>1.53</v>
      </c>
      <c r="G198" s="35">
        <v>3.0699999999999998E-4</v>
      </c>
      <c r="H198" s="35"/>
    </row>
    <row r="199" spans="1:8" x14ac:dyDescent="0.2">
      <c r="A199" t="s">
        <v>4941</v>
      </c>
      <c r="B199">
        <v>1341</v>
      </c>
      <c r="C199">
        <v>170</v>
      </c>
      <c r="D199">
        <v>111.47</v>
      </c>
      <c r="E199" t="s">
        <v>4685</v>
      </c>
      <c r="F199">
        <v>1.53</v>
      </c>
      <c r="G199" s="35">
        <v>2.6900000000000001E-3</v>
      </c>
      <c r="H199" s="35"/>
    </row>
    <row r="200" spans="1:8" x14ac:dyDescent="0.2">
      <c r="A200" t="s">
        <v>4967</v>
      </c>
      <c r="B200">
        <v>3190</v>
      </c>
      <c r="C200">
        <v>404</v>
      </c>
      <c r="D200">
        <v>265.18</v>
      </c>
      <c r="E200" t="s">
        <v>4685</v>
      </c>
      <c r="F200">
        <v>1.52</v>
      </c>
      <c r="G200" s="35">
        <v>5.8600000000000003E-13</v>
      </c>
      <c r="H200" s="35"/>
    </row>
    <row r="201" spans="1:8" x14ac:dyDescent="0.2">
      <c r="A201" t="s">
        <v>5052</v>
      </c>
      <c r="B201">
        <v>1195</v>
      </c>
      <c r="C201">
        <v>151</v>
      </c>
      <c r="D201">
        <v>99.34</v>
      </c>
      <c r="E201" t="s">
        <v>4685</v>
      </c>
      <c r="F201">
        <v>1.52</v>
      </c>
      <c r="G201" s="35">
        <v>1.6500000000000001E-2</v>
      </c>
      <c r="H201" s="35"/>
    </row>
    <row r="202" spans="1:8" x14ac:dyDescent="0.2">
      <c r="A202" t="s">
        <v>4969</v>
      </c>
      <c r="B202">
        <v>1433</v>
      </c>
      <c r="C202">
        <v>181</v>
      </c>
      <c r="D202">
        <v>119.12</v>
      </c>
      <c r="E202" t="s">
        <v>4685</v>
      </c>
      <c r="F202">
        <v>1.52</v>
      </c>
      <c r="G202" s="35">
        <v>1.2899999999999999E-3</v>
      </c>
      <c r="H202" s="35"/>
    </row>
    <row r="203" spans="1:8" x14ac:dyDescent="0.2">
      <c r="A203" t="s">
        <v>5100</v>
      </c>
      <c r="B203">
        <v>2951</v>
      </c>
      <c r="C203">
        <v>372</v>
      </c>
      <c r="D203">
        <v>245.31</v>
      </c>
      <c r="E203" t="s">
        <v>4685</v>
      </c>
      <c r="F203">
        <v>1.52</v>
      </c>
      <c r="G203" s="35">
        <v>3.0099999999999998E-11</v>
      </c>
      <c r="H203" s="35"/>
    </row>
    <row r="204" spans="1:8" x14ac:dyDescent="0.2">
      <c r="A204" t="s">
        <v>5068</v>
      </c>
      <c r="B204">
        <v>1413</v>
      </c>
      <c r="C204">
        <v>178</v>
      </c>
      <c r="D204">
        <v>117.46</v>
      </c>
      <c r="E204" t="s">
        <v>4685</v>
      </c>
      <c r="F204">
        <v>1.52</v>
      </c>
      <c r="G204" s="35">
        <v>2.32E-3</v>
      </c>
      <c r="H204" s="35"/>
    </row>
    <row r="205" spans="1:8" x14ac:dyDescent="0.2">
      <c r="A205" t="s">
        <v>4953</v>
      </c>
      <c r="B205">
        <v>2995</v>
      </c>
      <c r="C205">
        <v>377</v>
      </c>
      <c r="D205">
        <v>248.97</v>
      </c>
      <c r="E205" t="s">
        <v>4685</v>
      </c>
      <c r="F205">
        <v>1.51</v>
      </c>
      <c r="G205" s="35">
        <v>2.4499999999999999E-11</v>
      </c>
      <c r="H205" s="35"/>
    </row>
    <row r="206" spans="1:8" x14ac:dyDescent="0.2">
      <c r="A206" t="s">
        <v>5117</v>
      </c>
      <c r="B206">
        <v>3065</v>
      </c>
      <c r="C206">
        <v>385</v>
      </c>
      <c r="D206">
        <v>254.78</v>
      </c>
      <c r="E206" t="s">
        <v>4685</v>
      </c>
      <c r="F206">
        <v>1.51</v>
      </c>
      <c r="G206" s="35">
        <v>1.44E-11</v>
      </c>
      <c r="H206" s="35"/>
    </row>
    <row r="207" spans="1:8" x14ac:dyDescent="0.2">
      <c r="A207" t="s">
        <v>5062</v>
      </c>
      <c r="B207">
        <v>1760</v>
      </c>
      <c r="C207">
        <v>221</v>
      </c>
      <c r="D207">
        <v>146.30000000000001</v>
      </c>
      <c r="E207" t="s">
        <v>4685</v>
      </c>
      <c r="F207">
        <v>1.51</v>
      </c>
      <c r="G207" s="35">
        <v>7.0699999999999997E-5</v>
      </c>
      <c r="H207" s="35"/>
    </row>
    <row r="208" spans="1:8" x14ac:dyDescent="0.2">
      <c r="A208" t="s">
        <v>5022</v>
      </c>
      <c r="B208">
        <v>1649</v>
      </c>
      <c r="C208">
        <v>207</v>
      </c>
      <c r="D208">
        <v>137.08000000000001</v>
      </c>
      <c r="E208" t="s">
        <v>4685</v>
      </c>
      <c r="F208">
        <v>1.51</v>
      </c>
      <c r="G208" s="35">
        <v>2.2000000000000001E-4</v>
      </c>
      <c r="H208" s="35"/>
    </row>
    <row r="209" spans="1:8" x14ac:dyDescent="0.2">
      <c r="A209" t="s">
        <v>5098</v>
      </c>
      <c r="B209">
        <v>2545</v>
      </c>
      <c r="C209">
        <v>319</v>
      </c>
      <c r="D209">
        <v>211.56</v>
      </c>
      <c r="E209" t="s">
        <v>4685</v>
      </c>
      <c r="F209">
        <v>1.51</v>
      </c>
      <c r="G209" s="35">
        <v>1.14E-8</v>
      </c>
      <c r="H209" s="35"/>
    </row>
    <row r="210" spans="1:8" x14ac:dyDescent="0.2">
      <c r="A210" t="s">
        <v>5030</v>
      </c>
      <c r="B210">
        <v>1621</v>
      </c>
      <c r="C210">
        <v>203</v>
      </c>
      <c r="D210">
        <v>134.75</v>
      </c>
      <c r="E210" t="s">
        <v>4685</v>
      </c>
      <c r="F210">
        <v>1.51</v>
      </c>
      <c r="G210" s="35">
        <v>3.7599999999999998E-4</v>
      </c>
      <c r="H210" s="35"/>
    </row>
    <row r="211" spans="1:8" x14ac:dyDescent="0.2">
      <c r="A211" t="s">
        <v>5108</v>
      </c>
      <c r="B211">
        <v>4778</v>
      </c>
      <c r="C211">
        <v>598</v>
      </c>
      <c r="D211">
        <v>397.18</v>
      </c>
      <c r="E211" t="s">
        <v>4685</v>
      </c>
      <c r="F211">
        <v>1.51</v>
      </c>
      <c r="G211" s="35">
        <v>1.02E-21</v>
      </c>
      <c r="H211" s="35"/>
    </row>
    <row r="212" spans="1:8" x14ac:dyDescent="0.2">
      <c r="A212" t="s">
        <v>5104</v>
      </c>
      <c r="B212">
        <v>5180</v>
      </c>
      <c r="C212">
        <v>648</v>
      </c>
      <c r="D212">
        <v>430.6</v>
      </c>
      <c r="E212" t="s">
        <v>4685</v>
      </c>
      <c r="F212">
        <v>1.5</v>
      </c>
      <c r="G212" s="35">
        <v>1.2599999999999999E-24</v>
      </c>
      <c r="H212" s="35"/>
    </row>
    <row r="213" spans="1:8" x14ac:dyDescent="0.2">
      <c r="A213" t="s">
        <v>4992</v>
      </c>
      <c r="B213">
        <v>2081</v>
      </c>
      <c r="C213">
        <v>260</v>
      </c>
      <c r="D213">
        <v>172.99</v>
      </c>
      <c r="E213" t="s">
        <v>4685</v>
      </c>
      <c r="F213">
        <v>1.5</v>
      </c>
      <c r="G213" s="35">
        <v>3.4000000000000001E-6</v>
      </c>
      <c r="H213" s="35"/>
    </row>
    <row r="214" spans="1:8" x14ac:dyDescent="0.2">
      <c r="A214" t="s">
        <v>5064</v>
      </c>
      <c r="B214">
        <v>1785</v>
      </c>
      <c r="C214">
        <v>223</v>
      </c>
      <c r="D214">
        <v>148.38</v>
      </c>
      <c r="E214" t="s">
        <v>4685</v>
      </c>
      <c r="F214">
        <v>1.5</v>
      </c>
      <c r="G214" s="35">
        <v>8.7399999999999997E-5</v>
      </c>
      <c r="H214" s="35"/>
    </row>
    <row r="215" spans="1:8" x14ac:dyDescent="0.2">
      <c r="A215" t="s">
        <v>5115</v>
      </c>
      <c r="B215">
        <v>2331</v>
      </c>
      <c r="C215">
        <v>291</v>
      </c>
      <c r="D215">
        <v>193.77</v>
      </c>
      <c r="E215" t="s">
        <v>4685</v>
      </c>
      <c r="F215">
        <v>1.5</v>
      </c>
      <c r="G215" s="35">
        <v>2.36E-7</v>
      </c>
      <c r="H215" s="35"/>
    </row>
    <row r="216" spans="1:8" x14ac:dyDescent="0.2">
      <c r="A216" t="s">
        <v>5026</v>
      </c>
      <c r="B216">
        <v>3463</v>
      </c>
      <c r="C216">
        <v>432</v>
      </c>
      <c r="D216">
        <v>287.87</v>
      </c>
      <c r="E216" t="s">
        <v>4685</v>
      </c>
      <c r="F216">
        <v>1.5</v>
      </c>
      <c r="G216" s="35">
        <v>3.31E-13</v>
      </c>
      <c r="H216" s="35"/>
    </row>
    <row r="217" spans="1:8" x14ac:dyDescent="0.2">
      <c r="A217" t="s">
        <v>5082</v>
      </c>
      <c r="B217">
        <v>2381</v>
      </c>
      <c r="C217">
        <v>297</v>
      </c>
      <c r="D217">
        <v>197.93</v>
      </c>
      <c r="E217" t="s">
        <v>4685</v>
      </c>
      <c r="F217">
        <v>1.5</v>
      </c>
      <c r="G217" s="35">
        <v>1.6E-7</v>
      </c>
      <c r="H217" s="35"/>
    </row>
    <row r="218" spans="1:8" x14ac:dyDescent="0.2">
      <c r="A218" t="s">
        <v>5025</v>
      </c>
      <c r="B218">
        <v>2029</v>
      </c>
      <c r="C218">
        <v>253</v>
      </c>
      <c r="D218">
        <v>168.66</v>
      </c>
      <c r="E218" t="s">
        <v>4685</v>
      </c>
      <c r="F218">
        <v>1.5</v>
      </c>
      <c r="G218" s="35">
        <v>8.1100000000000003E-6</v>
      </c>
      <c r="H218" s="35"/>
    </row>
    <row r="219" spans="1:8" x14ac:dyDescent="0.2">
      <c r="A219" t="s">
        <v>5090</v>
      </c>
      <c r="B219">
        <v>2738</v>
      </c>
      <c r="C219">
        <v>341</v>
      </c>
      <c r="D219">
        <v>227.6</v>
      </c>
      <c r="E219" t="s">
        <v>4685</v>
      </c>
      <c r="F219">
        <v>1.5</v>
      </c>
      <c r="G219" s="35">
        <v>2.8999999999999999E-9</v>
      </c>
      <c r="H219" s="35"/>
    </row>
    <row r="220" spans="1:8" x14ac:dyDescent="0.2">
      <c r="A220" t="s">
        <v>5043</v>
      </c>
      <c r="B220">
        <v>3795</v>
      </c>
      <c r="C220">
        <v>472</v>
      </c>
      <c r="D220">
        <v>315.47000000000003</v>
      </c>
      <c r="E220" t="s">
        <v>4685</v>
      </c>
      <c r="F220">
        <v>1.5</v>
      </c>
      <c r="G220" s="35">
        <v>8.7000000000000002E-15</v>
      </c>
      <c r="H220" s="35"/>
    </row>
    <row r="221" spans="1:8" x14ac:dyDescent="0.2">
      <c r="A221" t="s">
        <v>5107</v>
      </c>
      <c r="B221">
        <v>2495</v>
      </c>
      <c r="C221">
        <v>310</v>
      </c>
      <c r="D221">
        <v>207.4</v>
      </c>
      <c r="E221" t="s">
        <v>4685</v>
      </c>
      <c r="F221">
        <v>1.49</v>
      </c>
      <c r="G221" s="35">
        <v>6.5E-8</v>
      </c>
      <c r="H221" s="35"/>
    </row>
    <row r="222" spans="1:8" x14ac:dyDescent="0.2">
      <c r="A222" t="s">
        <v>5005</v>
      </c>
      <c r="B222">
        <v>1547</v>
      </c>
      <c r="C222">
        <v>192</v>
      </c>
      <c r="D222">
        <v>128.6</v>
      </c>
      <c r="E222" t="s">
        <v>4685</v>
      </c>
      <c r="F222">
        <v>1.49</v>
      </c>
      <c r="G222" s="35">
        <v>1.58E-3</v>
      </c>
      <c r="H222" s="35"/>
    </row>
    <row r="223" spans="1:8" x14ac:dyDescent="0.2">
      <c r="A223" t="s">
        <v>5058</v>
      </c>
      <c r="B223">
        <v>1566</v>
      </c>
      <c r="C223">
        <v>194</v>
      </c>
      <c r="D223">
        <v>130.18</v>
      </c>
      <c r="E223" t="s">
        <v>4685</v>
      </c>
      <c r="F223">
        <v>1.49</v>
      </c>
      <c r="G223" s="35">
        <v>1.81E-3</v>
      </c>
      <c r="H223" s="35"/>
    </row>
    <row r="224" spans="1:8" x14ac:dyDescent="0.2">
      <c r="A224" t="s">
        <v>5023</v>
      </c>
      <c r="B224">
        <v>1616</v>
      </c>
      <c r="C224">
        <v>200</v>
      </c>
      <c r="D224">
        <v>134.33000000000001</v>
      </c>
      <c r="E224" t="s">
        <v>4685</v>
      </c>
      <c r="F224">
        <v>1.49</v>
      </c>
      <c r="G224" s="35">
        <v>1.01E-3</v>
      </c>
      <c r="H224" s="35"/>
    </row>
    <row r="225" spans="1:8" x14ac:dyDescent="0.2">
      <c r="A225" t="s">
        <v>5010</v>
      </c>
      <c r="B225">
        <v>1558</v>
      </c>
      <c r="C225">
        <v>192</v>
      </c>
      <c r="D225">
        <v>129.51</v>
      </c>
      <c r="E225" t="s">
        <v>4685</v>
      </c>
      <c r="F225">
        <v>1.48</v>
      </c>
      <c r="G225" s="35">
        <v>2.8E-3</v>
      </c>
      <c r="H225" s="35"/>
    </row>
    <row r="226" spans="1:8" x14ac:dyDescent="0.2">
      <c r="A226" t="s">
        <v>5029</v>
      </c>
      <c r="B226">
        <v>3403</v>
      </c>
      <c r="C226">
        <v>418</v>
      </c>
      <c r="D226">
        <v>282.88</v>
      </c>
      <c r="E226" t="s">
        <v>4685</v>
      </c>
      <c r="F226">
        <v>1.48</v>
      </c>
      <c r="G226" s="35">
        <v>1.34E-11</v>
      </c>
      <c r="H226" s="35"/>
    </row>
    <row r="227" spans="1:8" x14ac:dyDescent="0.2">
      <c r="A227" t="s">
        <v>5077</v>
      </c>
      <c r="B227">
        <v>1361</v>
      </c>
      <c r="C227">
        <v>167</v>
      </c>
      <c r="D227">
        <v>113.14</v>
      </c>
      <c r="E227" t="s">
        <v>4685</v>
      </c>
      <c r="F227">
        <v>1.48</v>
      </c>
      <c r="G227" s="35">
        <v>2.3900000000000001E-2</v>
      </c>
      <c r="H227" s="35"/>
    </row>
    <row r="228" spans="1:8" x14ac:dyDescent="0.2">
      <c r="A228" t="s">
        <v>5028</v>
      </c>
      <c r="B228">
        <v>3080</v>
      </c>
      <c r="C228">
        <v>376</v>
      </c>
      <c r="D228">
        <v>256.02999999999997</v>
      </c>
      <c r="E228" t="s">
        <v>4685</v>
      </c>
      <c r="F228">
        <v>1.47</v>
      </c>
      <c r="G228" s="35">
        <v>1.61E-9</v>
      </c>
      <c r="H228" s="35"/>
    </row>
    <row r="229" spans="1:8" x14ac:dyDescent="0.2">
      <c r="A229" t="s">
        <v>5080</v>
      </c>
      <c r="B229">
        <v>3704</v>
      </c>
      <c r="C229">
        <v>451</v>
      </c>
      <c r="D229">
        <v>307.89999999999998</v>
      </c>
      <c r="E229" t="s">
        <v>4685</v>
      </c>
      <c r="F229">
        <v>1.46</v>
      </c>
      <c r="G229" s="35">
        <v>2.6200000000000001E-12</v>
      </c>
      <c r="H229" s="35"/>
    </row>
    <row r="230" spans="1:8" x14ac:dyDescent="0.2">
      <c r="A230" t="s">
        <v>5034</v>
      </c>
      <c r="B230">
        <v>2555</v>
      </c>
      <c r="C230">
        <v>311</v>
      </c>
      <c r="D230">
        <v>212.39</v>
      </c>
      <c r="E230" t="s">
        <v>4685</v>
      </c>
      <c r="F230">
        <v>1.46</v>
      </c>
      <c r="G230" s="35">
        <v>6.0500000000000003E-7</v>
      </c>
      <c r="H230" s="35"/>
    </row>
    <row r="231" spans="1:8" x14ac:dyDescent="0.2">
      <c r="A231" t="s">
        <v>5057</v>
      </c>
      <c r="B231">
        <v>1732</v>
      </c>
      <c r="C231">
        <v>210</v>
      </c>
      <c r="D231">
        <v>143.97999999999999</v>
      </c>
      <c r="E231" t="s">
        <v>4685</v>
      </c>
      <c r="F231">
        <v>1.46</v>
      </c>
      <c r="G231" s="35">
        <v>1.89E-3</v>
      </c>
      <c r="H231" s="35"/>
    </row>
    <row r="232" spans="1:8" x14ac:dyDescent="0.2">
      <c r="A232" t="s">
        <v>4934</v>
      </c>
      <c r="B232">
        <v>1556</v>
      </c>
      <c r="C232">
        <v>187</v>
      </c>
      <c r="D232">
        <v>129.35</v>
      </c>
      <c r="E232" t="s">
        <v>4685</v>
      </c>
      <c r="F232">
        <v>1.45</v>
      </c>
      <c r="G232" s="35">
        <v>1.8599999999999998E-2</v>
      </c>
      <c r="H232" s="35"/>
    </row>
    <row r="233" spans="1:8" x14ac:dyDescent="0.2">
      <c r="A233" t="s">
        <v>4917</v>
      </c>
      <c r="B233">
        <v>1600</v>
      </c>
      <c r="C233">
        <v>192</v>
      </c>
      <c r="D233">
        <v>133</v>
      </c>
      <c r="E233" t="s">
        <v>4685</v>
      </c>
      <c r="F233">
        <v>1.44</v>
      </c>
      <c r="G233" s="35">
        <v>1.2699999999999999E-2</v>
      </c>
      <c r="H233" s="35"/>
    </row>
    <row r="234" spans="1:8" x14ac:dyDescent="0.2">
      <c r="A234" t="s">
        <v>5078</v>
      </c>
      <c r="B234">
        <v>2686</v>
      </c>
      <c r="C234">
        <v>321</v>
      </c>
      <c r="D234">
        <v>223.28</v>
      </c>
      <c r="E234" t="s">
        <v>4685</v>
      </c>
      <c r="F234">
        <v>1.44</v>
      </c>
      <c r="G234" s="35">
        <v>1.8700000000000001E-6</v>
      </c>
      <c r="H234" s="35"/>
    </row>
    <row r="235" spans="1:8" x14ac:dyDescent="0.2">
      <c r="A235" t="s">
        <v>4989</v>
      </c>
      <c r="B235">
        <v>2540</v>
      </c>
      <c r="C235">
        <v>300</v>
      </c>
      <c r="D235">
        <v>211.14</v>
      </c>
      <c r="E235" t="s">
        <v>4685</v>
      </c>
      <c r="F235">
        <v>1.42</v>
      </c>
      <c r="G235" s="35">
        <v>2.5700000000000001E-5</v>
      </c>
      <c r="H235" s="35"/>
    </row>
    <row r="236" spans="1:8" x14ac:dyDescent="0.2">
      <c r="A236" t="s">
        <v>5084</v>
      </c>
      <c r="B236">
        <v>5584</v>
      </c>
      <c r="C236">
        <v>658</v>
      </c>
      <c r="D236">
        <v>464.18</v>
      </c>
      <c r="E236" t="s">
        <v>4685</v>
      </c>
      <c r="F236">
        <v>1.42</v>
      </c>
      <c r="G236" s="35">
        <v>1.8600000000000001E-18</v>
      </c>
      <c r="H236" s="35"/>
    </row>
    <row r="237" spans="1:8" x14ac:dyDescent="0.2">
      <c r="A237" t="s">
        <v>5061</v>
      </c>
      <c r="B237">
        <v>4528</v>
      </c>
      <c r="C237">
        <v>533</v>
      </c>
      <c r="D237">
        <v>376.4</v>
      </c>
      <c r="E237" t="s">
        <v>4685</v>
      </c>
      <c r="F237">
        <v>1.42</v>
      </c>
      <c r="G237" s="35">
        <v>4.7000000000000002E-13</v>
      </c>
      <c r="H237" s="35"/>
    </row>
    <row r="238" spans="1:8" x14ac:dyDescent="0.2">
      <c r="A238" t="s">
        <v>5055</v>
      </c>
      <c r="B238">
        <v>4174</v>
      </c>
      <c r="C238">
        <v>491</v>
      </c>
      <c r="D238">
        <v>346.97</v>
      </c>
      <c r="E238" t="s">
        <v>4685</v>
      </c>
      <c r="F238">
        <v>1.42</v>
      </c>
      <c r="G238" s="35">
        <v>1.7700000000000001E-11</v>
      </c>
      <c r="H238" s="35"/>
    </row>
    <row r="239" spans="1:8" x14ac:dyDescent="0.2">
      <c r="A239" t="s">
        <v>5109</v>
      </c>
      <c r="B239">
        <v>2368</v>
      </c>
      <c r="C239">
        <v>277</v>
      </c>
      <c r="D239">
        <v>196.84</v>
      </c>
      <c r="E239" t="s">
        <v>4685</v>
      </c>
      <c r="F239">
        <v>1.41</v>
      </c>
      <c r="G239" s="35">
        <v>2.7900000000000001E-4</v>
      </c>
      <c r="H239" s="35"/>
    </row>
    <row r="240" spans="1:8" x14ac:dyDescent="0.2">
      <c r="A240" t="s">
        <v>5097</v>
      </c>
      <c r="B240">
        <v>6064</v>
      </c>
      <c r="C240">
        <v>708</v>
      </c>
      <c r="D240">
        <v>504.08</v>
      </c>
      <c r="E240" t="s">
        <v>4685</v>
      </c>
      <c r="F240">
        <v>1.4</v>
      </c>
      <c r="G240" s="35">
        <v>9.97E-20</v>
      </c>
      <c r="H240" s="35"/>
    </row>
    <row r="241" spans="1:8" x14ac:dyDescent="0.2">
      <c r="A241" t="s">
        <v>5074</v>
      </c>
      <c r="B241">
        <v>4752</v>
      </c>
      <c r="C241">
        <v>551</v>
      </c>
      <c r="D241">
        <v>395.02</v>
      </c>
      <c r="E241" t="s">
        <v>4685</v>
      </c>
      <c r="F241">
        <v>1.39</v>
      </c>
      <c r="G241" s="35">
        <v>1.52E-12</v>
      </c>
      <c r="H241" s="35"/>
    </row>
    <row r="242" spans="1:8" x14ac:dyDescent="0.2">
      <c r="A242" t="s">
        <v>5073</v>
      </c>
      <c r="B242">
        <v>2193</v>
      </c>
      <c r="C242">
        <v>254</v>
      </c>
      <c r="D242">
        <v>182.3</v>
      </c>
      <c r="E242" t="s">
        <v>4685</v>
      </c>
      <c r="F242">
        <v>1.39</v>
      </c>
      <c r="G242" s="35">
        <v>2.7200000000000002E-3</v>
      </c>
      <c r="H242" s="35"/>
    </row>
    <row r="243" spans="1:8" x14ac:dyDescent="0.2">
      <c r="A243" t="s">
        <v>5095</v>
      </c>
      <c r="B243">
        <v>5003</v>
      </c>
      <c r="C243">
        <v>572</v>
      </c>
      <c r="D243">
        <v>415.88</v>
      </c>
      <c r="E243" t="s">
        <v>4685</v>
      </c>
      <c r="F243">
        <v>1.38</v>
      </c>
      <c r="G243" s="35">
        <v>3.8299999999999996E-12</v>
      </c>
      <c r="H243" s="35"/>
    </row>
    <row r="244" spans="1:8" x14ac:dyDescent="0.2">
      <c r="A244" t="s">
        <v>5099</v>
      </c>
      <c r="B244">
        <v>6086</v>
      </c>
      <c r="C244">
        <v>693</v>
      </c>
      <c r="D244">
        <v>505.91</v>
      </c>
      <c r="E244" t="s">
        <v>4685</v>
      </c>
      <c r="F244">
        <v>1.37</v>
      </c>
      <c r="G244" s="35">
        <v>2.5900000000000002E-16</v>
      </c>
      <c r="H244" s="35"/>
    </row>
    <row r="245" spans="1:8" x14ac:dyDescent="0.2">
      <c r="A245" t="s">
        <v>5127</v>
      </c>
      <c r="B245">
        <v>3354</v>
      </c>
      <c r="C245">
        <v>381</v>
      </c>
      <c r="D245">
        <v>278.81</v>
      </c>
      <c r="E245" t="s">
        <v>4685</v>
      </c>
      <c r="F245">
        <v>1.37</v>
      </c>
      <c r="G245" s="35">
        <v>7.25E-6</v>
      </c>
      <c r="H245" s="35"/>
    </row>
    <row r="246" spans="1:8" x14ac:dyDescent="0.2">
      <c r="A246" t="s">
        <v>5105</v>
      </c>
      <c r="B246">
        <v>5706</v>
      </c>
      <c r="C246">
        <v>648</v>
      </c>
      <c r="D246">
        <v>474.32</v>
      </c>
      <c r="E246" t="s">
        <v>4685</v>
      </c>
      <c r="F246">
        <v>1.37</v>
      </c>
      <c r="G246" s="35">
        <v>3.0300000000000001E-14</v>
      </c>
      <c r="H246" s="35"/>
    </row>
    <row r="247" spans="1:8" x14ac:dyDescent="0.2">
      <c r="A247" t="s">
        <v>5101</v>
      </c>
      <c r="B247">
        <v>5569</v>
      </c>
      <c r="C247">
        <v>630</v>
      </c>
      <c r="D247">
        <v>462.93</v>
      </c>
      <c r="E247" t="s">
        <v>4685</v>
      </c>
      <c r="F247">
        <v>1.36</v>
      </c>
      <c r="G247" s="35">
        <v>3.2700000000000002E-13</v>
      </c>
      <c r="H247" s="35"/>
    </row>
    <row r="248" spans="1:8" x14ac:dyDescent="0.2">
      <c r="A248" t="s">
        <v>5065</v>
      </c>
      <c r="B248">
        <v>3933</v>
      </c>
      <c r="C248">
        <v>444</v>
      </c>
      <c r="D248">
        <v>326.94</v>
      </c>
      <c r="E248" t="s">
        <v>4685</v>
      </c>
      <c r="F248">
        <v>1.36</v>
      </c>
      <c r="G248" s="35">
        <v>2.9499999999999998E-7</v>
      </c>
      <c r="H248" s="35"/>
    </row>
    <row r="249" spans="1:8" x14ac:dyDescent="0.2">
      <c r="A249" t="s">
        <v>5112</v>
      </c>
      <c r="B249">
        <v>6587</v>
      </c>
      <c r="C249">
        <v>742</v>
      </c>
      <c r="D249">
        <v>547.55999999999995</v>
      </c>
      <c r="E249" t="s">
        <v>4685</v>
      </c>
      <c r="F249">
        <v>1.36</v>
      </c>
      <c r="G249" s="35">
        <v>4.49E-17</v>
      </c>
      <c r="H249" s="35"/>
    </row>
    <row r="250" spans="1:8" x14ac:dyDescent="0.2">
      <c r="A250" t="s">
        <v>5116</v>
      </c>
      <c r="B250">
        <v>5927</v>
      </c>
      <c r="C250">
        <v>667</v>
      </c>
      <c r="D250">
        <v>492.69</v>
      </c>
      <c r="E250" t="s">
        <v>4685</v>
      </c>
      <c r="F250">
        <v>1.35</v>
      </c>
      <c r="G250" s="35">
        <v>4.3599999999999998E-14</v>
      </c>
      <c r="H250" s="35"/>
    </row>
    <row r="251" spans="1:8" x14ac:dyDescent="0.2">
      <c r="A251" t="s">
        <v>5111</v>
      </c>
      <c r="B251">
        <v>5538</v>
      </c>
      <c r="C251">
        <v>623</v>
      </c>
      <c r="D251">
        <v>460.36</v>
      </c>
      <c r="E251" t="s">
        <v>4685</v>
      </c>
      <c r="F251">
        <v>1.35</v>
      </c>
      <c r="G251" s="35">
        <v>1.57E-12</v>
      </c>
      <c r="H251" s="35"/>
    </row>
    <row r="252" spans="1:8" x14ac:dyDescent="0.2">
      <c r="A252" t="s">
        <v>5040</v>
      </c>
      <c r="B252">
        <v>3417</v>
      </c>
      <c r="C252">
        <v>384</v>
      </c>
      <c r="D252">
        <v>284.04000000000002</v>
      </c>
      <c r="E252" t="s">
        <v>4685</v>
      </c>
      <c r="F252">
        <v>1.35</v>
      </c>
      <c r="G252" s="35">
        <v>2.1699999999999999E-5</v>
      </c>
      <c r="H252" s="35"/>
    </row>
    <row r="253" spans="1:8" x14ac:dyDescent="0.2">
      <c r="A253" t="s">
        <v>5041</v>
      </c>
      <c r="B253">
        <v>3418</v>
      </c>
      <c r="C253">
        <v>384</v>
      </c>
      <c r="D253">
        <v>284.13</v>
      </c>
      <c r="E253" t="s">
        <v>4685</v>
      </c>
      <c r="F253">
        <v>1.35</v>
      </c>
      <c r="G253" s="35">
        <v>2.19E-5</v>
      </c>
      <c r="H253" s="35"/>
    </row>
    <row r="254" spans="1:8" x14ac:dyDescent="0.2">
      <c r="A254" t="s">
        <v>5044</v>
      </c>
      <c r="B254">
        <v>3423</v>
      </c>
      <c r="C254">
        <v>384</v>
      </c>
      <c r="D254">
        <v>284.54000000000002</v>
      </c>
      <c r="E254" t="s">
        <v>4685</v>
      </c>
      <c r="F254">
        <v>1.35</v>
      </c>
      <c r="G254" s="35">
        <v>2.72E-5</v>
      </c>
      <c r="H254" s="35"/>
    </row>
    <row r="255" spans="1:8" x14ac:dyDescent="0.2">
      <c r="A255" t="s">
        <v>5094</v>
      </c>
      <c r="B255">
        <v>4154</v>
      </c>
      <c r="C255">
        <v>465</v>
      </c>
      <c r="D255">
        <v>345.31</v>
      </c>
      <c r="E255" t="s">
        <v>4685</v>
      </c>
      <c r="F255">
        <v>1.35</v>
      </c>
      <c r="G255" s="35">
        <v>2.5199999999999998E-7</v>
      </c>
      <c r="H255" s="35"/>
    </row>
    <row r="256" spans="1:8" x14ac:dyDescent="0.2">
      <c r="A256" t="s">
        <v>5096</v>
      </c>
      <c r="B256">
        <v>4090</v>
      </c>
      <c r="C256">
        <v>457</v>
      </c>
      <c r="D256">
        <v>339.99</v>
      </c>
      <c r="E256" t="s">
        <v>4685</v>
      </c>
      <c r="F256">
        <v>1.34</v>
      </c>
      <c r="G256" s="35">
        <v>5.5400000000000001E-7</v>
      </c>
      <c r="H256" s="35"/>
    </row>
    <row r="257" spans="1:8" x14ac:dyDescent="0.2">
      <c r="A257" t="s">
        <v>5070</v>
      </c>
      <c r="B257">
        <v>3908</v>
      </c>
      <c r="C257">
        <v>436</v>
      </c>
      <c r="D257">
        <v>324.86</v>
      </c>
      <c r="E257" t="s">
        <v>4685</v>
      </c>
      <c r="F257">
        <v>1.34</v>
      </c>
      <c r="G257" s="35">
        <v>2.6199999999999999E-6</v>
      </c>
      <c r="H257" s="35"/>
    </row>
    <row r="258" spans="1:8" x14ac:dyDescent="0.2">
      <c r="A258" t="s">
        <v>5122</v>
      </c>
      <c r="B258">
        <v>3337</v>
      </c>
      <c r="C258">
        <v>372</v>
      </c>
      <c r="D258">
        <v>277.39</v>
      </c>
      <c r="E258" t="s">
        <v>4685</v>
      </c>
      <c r="F258">
        <v>1.34</v>
      </c>
      <c r="G258" s="35">
        <v>9.6799999999999995E-5</v>
      </c>
      <c r="H258" s="35"/>
    </row>
    <row r="259" spans="1:8" x14ac:dyDescent="0.2">
      <c r="A259" t="s">
        <v>5067</v>
      </c>
      <c r="B259">
        <v>3937</v>
      </c>
      <c r="C259">
        <v>438</v>
      </c>
      <c r="D259">
        <v>327.27</v>
      </c>
      <c r="E259" t="s">
        <v>4685</v>
      </c>
      <c r="F259">
        <v>1.34</v>
      </c>
      <c r="G259" s="35">
        <v>2.9699999999999999E-6</v>
      </c>
      <c r="H259" s="35"/>
    </row>
    <row r="260" spans="1:8" x14ac:dyDescent="0.2">
      <c r="A260" t="s">
        <v>5121</v>
      </c>
      <c r="B260">
        <v>4720</v>
      </c>
      <c r="C260">
        <v>525</v>
      </c>
      <c r="D260">
        <v>392.36</v>
      </c>
      <c r="E260" t="s">
        <v>4685</v>
      </c>
      <c r="F260">
        <v>1.34</v>
      </c>
      <c r="G260" s="35">
        <v>1.6400000000000001E-8</v>
      </c>
      <c r="H260" s="35"/>
    </row>
    <row r="261" spans="1:8" x14ac:dyDescent="0.2">
      <c r="A261" t="s">
        <v>5056</v>
      </c>
      <c r="B261">
        <v>3700</v>
      </c>
      <c r="C261">
        <v>411</v>
      </c>
      <c r="D261">
        <v>307.57</v>
      </c>
      <c r="E261" t="s">
        <v>4685</v>
      </c>
      <c r="F261">
        <v>1.34</v>
      </c>
      <c r="G261" s="35">
        <v>1.6500000000000001E-5</v>
      </c>
      <c r="H261" s="35"/>
    </row>
    <row r="262" spans="1:8" x14ac:dyDescent="0.2">
      <c r="A262" t="s">
        <v>5125</v>
      </c>
      <c r="B262">
        <v>6376</v>
      </c>
      <c r="C262">
        <v>696</v>
      </c>
      <c r="D262">
        <v>530.02</v>
      </c>
      <c r="E262" t="s">
        <v>4685</v>
      </c>
      <c r="F262">
        <v>1.31</v>
      </c>
      <c r="G262" s="35">
        <v>4.7300000000000002E-12</v>
      </c>
      <c r="H262" s="35"/>
    </row>
    <row r="263" spans="1:8" x14ac:dyDescent="0.2">
      <c r="A263" t="s">
        <v>5120</v>
      </c>
      <c r="B263">
        <v>5057</v>
      </c>
      <c r="C263">
        <v>549</v>
      </c>
      <c r="D263">
        <v>420.37</v>
      </c>
      <c r="E263" t="s">
        <v>4685</v>
      </c>
      <c r="F263">
        <v>1.31</v>
      </c>
      <c r="G263" s="35">
        <v>1.72E-7</v>
      </c>
      <c r="H263" s="35"/>
    </row>
    <row r="264" spans="1:8" x14ac:dyDescent="0.2">
      <c r="A264" t="s">
        <v>5119</v>
      </c>
      <c r="B264">
        <v>5160</v>
      </c>
      <c r="C264">
        <v>557</v>
      </c>
      <c r="D264">
        <v>428.94</v>
      </c>
      <c r="E264" t="s">
        <v>4685</v>
      </c>
      <c r="F264">
        <v>1.3</v>
      </c>
      <c r="G264" s="35">
        <v>2.8299999999999998E-7</v>
      </c>
      <c r="H264" s="35"/>
    </row>
    <row r="265" spans="1:8" x14ac:dyDescent="0.2">
      <c r="A265" t="s">
        <v>5124</v>
      </c>
      <c r="B265">
        <v>5294</v>
      </c>
      <c r="C265">
        <v>565</v>
      </c>
      <c r="D265">
        <v>440.07</v>
      </c>
      <c r="E265" t="s">
        <v>4685</v>
      </c>
      <c r="F265">
        <v>1.28</v>
      </c>
      <c r="G265" s="35">
        <v>1.06E-6</v>
      </c>
      <c r="H265" s="35"/>
    </row>
    <row r="266" spans="1:8" x14ac:dyDescent="0.2">
      <c r="A266" t="s">
        <v>5123</v>
      </c>
      <c r="B266">
        <v>6584</v>
      </c>
      <c r="C266">
        <v>701</v>
      </c>
      <c r="D266">
        <v>547.30999999999995</v>
      </c>
      <c r="E266" t="s">
        <v>4685</v>
      </c>
      <c r="F266">
        <v>1.28</v>
      </c>
      <c r="G266" s="35">
        <v>7.0500000000000005E-10</v>
      </c>
      <c r="H266" s="35"/>
    </row>
    <row r="267" spans="1:8" x14ac:dyDescent="0.2">
      <c r="A267" t="s">
        <v>5118</v>
      </c>
      <c r="B267">
        <v>4052</v>
      </c>
      <c r="C267">
        <v>430</v>
      </c>
      <c r="D267">
        <v>336.83</v>
      </c>
      <c r="E267" t="s">
        <v>4685</v>
      </c>
      <c r="F267">
        <v>1.28</v>
      </c>
      <c r="G267" s="35">
        <v>1.3699999999999999E-3</v>
      </c>
      <c r="H267" s="35"/>
    </row>
    <row r="268" spans="1:8" x14ac:dyDescent="0.2">
      <c r="A268" t="s">
        <v>5132</v>
      </c>
      <c r="B268">
        <v>8034</v>
      </c>
      <c r="C268">
        <v>844</v>
      </c>
      <c r="D268">
        <v>667.84</v>
      </c>
      <c r="E268" t="s">
        <v>4685</v>
      </c>
      <c r="F268">
        <v>1.26</v>
      </c>
      <c r="G268" s="35">
        <v>1.2100000000000001E-12</v>
      </c>
      <c r="H268" s="35"/>
    </row>
    <row r="269" spans="1:8" x14ac:dyDescent="0.2">
      <c r="A269" t="s">
        <v>5128</v>
      </c>
      <c r="B269">
        <v>5491</v>
      </c>
      <c r="C269">
        <v>574</v>
      </c>
      <c r="D269">
        <v>456.45</v>
      </c>
      <c r="E269" t="s">
        <v>4685</v>
      </c>
      <c r="F269">
        <v>1.26</v>
      </c>
      <c r="G269" s="35">
        <v>1.7499999999999998E-5</v>
      </c>
      <c r="H269" s="35"/>
    </row>
    <row r="270" spans="1:8" x14ac:dyDescent="0.2">
      <c r="A270" t="s">
        <v>5138</v>
      </c>
      <c r="B270">
        <v>11067</v>
      </c>
      <c r="C270">
        <v>1143</v>
      </c>
      <c r="D270">
        <v>919.97</v>
      </c>
      <c r="E270" t="s">
        <v>4685</v>
      </c>
      <c r="F270">
        <v>1.24</v>
      </c>
      <c r="G270" s="35">
        <v>7.1599999999999999E-22</v>
      </c>
      <c r="H270" s="35"/>
    </row>
    <row r="271" spans="1:8" x14ac:dyDescent="0.2">
      <c r="A271" t="s">
        <v>5136</v>
      </c>
      <c r="B271">
        <v>11522</v>
      </c>
      <c r="C271">
        <v>1176</v>
      </c>
      <c r="D271">
        <v>957.79</v>
      </c>
      <c r="E271" t="s">
        <v>4685</v>
      </c>
      <c r="F271">
        <v>1.23</v>
      </c>
      <c r="G271" s="35">
        <v>2.7499999999999999E-21</v>
      </c>
      <c r="H271" s="35"/>
    </row>
    <row r="272" spans="1:8" x14ac:dyDescent="0.2">
      <c r="A272" t="s">
        <v>5140</v>
      </c>
      <c r="B272">
        <v>12242</v>
      </c>
      <c r="C272">
        <v>1246</v>
      </c>
      <c r="D272">
        <v>1017.64</v>
      </c>
      <c r="E272" t="s">
        <v>4685</v>
      </c>
      <c r="F272">
        <v>1.22</v>
      </c>
      <c r="G272" s="35">
        <v>1.63E-24</v>
      </c>
      <c r="H272" s="35"/>
    </row>
    <row r="273" spans="1:8" x14ac:dyDescent="0.2">
      <c r="A273" t="s">
        <v>5134</v>
      </c>
      <c r="B273">
        <v>5080</v>
      </c>
      <c r="C273">
        <v>515</v>
      </c>
      <c r="D273">
        <v>422.29</v>
      </c>
      <c r="E273" t="s">
        <v>4685</v>
      </c>
      <c r="F273">
        <v>1.22</v>
      </c>
      <c r="G273" s="35">
        <v>9.6699999999999998E-3</v>
      </c>
      <c r="H273" s="35"/>
    </row>
    <row r="274" spans="1:8" x14ac:dyDescent="0.2">
      <c r="A274" t="s">
        <v>5143</v>
      </c>
      <c r="B274">
        <v>7409</v>
      </c>
      <c r="C274">
        <v>720</v>
      </c>
      <c r="D274">
        <v>615.89</v>
      </c>
      <c r="E274" t="s">
        <v>4685</v>
      </c>
      <c r="F274">
        <v>1.17</v>
      </c>
      <c r="G274" s="35">
        <v>6.0800000000000003E-3</v>
      </c>
      <c r="H274" s="35"/>
    </row>
    <row r="275" spans="1:8" x14ac:dyDescent="0.2">
      <c r="A275" t="s">
        <v>5142</v>
      </c>
      <c r="B275">
        <v>6870</v>
      </c>
      <c r="C275">
        <v>667</v>
      </c>
      <c r="D275">
        <v>571.08000000000004</v>
      </c>
      <c r="E275" t="s">
        <v>4685</v>
      </c>
      <c r="F275">
        <v>1.17</v>
      </c>
      <c r="G275" s="35">
        <v>2.9100000000000001E-2</v>
      </c>
      <c r="H275" s="35"/>
    </row>
    <row r="276" spans="1:8" x14ac:dyDescent="0.2">
      <c r="A276" t="s">
        <v>5145</v>
      </c>
      <c r="B276">
        <v>7885</v>
      </c>
      <c r="C276">
        <v>761</v>
      </c>
      <c r="D276">
        <v>655.46</v>
      </c>
      <c r="E276" t="s">
        <v>4685</v>
      </c>
      <c r="F276">
        <v>1.1599999999999999</v>
      </c>
      <c r="G276" s="35">
        <v>5.5799999999999999E-3</v>
      </c>
      <c r="H276" s="35"/>
    </row>
    <row r="277" spans="1:8" x14ac:dyDescent="0.2">
      <c r="A277" t="s">
        <v>5149</v>
      </c>
      <c r="B277">
        <v>15054</v>
      </c>
      <c r="C277">
        <v>1449</v>
      </c>
      <c r="D277">
        <v>1251.3900000000001</v>
      </c>
      <c r="E277" t="s">
        <v>4685</v>
      </c>
      <c r="F277">
        <v>1.1599999999999999</v>
      </c>
      <c r="G277" s="35">
        <v>3.9199999999999999E-24</v>
      </c>
      <c r="H277" s="35"/>
    </row>
    <row r="278" spans="1:8" x14ac:dyDescent="0.2">
      <c r="A278" t="s">
        <v>5150</v>
      </c>
      <c r="B278">
        <v>17689</v>
      </c>
      <c r="C278">
        <v>1600</v>
      </c>
      <c r="D278">
        <v>1470.43</v>
      </c>
      <c r="E278" t="s">
        <v>4685</v>
      </c>
      <c r="F278">
        <v>1.0900000000000001</v>
      </c>
      <c r="G278" s="35">
        <v>1.47E-17</v>
      </c>
      <c r="H278" s="35"/>
    </row>
    <row r="279" spans="1:8" x14ac:dyDescent="0.2">
      <c r="A279" t="s">
        <v>5151</v>
      </c>
      <c r="B279">
        <v>2906</v>
      </c>
      <c r="C279">
        <v>112</v>
      </c>
      <c r="D279">
        <v>241.57</v>
      </c>
      <c r="E279" t="s">
        <v>5152</v>
      </c>
      <c r="F279">
        <v>0.46</v>
      </c>
      <c r="G279" s="35">
        <v>0</v>
      </c>
      <c r="H279" s="35"/>
    </row>
    <row r="280" spans="1:8" x14ac:dyDescent="0.2">
      <c r="G280" s="35"/>
      <c r="H280" s="35"/>
    </row>
    <row r="281" spans="1:8" x14ac:dyDescent="0.2">
      <c r="G281" s="35"/>
      <c r="H281" s="35"/>
    </row>
    <row r="282" spans="1:8" x14ac:dyDescent="0.2">
      <c r="G282" s="35"/>
      <c r="H282" s="35"/>
    </row>
    <row r="283" spans="1:8" x14ac:dyDescent="0.2">
      <c r="G283" s="35"/>
      <c r="H283" s="35"/>
    </row>
    <row r="284" spans="1:8" x14ac:dyDescent="0.2">
      <c r="G284" s="35"/>
      <c r="H284" s="35"/>
    </row>
    <row r="285" spans="1:8" x14ac:dyDescent="0.2">
      <c r="G285" s="35"/>
      <c r="H285" s="35"/>
    </row>
    <row r="286" spans="1:8" x14ac:dyDescent="0.2">
      <c r="G286" s="35"/>
      <c r="H286" s="35"/>
    </row>
    <row r="287" spans="1:8" x14ac:dyDescent="0.2">
      <c r="G287" s="35"/>
      <c r="H287" s="35"/>
    </row>
    <row r="288" spans="1:8" x14ac:dyDescent="0.2">
      <c r="G288" s="35"/>
      <c r="H288" s="35"/>
    </row>
    <row r="289" spans="7:8" x14ac:dyDescent="0.2">
      <c r="G289" s="35"/>
      <c r="H289" s="35"/>
    </row>
    <row r="290" spans="7:8" x14ac:dyDescent="0.2">
      <c r="G290" s="35"/>
      <c r="H290" s="35"/>
    </row>
    <row r="291" spans="7:8" x14ac:dyDescent="0.2">
      <c r="G291" s="35"/>
      <c r="H291" s="35"/>
    </row>
    <row r="292" spans="7:8" x14ac:dyDescent="0.2">
      <c r="G292" s="35"/>
      <c r="H292" s="35"/>
    </row>
    <row r="293" spans="7:8" x14ac:dyDescent="0.2">
      <c r="G293" s="35"/>
      <c r="H293" s="35"/>
    </row>
    <row r="294" spans="7:8" x14ac:dyDescent="0.2">
      <c r="G294" s="35"/>
      <c r="H294" s="35"/>
    </row>
    <row r="295" spans="7:8" x14ac:dyDescent="0.2">
      <c r="G295" s="35"/>
      <c r="H295" s="35"/>
    </row>
    <row r="296" spans="7:8" x14ac:dyDescent="0.2">
      <c r="G296" s="35"/>
      <c r="H296" s="35"/>
    </row>
    <row r="297" spans="7:8" x14ac:dyDescent="0.2">
      <c r="G297" s="35"/>
      <c r="H297" s="35"/>
    </row>
    <row r="298" spans="7:8" x14ac:dyDescent="0.2">
      <c r="G298" s="35"/>
      <c r="H298" s="35"/>
    </row>
    <row r="299" spans="7:8" x14ac:dyDescent="0.2">
      <c r="G299" s="35"/>
      <c r="H299" s="35"/>
    </row>
    <row r="300" spans="7:8" x14ac:dyDescent="0.2">
      <c r="G300" s="35"/>
      <c r="H300" s="35"/>
    </row>
    <row r="301" spans="7:8" x14ac:dyDescent="0.2">
      <c r="G301" s="35"/>
      <c r="H301" s="35"/>
    </row>
    <row r="302" spans="7:8" x14ac:dyDescent="0.2">
      <c r="G302" s="35"/>
      <c r="H302" s="35"/>
    </row>
    <row r="303" spans="7:8" x14ac:dyDescent="0.2">
      <c r="G303" s="35"/>
      <c r="H303" s="35"/>
    </row>
    <row r="304" spans="7:8" x14ac:dyDescent="0.2">
      <c r="G304" s="35"/>
      <c r="H304" s="35"/>
    </row>
    <row r="305" spans="7:8" x14ac:dyDescent="0.2">
      <c r="G305" s="35"/>
      <c r="H305" s="35"/>
    </row>
    <row r="306" spans="7:8" x14ac:dyDescent="0.2">
      <c r="G306" s="35"/>
      <c r="H306" s="35"/>
    </row>
    <row r="307" spans="7:8" x14ac:dyDescent="0.2">
      <c r="G307" s="35"/>
      <c r="H307" s="35"/>
    </row>
    <row r="308" spans="7:8" x14ac:dyDescent="0.2">
      <c r="G308" s="35"/>
      <c r="H308" s="35"/>
    </row>
    <row r="309" spans="7:8" x14ac:dyDescent="0.2">
      <c r="G309" s="35"/>
      <c r="H309" s="35"/>
    </row>
    <row r="310" spans="7:8" x14ac:dyDescent="0.2">
      <c r="G310" s="35"/>
      <c r="H310" s="35"/>
    </row>
    <row r="311" spans="7:8" x14ac:dyDescent="0.2">
      <c r="G311" s="35"/>
      <c r="H311" s="35"/>
    </row>
    <row r="312" spans="7:8" x14ac:dyDescent="0.2">
      <c r="G312" s="35"/>
      <c r="H312" s="35"/>
    </row>
    <row r="313" spans="7:8" x14ac:dyDescent="0.2">
      <c r="G313" s="35"/>
      <c r="H313" s="35"/>
    </row>
    <row r="314" spans="7:8" x14ac:dyDescent="0.2">
      <c r="G314" s="35"/>
      <c r="H314" s="35"/>
    </row>
    <row r="315" spans="7:8" x14ac:dyDescent="0.2">
      <c r="G315" s="35"/>
      <c r="H315" s="35"/>
    </row>
    <row r="316" spans="7:8" x14ac:dyDescent="0.2">
      <c r="G316" s="35"/>
      <c r="H316" s="35"/>
    </row>
    <row r="317" spans="7:8" x14ac:dyDescent="0.2">
      <c r="G317" s="35"/>
      <c r="H317" s="35"/>
    </row>
    <row r="318" spans="7:8" x14ac:dyDescent="0.2">
      <c r="G318" s="35"/>
      <c r="H318" s="35"/>
    </row>
    <row r="319" spans="7:8" x14ac:dyDescent="0.2">
      <c r="G319" s="35"/>
      <c r="H319" s="35"/>
    </row>
    <row r="320" spans="7:8" x14ac:dyDescent="0.2">
      <c r="G320" s="35"/>
      <c r="H320" s="35"/>
    </row>
    <row r="321" spans="7:8" x14ac:dyDescent="0.2">
      <c r="G321" s="35"/>
      <c r="H321" s="35"/>
    </row>
    <row r="322" spans="7:8" x14ac:dyDescent="0.2">
      <c r="G322" s="35"/>
      <c r="H322" s="35"/>
    </row>
    <row r="323" spans="7:8" x14ac:dyDescent="0.2">
      <c r="G323" s="35"/>
      <c r="H323" s="35"/>
    </row>
    <row r="324" spans="7:8" x14ac:dyDescent="0.2">
      <c r="G324" s="35"/>
      <c r="H324" s="35"/>
    </row>
    <row r="325" spans="7:8" x14ac:dyDescent="0.2">
      <c r="G325" s="35"/>
      <c r="H325" s="35"/>
    </row>
    <row r="326" spans="7:8" x14ac:dyDescent="0.2">
      <c r="G326" s="35"/>
      <c r="H326" s="35"/>
    </row>
    <row r="327" spans="7:8" x14ac:dyDescent="0.2">
      <c r="G327" s="35"/>
      <c r="H327" s="35"/>
    </row>
    <row r="328" spans="7:8" x14ac:dyDescent="0.2">
      <c r="G328" s="35"/>
      <c r="H328" s="35"/>
    </row>
    <row r="329" spans="7:8" x14ac:dyDescent="0.2">
      <c r="G329" s="35"/>
      <c r="H329" s="35"/>
    </row>
    <row r="330" spans="7:8" x14ac:dyDescent="0.2">
      <c r="G330" s="35"/>
      <c r="H330" s="35"/>
    </row>
    <row r="331" spans="7:8" x14ac:dyDescent="0.2">
      <c r="G331" s="35"/>
      <c r="H331" s="35"/>
    </row>
    <row r="332" spans="7:8" x14ac:dyDescent="0.2">
      <c r="G332" s="35"/>
      <c r="H332" s="35"/>
    </row>
    <row r="333" spans="7:8" x14ac:dyDescent="0.2">
      <c r="G333" s="35"/>
      <c r="H333" s="35"/>
    </row>
    <row r="334" spans="7:8" x14ac:dyDescent="0.2">
      <c r="G334" s="35"/>
      <c r="H334" s="35"/>
    </row>
    <row r="335" spans="7:8" x14ac:dyDescent="0.2">
      <c r="G335" s="35"/>
      <c r="H335" s="35"/>
    </row>
    <row r="336" spans="7:8" x14ac:dyDescent="0.2">
      <c r="G336" s="35"/>
      <c r="H336" s="35"/>
    </row>
    <row r="337" spans="7:8" x14ac:dyDescent="0.2">
      <c r="G337" s="35"/>
      <c r="H337" s="35"/>
    </row>
    <row r="338" spans="7:8" x14ac:dyDescent="0.2">
      <c r="G338" s="35"/>
      <c r="H338" s="35"/>
    </row>
    <row r="339" spans="7:8" x14ac:dyDescent="0.2">
      <c r="G339" s="35"/>
      <c r="H339" s="35"/>
    </row>
    <row r="340" spans="7:8" x14ac:dyDescent="0.2">
      <c r="G340" s="35"/>
      <c r="H340" s="35"/>
    </row>
    <row r="341" spans="7:8" x14ac:dyDescent="0.2">
      <c r="G341" s="35"/>
      <c r="H341" s="35"/>
    </row>
    <row r="342" spans="7:8" x14ac:dyDescent="0.2">
      <c r="G342" s="35"/>
      <c r="H342" s="35"/>
    </row>
    <row r="343" spans="7:8" x14ac:dyDescent="0.2">
      <c r="G343" s="35"/>
      <c r="H343" s="35"/>
    </row>
    <row r="344" spans="7:8" x14ac:dyDescent="0.2">
      <c r="G344" s="35"/>
      <c r="H344" s="35"/>
    </row>
    <row r="345" spans="7:8" x14ac:dyDescent="0.2">
      <c r="G345" s="35"/>
      <c r="H345" s="35"/>
    </row>
    <row r="346" spans="7:8" x14ac:dyDescent="0.2">
      <c r="G346" s="35"/>
      <c r="H346" s="35"/>
    </row>
    <row r="347" spans="7:8" x14ac:dyDescent="0.2">
      <c r="G347" s="35"/>
      <c r="H347" s="35"/>
    </row>
    <row r="348" spans="7:8" x14ac:dyDescent="0.2">
      <c r="G348" s="35"/>
      <c r="H348" s="35"/>
    </row>
    <row r="349" spans="7:8" x14ac:dyDescent="0.2">
      <c r="G349" s="35"/>
      <c r="H349" s="35"/>
    </row>
    <row r="350" spans="7:8" x14ac:dyDescent="0.2">
      <c r="G350" s="35"/>
      <c r="H350" s="35"/>
    </row>
    <row r="351" spans="7:8" x14ac:dyDescent="0.2">
      <c r="G351" s="35"/>
      <c r="H351" s="35"/>
    </row>
    <row r="352" spans="7:8" x14ac:dyDescent="0.2">
      <c r="G352" s="35"/>
      <c r="H352" s="35"/>
    </row>
    <row r="353" spans="7:8" x14ac:dyDescent="0.2">
      <c r="G353" s="35"/>
      <c r="H353" s="35"/>
    </row>
    <row r="354" spans="7:8" x14ac:dyDescent="0.2">
      <c r="G354" s="35"/>
      <c r="H354" s="35"/>
    </row>
    <row r="355" spans="7:8" x14ac:dyDescent="0.2">
      <c r="G355" s="35"/>
      <c r="H355" s="35"/>
    </row>
    <row r="356" spans="7:8" x14ac:dyDescent="0.2">
      <c r="G356" s="35"/>
      <c r="H356" s="35"/>
    </row>
    <row r="357" spans="7:8" x14ac:dyDescent="0.2">
      <c r="G357" s="35"/>
      <c r="H357" s="35"/>
    </row>
    <row r="358" spans="7:8" x14ac:dyDescent="0.2">
      <c r="G358" s="35"/>
      <c r="H358" s="35"/>
    </row>
    <row r="359" spans="7:8" x14ac:dyDescent="0.2">
      <c r="G359" s="35"/>
      <c r="H359" s="35"/>
    </row>
    <row r="360" spans="7:8" x14ac:dyDescent="0.2">
      <c r="G360" s="35"/>
      <c r="H360" s="35"/>
    </row>
    <row r="361" spans="7:8" x14ac:dyDescent="0.2">
      <c r="G361" s="35"/>
      <c r="H361" s="35"/>
    </row>
    <row r="362" spans="7:8" x14ac:dyDescent="0.2">
      <c r="G362" s="35"/>
      <c r="H362" s="35"/>
    </row>
    <row r="363" spans="7:8" x14ac:dyDescent="0.2">
      <c r="G363" s="35"/>
      <c r="H363" s="35"/>
    </row>
    <row r="364" spans="7:8" x14ac:dyDescent="0.2">
      <c r="G364" s="35"/>
      <c r="H364" s="35"/>
    </row>
    <row r="365" spans="7:8" x14ac:dyDescent="0.2">
      <c r="G365" s="35"/>
      <c r="H365" s="35"/>
    </row>
    <row r="366" spans="7:8" x14ac:dyDescent="0.2">
      <c r="G366" s="35"/>
      <c r="H366" s="35"/>
    </row>
    <row r="367" spans="7:8" x14ac:dyDescent="0.2">
      <c r="G367" s="35"/>
      <c r="H367" s="35"/>
    </row>
    <row r="368" spans="7:8" x14ac:dyDescent="0.2">
      <c r="G368" s="35"/>
      <c r="H368" s="35"/>
    </row>
    <row r="369" spans="7:8" x14ac:dyDescent="0.2">
      <c r="G369" s="35"/>
      <c r="H369" s="35"/>
    </row>
    <row r="370" spans="7:8" x14ac:dyDescent="0.2">
      <c r="G370" s="35"/>
      <c r="H370" s="35"/>
    </row>
    <row r="371" spans="7:8" x14ac:dyDescent="0.2">
      <c r="G371" s="35"/>
      <c r="H371" s="35"/>
    </row>
    <row r="372" spans="7:8" x14ac:dyDescent="0.2">
      <c r="G372" s="35"/>
      <c r="H372" s="35"/>
    </row>
    <row r="373" spans="7:8" x14ac:dyDescent="0.2">
      <c r="G373" s="35"/>
      <c r="H373" s="35"/>
    </row>
    <row r="374" spans="7:8" x14ac:dyDescent="0.2">
      <c r="G374" s="35"/>
      <c r="H374" s="35"/>
    </row>
    <row r="375" spans="7:8" x14ac:dyDescent="0.2">
      <c r="G375" s="35"/>
      <c r="H375" s="35"/>
    </row>
    <row r="376" spans="7:8" x14ac:dyDescent="0.2">
      <c r="G376" s="35"/>
      <c r="H376" s="35"/>
    </row>
    <row r="377" spans="7:8" x14ac:dyDescent="0.2">
      <c r="G377" s="35"/>
      <c r="H377" s="35"/>
    </row>
    <row r="378" spans="7:8" x14ac:dyDescent="0.2">
      <c r="G378" s="35"/>
      <c r="H378" s="35"/>
    </row>
    <row r="379" spans="7:8" x14ac:dyDescent="0.2">
      <c r="G379" s="35"/>
      <c r="H379" s="35"/>
    </row>
    <row r="380" spans="7:8" x14ac:dyDescent="0.2">
      <c r="G380" s="35"/>
      <c r="H380" s="35"/>
    </row>
    <row r="381" spans="7:8" x14ac:dyDescent="0.2">
      <c r="G381" s="35"/>
      <c r="H381" s="35"/>
    </row>
    <row r="382" spans="7:8" x14ac:dyDescent="0.2">
      <c r="G382" s="35"/>
      <c r="H382" s="35"/>
    </row>
    <row r="383" spans="7:8" x14ac:dyDescent="0.2">
      <c r="G383" s="35"/>
      <c r="H383" s="35"/>
    </row>
    <row r="384" spans="7:8" x14ac:dyDescent="0.2">
      <c r="G384" s="35"/>
      <c r="H384" s="35"/>
    </row>
    <row r="385" spans="7:8" x14ac:dyDescent="0.2">
      <c r="G385" s="35"/>
      <c r="H385" s="35"/>
    </row>
    <row r="386" spans="7:8" x14ac:dyDescent="0.2">
      <c r="G386" s="35"/>
      <c r="H386" s="35"/>
    </row>
    <row r="387" spans="7:8" x14ac:dyDescent="0.2">
      <c r="G387" s="35"/>
      <c r="H387" s="35"/>
    </row>
    <row r="388" spans="7:8" x14ac:dyDescent="0.2">
      <c r="G388" s="35"/>
      <c r="H388" s="35"/>
    </row>
    <row r="389" spans="7:8" x14ac:dyDescent="0.2">
      <c r="G389" s="35"/>
      <c r="H389" s="35"/>
    </row>
    <row r="390" spans="7:8" x14ac:dyDescent="0.2">
      <c r="G390" s="35"/>
      <c r="H390" s="35"/>
    </row>
    <row r="391" spans="7:8" x14ac:dyDescent="0.2">
      <c r="G391" s="35"/>
      <c r="H391" s="35"/>
    </row>
    <row r="392" spans="7:8" x14ac:dyDescent="0.2">
      <c r="G392" s="35"/>
      <c r="H392" s="35"/>
    </row>
    <row r="393" spans="7:8" x14ac:dyDescent="0.2">
      <c r="G393" s="35"/>
      <c r="H393" s="35"/>
    </row>
    <row r="394" spans="7:8" x14ac:dyDescent="0.2">
      <c r="G394" s="35"/>
      <c r="H394" s="35"/>
    </row>
    <row r="395" spans="7:8" x14ac:dyDescent="0.2">
      <c r="G395" s="35"/>
      <c r="H395" s="35"/>
    </row>
    <row r="396" spans="7:8" x14ac:dyDescent="0.2">
      <c r="G396" s="35"/>
      <c r="H396" s="35"/>
    </row>
    <row r="397" spans="7:8" x14ac:dyDescent="0.2">
      <c r="G397" s="35"/>
      <c r="H397" s="35"/>
    </row>
    <row r="398" spans="7:8" x14ac:dyDescent="0.2">
      <c r="G398" s="35"/>
      <c r="H398" s="35"/>
    </row>
    <row r="399" spans="7:8" x14ac:dyDescent="0.2">
      <c r="G399" s="35"/>
      <c r="H399" s="35"/>
    </row>
    <row r="400" spans="7:8" x14ac:dyDescent="0.2">
      <c r="G400" s="35"/>
      <c r="H400" s="35"/>
    </row>
    <row r="401" spans="7:8" x14ac:dyDescent="0.2">
      <c r="G401" s="35"/>
      <c r="H401" s="35"/>
    </row>
    <row r="402" spans="7:8" x14ac:dyDescent="0.2">
      <c r="G402" s="35"/>
      <c r="H402" s="35"/>
    </row>
    <row r="403" spans="7:8" x14ac:dyDescent="0.2">
      <c r="G403" s="35"/>
      <c r="H403" s="35"/>
    </row>
    <row r="404" spans="7:8" x14ac:dyDescent="0.2">
      <c r="G404" s="35"/>
      <c r="H404" s="35"/>
    </row>
    <row r="405" spans="7:8" x14ac:dyDescent="0.2">
      <c r="G405" s="35"/>
      <c r="H405" s="35"/>
    </row>
    <row r="406" spans="7:8" x14ac:dyDescent="0.2">
      <c r="G406" s="35"/>
      <c r="H406" s="35"/>
    </row>
    <row r="407" spans="7:8" x14ac:dyDescent="0.2">
      <c r="G407" s="35"/>
      <c r="H407" s="35"/>
    </row>
    <row r="408" spans="7:8" x14ac:dyDescent="0.2">
      <c r="G408" s="35"/>
      <c r="H408" s="35"/>
    </row>
    <row r="409" spans="7:8" x14ac:dyDescent="0.2">
      <c r="G409" s="35"/>
      <c r="H409" s="35"/>
    </row>
    <row r="410" spans="7:8" x14ac:dyDescent="0.2">
      <c r="G410" s="35"/>
      <c r="H410" s="35"/>
    </row>
    <row r="411" spans="7:8" x14ac:dyDescent="0.2">
      <c r="G411" s="35"/>
      <c r="H411" s="35"/>
    </row>
    <row r="412" spans="7:8" x14ac:dyDescent="0.2">
      <c r="G412" s="35"/>
      <c r="H412" s="35"/>
    </row>
    <row r="413" spans="7:8" x14ac:dyDescent="0.2">
      <c r="G413" s="35"/>
      <c r="H413" s="35"/>
    </row>
    <row r="414" spans="7:8" x14ac:dyDescent="0.2">
      <c r="G414" s="35"/>
      <c r="H414" s="35"/>
    </row>
    <row r="415" spans="7:8" x14ac:dyDescent="0.2">
      <c r="G415" s="35"/>
      <c r="H415" s="35"/>
    </row>
    <row r="416" spans="7:8" x14ac:dyDescent="0.2">
      <c r="G416" s="35"/>
      <c r="H416" s="35"/>
    </row>
    <row r="417" spans="7:8" x14ac:dyDescent="0.2">
      <c r="G417" s="35"/>
      <c r="H417" s="35"/>
    </row>
    <row r="418" spans="7:8" x14ac:dyDescent="0.2">
      <c r="G418" s="35"/>
      <c r="H418" s="35"/>
    </row>
    <row r="419" spans="7:8" x14ac:dyDescent="0.2">
      <c r="G419" s="35"/>
      <c r="H419" s="35"/>
    </row>
    <row r="420" spans="7:8" x14ac:dyDescent="0.2">
      <c r="G420" s="35"/>
      <c r="H420" s="35"/>
    </row>
    <row r="421" spans="7:8" x14ac:dyDescent="0.2">
      <c r="G421" s="35"/>
      <c r="H421" s="35"/>
    </row>
    <row r="422" spans="7:8" x14ac:dyDescent="0.2">
      <c r="G422" s="35"/>
      <c r="H422" s="35"/>
    </row>
    <row r="423" spans="7:8" x14ac:dyDescent="0.2">
      <c r="G423" s="35"/>
      <c r="H423" s="35"/>
    </row>
    <row r="424" spans="7:8" x14ac:dyDescent="0.2">
      <c r="G424" s="35"/>
      <c r="H424" s="35"/>
    </row>
    <row r="425" spans="7:8" x14ac:dyDescent="0.2">
      <c r="G425" s="35"/>
      <c r="H425" s="35"/>
    </row>
    <row r="426" spans="7:8" x14ac:dyDescent="0.2">
      <c r="G426" s="35"/>
      <c r="H426" s="35"/>
    </row>
    <row r="427" spans="7:8" x14ac:dyDescent="0.2">
      <c r="G427" s="35"/>
      <c r="H427" s="35"/>
    </row>
    <row r="428" spans="7:8" x14ac:dyDescent="0.2">
      <c r="G428" s="35"/>
      <c r="H428" s="35"/>
    </row>
    <row r="429" spans="7:8" x14ac:dyDescent="0.2">
      <c r="G429" s="35"/>
      <c r="H429" s="35"/>
    </row>
    <row r="430" spans="7:8" x14ac:dyDescent="0.2">
      <c r="G430" s="35"/>
      <c r="H430" s="35"/>
    </row>
    <row r="431" spans="7:8" x14ac:dyDescent="0.2">
      <c r="G431" s="35"/>
      <c r="H431" s="35"/>
    </row>
    <row r="432" spans="7:8" x14ac:dyDescent="0.2">
      <c r="G432" s="35"/>
      <c r="H432" s="35"/>
    </row>
    <row r="433" spans="7:8" x14ac:dyDescent="0.2">
      <c r="G433" s="35"/>
      <c r="H433" s="35"/>
    </row>
    <row r="434" spans="7:8" x14ac:dyDescent="0.2">
      <c r="G434" s="35"/>
      <c r="H434" s="35"/>
    </row>
    <row r="435" spans="7:8" x14ac:dyDescent="0.2">
      <c r="G435" s="35"/>
      <c r="H435" s="35"/>
    </row>
    <row r="436" spans="7:8" x14ac:dyDescent="0.2">
      <c r="G436" s="35"/>
      <c r="H436" s="35"/>
    </row>
    <row r="437" spans="7:8" x14ac:dyDescent="0.2">
      <c r="G437" s="35"/>
      <c r="H437" s="35"/>
    </row>
    <row r="438" spans="7:8" x14ac:dyDescent="0.2">
      <c r="G438" s="35"/>
      <c r="H438" s="35"/>
    </row>
    <row r="439" spans="7:8" x14ac:dyDescent="0.2">
      <c r="G439" s="35"/>
      <c r="H439" s="35"/>
    </row>
    <row r="440" spans="7:8" x14ac:dyDescent="0.2">
      <c r="G440" s="35"/>
      <c r="H440" s="35"/>
    </row>
    <row r="441" spans="7:8" x14ac:dyDescent="0.2">
      <c r="G441" s="35"/>
      <c r="H441" s="35"/>
    </row>
    <row r="442" spans="7:8" x14ac:dyDescent="0.2">
      <c r="G442" s="35"/>
      <c r="H442" s="35"/>
    </row>
    <row r="443" spans="7:8" x14ac:dyDescent="0.2">
      <c r="G443" s="35"/>
      <c r="H443" s="35"/>
    </row>
    <row r="444" spans="7:8" x14ac:dyDescent="0.2">
      <c r="G444" s="35"/>
      <c r="H444" s="35"/>
    </row>
    <row r="445" spans="7:8" x14ac:dyDescent="0.2">
      <c r="G445" s="35"/>
      <c r="H445" s="35"/>
    </row>
    <row r="446" spans="7:8" x14ac:dyDescent="0.2">
      <c r="G446" s="35"/>
      <c r="H446" s="35"/>
    </row>
    <row r="447" spans="7:8" x14ac:dyDescent="0.2">
      <c r="G447" s="35"/>
      <c r="H447" s="35"/>
    </row>
    <row r="448" spans="7:8" x14ac:dyDescent="0.2">
      <c r="G448" s="35"/>
      <c r="H448" s="35"/>
    </row>
    <row r="449" spans="7:8" x14ac:dyDescent="0.2">
      <c r="G449" s="35"/>
      <c r="H449" s="35"/>
    </row>
    <row r="450" spans="7:8" x14ac:dyDescent="0.2">
      <c r="G450" s="35"/>
      <c r="H450" s="35"/>
    </row>
    <row r="451" spans="7:8" x14ac:dyDescent="0.2">
      <c r="G451" s="35"/>
      <c r="H451" s="35"/>
    </row>
    <row r="452" spans="7:8" x14ac:dyDescent="0.2">
      <c r="G452" s="35"/>
      <c r="H452" s="35"/>
    </row>
    <row r="453" spans="7:8" x14ac:dyDescent="0.2">
      <c r="G453" s="35"/>
      <c r="H453" s="35"/>
    </row>
    <row r="454" spans="7:8" x14ac:dyDescent="0.2">
      <c r="G454" s="35"/>
      <c r="H454" s="35"/>
    </row>
    <row r="455" spans="7:8" x14ac:dyDescent="0.2">
      <c r="G455" s="35"/>
      <c r="H455" s="35"/>
    </row>
    <row r="456" spans="7:8" x14ac:dyDescent="0.2">
      <c r="G456" s="35"/>
      <c r="H456" s="35"/>
    </row>
    <row r="457" spans="7:8" x14ac:dyDescent="0.2">
      <c r="G457" s="35"/>
      <c r="H457" s="35"/>
    </row>
    <row r="458" spans="7:8" x14ac:dyDescent="0.2">
      <c r="G458" s="35"/>
      <c r="H458" s="35"/>
    </row>
    <row r="459" spans="7:8" x14ac:dyDescent="0.2">
      <c r="G459" s="35"/>
      <c r="H459" s="35"/>
    </row>
    <row r="460" spans="7:8" x14ac:dyDescent="0.2">
      <c r="G460" s="35"/>
      <c r="H460" s="35"/>
    </row>
    <row r="461" spans="7:8" x14ac:dyDescent="0.2">
      <c r="G461" s="35"/>
      <c r="H461" s="35"/>
    </row>
    <row r="462" spans="7:8" x14ac:dyDescent="0.2">
      <c r="G462" s="35"/>
      <c r="H462" s="35"/>
    </row>
    <row r="463" spans="7:8" x14ac:dyDescent="0.2">
      <c r="G463" s="35"/>
      <c r="H463" s="35"/>
    </row>
    <row r="464" spans="7:8" x14ac:dyDescent="0.2">
      <c r="G464" s="35"/>
      <c r="H464" s="35"/>
    </row>
    <row r="465" spans="7:8" x14ac:dyDescent="0.2">
      <c r="G465" s="35"/>
      <c r="H465" s="35"/>
    </row>
    <row r="466" spans="7:8" x14ac:dyDescent="0.2">
      <c r="G466" s="35"/>
      <c r="H466" s="35"/>
    </row>
    <row r="467" spans="7:8" x14ac:dyDescent="0.2">
      <c r="G467" s="35"/>
      <c r="H467" s="35"/>
    </row>
    <row r="468" spans="7:8" x14ac:dyDescent="0.2">
      <c r="G468" s="35"/>
      <c r="H468" s="35"/>
    </row>
    <row r="469" spans="7:8" x14ac:dyDescent="0.2">
      <c r="G469" s="35"/>
      <c r="H469" s="35"/>
    </row>
    <row r="470" spans="7:8" x14ac:dyDescent="0.2">
      <c r="G470" s="35"/>
      <c r="H470" s="35"/>
    </row>
    <row r="471" spans="7:8" x14ac:dyDescent="0.2">
      <c r="G471" s="35"/>
      <c r="H471" s="35"/>
    </row>
    <row r="472" spans="7:8" x14ac:dyDescent="0.2">
      <c r="G472" s="35"/>
      <c r="H472" s="35"/>
    </row>
    <row r="473" spans="7:8" x14ac:dyDescent="0.2">
      <c r="G473" s="35"/>
      <c r="H473" s="35"/>
    </row>
    <row r="474" spans="7:8" x14ac:dyDescent="0.2">
      <c r="G474" s="35"/>
      <c r="H474" s="35"/>
    </row>
    <row r="475" spans="7:8" x14ac:dyDescent="0.2">
      <c r="G475" s="35"/>
      <c r="H475" s="35"/>
    </row>
    <row r="476" spans="7:8" x14ac:dyDescent="0.2">
      <c r="G476" s="35"/>
      <c r="H476" s="35"/>
    </row>
    <row r="477" spans="7:8" x14ac:dyDescent="0.2">
      <c r="G477" s="35"/>
      <c r="H477" s="35"/>
    </row>
    <row r="478" spans="7:8" x14ac:dyDescent="0.2">
      <c r="G478" s="35"/>
      <c r="H478" s="35"/>
    </row>
    <row r="479" spans="7:8" x14ac:dyDescent="0.2">
      <c r="G479" s="35"/>
      <c r="H479" s="35"/>
    </row>
    <row r="480" spans="7:8" x14ac:dyDescent="0.2">
      <c r="G480" s="35"/>
      <c r="H480" s="35"/>
    </row>
    <row r="481" spans="7:8" x14ac:dyDescent="0.2">
      <c r="G481" s="35"/>
      <c r="H481" s="35"/>
    </row>
    <row r="482" spans="7:8" x14ac:dyDescent="0.2">
      <c r="G482" s="35"/>
      <c r="H482" s="35"/>
    </row>
    <row r="483" spans="7:8" x14ac:dyDescent="0.2">
      <c r="G483" s="35"/>
      <c r="H483" s="35"/>
    </row>
    <row r="484" spans="7:8" x14ac:dyDescent="0.2">
      <c r="G484" s="35"/>
      <c r="H484" s="35"/>
    </row>
    <row r="485" spans="7:8" x14ac:dyDescent="0.2">
      <c r="G485" s="35"/>
      <c r="H485" s="35"/>
    </row>
    <row r="486" spans="7:8" x14ac:dyDescent="0.2">
      <c r="G486" s="35"/>
      <c r="H486" s="35"/>
    </row>
    <row r="487" spans="7:8" x14ac:dyDescent="0.2">
      <c r="G487" s="35"/>
      <c r="H487" s="35"/>
    </row>
    <row r="488" spans="7:8" x14ac:dyDescent="0.2">
      <c r="G488" s="35"/>
      <c r="H488" s="35"/>
    </row>
    <row r="489" spans="7:8" x14ac:dyDescent="0.2">
      <c r="G489" s="35"/>
      <c r="H489" s="35"/>
    </row>
    <row r="490" spans="7:8" x14ac:dyDescent="0.2">
      <c r="G490" s="35"/>
      <c r="H490" s="35"/>
    </row>
    <row r="491" spans="7:8" x14ac:dyDescent="0.2">
      <c r="G491" s="35"/>
      <c r="H491" s="35"/>
    </row>
    <row r="492" spans="7:8" x14ac:dyDescent="0.2">
      <c r="G492" s="35"/>
      <c r="H492" s="35"/>
    </row>
    <row r="493" spans="7:8" x14ac:dyDescent="0.2">
      <c r="G493" s="35"/>
      <c r="H493" s="35"/>
    </row>
    <row r="494" spans="7:8" x14ac:dyDescent="0.2">
      <c r="G494" s="35"/>
      <c r="H494" s="35"/>
    </row>
    <row r="495" spans="7:8" x14ac:dyDescent="0.2">
      <c r="G495" s="35"/>
      <c r="H495" s="35"/>
    </row>
    <row r="496" spans="7:8" x14ac:dyDescent="0.2">
      <c r="G496" s="35"/>
      <c r="H496" s="35"/>
    </row>
    <row r="497" spans="7:8" x14ac:dyDescent="0.2">
      <c r="G497" s="35"/>
      <c r="H497" s="35"/>
    </row>
    <row r="498" spans="7:8" x14ac:dyDescent="0.2">
      <c r="G498" s="35"/>
      <c r="H498" s="35"/>
    </row>
    <row r="499" spans="7:8" x14ac:dyDescent="0.2">
      <c r="G499" s="35"/>
      <c r="H499" s="35"/>
    </row>
    <row r="500" spans="7:8" x14ac:dyDescent="0.2">
      <c r="G500" s="35"/>
      <c r="H500" s="35"/>
    </row>
    <row r="501" spans="7:8" x14ac:dyDescent="0.2">
      <c r="G501" s="35"/>
      <c r="H501" s="35"/>
    </row>
    <row r="502" spans="7:8" x14ac:dyDescent="0.2">
      <c r="G502" s="35"/>
      <c r="H502" s="35"/>
    </row>
    <row r="503" spans="7:8" x14ac:dyDescent="0.2">
      <c r="G503" s="35"/>
      <c r="H503" s="35"/>
    </row>
    <row r="504" spans="7:8" x14ac:dyDescent="0.2">
      <c r="G504" s="35"/>
      <c r="H504" s="35"/>
    </row>
    <row r="505" spans="7:8" x14ac:dyDescent="0.2">
      <c r="G505" s="35"/>
      <c r="H505" s="35"/>
    </row>
    <row r="506" spans="7:8" x14ac:dyDescent="0.2">
      <c r="G506" s="35"/>
      <c r="H506" s="35"/>
    </row>
    <row r="507" spans="7:8" x14ac:dyDescent="0.2">
      <c r="G507" s="35"/>
      <c r="H507" s="35"/>
    </row>
    <row r="508" spans="7:8" x14ac:dyDescent="0.2">
      <c r="G508" s="35"/>
      <c r="H508" s="35"/>
    </row>
    <row r="509" spans="7:8" x14ac:dyDescent="0.2">
      <c r="G509" s="35"/>
      <c r="H509" s="35"/>
    </row>
    <row r="510" spans="7:8" x14ac:dyDescent="0.2">
      <c r="G510" s="35"/>
      <c r="H510" s="35"/>
    </row>
    <row r="511" spans="7:8" x14ac:dyDescent="0.2">
      <c r="G511" s="35"/>
      <c r="H511" s="35"/>
    </row>
    <row r="512" spans="7:8" x14ac:dyDescent="0.2">
      <c r="G512" s="35"/>
      <c r="H512" s="35"/>
    </row>
    <row r="513" spans="7:8" x14ac:dyDescent="0.2">
      <c r="G513" s="35"/>
      <c r="H513" s="35"/>
    </row>
    <row r="514" spans="7:8" x14ac:dyDescent="0.2">
      <c r="G514" s="35"/>
      <c r="H514" s="35"/>
    </row>
    <row r="515" spans="7:8" x14ac:dyDescent="0.2">
      <c r="G515" s="35"/>
      <c r="H515" s="35"/>
    </row>
    <row r="516" spans="7:8" x14ac:dyDescent="0.2">
      <c r="G516" s="35"/>
      <c r="H516" s="35"/>
    </row>
    <row r="517" spans="7:8" x14ac:dyDescent="0.2">
      <c r="G517" s="35"/>
      <c r="H517" s="35"/>
    </row>
    <row r="518" spans="7:8" x14ac:dyDescent="0.2">
      <c r="G518" s="35"/>
      <c r="H518" s="35"/>
    </row>
    <row r="519" spans="7:8" x14ac:dyDescent="0.2">
      <c r="G519" s="35"/>
      <c r="H519" s="35"/>
    </row>
    <row r="520" spans="7:8" x14ac:dyDescent="0.2">
      <c r="G520" s="35"/>
      <c r="H520" s="35"/>
    </row>
    <row r="521" spans="7:8" x14ac:dyDescent="0.2">
      <c r="G521" s="35"/>
      <c r="H521" s="35"/>
    </row>
    <row r="522" spans="7:8" x14ac:dyDescent="0.2">
      <c r="G522" s="35"/>
      <c r="H522" s="35"/>
    </row>
    <row r="523" spans="7:8" x14ac:dyDescent="0.2">
      <c r="G523" s="35"/>
      <c r="H523" s="35"/>
    </row>
    <row r="524" spans="7:8" x14ac:dyDescent="0.2">
      <c r="G524" s="35"/>
      <c r="H524" s="35"/>
    </row>
    <row r="525" spans="7:8" x14ac:dyDescent="0.2">
      <c r="G525" s="35"/>
      <c r="H525" s="35"/>
    </row>
    <row r="526" spans="7:8" x14ac:dyDescent="0.2">
      <c r="G526" s="35"/>
      <c r="H526" s="35"/>
    </row>
    <row r="527" spans="7:8" x14ac:dyDescent="0.2">
      <c r="G527" s="35"/>
      <c r="H527" s="35"/>
    </row>
    <row r="528" spans="7:8" x14ac:dyDescent="0.2">
      <c r="G528" s="35"/>
      <c r="H528" s="35"/>
    </row>
    <row r="529" spans="7:8" x14ac:dyDescent="0.2">
      <c r="G529" s="35"/>
      <c r="H529" s="35"/>
    </row>
    <row r="530" spans="7:8" x14ac:dyDescent="0.2">
      <c r="G530" s="35"/>
      <c r="H530" s="35"/>
    </row>
    <row r="531" spans="7:8" x14ac:dyDescent="0.2">
      <c r="G531" s="35"/>
      <c r="H531" s="35"/>
    </row>
    <row r="532" spans="7:8" x14ac:dyDescent="0.2">
      <c r="G532" s="35"/>
      <c r="H532" s="35"/>
    </row>
    <row r="533" spans="7:8" x14ac:dyDescent="0.2">
      <c r="G533" s="35"/>
      <c r="H533" s="35"/>
    </row>
    <row r="534" spans="7:8" x14ac:dyDescent="0.2">
      <c r="G534" s="35"/>
      <c r="H534" s="35"/>
    </row>
    <row r="535" spans="7:8" x14ac:dyDescent="0.2">
      <c r="G535" s="35"/>
      <c r="H535" s="35"/>
    </row>
    <row r="536" spans="7:8" x14ac:dyDescent="0.2">
      <c r="G536" s="35"/>
      <c r="H536" s="35"/>
    </row>
    <row r="537" spans="7:8" x14ac:dyDescent="0.2">
      <c r="G537" s="35"/>
      <c r="H537" s="35"/>
    </row>
    <row r="538" spans="7:8" x14ac:dyDescent="0.2">
      <c r="G538" s="35"/>
      <c r="H538" s="35"/>
    </row>
    <row r="539" spans="7:8" x14ac:dyDescent="0.2">
      <c r="G539" s="35"/>
      <c r="H539" s="35"/>
    </row>
    <row r="540" spans="7:8" x14ac:dyDescent="0.2">
      <c r="G540" s="35"/>
      <c r="H540" s="35"/>
    </row>
    <row r="541" spans="7:8" x14ac:dyDescent="0.2">
      <c r="G541" s="35"/>
      <c r="H541" s="35"/>
    </row>
    <row r="542" spans="7:8" x14ac:dyDescent="0.2">
      <c r="G542" s="35"/>
      <c r="H542" s="35"/>
    </row>
    <row r="543" spans="7:8" x14ac:dyDescent="0.2">
      <c r="G543" s="35"/>
      <c r="H543" s="35"/>
    </row>
    <row r="544" spans="7:8" x14ac:dyDescent="0.2">
      <c r="G544" s="35"/>
      <c r="H544" s="35"/>
    </row>
    <row r="545" spans="7:8" x14ac:dyDescent="0.2">
      <c r="G545" s="35"/>
      <c r="H545" s="35"/>
    </row>
    <row r="546" spans="7:8" x14ac:dyDescent="0.2">
      <c r="G546" s="35"/>
      <c r="H546" s="35"/>
    </row>
    <row r="547" spans="7:8" x14ac:dyDescent="0.2">
      <c r="G547" s="35"/>
      <c r="H547" s="35"/>
    </row>
    <row r="548" spans="7:8" x14ac:dyDescent="0.2">
      <c r="G548" s="35"/>
      <c r="H548" s="35"/>
    </row>
    <row r="549" spans="7:8" x14ac:dyDescent="0.2">
      <c r="G549" s="35"/>
      <c r="H549" s="35"/>
    </row>
    <row r="550" spans="7:8" x14ac:dyDescent="0.2">
      <c r="G550" s="35"/>
      <c r="H550" s="35"/>
    </row>
    <row r="551" spans="7:8" x14ac:dyDescent="0.2">
      <c r="G551" s="35"/>
      <c r="H551" s="35"/>
    </row>
    <row r="552" spans="7:8" x14ac:dyDescent="0.2">
      <c r="G552" s="35"/>
      <c r="H552" s="35"/>
    </row>
    <row r="553" spans="7:8" x14ac:dyDescent="0.2">
      <c r="G553" s="35"/>
      <c r="H553" s="35"/>
    </row>
    <row r="554" spans="7:8" x14ac:dyDescent="0.2">
      <c r="G554" s="35"/>
      <c r="H554" s="35"/>
    </row>
    <row r="555" spans="7:8" x14ac:dyDescent="0.2">
      <c r="G555" s="35"/>
      <c r="H555" s="35"/>
    </row>
    <row r="556" spans="7:8" x14ac:dyDescent="0.2">
      <c r="G556" s="35"/>
      <c r="H556" s="35"/>
    </row>
    <row r="557" spans="7:8" x14ac:dyDescent="0.2">
      <c r="G557" s="35"/>
      <c r="H557" s="35"/>
    </row>
    <row r="558" spans="7:8" x14ac:dyDescent="0.2">
      <c r="G558" s="35"/>
      <c r="H558" s="35"/>
    </row>
    <row r="559" spans="7:8" x14ac:dyDescent="0.2">
      <c r="G559" s="35"/>
      <c r="H559" s="35"/>
    </row>
    <row r="560" spans="7:8" x14ac:dyDescent="0.2">
      <c r="G560" s="35"/>
      <c r="H560" s="35"/>
    </row>
    <row r="561" spans="7:8" x14ac:dyDescent="0.2">
      <c r="G561" s="35"/>
      <c r="H561" s="35"/>
    </row>
    <row r="562" spans="7:8" x14ac:dyDescent="0.2">
      <c r="G562" s="35"/>
      <c r="H562" s="35"/>
    </row>
    <row r="563" spans="7:8" x14ac:dyDescent="0.2">
      <c r="G563" s="35"/>
      <c r="H563" s="35"/>
    </row>
    <row r="564" spans="7:8" x14ac:dyDescent="0.2">
      <c r="G564" s="35"/>
      <c r="H564" s="35"/>
    </row>
    <row r="565" spans="7:8" x14ac:dyDescent="0.2">
      <c r="G565" s="35"/>
      <c r="H565" s="35"/>
    </row>
    <row r="566" spans="7:8" x14ac:dyDescent="0.2">
      <c r="G566" s="35"/>
      <c r="H566" s="35"/>
    </row>
    <row r="567" spans="7:8" x14ac:dyDescent="0.2">
      <c r="G567" s="35"/>
      <c r="H567" s="35"/>
    </row>
    <row r="568" spans="7:8" x14ac:dyDescent="0.2">
      <c r="G568" s="35"/>
      <c r="H568" s="35"/>
    </row>
    <row r="569" spans="7:8" x14ac:dyDescent="0.2">
      <c r="G569" s="35"/>
      <c r="H569" s="35"/>
    </row>
    <row r="570" spans="7:8" x14ac:dyDescent="0.2">
      <c r="G570" s="35"/>
      <c r="H570" s="35"/>
    </row>
    <row r="571" spans="7:8" x14ac:dyDescent="0.2">
      <c r="G571" s="35"/>
      <c r="H571" s="35"/>
    </row>
    <row r="572" spans="7:8" x14ac:dyDescent="0.2">
      <c r="G572" s="35"/>
      <c r="H572" s="35"/>
    </row>
    <row r="573" spans="7:8" x14ac:dyDescent="0.2">
      <c r="G573" s="35"/>
      <c r="H573" s="35"/>
    </row>
    <row r="574" spans="7:8" x14ac:dyDescent="0.2">
      <c r="G574" s="35"/>
      <c r="H574" s="35"/>
    </row>
    <row r="575" spans="7:8" x14ac:dyDescent="0.2">
      <c r="G575" s="35"/>
      <c r="H575" s="35"/>
    </row>
    <row r="576" spans="7:8" x14ac:dyDescent="0.2">
      <c r="G576" s="35"/>
      <c r="H576" s="35"/>
    </row>
    <row r="577" spans="7:8" x14ac:dyDescent="0.2">
      <c r="G577" s="35"/>
      <c r="H577" s="35"/>
    </row>
    <row r="578" spans="7:8" x14ac:dyDescent="0.2">
      <c r="G578" s="35"/>
      <c r="H578" s="35"/>
    </row>
    <row r="579" spans="7:8" x14ac:dyDescent="0.2">
      <c r="G579" s="35"/>
      <c r="H579" s="35"/>
    </row>
    <row r="580" spans="7:8" x14ac:dyDescent="0.2">
      <c r="G580" s="35"/>
      <c r="H580" s="35"/>
    </row>
    <row r="581" spans="7:8" x14ac:dyDescent="0.2">
      <c r="G581" s="35"/>
      <c r="H581" s="35"/>
    </row>
    <row r="582" spans="7:8" x14ac:dyDescent="0.2">
      <c r="G582" s="35"/>
      <c r="H582" s="35"/>
    </row>
    <row r="583" spans="7:8" x14ac:dyDescent="0.2">
      <c r="G583" s="35"/>
      <c r="H583" s="35"/>
    </row>
    <row r="584" spans="7:8" x14ac:dyDescent="0.2">
      <c r="G584" s="35"/>
      <c r="H584" s="35"/>
    </row>
    <row r="585" spans="7:8" x14ac:dyDescent="0.2">
      <c r="G585" s="35"/>
      <c r="H585" s="35"/>
    </row>
    <row r="586" spans="7:8" x14ac:dyDescent="0.2">
      <c r="G586" s="35"/>
      <c r="H586" s="35"/>
    </row>
    <row r="587" spans="7:8" x14ac:dyDescent="0.2">
      <c r="G587" s="35"/>
      <c r="H587" s="35"/>
    </row>
    <row r="588" spans="7:8" x14ac:dyDescent="0.2">
      <c r="G588" s="35"/>
      <c r="H588" s="35"/>
    </row>
    <row r="589" spans="7:8" x14ac:dyDescent="0.2">
      <c r="G589" s="35"/>
      <c r="H589" s="35"/>
    </row>
    <row r="590" spans="7:8" x14ac:dyDescent="0.2">
      <c r="G590" s="35"/>
      <c r="H590" s="35"/>
    </row>
    <row r="591" spans="7:8" x14ac:dyDescent="0.2">
      <c r="G591" s="35"/>
      <c r="H591" s="35"/>
    </row>
    <row r="592" spans="7:8" x14ac:dyDescent="0.2">
      <c r="G592" s="35"/>
      <c r="H592" s="35"/>
    </row>
    <row r="593" spans="7:8" x14ac:dyDescent="0.2">
      <c r="G593" s="35"/>
      <c r="H593" s="35"/>
    </row>
    <row r="594" spans="7:8" x14ac:dyDescent="0.2">
      <c r="G594" s="35"/>
      <c r="H594" s="35"/>
    </row>
    <row r="595" spans="7:8" x14ac:dyDescent="0.2">
      <c r="G595" s="35"/>
      <c r="H595" s="35"/>
    </row>
    <row r="596" spans="7:8" x14ac:dyDescent="0.2">
      <c r="G596" s="35"/>
      <c r="H596" s="35"/>
    </row>
    <row r="597" spans="7:8" x14ac:dyDescent="0.2">
      <c r="G597" s="35"/>
      <c r="H597" s="35"/>
    </row>
    <row r="598" spans="7:8" x14ac:dyDescent="0.2">
      <c r="G598" s="35"/>
      <c r="H598" s="35"/>
    </row>
    <row r="599" spans="7:8" x14ac:dyDescent="0.2">
      <c r="G599" s="35"/>
      <c r="H599" s="35"/>
    </row>
    <row r="600" spans="7:8" x14ac:dyDescent="0.2">
      <c r="G600" s="35"/>
      <c r="H600" s="35"/>
    </row>
    <row r="601" spans="7:8" x14ac:dyDescent="0.2">
      <c r="G601" s="35"/>
      <c r="H601" s="35"/>
    </row>
    <row r="602" spans="7:8" x14ac:dyDescent="0.2">
      <c r="G602" s="35"/>
      <c r="H602" s="35"/>
    </row>
    <row r="603" spans="7:8" x14ac:dyDescent="0.2">
      <c r="G603" s="35"/>
      <c r="H603" s="35"/>
    </row>
    <row r="604" spans="7:8" x14ac:dyDescent="0.2">
      <c r="G604" s="35"/>
      <c r="H604" s="35"/>
    </row>
    <row r="605" spans="7:8" x14ac:dyDescent="0.2">
      <c r="G605" s="35"/>
      <c r="H605" s="35"/>
    </row>
    <row r="606" spans="7:8" x14ac:dyDescent="0.2">
      <c r="G606" s="35"/>
      <c r="H606" s="35"/>
    </row>
    <row r="607" spans="7:8" x14ac:dyDescent="0.2">
      <c r="G607" s="35"/>
      <c r="H607" s="35"/>
    </row>
    <row r="608" spans="7:8" x14ac:dyDescent="0.2">
      <c r="G608" s="35"/>
      <c r="H608" s="35"/>
    </row>
    <row r="609" spans="7:8" x14ac:dyDescent="0.2">
      <c r="G609" s="35"/>
      <c r="H609" s="35"/>
    </row>
    <row r="610" spans="7:8" x14ac:dyDescent="0.2">
      <c r="G610" s="35"/>
      <c r="H610" s="35"/>
    </row>
    <row r="611" spans="7:8" x14ac:dyDescent="0.2">
      <c r="G611" s="35"/>
      <c r="H611" s="35"/>
    </row>
    <row r="612" spans="7:8" x14ac:dyDescent="0.2">
      <c r="G612" s="35"/>
      <c r="H612" s="35"/>
    </row>
    <row r="613" spans="7:8" x14ac:dyDescent="0.2">
      <c r="G613" s="35"/>
      <c r="H613" s="35"/>
    </row>
    <row r="614" spans="7:8" x14ac:dyDescent="0.2">
      <c r="G614" s="35"/>
      <c r="H614" s="35"/>
    </row>
    <row r="615" spans="7:8" x14ac:dyDescent="0.2">
      <c r="G615" s="35"/>
      <c r="H615" s="35"/>
    </row>
    <row r="616" spans="7:8" x14ac:dyDescent="0.2">
      <c r="G616" s="35"/>
      <c r="H616" s="35"/>
    </row>
    <row r="617" spans="7:8" x14ac:dyDescent="0.2">
      <c r="G617" s="35"/>
      <c r="H617" s="35"/>
    </row>
    <row r="618" spans="7:8" x14ac:dyDescent="0.2">
      <c r="G618" s="35"/>
      <c r="H618" s="35"/>
    </row>
    <row r="619" spans="7:8" x14ac:dyDescent="0.2">
      <c r="G619" s="35"/>
      <c r="H619" s="35"/>
    </row>
    <row r="620" spans="7:8" x14ac:dyDescent="0.2">
      <c r="G620" s="35"/>
      <c r="H620" s="35"/>
    </row>
    <row r="621" spans="7:8" x14ac:dyDescent="0.2">
      <c r="G621" s="35"/>
      <c r="H621" s="35"/>
    </row>
    <row r="622" spans="7:8" x14ac:dyDescent="0.2">
      <c r="G622" s="35"/>
      <c r="H622" s="35"/>
    </row>
    <row r="623" spans="7:8" x14ac:dyDescent="0.2">
      <c r="G623" s="35"/>
      <c r="H623" s="35"/>
    </row>
    <row r="624" spans="7:8" x14ac:dyDescent="0.2">
      <c r="G624" s="35"/>
      <c r="H624" s="35"/>
    </row>
    <row r="625" spans="7:8" x14ac:dyDescent="0.2">
      <c r="G625" s="35"/>
      <c r="H625" s="35"/>
    </row>
    <row r="626" spans="7:8" x14ac:dyDescent="0.2">
      <c r="G626" s="35"/>
      <c r="H626" s="35"/>
    </row>
    <row r="627" spans="7:8" x14ac:dyDescent="0.2">
      <c r="G627" s="35"/>
      <c r="H627" s="35"/>
    </row>
    <row r="628" spans="7:8" x14ac:dyDescent="0.2">
      <c r="G628" s="35"/>
      <c r="H628" s="35"/>
    </row>
    <row r="629" spans="7:8" x14ac:dyDescent="0.2">
      <c r="G629" s="35"/>
      <c r="H629" s="35"/>
    </row>
    <row r="630" spans="7:8" x14ac:dyDescent="0.2">
      <c r="G630" s="35"/>
      <c r="H630" s="35"/>
    </row>
    <row r="631" spans="7:8" x14ac:dyDescent="0.2">
      <c r="G631" s="35"/>
      <c r="H631" s="35"/>
    </row>
    <row r="632" spans="7:8" x14ac:dyDescent="0.2">
      <c r="G632" s="35"/>
      <c r="H632" s="35"/>
    </row>
    <row r="633" spans="7:8" x14ac:dyDescent="0.2">
      <c r="G633" s="35"/>
      <c r="H633" s="35"/>
    </row>
    <row r="634" spans="7:8" x14ac:dyDescent="0.2">
      <c r="G634" s="35"/>
      <c r="H634" s="35"/>
    </row>
    <row r="635" spans="7:8" x14ac:dyDescent="0.2">
      <c r="G635" s="35"/>
      <c r="H635" s="35"/>
    </row>
    <row r="636" spans="7:8" x14ac:dyDescent="0.2">
      <c r="G636" s="35"/>
      <c r="H636" s="35"/>
    </row>
    <row r="637" spans="7:8" x14ac:dyDescent="0.2">
      <c r="G637" s="35"/>
      <c r="H637" s="35"/>
    </row>
    <row r="638" spans="7:8" x14ac:dyDescent="0.2">
      <c r="G638" s="35"/>
      <c r="H638" s="35"/>
    </row>
    <row r="639" spans="7:8" x14ac:dyDescent="0.2">
      <c r="G639" s="35"/>
      <c r="H639" s="35"/>
    </row>
    <row r="640" spans="7:8" x14ac:dyDescent="0.2">
      <c r="G640" s="35"/>
      <c r="H640" s="35"/>
    </row>
    <row r="641" spans="7:8" x14ac:dyDescent="0.2">
      <c r="G641" s="35"/>
      <c r="H641" s="35"/>
    </row>
    <row r="642" spans="7:8" x14ac:dyDescent="0.2">
      <c r="G642" s="35"/>
      <c r="H642" s="35"/>
    </row>
    <row r="643" spans="7:8" x14ac:dyDescent="0.2">
      <c r="G643" s="35"/>
      <c r="H643" s="35"/>
    </row>
    <row r="644" spans="7:8" x14ac:dyDescent="0.2">
      <c r="G644" s="35"/>
      <c r="H644" s="35"/>
    </row>
    <row r="645" spans="7:8" x14ac:dyDescent="0.2">
      <c r="G645" s="35"/>
      <c r="H645" s="35"/>
    </row>
    <row r="646" spans="7:8" x14ac:dyDescent="0.2">
      <c r="G646" s="35"/>
      <c r="H646" s="35"/>
    </row>
    <row r="647" spans="7:8" x14ac:dyDescent="0.2">
      <c r="G647" s="35"/>
      <c r="H647" s="35"/>
    </row>
    <row r="648" spans="7:8" x14ac:dyDescent="0.2">
      <c r="G648" s="35"/>
      <c r="H648" s="35"/>
    </row>
    <row r="649" spans="7:8" x14ac:dyDescent="0.2">
      <c r="G649" s="35"/>
      <c r="H649" s="35"/>
    </row>
    <row r="650" spans="7:8" x14ac:dyDescent="0.2">
      <c r="G650" s="35"/>
      <c r="H650" s="35"/>
    </row>
    <row r="651" spans="7:8" x14ac:dyDescent="0.2">
      <c r="G651" s="35"/>
      <c r="H651" s="35"/>
    </row>
    <row r="652" spans="7:8" x14ac:dyDescent="0.2">
      <c r="G652" s="35"/>
      <c r="H652" s="35"/>
    </row>
    <row r="653" spans="7:8" x14ac:dyDescent="0.2">
      <c r="G653" s="35"/>
      <c r="H653" s="35"/>
    </row>
    <row r="654" spans="7:8" x14ac:dyDescent="0.2">
      <c r="G654" s="35"/>
      <c r="H654" s="35"/>
    </row>
    <row r="655" spans="7:8" x14ac:dyDescent="0.2">
      <c r="G655" s="35"/>
      <c r="H655" s="35"/>
    </row>
    <row r="656" spans="7:8" x14ac:dyDescent="0.2">
      <c r="G656" s="35"/>
      <c r="H656" s="35"/>
    </row>
    <row r="657" spans="7:8" x14ac:dyDescent="0.2">
      <c r="G657" s="35"/>
      <c r="H657" s="35"/>
    </row>
    <row r="658" spans="7:8" x14ac:dyDescent="0.2">
      <c r="G658" s="35"/>
      <c r="H658" s="35"/>
    </row>
    <row r="659" spans="7:8" x14ac:dyDescent="0.2">
      <c r="G659" s="35"/>
      <c r="H659" s="35"/>
    </row>
    <row r="660" spans="7:8" x14ac:dyDescent="0.2">
      <c r="G660" s="35"/>
      <c r="H660" s="35"/>
    </row>
    <row r="661" spans="7:8" x14ac:dyDescent="0.2">
      <c r="G661" s="35"/>
      <c r="H661" s="35"/>
    </row>
    <row r="662" spans="7:8" x14ac:dyDescent="0.2">
      <c r="G662" s="35"/>
      <c r="H662" s="35"/>
    </row>
    <row r="663" spans="7:8" x14ac:dyDescent="0.2">
      <c r="G663" s="35"/>
      <c r="H663" s="35"/>
    </row>
    <row r="664" spans="7:8" x14ac:dyDescent="0.2">
      <c r="G664" s="35"/>
      <c r="H664" s="35"/>
    </row>
    <row r="665" spans="7:8" x14ac:dyDescent="0.2">
      <c r="G665" s="35"/>
      <c r="H665" s="35"/>
    </row>
    <row r="666" spans="7:8" x14ac:dyDescent="0.2">
      <c r="G666" s="35"/>
      <c r="H666" s="35"/>
    </row>
    <row r="667" spans="7:8" x14ac:dyDescent="0.2">
      <c r="G667" s="35"/>
      <c r="H667" s="35"/>
    </row>
    <row r="668" spans="7:8" x14ac:dyDescent="0.2">
      <c r="G668" s="35"/>
      <c r="H668" s="35"/>
    </row>
    <row r="669" spans="7:8" x14ac:dyDescent="0.2">
      <c r="G669" s="35"/>
      <c r="H669" s="3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4D0A3-70AE-F347-BCB3-9A877F247E2B}">
  <dimension ref="A6:H106"/>
  <sheetViews>
    <sheetView workbookViewId="0">
      <selection activeCell="B9" sqref="B9"/>
    </sheetView>
  </sheetViews>
  <sheetFormatPr baseColWidth="10" defaultRowHeight="16" x14ac:dyDescent="0.2"/>
  <cols>
    <col min="1" max="1" width="75.332031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5667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4687</v>
      </c>
      <c r="B14">
        <v>16</v>
      </c>
      <c r="C14">
        <v>8</v>
      </c>
      <c r="D14">
        <v>0.31</v>
      </c>
      <c r="E14" t="s">
        <v>4685</v>
      </c>
      <c r="F14">
        <v>25.43</v>
      </c>
      <c r="G14" s="35">
        <v>9.1100000000000005E-5</v>
      </c>
      <c r="H14" s="35"/>
    </row>
    <row r="15" spans="1:8" x14ac:dyDescent="0.2">
      <c r="A15" t="s">
        <v>4688</v>
      </c>
      <c r="B15">
        <v>16</v>
      </c>
      <c r="C15">
        <v>8</v>
      </c>
      <c r="D15">
        <v>0.31</v>
      </c>
      <c r="E15" t="s">
        <v>4685</v>
      </c>
      <c r="F15">
        <v>25.43</v>
      </c>
      <c r="G15" s="35">
        <v>9.1100000000000005E-5</v>
      </c>
      <c r="H15" s="35"/>
    </row>
    <row r="16" spans="1:8" x14ac:dyDescent="0.2">
      <c r="A16" t="s">
        <v>4692</v>
      </c>
      <c r="B16">
        <v>18</v>
      </c>
      <c r="C16">
        <v>8</v>
      </c>
      <c r="D16">
        <v>0.35</v>
      </c>
      <c r="E16" t="s">
        <v>4685</v>
      </c>
      <c r="F16">
        <v>22.6</v>
      </c>
      <c r="G16" s="35">
        <v>1.8699999999999999E-4</v>
      </c>
      <c r="H16" s="35"/>
    </row>
    <row r="17" spans="1:8" x14ac:dyDescent="0.2">
      <c r="A17" t="s">
        <v>4689</v>
      </c>
      <c r="B17">
        <v>19</v>
      </c>
      <c r="C17">
        <v>8</v>
      </c>
      <c r="D17">
        <v>0.37</v>
      </c>
      <c r="E17" t="s">
        <v>4685</v>
      </c>
      <c r="F17">
        <v>21.41</v>
      </c>
      <c r="G17" s="35">
        <v>2.61E-4</v>
      </c>
      <c r="H17" s="35"/>
    </row>
    <row r="18" spans="1:8" x14ac:dyDescent="0.2">
      <c r="A18" t="s">
        <v>4712</v>
      </c>
      <c r="B18">
        <v>30</v>
      </c>
      <c r="C18">
        <v>8</v>
      </c>
      <c r="D18">
        <v>0.59</v>
      </c>
      <c r="E18" t="s">
        <v>4685</v>
      </c>
      <c r="F18">
        <v>13.56</v>
      </c>
      <c r="G18" s="35">
        <v>4.7800000000000004E-3</v>
      </c>
      <c r="H18" s="35"/>
    </row>
    <row r="19" spans="1:8" x14ac:dyDescent="0.2">
      <c r="A19" t="s">
        <v>4702</v>
      </c>
      <c r="B19">
        <v>32</v>
      </c>
      <c r="C19">
        <v>8</v>
      </c>
      <c r="D19">
        <v>0.63</v>
      </c>
      <c r="E19" t="s">
        <v>4685</v>
      </c>
      <c r="F19">
        <v>12.71</v>
      </c>
      <c r="G19" s="35">
        <v>7.2700000000000004E-3</v>
      </c>
      <c r="H19" s="35"/>
    </row>
    <row r="20" spans="1:8" x14ac:dyDescent="0.2">
      <c r="A20" t="s">
        <v>4709</v>
      </c>
      <c r="B20">
        <v>34</v>
      </c>
      <c r="C20">
        <v>8</v>
      </c>
      <c r="D20">
        <v>0.67</v>
      </c>
      <c r="E20" t="s">
        <v>4685</v>
      </c>
      <c r="F20">
        <v>11.97</v>
      </c>
      <c r="G20" s="35">
        <v>1.0800000000000001E-2</v>
      </c>
      <c r="H20" s="35"/>
    </row>
    <row r="21" spans="1:8" x14ac:dyDescent="0.2">
      <c r="A21" t="s">
        <v>5178</v>
      </c>
      <c r="B21">
        <v>36</v>
      </c>
      <c r="C21">
        <v>8</v>
      </c>
      <c r="D21">
        <v>0.71</v>
      </c>
      <c r="E21" t="s">
        <v>4685</v>
      </c>
      <c r="F21">
        <v>11.3</v>
      </c>
      <c r="G21" s="35">
        <v>1.5699999999999999E-2</v>
      </c>
      <c r="H21" s="35"/>
    </row>
    <row r="22" spans="1:8" x14ac:dyDescent="0.2">
      <c r="A22" t="s">
        <v>4707</v>
      </c>
      <c r="B22">
        <v>38</v>
      </c>
      <c r="C22">
        <v>8</v>
      </c>
      <c r="D22">
        <v>0.75</v>
      </c>
      <c r="E22" t="s">
        <v>4685</v>
      </c>
      <c r="F22">
        <v>10.71</v>
      </c>
      <c r="G22" s="35">
        <v>2.23E-2</v>
      </c>
      <c r="H22" s="35"/>
    </row>
    <row r="23" spans="1:8" x14ac:dyDescent="0.2">
      <c r="A23" t="s">
        <v>4696</v>
      </c>
      <c r="B23">
        <v>60</v>
      </c>
      <c r="C23">
        <v>10</v>
      </c>
      <c r="D23">
        <v>1.18</v>
      </c>
      <c r="E23" t="s">
        <v>4685</v>
      </c>
      <c r="F23">
        <v>8.48</v>
      </c>
      <c r="G23" s="35">
        <v>8.1899999999999994E-3</v>
      </c>
      <c r="H23" s="35"/>
    </row>
    <row r="24" spans="1:8" x14ac:dyDescent="0.2">
      <c r="A24" t="s">
        <v>4826</v>
      </c>
      <c r="B24">
        <v>217</v>
      </c>
      <c r="C24">
        <v>21</v>
      </c>
      <c r="D24">
        <v>4.2699999999999996</v>
      </c>
      <c r="E24" t="s">
        <v>4685</v>
      </c>
      <c r="F24">
        <v>4.92</v>
      </c>
      <c r="G24" s="35">
        <v>7.36E-5</v>
      </c>
      <c r="H24" s="35"/>
    </row>
    <row r="25" spans="1:8" x14ac:dyDescent="0.2">
      <c r="A25" t="s">
        <v>4824</v>
      </c>
      <c r="B25">
        <v>239</v>
      </c>
      <c r="C25">
        <v>23</v>
      </c>
      <c r="D25">
        <v>4.7</v>
      </c>
      <c r="E25" t="s">
        <v>4685</v>
      </c>
      <c r="F25">
        <v>4.8899999999999997</v>
      </c>
      <c r="G25" s="35">
        <v>1.56E-5</v>
      </c>
      <c r="H25" s="35"/>
    </row>
    <row r="26" spans="1:8" x14ac:dyDescent="0.2">
      <c r="A26" t="s">
        <v>4827</v>
      </c>
      <c r="B26">
        <v>285</v>
      </c>
      <c r="C26">
        <v>24</v>
      </c>
      <c r="D26">
        <v>5.6</v>
      </c>
      <c r="E26" t="s">
        <v>4685</v>
      </c>
      <c r="F26">
        <v>4.28</v>
      </c>
      <c r="G26" s="35">
        <v>7.8499999999999997E-5</v>
      </c>
      <c r="H26" s="35"/>
    </row>
    <row r="27" spans="1:8" x14ac:dyDescent="0.2">
      <c r="A27" t="s">
        <v>4875</v>
      </c>
      <c r="B27">
        <v>327</v>
      </c>
      <c r="C27">
        <v>27</v>
      </c>
      <c r="D27">
        <v>6.43</v>
      </c>
      <c r="E27" t="s">
        <v>4685</v>
      </c>
      <c r="F27">
        <v>4.2</v>
      </c>
      <c r="G27" s="35">
        <v>1.34E-5</v>
      </c>
      <c r="H27" s="35"/>
    </row>
    <row r="28" spans="1:8" x14ac:dyDescent="0.2">
      <c r="A28" t="s">
        <v>4885</v>
      </c>
      <c r="B28">
        <v>331</v>
      </c>
      <c r="C28">
        <v>25</v>
      </c>
      <c r="D28">
        <v>6.51</v>
      </c>
      <c r="E28" t="s">
        <v>4685</v>
      </c>
      <c r="F28">
        <v>3.84</v>
      </c>
      <c r="G28" s="35">
        <v>2.8499999999999999E-4</v>
      </c>
      <c r="H28" s="35"/>
    </row>
    <row r="29" spans="1:8" x14ac:dyDescent="0.2">
      <c r="A29" t="s">
        <v>4849</v>
      </c>
      <c r="B29">
        <v>441</v>
      </c>
      <c r="C29">
        <v>33</v>
      </c>
      <c r="D29">
        <v>8.67</v>
      </c>
      <c r="E29" t="s">
        <v>4685</v>
      </c>
      <c r="F29">
        <v>3.81</v>
      </c>
      <c r="G29" s="35">
        <v>2.0899999999999999E-6</v>
      </c>
      <c r="H29" s="35"/>
    </row>
    <row r="30" spans="1:8" x14ac:dyDescent="0.2">
      <c r="A30" t="s">
        <v>4810</v>
      </c>
      <c r="B30">
        <v>442</v>
      </c>
      <c r="C30">
        <v>32</v>
      </c>
      <c r="D30">
        <v>8.69</v>
      </c>
      <c r="E30" t="s">
        <v>4685</v>
      </c>
      <c r="F30">
        <v>3.68</v>
      </c>
      <c r="G30" s="35">
        <v>8.4999999999999999E-6</v>
      </c>
      <c r="H30" s="35"/>
    </row>
    <row r="31" spans="1:8" x14ac:dyDescent="0.2">
      <c r="A31" t="s">
        <v>4881</v>
      </c>
      <c r="B31">
        <v>428</v>
      </c>
      <c r="C31">
        <v>27</v>
      </c>
      <c r="D31">
        <v>8.42</v>
      </c>
      <c r="E31" t="s">
        <v>4685</v>
      </c>
      <c r="F31">
        <v>3.21</v>
      </c>
      <c r="G31" s="35">
        <v>2.5000000000000001E-3</v>
      </c>
      <c r="H31" s="35"/>
    </row>
    <row r="32" spans="1:8" x14ac:dyDescent="0.2">
      <c r="A32" t="s">
        <v>4831</v>
      </c>
      <c r="B32">
        <v>737</v>
      </c>
      <c r="C32">
        <v>46</v>
      </c>
      <c r="D32">
        <v>14.49</v>
      </c>
      <c r="E32" t="s">
        <v>4685</v>
      </c>
      <c r="F32">
        <v>3.17</v>
      </c>
      <c r="G32" s="35">
        <v>1.7599999999999999E-7</v>
      </c>
      <c r="H32" s="35"/>
    </row>
    <row r="33" spans="1:8" x14ac:dyDescent="0.2">
      <c r="A33" t="s">
        <v>4964</v>
      </c>
      <c r="B33">
        <v>381</v>
      </c>
      <c r="C33">
        <v>23</v>
      </c>
      <c r="D33">
        <v>7.49</v>
      </c>
      <c r="E33" t="s">
        <v>4685</v>
      </c>
      <c r="F33">
        <v>3.07</v>
      </c>
      <c r="G33" s="35">
        <v>3.8699999999999998E-2</v>
      </c>
      <c r="H33" s="35"/>
    </row>
    <row r="34" spans="1:8" x14ac:dyDescent="0.2">
      <c r="A34" t="s">
        <v>5198</v>
      </c>
      <c r="B34">
        <v>437</v>
      </c>
      <c r="C34">
        <v>26</v>
      </c>
      <c r="D34">
        <v>8.59</v>
      </c>
      <c r="E34" t="s">
        <v>4685</v>
      </c>
      <c r="F34">
        <v>3.03</v>
      </c>
      <c r="G34" s="35">
        <v>1.18E-2</v>
      </c>
      <c r="H34" s="35"/>
    </row>
    <row r="35" spans="1:8" x14ac:dyDescent="0.2">
      <c r="A35" t="s">
        <v>4759</v>
      </c>
      <c r="B35">
        <v>411</v>
      </c>
      <c r="C35">
        <v>24</v>
      </c>
      <c r="D35">
        <v>8.08</v>
      </c>
      <c r="E35" t="s">
        <v>4685</v>
      </c>
      <c r="F35">
        <v>2.97</v>
      </c>
      <c r="G35" s="35">
        <v>4.0899999999999999E-2</v>
      </c>
      <c r="H35" s="35"/>
    </row>
    <row r="36" spans="1:8" x14ac:dyDescent="0.2">
      <c r="A36" t="s">
        <v>4769</v>
      </c>
      <c r="B36">
        <v>655</v>
      </c>
      <c r="C36">
        <v>37</v>
      </c>
      <c r="D36">
        <v>12.88</v>
      </c>
      <c r="E36" t="s">
        <v>4685</v>
      </c>
      <c r="F36">
        <v>2.87</v>
      </c>
      <c r="G36" s="35">
        <v>2.2599999999999999E-4</v>
      </c>
      <c r="H36" s="35"/>
    </row>
    <row r="37" spans="1:8" x14ac:dyDescent="0.2">
      <c r="A37" t="s">
        <v>5226</v>
      </c>
      <c r="B37">
        <v>532</v>
      </c>
      <c r="C37">
        <v>29</v>
      </c>
      <c r="D37">
        <v>10.46</v>
      </c>
      <c r="E37" t="s">
        <v>4685</v>
      </c>
      <c r="F37">
        <v>2.77</v>
      </c>
      <c r="G37" s="35">
        <v>1.5299999999999999E-2</v>
      </c>
      <c r="H37" s="35"/>
    </row>
    <row r="38" spans="1:8" x14ac:dyDescent="0.2">
      <c r="A38" t="s">
        <v>4817</v>
      </c>
      <c r="B38">
        <v>579</v>
      </c>
      <c r="C38">
        <v>31</v>
      </c>
      <c r="D38">
        <v>11.39</v>
      </c>
      <c r="E38" t="s">
        <v>4685</v>
      </c>
      <c r="F38">
        <v>2.72</v>
      </c>
      <c r="G38" s="35">
        <v>9.5099999999999994E-3</v>
      </c>
      <c r="H38" s="35"/>
    </row>
    <row r="39" spans="1:8" x14ac:dyDescent="0.2">
      <c r="A39" t="s">
        <v>4823</v>
      </c>
      <c r="B39">
        <v>627</v>
      </c>
      <c r="C39">
        <v>32</v>
      </c>
      <c r="D39">
        <v>12.33</v>
      </c>
      <c r="E39" t="s">
        <v>4685</v>
      </c>
      <c r="F39">
        <v>2.6</v>
      </c>
      <c r="G39" s="35">
        <v>1.6799999999999999E-2</v>
      </c>
      <c r="H39" s="35"/>
    </row>
    <row r="40" spans="1:8" x14ac:dyDescent="0.2">
      <c r="A40" t="s">
        <v>4862</v>
      </c>
      <c r="B40">
        <v>597</v>
      </c>
      <c r="C40">
        <v>30</v>
      </c>
      <c r="D40">
        <v>11.74</v>
      </c>
      <c r="E40" t="s">
        <v>4685</v>
      </c>
      <c r="F40">
        <v>2.56</v>
      </c>
      <c r="G40" s="35">
        <v>4.7600000000000003E-2</v>
      </c>
      <c r="H40" s="35"/>
    </row>
    <row r="41" spans="1:8" x14ac:dyDescent="0.2">
      <c r="A41" t="s">
        <v>5222</v>
      </c>
      <c r="B41">
        <v>663</v>
      </c>
      <c r="C41">
        <v>33</v>
      </c>
      <c r="D41">
        <v>13.04</v>
      </c>
      <c r="E41" t="s">
        <v>4685</v>
      </c>
      <c r="F41">
        <v>2.5299999999999998</v>
      </c>
      <c r="G41" s="35">
        <v>2.87E-2</v>
      </c>
      <c r="H41" s="35"/>
    </row>
    <row r="42" spans="1:8" x14ac:dyDescent="0.2">
      <c r="A42" t="s">
        <v>4902</v>
      </c>
      <c r="B42">
        <v>704</v>
      </c>
      <c r="C42">
        <v>34</v>
      </c>
      <c r="D42">
        <v>13.84</v>
      </c>
      <c r="E42" t="s">
        <v>4685</v>
      </c>
      <c r="F42">
        <v>2.46</v>
      </c>
      <c r="G42" s="35">
        <v>2.9399999999999999E-2</v>
      </c>
      <c r="H42" s="35"/>
    </row>
    <row r="43" spans="1:8" x14ac:dyDescent="0.2">
      <c r="A43" t="s">
        <v>4788</v>
      </c>
      <c r="B43">
        <v>858</v>
      </c>
      <c r="C43">
        <v>41</v>
      </c>
      <c r="D43">
        <v>16.87</v>
      </c>
      <c r="E43" t="s">
        <v>4685</v>
      </c>
      <c r="F43">
        <v>2.4300000000000002</v>
      </c>
      <c r="G43" s="35">
        <v>3.1199999999999999E-3</v>
      </c>
      <c r="H43" s="35"/>
    </row>
    <row r="44" spans="1:8" x14ac:dyDescent="0.2">
      <c r="A44" t="s">
        <v>4962</v>
      </c>
      <c r="B44">
        <v>1127</v>
      </c>
      <c r="C44">
        <v>47</v>
      </c>
      <c r="D44">
        <v>22.16</v>
      </c>
      <c r="E44" t="s">
        <v>4685</v>
      </c>
      <c r="F44">
        <v>2.12</v>
      </c>
      <c r="G44" s="35">
        <v>2.5600000000000001E-2</v>
      </c>
      <c r="H44" s="35"/>
    </row>
    <row r="45" spans="1:8" x14ac:dyDescent="0.2">
      <c r="A45" t="s">
        <v>4958</v>
      </c>
      <c r="B45">
        <v>1654</v>
      </c>
      <c r="C45">
        <v>64</v>
      </c>
      <c r="D45">
        <v>32.53</v>
      </c>
      <c r="E45" t="s">
        <v>4685</v>
      </c>
      <c r="F45">
        <v>1.97</v>
      </c>
      <c r="G45" s="35">
        <v>2.9099999999999998E-3</v>
      </c>
      <c r="H45" s="35"/>
    </row>
    <row r="46" spans="1:8" x14ac:dyDescent="0.2">
      <c r="A46" t="s">
        <v>4963</v>
      </c>
      <c r="B46">
        <v>2582</v>
      </c>
      <c r="C46">
        <v>93</v>
      </c>
      <c r="D46">
        <v>50.77</v>
      </c>
      <c r="E46" t="s">
        <v>4685</v>
      </c>
      <c r="F46">
        <v>1.83</v>
      </c>
      <c r="G46" s="35">
        <v>9.6899999999999997E-5</v>
      </c>
      <c r="H46" s="35"/>
    </row>
    <row r="47" spans="1:8" x14ac:dyDescent="0.2">
      <c r="A47" t="s">
        <v>5026</v>
      </c>
      <c r="B47">
        <v>3463</v>
      </c>
      <c r="C47">
        <v>106</v>
      </c>
      <c r="D47">
        <v>68.099999999999994</v>
      </c>
      <c r="E47" t="s">
        <v>4685</v>
      </c>
      <c r="F47">
        <v>1.56</v>
      </c>
      <c r="G47" s="35">
        <v>2.3099999999999999E-2</v>
      </c>
      <c r="H47" s="35"/>
    </row>
    <row r="48" spans="1:8" x14ac:dyDescent="0.2">
      <c r="A48" t="s">
        <v>4980</v>
      </c>
      <c r="B48">
        <v>3678</v>
      </c>
      <c r="C48">
        <v>110</v>
      </c>
      <c r="D48">
        <v>72.33</v>
      </c>
      <c r="E48" t="s">
        <v>4685</v>
      </c>
      <c r="F48">
        <v>1.52</v>
      </c>
      <c r="G48" s="35">
        <v>4.0099999999999997E-2</v>
      </c>
      <c r="H48" s="35"/>
    </row>
    <row r="49" spans="1:8" x14ac:dyDescent="0.2">
      <c r="A49" t="s">
        <v>5121</v>
      </c>
      <c r="B49">
        <v>4720</v>
      </c>
      <c r="C49">
        <v>135</v>
      </c>
      <c r="D49">
        <v>92.82</v>
      </c>
      <c r="E49" t="s">
        <v>4685</v>
      </c>
      <c r="F49">
        <v>1.45</v>
      </c>
      <c r="G49" s="35">
        <v>2.0799999999999999E-2</v>
      </c>
      <c r="H49" s="35"/>
    </row>
    <row r="50" spans="1:8" x14ac:dyDescent="0.2">
      <c r="A50" t="s">
        <v>5119</v>
      </c>
      <c r="B50">
        <v>5160</v>
      </c>
      <c r="C50">
        <v>146</v>
      </c>
      <c r="D50">
        <v>101.47</v>
      </c>
      <c r="E50" t="s">
        <v>4685</v>
      </c>
      <c r="F50">
        <v>1.44</v>
      </c>
      <c r="G50" s="35">
        <v>1.01E-2</v>
      </c>
      <c r="H50" s="35"/>
    </row>
    <row r="51" spans="1:8" x14ac:dyDescent="0.2">
      <c r="A51" t="s">
        <v>5120</v>
      </c>
      <c r="B51">
        <v>5057</v>
      </c>
      <c r="C51">
        <v>143</v>
      </c>
      <c r="D51">
        <v>99.45</v>
      </c>
      <c r="E51" t="s">
        <v>4685</v>
      </c>
      <c r="F51">
        <v>1.44</v>
      </c>
      <c r="G51" s="35">
        <v>1.5299999999999999E-2</v>
      </c>
      <c r="H51" s="35"/>
    </row>
    <row r="52" spans="1:8" x14ac:dyDescent="0.2">
      <c r="A52" t="s">
        <v>5104</v>
      </c>
      <c r="B52">
        <v>5180</v>
      </c>
      <c r="C52">
        <v>146</v>
      </c>
      <c r="D52">
        <v>101.86</v>
      </c>
      <c r="E52" t="s">
        <v>4685</v>
      </c>
      <c r="F52">
        <v>1.43</v>
      </c>
      <c r="G52" s="35">
        <v>1.37E-2</v>
      </c>
      <c r="H52" s="35"/>
    </row>
    <row r="53" spans="1:8" x14ac:dyDescent="0.2">
      <c r="A53" t="s">
        <v>5084</v>
      </c>
      <c r="B53">
        <v>5584</v>
      </c>
      <c r="C53">
        <v>155</v>
      </c>
      <c r="D53">
        <v>109.81</v>
      </c>
      <c r="E53" t="s">
        <v>4685</v>
      </c>
      <c r="F53">
        <v>1.41</v>
      </c>
      <c r="G53" s="35">
        <v>1.3599999999999999E-2</v>
      </c>
      <c r="H53" s="35"/>
    </row>
    <row r="54" spans="1:8" x14ac:dyDescent="0.2">
      <c r="A54" t="s">
        <v>5097</v>
      </c>
      <c r="B54">
        <v>6064</v>
      </c>
      <c r="C54">
        <v>166</v>
      </c>
      <c r="D54">
        <v>119.25</v>
      </c>
      <c r="E54" t="s">
        <v>4685</v>
      </c>
      <c r="F54">
        <v>1.39</v>
      </c>
      <c r="G54" s="35">
        <v>1.0699999999999999E-2</v>
      </c>
      <c r="H54" s="35"/>
    </row>
    <row r="55" spans="1:8" x14ac:dyDescent="0.2">
      <c r="A55" t="s">
        <v>5125</v>
      </c>
      <c r="B55">
        <v>6376</v>
      </c>
      <c r="C55">
        <v>172</v>
      </c>
      <c r="D55">
        <v>125.38</v>
      </c>
      <c r="E55" t="s">
        <v>4685</v>
      </c>
      <c r="F55">
        <v>1.37</v>
      </c>
      <c r="G55" s="35">
        <v>1.5100000000000001E-2</v>
      </c>
      <c r="H55" s="35"/>
    </row>
    <row r="56" spans="1:8" x14ac:dyDescent="0.2">
      <c r="A56" t="s">
        <v>5132</v>
      </c>
      <c r="B56">
        <v>8034</v>
      </c>
      <c r="C56">
        <v>211</v>
      </c>
      <c r="D56">
        <v>157.99</v>
      </c>
      <c r="E56" t="s">
        <v>4685</v>
      </c>
      <c r="F56">
        <v>1.34</v>
      </c>
      <c r="G56" s="35">
        <v>1.2700000000000001E-3</v>
      </c>
      <c r="H56" s="35"/>
    </row>
    <row r="57" spans="1:8" x14ac:dyDescent="0.2">
      <c r="A57" t="s">
        <v>5138</v>
      </c>
      <c r="B57">
        <v>11067</v>
      </c>
      <c r="C57">
        <v>276</v>
      </c>
      <c r="D57">
        <v>217.63</v>
      </c>
      <c r="E57" t="s">
        <v>4685</v>
      </c>
      <c r="F57">
        <v>1.27</v>
      </c>
      <c r="G57" s="35">
        <v>5.2299999999999997E-5</v>
      </c>
      <c r="H57" s="35"/>
    </row>
    <row r="58" spans="1:8" x14ac:dyDescent="0.2">
      <c r="A58" t="s">
        <v>5136</v>
      </c>
      <c r="B58">
        <v>11522</v>
      </c>
      <c r="C58">
        <v>286</v>
      </c>
      <c r="D58">
        <v>226.58</v>
      </c>
      <c r="E58" t="s">
        <v>4685</v>
      </c>
      <c r="F58">
        <v>1.26</v>
      </c>
      <c r="G58" s="35">
        <v>2.3200000000000001E-5</v>
      </c>
      <c r="H58" s="35"/>
    </row>
    <row r="59" spans="1:8" x14ac:dyDescent="0.2">
      <c r="A59" t="s">
        <v>5140</v>
      </c>
      <c r="B59">
        <v>12242</v>
      </c>
      <c r="C59">
        <v>299</v>
      </c>
      <c r="D59">
        <v>240.74</v>
      </c>
      <c r="E59" t="s">
        <v>4685</v>
      </c>
      <c r="F59">
        <v>1.24</v>
      </c>
      <c r="G59" s="35">
        <v>2.12E-5</v>
      </c>
      <c r="H59" s="35"/>
    </row>
    <row r="60" spans="1:8" x14ac:dyDescent="0.2">
      <c r="A60" t="s">
        <v>5149</v>
      </c>
      <c r="B60">
        <v>15054</v>
      </c>
      <c r="C60">
        <v>347</v>
      </c>
      <c r="D60">
        <v>296.04000000000002</v>
      </c>
      <c r="E60" t="s">
        <v>4685</v>
      </c>
      <c r="F60">
        <v>1.17</v>
      </c>
      <c r="G60" s="35">
        <v>2.41E-5</v>
      </c>
      <c r="H60" s="35"/>
    </row>
    <row r="61" spans="1:8" x14ac:dyDescent="0.2">
      <c r="A61" t="s">
        <v>5150</v>
      </c>
      <c r="B61">
        <v>17689</v>
      </c>
      <c r="C61">
        <v>379</v>
      </c>
      <c r="D61">
        <v>347.85</v>
      </c>
      <c r="E61" t="s">
        <v>4685</v>
      </c>
      <c r="F61">
        <v>1.0900000000000001</v>
      </c>
      <c r="G61" s="35">
        <v>1.89E-2</v>
      </c>
      <c r="H61" s="35"/>
    </row>
    <row r="62" spans="1:8" x14ac:dyDescent="0.2">
      <c r="A62" t="s">
        <v>5151</v>
      </c>
      <c r="B62">
        <v>2906</v>
      </c>
      <c r="C62">
        <v>26</v>
      </c>
      <c r="D62">
        <v>57.15</v>
      </c>
      <c r="E62" t="s">
        <v>5152</v>
      </c>
      <c r="F62">
        <v>0.45</v>
      </c>
      <c r="G62" s="35">
        <v>0</v>
      </c>
      <c r="H62" s="35"/>
    </row>
    <row r="63" spans="1:8" x14ac:dyDescent="0.2">
      <c r="G63" s="35"/>
      <c r="H63" s="35"/>
    </row>
    <row r="64" spans="1:8" x14ac:dyDescent="0.2">
      <c r="G64" s="35"/>
      <c r="H64" s="35"/>
    </row>
    <row r="65" spans="7:8" x14ac:dyDescent="0.2">
      <c r="G65" s="35"/>
      <c r="H65" s="35"/>
    </row>
    <row r="66" spans="7:8" x14ac:dyDescent="0.2">
      <c r="G66" s="35"/>
      <c r="H66" s="35"/>
    </row>
    <row r="67" spans="7:8" x14ac:dyDescent="0.2">
      <c r="G67" s="35"/>
      <c r="H67" s="35"/>
    </row>
    <row r="68" spans="7:8" x14ac:dyDescent="0.2">
      <c r="G68" s="35"/>
      <c r="H68" s="35"/>
    </row>
    <row r="69" spans="7:8" x14ac:dyDescent="0.2">
      <c r="G69" s="35"/>
      <c r="H69" s="35"/>
    </row>
    <row r="70" spans="7:8" x14ac:dyDescent="0.2">
      <c r="G70" s="35"/>
      <c r="H70" s="35"/>
    </row>
    <row r="71" spans="7:8" x14ac:dyDescent="0.2">
      <c r="G71" s="35"/>
      <c r="H71" s="35"/>
    </row>
    <row r="72" spans="7:8" x14ac:dyDescent="0.2">
      <c r="G72" s="35"/>
      <c r="H72" s="35"/>
    </row>
    <row r="73" spans="7:8" x14ac:dyDescent="0.2">
      <c r="G73" s="35"/>
      <c r="H73" s="35"/>
    </row>
    <row r="74" spans="7:8" x14ac:dyDescent="0.2">
      <c r="G74" s="35"/>
      <c r="H74" s="35"/>
    </row>
    <row r="75" spans="7:8" x14ac:dyDescent="0.2">
      <c r="G75" s="35"/>
      <c r="H75" s="35"/>
    </row>
    <row r="76" spans="7:8" x14ac:dyDescent="0.2">
      <c r="G76" s="35"/>
      <c r="H76" s="35"/>
    </row>
    <row r="77" spans="7:8" x14ac:dyDescent="0.2">
      <c r="G77" s="35"/>
      <c r="H77" s="35"/>
    </row>
    <row r="78" spans="7:8" x14ac:dyDescent="0.2">
      <c r="G78" s="35"/>
      <c r="H78" s="35"/>
    </row>
    <row r="79" spans="7:8" x14ac:dyDescent="0.2">
      <c r="G79" s="35"/>
      <c r="H79" s="35"/>
    </row>
    <row r="80" spans="7:8" x14ac:dyDescent="0.2">
      <c r="G80" s="35"/>
      <c r="H80" s="35"/>
    </row>
    <row r="81" spans="7:8" x14ac:dyDescent="0.2">
      <c r="G81" s="35"/>
      <c r="H81" s="35"/>
    </row>
    <row r="82" spans="7:8" x14ac:dyDescent="0.2">
      <c r="G82" s="35"/>
      <c r="H82" s="35"/>
    </row>
    <row r="83" spans="7:8" x14ac:dyDescent="0.2">
      <c r="G83" s="35"/>
      <c r="H83" s="35"/>
    </row>
    <row r="84" spans="7:8" x14ac:dyDescent="0.2">
      <c r="G84" s="35"/>
      <c r="H84" s="35"/>
    </row>
    <row r="85" spans="7:8" x14ac:dyDescent="0.2">
      <c r="G85" s="35"/>
      <c r="H85" s="35"/>
    </row>
    <row r="86" spans="7:8" x14ac:dyDescent="0.2">
      <c r="G86" s="35"/>
      <c r="H86" s="35"/>
    </row>
    <row r="87" spans="7:8" x14ac:dyDescent="0.2">
      <c r="G87" s="35"/>
      <c r="H87" s="35"/>
    </row>
    <row r="88" spans="7:8" x14ac:dyDescent="0.2">
      <c r="G88" s="35"/>
      <c r="H88" s="35"/>
    </row>
    <row r="89" spans="7:8" x14ac:dyDescent="0.2">
      <c r="G89" s="35"/>
      <c r="H89" s="35"/>
    </row>
    <row r="90" spans="7:8" x14ac:dyDescent="0.2">
      <c r="G90" s="35"/>
      <c r="H90" s="35"/>
    </row>
    <row r="91" spans="7:8" x14ac:dyDescent="0.2">
      <c r="G91" s="35"/>
      <c r="H91" s="35"/>
    </row>
    <row r="92" spans="7:8" x14ac:dyDescent="0.2">
      <c r="G92" s="35"/>
      <c r="H92" s="35"/>
    </row>
    <row r="93" spans="7:8" x14ac:dyDescent="0.2">
      <c r="G93" s="35"/>
      <c r="H93" s="35"/>
    </row>
    <row r="94" spans="7:8" x14ac:dyDescent="0.2">
      <c r="G94" s="35"/>
      <c r="H94" s="35"/>
    </row>
    <row r="95" spans="7:8" x14ac:dyDescent="0.2">
      <c r="G95" s="35"/>
      <c r="H95" s="35"/>
    </row>
    <row r="96" spans="7:8" x14ac:dyDescent="0.2">
      <c r="G96" s="35"/>
      <c r="H96" s="35"/>
    </row>
    <row r="97" spans="7:8" x14ac:dyDescent="0.2">
      <c r="G97" s="35"/>
      <c r="H97" s="35"/>
    </row>
    <row r="98" spans="7:8" x14ac:dyDescent="0.2">
      <c r="G98" s="35"/>
      <c r="H98" s="35"/>
    </row>
    <row r="99" spans="7:8" x14ac:dyDescent="0.2">
      <c r="G99" s="35"/>
      <c r="H99" s="35"/>
    </row>
    <row r="100" spans="7:8" x14ac:dyDescent="0.2">
      <c r="G100" s="35"/>
      <c r="H100" s="35"/>
    </row>
    <row r="101" spans="7:8" x14ac:dyDescent="0.2">
      <c r="G101" s="35"/>
      <c r="H101" s="35"/>
    </row>
    <row r="102" spans="7:8" x14ac:dyDescent="0.2">
      <c r="G102" s="35"/>
      <c r="H102" s="35"/>
    </row>
    <row r="103" spans="7:8" x14ac:dyDescent="0.2">
      <c r="G103" s="35"/>
      <c r="H103" s="35"/>
    </row>
    <row r="104" spans="7:8" x14ac:dyDescent="0.2">
      <c r="G104" s="35"/>
      <c r="H104" s="35"/>
    </row>
    <row r="105" spans="7:8" x14ac:dyDescent="0.2">
      <c r="G105" s="35"/>
      <c r="H105" s="35"/>
    </row>
    <row r="106" spans="7:8" x14ac:dyDescent="0.2">
      <c r="G106" s="35"/>
      <c r="H106" s="3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46A6B-547D-404C-922D-010BAD4CFEBA}">
  <dimension ref="A6:H981"/>
  <sheetViews>
    <sheetView workbookViewId="0">
      <selection activeCell="B9" sqref="B9"/>
    </sheetView>
  </sheetViews>
  <sheetFormatPr baseColWidth="10" defaultRowHeight="16" x14ac:dyDescent="0.2"/>
  <cols>
    <col min="1" max="1" width="64.164062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5668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4687</v>
      </c>
      <c r="B14">
        <v>16</v>
      </c>
      <c r="C14">
        <v>10</v>
      </c>
      <c r="D14">
        <v>1.2</v>
      </c>
      <c r="E14" t="s">
        <v>4685</v>
      </c>
      <c r="F14">
        <v>8.36</v>
      </c>
      <c r="G14" s="35">
        <v>4.41E-2</v>
      </c>
      <c r="H14" s="35"/>
    </row>
    <row r="15" spans="1:8" x14ac:dyDescent="0.2">
      <c r="A15" t="s">
        <v>4688</v>
      </c>
      <c r="B15">
        <v>16</v>
      </c>
      <c r="C15">
        <v>10</v>
      </c>
      <c r="D15">
        <v>1.2</v>
      </c>
      <c r="E15" t="s">
        <v>4685</v>
      </c>
      <c r="F15">
        <v>8.36</v>
      </c>
      <c r="G15" s="35">
        <v>4.41E-2</v>
      </c>
      <c r="H15" s="35"/>
    </row>
    <row r="16" spans="1:8" x14ac:dyDescent="0.2">
      <c r="A16" t="s">
        <v>4689</v>
      </c>
      <c r="B16">
        <v>19</v>
      </c>
      <c r="C16">
        <v>11</v>
      </c>
      <c r="D16">
        <v>1.42</v>
      </c>
      <c r="E16" t="s">
        <v>4685</v>
      </c>
      <c r="F16">
        <v>7.75</v>
      </c>
      <c r="G16" s="35">
        <v>2.5600000000000001E-2</v>
      </c>
      <c r="H16" s="35"/>
    </row>
    <row r="17" spans="1:8" x14ac:dyDescent="0.2">
      <c r="A17" t="s">
        <v>4712</v>
      </c>
      <c r="B17">
        <v>30</v>
      </c>
      <c r="C17">
        <v>13</v>
      </c>
      <c r="D17">
        <v>2.2400000000000002</v>
      </c>
      <c r="E17" t="s">
        <v>4685</v>
      </c>
      <c r="F17">
        <v>5.8</v>
      </c>
      <c r="G17" s="35">
        <v>3.9E-2</v>
      </c>
      <c r="H17" s="35"/>
    </row>
    <row r="18" spans="1:8" x14ac:dyDescent="0.2">
      <c r="A18" t="s">
        <v>4707</v>
      </c>
      <c r="B18">
        <v>38</v>
      </c>
      <c r="C18">
        <v>16</v>
      </c>
      <c r="D18">
        <v>2.84</v>
      </c>
      <c r="E18" t="s">
        <v>4685</v>
      </c>
      <c r="F18">
        <v>5.63</v>
      </c>
      <c r="G18" s="35">
        <v>4.2199999999999998E-3</v>
      </c>
      <c r="H18" s="35"/>
    </row>
    <row r="19" spans="1:8" x14ac:dyDescent="0.2">
      <c r="A19" t="s">
        <v>4748</v>
      </c>
      <c r="B19">
        <v>56</v>
      </c>
      <c r="C19">
        <v>21</v>
      </c>
      <c r="D19">
        <v>4.18</v>
      </c>
      <c r="E19" t="s">
        <v>4685</v>
      </c>
      <c r="F19">
        <v>5.0199999999999996</v>
      </c>
      <c r="G19" s="35">
        <v>3.5300000000000002E-4</v>
      </c>
      <c r="H19" s="35"/>
    </row>
    <row r="20" spans="1:8" x14ac:dyDescent="0.2">
      <c r="A20" t="s">
        <v>4727</v>
      </c>
      <c r="B20">
        <v>43</v>
      </c>
      <c r="C20">
        <v>16</v>
      </c>
      <c r="D20">
        <v>3.21</v>
      </c>
      <c r="E20" t="s">
        <v>4685</v>
      </c>
      <c r="F20">
        <v>4.9800000000000004</v>
      </c>
      <c r="G20" s="35">
        <v>1.5699999999999999E-2</v>
      </c>
      <c r="H20" s="35"/>
    </row>
    <row r="21" spans="1:8" x14ac:dyDescent="0.2">
      <c r="A21" t="s">
        <v>4721</v>
      </c>
      <c r="B21">
        <v>47</v>
      </c>
      <c r="C21">
        <v>17</v>
      </c>
      <c r="D21">
        <v>3.51</v>
      </c>
      <c r="E21" t="s">
        <v>4685</v>
      </c>
      <c r="F21">
        <v>4.84</v>
      </c>
      <c r="G21" s="35">
        <v>1.03E-2</v>
      </c>
      <c r="H21" s="35"/>
    </row>
    <row r="22" spans="1:8" x14ac:dyDescent="0.2">
      <c r="A22" t="s">
        <v>4696</v>
      </c>
      <c r="B22">
        <v>60</v>
      </c>
      <c r="C22">
        <v>21</v>
      </c>
      <c r="D22">
        <v>4.4800000000000004</v>
      </c>
      <c r="E22" t="s">
        <v>4685</v>
      </c>
      <c r="F22">
        <v>4.68</v>
      </c>
      <c r="G22" s="35">
        <v>9.2100000000000005E-4</v>
      </c>
      <c r="H22" s="35"/>
    </row>
    <row r="23" spans="1:8" x14ac:dyDescent="0.2">
      <c r="A23" t="s">
        <v>5240</v>
      </c>
      <c r="B23">
        <v>54</v>
      </c>
      <c r="C23">
        <v>17</v>
      </c>
      <c r="D23">
        <v>4.04</v>
      </c>
      <c r="E23" t="s">
        <v>4685</v>
      </c>
      <c r="F23">
        <v>4.21</v>
      </c>
      <c r="G23" s="35">
        <v>4.87E-2</v>
      </c>
      <c r="H23" s="35"/>
    </row>
    <row r="24" spans="1:8" x14ac:dyDescent="0.2">
      <c r="A24" t="s">
        <v>5241</v>
      </c>
      <c r="B24">
        <v>74</v>
      </c>
      <c r="C24">
        <v>23</v>
      </c>
      <c r="D24">
        <v>5.53</v>
      </c>
      <c r="E24" t="s">
        <v>4685</v>
      </c>
      <c r="F24">
        <v>4.16</v>
      </c>
      <c r="G24" s="35">
        <v>1.3699999999999999E-3</v>
      </c>
      <c r="H24" s="35"/>
    </row>
    <row r="25" spans="1:8" x14ac:dyDescent="0.2">
      <c r="A25" t="s">
        <v>5179</v>
      </c>
      <c r="B25">
        <v>59</v>
      </c>
      <c r="C25">
        <v>18</v>
      </c>
      <c r="D25">
        <v>4.41</v>
      </c>
      <c r="E25" t="s">
        <v>4685</v>
      </c>
      <c r="F25">
        <v>4.08</v>
      </c>
      <c r="G25" s="35">
        <v>3.7499999999999999E-2</v>
      </c>
      <c r="H25" s="35"/>
    </row>
    <row r="26" spans="1:8" x14ac:dyDescent="0.2">
      <c r="A26" t="s">
        <v>5242</v>
      </c>
      <c r="B26">
        <v>60</v>
      </c>
      <c r="C26">
        <v>18</v>
      </c>
      <c r="D26">
        <v>4.4800000000000004</v>
      </c>
      <c r="E26" t="s">
        <v>4685</v>
      </c>
      <c r="F26">
        <v>4.01</v>
      </c>
      <c r="G26" s="35">
        <v>4.5600000000000002E-2</v>
      </c>
      <c r="H26" s="35"/>
    </row>
    <row r="27" spans="1:8" x14ac:dyDescent="0.2">
      <c r="A27" t="s">
        <v>5199</v>
      </c>
      <c r="B27">
        <v>64</v>
      </c>
      <c r="C27">
        <v>19</v>
      </c>
      <c r="D27">
        <v>4.78</v>
      </c>
      <c r="E27" t="s">
        <v>4685</v>
      </c>
      <c r="F27">
        <v>3.97</v>
      </c>
      <c r="G27" s="35">
        <v>2.8500000000000001E-2</v>
      </c>
      <c r="H27" s="35"/>
    </row>
    <row r="28" spans="1:8" x14ac:dyDescent="0.2">
      <c r="A28" t="s">
        <v>4698</v>
      </c>
      <c r="B28">
        <v>66</v>
      </c>
      <c r="C28">
        <v>19</v>
      </c>
      <c r="D28">
        <v>4.93</v>
      </c>
      <c r="E28" t="s">
        <v>4685</v>
      </c>
      <c r="F28">
        <v>3.85</v>
      </c>
      <c r="G28" s="35">
        <v>4.1500000000000002E-2</v>
      </c>
      <c r="H28" s="35"/>
    </row>
    <row r="29" spans="1:8" x14ac:dyDescent="0.2">
      <c r="A29" t="s">
        <v>4786</v>
      </c>
      <c r="B29">
        <v>91</v>
      </c>
      <c r="C29">
        <v>25</v>
      </c>
      <c r="D29">
        <v>6.8</v>
      </c>
      <c r="E29" t="s">
        <v>4685</v>
      </c>
      <c r="F29">
        <v>3.68</v>
      </c>
      <c r="G29" s="35">
        <v>2.8900000000000002E-3</v>
      </c>
      <c r="H29" s="35"/>
    </row>
    <row r="30" spans="1:8" x14ac:dyDescent="0.2">
      <c r="A30" t="s">
        <v>5243</v>
      </c>
      <c r="B30">
        <v>182</v>
      </c>
      <c r="C30">
        <v>49</v>
      </c>
      <c r="D30">
        <v>13.6</v>
      </c>
      <c r="E30" t="s">
        <v>4685</v>
      </c>
      <c r="F30">
        <v>3.6</v>
      </c>
      <c r="G30" s="35">
        <v>1.4100000000000001E-8</v>
      </c>
      <c r="H30" s="35"/>
    </row>
    <row r="31" spans="1:8" x14ac:dyDescent="0.2">
      <c r="A31" t="s">
        <v>4732</v>
      </c>
      <c r="B31">
        <v>94</v>
      </c>
      <c r="C31">
        <v>25</v>
      </c>
      <c r="D31">
        <v>7.02</v>
      </c>
      <c r="E31" t="s">
        <v>4685</v>
      </c>
      <c r="F31">
        <v>3.56</v>
      </c>
      <c r="G31" s="35">
        <v>4.8199999999999996E-3</v>
      </c>
      <c r="H31" s="35"/>
    </row>
    <row r="32" spans="1:8" x14ac:dyDescent="0.2">
      <c r="A32" t="s">
        <v>4861</v>
      </c>
      <c r="B32">
        <v>189</v>
      </c>
      <c r="C32">
        <v>50</v>
      </c>
      <c r="D32">
        <v>14.12</v>
      </c>
      <c r="E32" t="s">
        <v>4685</v>
      </c>
      <c r="F32">
        <v>3.54</v>
      </c>
      <c r="G32" s="35">
        <v>1.4500000000000001E-8</v>
      </c>
      <c r="H32" s="35"/>
    </row>
    <row r="33" spans="1:8" x14ac:dyDescent="0.2">
      <c r="A33" t="s">
        <v>5180</v>
      </c>
      <c r="B33">
        <v>80</v>
      </c>
      <c r="C33">
        <v>21</v>
      </c>
      <c r="D33">
        <v>5.98</v>
      </c>
      <c r="E33" t="s">
        <v>4685</v>
      </c>
      <c r="F33">
        <v>3.51</v>
      </c>
      <c r="G33" s="35">
        <v>4.5499999999999999E-2</v>
      </c>
      <c r="H33" s="35"/>
    </row>
    <row r="34" spans="1:8" x14ac:dyDescent="0.2">
      <c r="A34" t="s">
        <v>5244</v>
      </c>
      <c r="B34">
        <v>192</v>
      </c>
      <c r="C34">
        <v>50</v>
      </c>
      <c r="D34">
        <v>14.35</v>
      </c>
      <c r="E34" t="s">
        <v>4685</v>
      </c>
      <c r="F34">
        <v>3.48</v>
      </c>
      <c r="G34" s="35">
        <v>2.37E-8</v>
      </c>
      <c r="H34" s="35"/>
    </row>
    <row r="35" spans="1:8" x14ac:dyDescent="0.2">
      <c r="A35" t="s">
        <v>4785</v>
      </c>
      <c r="B35">
        <v>104</v>
      </c>
      <c r="C35">
        <v>27</v>
      </c>
      <c r="D35">
        <v>7.77</v>
      </c>
      <c r="E35" t="s">
        <v>4685</v>
      </c>
      <c r="F35">
        <v>3.47</v>
      </c>
      <c r="G35" s="35">
        <v>2.5799999999999998E-3</v>
      </c>
      <c r="H35" s="35"/>
    </row>
    <row r="36" spans="1:8" x14ac:dyDescent="0.2">
      <c r="A36" t="s">
        <v>5245</v>
      </c>
      <c r="B36">
        <v>132</v>
      </c>
      <c r="C36">
        <v>34</v>
      </c>
      <c r="D36">
        <v>9.86</v>
      </c>
      <c r="E36" t="s">
        <v>4685</v>
      </c>
      <c r="F36">
        <v>3.45</v>
      </c>
      <c r="G36" s="35">
        <v>9.1799999999999995E-5</v>
      </c>
      <c r="H36" s="35"/>
    </row>
    <row r="37" spans="1:8" x14ac:dyDescent="0.2">
      <c r="A37" t="s">
        <v>5230</v>
      </c>
      <c r="B37">
        <v>86</v>
      </c>
      <c r="C37">
        <v>22</v>
      </c>
      <c r="D37">
        <v>6.43</v>
      </c>
      <c r="E37" t="s">
        <v>4685</v>
      </c>
      <c r="F37">
        <v>3.42</v>
      </c>
      <c r="G37" s="35">
        <v>3.8899999999999997E-2</v>
      </c>
      <c r="H37" s="35"/>
    </row>
    <row r="38" spans="1:8" x14ac:dyDescent="0.2">
      <c r="A38" t="s">
        <v>5246</v>
      </c>
      <c r="B38">
        <v>217</v>
      </c>
      <c r="C38">
        <v>55</v>
      </c>
      <c r="D38">
        <v>16.22</v>
      </c>
      <c r="E38" t="s">
        <v>4685</v>
      </c>
      <c r="F38">
        <v>3.39</v>
      </c>
      <c r="G38" s="35">
        <v>4.8499999999999996E-9</v>
      </c>
      <c r="H38" s="35"/>
    </row>
    <row r="39" spans="1:8" x14ac:dyDescent="0.2">
      <c r="A39" t="s">
        <v>5247</v>
      </c>
      <c r="B39">
        <v>155</v>
      </c>
      <c r="C39">
        <v>39</v>
      </c>
      <c r="D39">
        <v>11.58</v>
      </c>
      <c r="E39" t="s">
        <v>4685</v>
      </c>
      <c r="F39">
        <v>3.37</v>
      </c>
      <c r="G39" s="35">
        <v>1.36E-5</v>
      </c>
      <c r="H39" s="35"/>
    </row>
    <row r="40" spans="1:8" x14ac:dyDescent="0.2">
      <c r="A40" t="s">
        <v>5209</v>
      </c>
      <c r="B40">
        <v>183</v>
      </c>
      <c r="C40">
        <v>46</v>
      </c>
      <c r="D40">
        <v>13.68</v>
      </c>
      <c r="E40" t="s">
        <v>4685</v>
      </c>
      <c r="F40">
        <v>3.36</v>
      </c>
      <c r="G40" s="35">
        <v>4.8500000000000002E-7</v>
      </c>
      <c r="H40" s="35"/>
    </row>
    <row r="41" spans="1:8" x14ac:dyDescent="0.2">
      <c r="A41" t="s">
        <v>5231</v>
      </c>
      <c r="B41">
        <v>92</v>
      </c>
      <c r="C41">
        <v>23</v>
      </c>
      <c r="D41">
        <v>6.87</v>
      </c>
      <c r="E41" t="s">
        <v>4685</v>
      </c>
      <c r="F41">
        <v>3.35</v>
      </c>
      <c r="G41" s="35">
        <v>3.3000000000000002E-2</v>
      </c>
      <c r="H41" s="35"/>
    </row>
    <row r="42" spans="1:8" x14ac:dyDescent="0.2">
      <c r="A42" t="s">
        <v>4826</v>
      </c>
      <c r="B42">
        <v>217</v>
      </c>
      <c r="C42">
        <v>54</v>
      </c>
      <c r="D42">
        <v>16.22</v>
      </c>
      <c r="E42" t="s">
        <v>4685</v>
      </c>
      <c r="F42">
        <v>3.33</v>
      </c>
      <c r="G42" s="35">
        <v>1.4500000000000001E-8</v>
      </c>
      <c r="H42" s="35"/>
    </row>
    <row r="43" spans="1:8" x14ac:dyDescent="0.2">
      <c r="A43" t="s">
        <v>4812</v>
      </c>
      <c r="B43">
        <v>129</v>
      </c>
      <c r="C43">
        <v>32</v>
      </c>
      <c r="D43">
        <v>9.64</v>
      </c>
      <c r="E43" t="s">
        <v>4685</v>
      </c>
      <c r="F43">
        <v>3.32</v>
      </c>
      <c r="G43" s="35">
        <v>5.2099999999999998E-4</v>
      </c>
      <c r="H43" s="35"/>
    </row>
    <row r="44" spans="1:8" x14ac:dyDescent="0.2">
      <c r="A44" t="s">
        <v>5248</v>
      </c>
      <c r="B44">
        <v>121</v>
      </c>
      <c r="C44">
        <v>30</v>
      </c>
      <c r="D44">
        <v>9.0399999999999991</v>
      </c>
      <c r="E44" t="s">
        <v>4685</v>
      </c>
      <c r="F44">
        <v>3.32</v>
      </c>
      <c r="G44" s="35">
        <v>1.3500000000000001E-3</v>
      </c>
      <c r="H44" s="35"/>
    </row>
    <row r="45" spans="1:8" x14ac:dyDescent="0.2">
      <c r="A45" t="s">
        <v>5181</v>
      </c>
      <c r="B45">
        <v>109</v>
      </c>
      <c r="C45">
        <v>27</v>
      </c>
      <c r="D45">
        <v>8.15</v>
      </c>
      <c r="E45" t="s">
        <v>4685</v>
      </c>
      <c r="F45">
        <v>3.31</v>
      </c>
      <c r="G45" s="35">
        <v>5.6699999999999997E-3</v>
      </c>
      <c r="H45" s="35"/>
    </row>
    <row r="46" spans="1:8" x14ac:dyDescent="0.2">
      <c r="A46" t="s">
        <v>4875</v>
      </c>
      <c r="B46">
        <v>327</v>
      </c>
      <c r="C46">
        <v>81</v>
      </c>
      <c r="D46">
        <v>24.44</v>
      </c>
      <c r="E46" t="s">
        <v>4685</v>
      </c>
      <c r="F46">
        <v>3.31</v>
      </c>
      <c r="G46" s="35">
        <v>4.61E-14</v>
      </c>
      <c r="H46" s="35"/>
    </row>
    <row r="47" spans="1:8" x14ac:dyDescent="0.2">
      <c r="A47" t="s">
        <v>5249</v>
      </c>
      <c r="B47">
        <v>93</v>
      </c>
      <c r="C47">
        <v>23</v>
      </c>
      <c r="D47">
        <v>6.95</v>
      </c>
      <c r="E47" t="s">
        <v>4685</v>
      </c>
      <c r="F47">
        <v>3.31</v>
      </c>
      <c r="G47" s="35">
        <v>3.85E-2</v>
      </c>
      <c r="H47" s="35"/>
    </row>
    <row r="48" spans="1:8" x14ac:dyDescent="0.2">
      <c r="A48" t="s">
        <v>4824</v>
      </c>
      <c r="B48">
        <v>239</v>
      </c>
      <c r="C48">
        <v>59</v>
      </c>
      <c r="D48">
        <v>17.86</v>
      </c>
      <c r="E48" t="s">
        <v>4685</v>
      </c>
      <c r="F48">
        <v>3.3</v>
      </c>
      <c r="G48" s="35">
        <v>1.81E-9</v>
      </c>
      <c r="H48" s="35"/>
    </row>
    <row r="49" spans="1:8" x14ac:dyDescent="0.2">
      <c r="A49" t="s">
        <v>4733</v>
      </c>
      <c r="B49">
        <v>114</v>
      </c>
      <c r="C49">
        <v>28</v>
      </c>
      <c r="D49">
        <v>8.52</v>
      </c>
      <c r="E49" t="s">
        <v>4685</v>
      </c>
      <c r="F49">
        <v>3.29</v>
      </c>
      <c r="G49" s="35">
        <v>4.0899999999999999E-3</v>
      </c>
      <c r="H49" s="35"/>
    </row>
    <row r="50" spans="1:8" x14ac:dyDescent="0.2">
      <c r="A50" t="s">
        <v>5157</v>
      </c>
      <c r="B50">
        <v>102</v>
      </c>
      <c r="C50">
        <v>25</v>
      </c>
      <c r="D50">
        <v>7.62</v>
      </c>
      <c r="E50" t="s">
        <v>4685</v>
      </c>
      <c r="F50">
        <v>3.28</v>
      </c>
      <c r="G50" s="35">
        <v>1.72E-2</v>
      </c>
      <c r="H50" s="35"/>
    </row>
    <row r="51" spans="1:8" x14ac:dyDescent="0.2">
      <c r="A51" t="s">
        <v>5201</v>
      </c>
      <c r="B51">
        <v>119</v>
      </c>
      <c r="C51">
        <v>29</v>
      </c>
      <c r="D51">
        <v>8.89</v>
      </c>
      <c r="E51" t="s">
        <v>4685</v>
      </c>
      <c r="F51">
        <v>3.26</v>
      </c>
      <c r="G51" s="35">
        <v>2.9499999999999999E-3</v>
      </c>
      <c r="H51" s="35"/>
    </row>
    <row r="52" spans="1:8" x14ac:dyDescent="0.2">
      <c r="A52" t="s">
        <v>4858</v>
      </c>
      <c r="B52">
        <v>156</v>
      </c>
      <c r="C52">
        <v>38</v>
      </c>
      <c r="D52">
        <v>11.66</v>
      </c>
      <c r="E52" t="s">
        <v>4685</v>
      </c>
      <c r="F52">
        <v>3.26</v>
      </c>
      <c r="G52" s="35">
        <v>4.6999999999999997E-5</v>
      </c>
      <c r="H52" s="35"/>
    </row>
    <row r="53" spans="1:8" x14ac:dyDescent="0.2">
      <c r="A53" t="s">
        <v>4859</v>
      </c>
      <c r="B53">
        <v>156</v>
      </c>
      <c r="C53">
        <v>38</v>
      </c>
      <c r="D53">
        <v>11.66</v>
      </c>
      <c r="E53" t="s">
        <v>4685</v>
      </c>
      <c r="F53">
        <v>3.26</v>
      </c>
      <c r="G53" s="35">
        <v>4.6999999999999997E-5</v>
      </c>
      <c r="H53" s="35"/>
    </row>
    <row r="54" spans="1:8" x14ac:dyDescent="0.2">
      <c r="A54" t="s">
        <v>5159</v>
      </c>
      <c r="B54">
        <v>111</v>
      </c>
      <c r="C54">
        <v>27</v>
      </c>
      <c r="D54">
        <v>8.2899999999999991</v>
      </c>
      <c r="E54" t="s">
        <v>4685</v>
      </c>
      <c r="F54">
        <v>3.26</v>
      </c>
      <c r="G54" s="35">
        <v>7.6699999999999997E-3</v>
      </c>
      <c r="H54" s="35"/>
    </row>
    <row r="55" spans="1:8" x14ac:dyDescent="0.2">
      <c r="A55" t="s">
        <v>4713</v>
      </c>
      <c r="B55">
        <v>103</v>
      </c>
      <c r="C55">
        <v>25</v>
      </c>
      <c r="D55">
        <v>7.7</v>
      </c>
      <c r="E55" t="s">
        <v>4685</v>
      </c>
      <c r="F55">
        <v>3.25</v>
      </c>
      <c r="G55" s="35">
        <v>1.9900000000000001E-2</v>
      </c>
      <c r="H55" s="35"/>
    </row>
    <row r="56" spans="1:8" x14ac:dyDescent="0.2">
      <c r="A56" t="s">
        <v>4799</v>
      </c>
      <c r="B56">
        <v>108</v>
      </c>
      <c r="C56">
        <v>26</v>
      </c>
      <c r="D56">
        <v>8.07</v>
      </c>
      <c r="E56" t="s">
        <v>4685</v>
      </c>
      <c r="F56">
        <v>3.22</v>
      </c>
      <c r="G56" s="35">
        <v>1.43E-2</v>
      </c>
      <c r="H56" s="35"/>
    </row>
    <row r="57" spans="1:8" x14ac:dyDescent="0.2">
      <c r="A57" t="s">
        <v>5158</v>
      </c>
      <c r="B57">
        <v>104</v>
      </c>
      <c r="C57">
        <v>25</v>
      </c>
      <c r="D57">
        <v>7.77</v>
      </c>
      <c r="E57" t="s">
        <v>4685</v>
      </c>
      <c r="F57">
        <v>3.22</v>
      </c>
      <c r="G57" s="35">
        <v>2.3099999999999999E-2</v>
      </c>
      <c r="H57" s="35"/>
    </row>
    <row r="58" spans="1:8" x14ac:dyDescent="0.2">
      <c r="A58" t="s">
        <v>4821</v>
      </c>
      <c r="B58">
        <v>104</v>
      </c>
      <c r="C58">
        <v>25</v>
      </c>
      <c r="D58">
        <v>7.77</v>
      </c>
      <c r="E58" t="s">
        <v>4685</v>
      </c>
      <c r="F58">
        <v>3.22</v>
      </c>
      <c r="G58" s="35">
        <v>2.3099999999999999E-2</v>
      </c>
      <c r="H58" s="35"/>
    </row>
    <row r="59" spans="1:8" x14ac:dyDescent="0.2">
      <c r="A59" t="s">
        <v>4849</v>
      </c>
      <c r="B59">
        <v>441</v>
      </c>
      <c r="C59">
        <v>106</v>
      </c>
      <c r="D59">
        <v>32.950000000000003</v>
      </c>
      <c r="E59" t="s">
        <v>4685</v>
      </c>
      <c r="F59">
        <v>3.22</v>
      </c>
      <c r="G59" s="35">
        <v>1.9799999999999999E-18</v>
      </c>
      <c r="H59" s="35"/>
    </row>
    <row r="60" spans="1:8" x14ac:dyDescent="0.2">
      <c r="A60" t="s">
        <v>4860</v>
      </c>
      <c r="B60">
        <v>230</v>
      </c>
      <c r="C60">
        <v>55</v>
      </c>
      <c r="D60">
        <v>17.190000000000001</v>
      </c>
      <c r="E60" t="s">
        <v>4685</v>
      </c>
      <c r="F60">
        <v>3.2</v>
      </c>
      <c r="G60" s="35">
        <v>3.4599999999999999E-8</v>
      </c>
      <c r="H60" s="35"/>
    </row>
    <row r="61" spans="1:8" x14ac:dyDescent="0.2">
      <c r="A61" t="s">
        <v>5185</v>
      </c>
      <c r="B61">
        <v>205</v>
      </c>
      <c r="C61">
        <v>49</v>
      </c>
      <c r="D61">
        <v>15.32</v>
      </c>
      <c r="E61" t="s">
        <v>4685</v>
      </c>
      <c r="F61">
        <v>3.2</v>
      </c>
      <c r="G61" s="35">
        <v>5.2099999999999997E-7</v>
      </c>
      <c r="H61" s="35"/>
    </row>
    <row r="62" spans="1:8" x14ac:dyDescent="0.2">
      <c r="A62" t="s">
        <v>5250</v>
      </c>
      <c r="B62">
        <v>134</v>
      </c>
      <c r="C62">
        <v>32</v>
      </c>
      <c r="D62">
        <v>10.01</v>
      </c>
      <c r="E62" t="s">
        <v>4685</v>
      </c>
      <c r="F62">
        <v>3.2</v>
      </c>
      <c r="G62" s="35">
        <v>1.1000000000000001E-3</v>
      </c>
      <c r="H62" s="35"/>
    </row>
    <row r="63" spans="1:8" x14ac:dyDescent="0.2">
      <c r="A63" t="s">
        <v>4827</v>
      </c>
      <c r="B63">
        <v>285</v>
      </c>
      <c r="C63">
        <v>67</v>
      </c>
      <c r="D63">
        <v>21.3</v>
      </c>
      <c r="E63" t="s">
        <v>4685</v>
      </c>
      <c r="F63">
        <v>3.15</v>
      </c>
      <c r="G63" s="35">
        <v>3.0700000000000003E-10</v>
      </c>
      <c r="H63" s="35"/>
    </row>
    <row r="64" spans="1:8" x14ac:dyDescent="0.2">
      <c r="A64" t="s">
        <v>5200</v>
      </c>
      <c r="B64">
        <v>143</v>
      </c>
      <c r="C64">
        <v>33</v>
      </c>
      <c r="D64">
        <v>10.69</v>
      </c>
      <c r="E64" t="s">
        <v>4685</v>
      </c>
      <c r="F64">
        <v>3.09</v>
      </c>
      <c r="G64" s="35">
        <v>1.39E-3</v>
      </c>
      <c r="H64" s="35"/>
    </row>
    <row r="65" spans="1:8" x14ac:dyDescent="0.2">
      <c r="A65" t="s">
        <v>4885</v>
      </c>
      <c r="B65">
        <v>331</v>
      </c>
      <c r="C65">
        <v>76</v>
      </c>
      <c r="D65">
        <v>24.73</v>
      </c>
      <c r="E65" t="s">
        <v>4685</v>
      </c>
      <c r="F65">
        <v>3.07</v>
      </c>
      <c r="G65" s="35">
        <v>1.68E-11</v>
      </c>
      <c r="H65" s="35"/>
    </row>
    <row r="66" spans="1:8" x14ac:dyDescent="0.2">
      <c r="A66" t="s">
        <v>5234</v>
      </c>
      <c r="B66">
        <v>229</v>
      </c>
      <c r="C66">
        <v>52</v>
      </c>
      <c r="D66">
        <v>17.11</v>
      </c>
      <c r="E66" t="s">
        <v>4685</v>
      </c>
      <c r="F66">
        <v>3.04</v>
      </c>
      <c r="G66" s="35">
        <v>6.7599999999999997E-7</v>
      </c>
      <c r="H66" s="35"/>
    </row>
    <row r="67" spans="1:8" x14ac:dyDescent="0.2">
      <c r="A67" t="s">
        <v>4822</v>
      </c>
      <c r="B67">
        <v>119</v>
      </c>
      <c r="C67">
        <v>27</v>
      </c>
      <c r="D67">
        <v>8.89</v>
      </c>
      <c r="E67" t="s">
        <v>4685</v>
      </c>
      <c r="F67">
        <v>3.04</v>
      </c>
      <c r="G67" s="35">
        <v>2.4E-2</v>
      </c>
      <c r="H67" s="35"/>
    </row>
    <row r="68" spans="1:8" x14ac:dyDescent="0.2">
      <c r="A68" t="s">
        <v>4814</v>
      </c>
      <c r="B68">
        <v>151</v>
      </c>
      <c r="C68">
        <v>34</v>
      </c>
      <c r="D68">
        <v>11.28</v>
      </c>
      <c r="E68" t="s">
        <v>4685</v>
      </c>
      <c r="F68">
        <v>3.01</v>
      </c>
      <c r="G68" s="35">
        <v>1.49E-3</v>
      </c>
      <c r="H68" s="35"/>
    </row>
    <row r="69" spans="1:8" x14ac:dyDescent="0.2">
      <c r="A69" t="s">
        <v>5235</v>
      </c>
      <c r="B69">
        <v>120</v>
      </c>
      <c r="C69">
        <v>27</v>
      </c>
      <c r="D69">
        <v>8.9700000000000006</v>
      </c>
      <c r="E69" t="s">
        <v>4685</v>
      </c>
      <c r="F69">
        <v>3.01</v>
      </c>
      <c r="G69" s="35">
        <v>2.75E-2</v>
      </c>
      <c r="H69" s="35"/>
    </row>
    <row r="70" spans="1:8" x14ac:dyDescent="0.2">
      <c r="A70" t="s">
        <v>5160</v>
      </c>
      <c r="B70">
        <v>129</v>
      </c>
      <c r="C70">
        <v>29</v>
      </c>
      <c r="D70">
        <v>9.64</v>
      </c>
      <c r="E70" t="s">
        <v>4685</v>
      </c>
      <c r="F70">
        <v>3.01</v>
      </c>
      <c r="G70" s="35">
        <v>1.2200000000000001E-2</v>
      </c>
      <c r="H70" s="35"/>
    </row>
    <row r="71" spans="1:8" x14ac:dyDescent="0.2">
      <c r="A71" t="s">
        <v>4856</v>
      </c>
      <c r="B71">
        <v>285</v>
      </c>
      <c r="C71">
        <v>64</v>
      </c>
      <c r="D71">
        <v>21.3</v>
      </c>
      <c r="E71" t="s">
        <v>4685</v>
      </c>
      <c r="F71">
        <v>3.01</v>
      </c>
      <c r="G71" s="35">
        <v>6.72E-9</v>
      </c>
      <c r="H71" s="35"/>
    </row>
    <row r="72" spans="1:8" x14ac:dyDescent="0.2">
      <c r="A72" t="s">
        <v>5161</v>
      </c>
      <c r="B72">
        <v>147</v>
      </c>
      <c r="C72">
        <v>33</v>
      </c>
      <c r="D72">
        <v>10.98</v>
      </c>
      <c r="E72" t="s">
        <v>4685</v>
      </c>
      <c r="F72">
        <v>3</v>
      </c>
      <c r="G72" s="35">
        <v>2.3999999999999998E-3</v>
      </c>
      <c r="H72" s="35"/>
    </row>
    <row r="73" spans="1:8" x14ac:dyDescent="0.2">
      <c r="A73" t="s">
        <v>4836</v>
      </c>
      <c r="B73">
        <v>210</v>
      </c>
      <c r="C73">
        <v>47</v>
      </c>
      <c r="D73">
        <v>15.69</v>
      </c>
      <c r="E73" t="s">
        <v>4685</v>
      </c>
      <c r="F73">
        <v>3</v>
      </c>
      <c r="G73" s="35">
        <v>8.2199999999999992E-6</v>
      </c>
      <c r="H73" s="35"/>
    </row>
    <row r="74" spans="1:8" x14ac:dyDescent="0.2">
      <c r="A74" t="s">
        <v>5238</v>
      </c>
      <c r="B74">
        <v>246</v>
      </c>
      <c r="C74">
        <v>55</v>
      </c>
      <c r="D74">
        <v>18.38</v>
      </c>
      <c r="E74" t="s">
        <v>4685</v>
      </c>
      <c r="F74">
        <v>2.99</v>
      </c>
      <c r="G74" s="35">
        <v>3.2000000000000001E-7</v>
      </c>
      <c r="H74" s="35"/>
    </row>
    <row r="75" spans="1:8" x14ac:dyDescent="0.2">
      <c r="A75" t="s">
        <v>4757</v>
      </c>
      <c r="B75">
        <v>224</v>
      </c>
      <c r="C75">
        <v>50</v>
      </c>
      <c r="D75">
        <v>16.739999999999998</v>
      </c>
      <c r="E75" t="s">
        <v>4685</v>
      </c>
      <c r="F75">
        <v>2.99</v>
      </c>
      <c r="G75" s="35">
        <v>2.6000000000000001E-6</v>
      </c>
      <c r="H75" s="35"/>
    </row>
    <row r="76" spans="1:8" x14ac:dyDescent="0.2">
      <c r="A76" t="s">
        <v>4796</v>
      </c>
      <c r="B76">
        <v>148</v>
      </c>
      <c r="C76">
        <v>33</v>
      </c>
      <c r="D76">
        <v>11.06</v>
      </c>
      <c r="E76" t="s">
        <v>4685</v>
      </c>
      <c r="F76">
        <v>2.98</v>
      </c>
      <c r="G76" s="35">
        <v>2.7399999999999998E-3</v>
      </c>
      <c r="H76" s="35"/>
    </row>
    <row r="77" spans="1:8" x14ac:dyDescent="0.2">
      <c r="A77" t="s">
        <v>4752</v>
      </c>
      <c r="B77">
        <v>148</v>
      </c>
      <c r="C77">
        <v>33</v>
      </c>
      <c r="D77">
        <v>11.06</v>
      </c>
      <c r="E77" t="s">
        <v>4685</v>
      </c>
      <c r="F77">
        <v>2.98</v>
      </c>
      <c r="G77" s="35">
        <v>2.7399999999999998E-3</v>
      </c>
      <c r="H77" s="35"/>
    </row>
    <row r="78" spans="1:8" x14ac:dyDescent="0.2">
      <c r="A78" t="s">
        <v>4807</v>
      </c>
      <c r="B78">
        <v>175</v>
      </c>
      <c r="C78">
        <v>39</v>
      </c>
      <c r="D78">
        <v>13.08</v>
      </c>
      <c r="E78" t="s">
        <v>4685</v>
      </c>
      <c r="F78">
        <v>2.98</v>
      </c>
      <c r="G78" s="35">
        <v>2.41E-4</v>
      </c>
      <c r="H78" s="35"/>
    </row>
    <row r="79" spans="1:8" x14ac:dyDescent="0.2">
      <c r="A79" t="s">
        <v>5236</v>
      </c>
      <c r="B79">
        <v>227</v>
      </c>
      <c r="C79">
        <v>50</v>
      </c>
      <c r="D79">
        <v>16.96</v>
      </c>
      <c r="E79" t="s">
        <v>4685</v>
      </c>
      <c r="F79">
        <v>2.95</v>
      </c>
      <c r="G79" s="35">
        <v>3.8600000000000003E-6</v>
      </c>
      <c r="H79" s="35"/>
    </row>
    <row r="80" spans="1:8" x14ac:dyDescent="0.2">
      <c r="A80" t="s">
        <v>5232</v>
      </c>
      <c r="B80">
        <v>173</v>
      </c>
      <c r="C80">
        <v>38</v>
      </c>
      <c r="D80">
        <v>12.93</v>
      </c>
      <c r="E80" t="s">
        <v>4685</v>
      </c>
      <c r="F80">
        <v>2.94</v>
      </c>
      <c r="G80" s="35">
        <v>5.0100000000000003E-4</v>
      </c>
      <c r="H80" s="35"/>
    </row>
    <row r="81" spans="1:8" x14ac:dyDescent="0.2">
      <c r="A81" t="s">
        <v>5183</v>
      </c>
      <c r="B81">
        <v>175</v>
      </c>
      <c r="C81">
        <v>38</v>
      </c>
      <c r="D81">
        <v>13.08</v>
      </c>
      <c r="E81" t="s">
        <v>4685</v>
      </c>
      <c r="F81">
        <v>2.91</v>
      </c>
      <c r="G81" s="35">
        <v>6.4800000000000003E-4</v>
      </c>
      <c r="H81" s="35"/>
    </row>
    <row r="82" spans="1:8" x14ac:dyDescent="0.2">
      <c r="A82" t="s">
        <v>5182</v>
      </c>
      <c r="B82">
        <v>171</v>
      </c>
      <c r="C82">
        <v>37</v>
      </c>
      <c r="D82">
        <v>12.78</v>
      </c>
      <c r="E82" t="s">
        <v>4685</v>
      </c>
      <c r="F82">
        <v>2.9</v>
      </c>
      <c r="G82" s="35">
        <v>1.0399999999999999E-3</v>
      </c>
      <c r="H82" s="35"/>
    </row>
    <row r="83" spans="1:8" x14ac:dyDescent="0.2">
      <c r="A83" t="s">
        <v>4795</v>
      </c>
      <c r="B83">
        <v>255</v>
      </c>
      <c r="C83">
        <v>55</v>
      </c>
      <c r="D83">
        <v>19.059999999999999</v>
      </c>
      <c r="E83" t="s">
        <v>4685</v>
      </c>
      <c r="F83">
        <v>2.89</v>
      </c>
      <c r="G83" s="35">
        <v>1.0300000000000001E-6</v>
      </c>
      <c r="H83" s="35"/>
    </row>
    <row r="84" spans="1:8" x14ac:dyDescent="0.2">
      <c r="A84" t="s">
        <v>4793</v>
      </c>
      <c r="B84">
        <v>293</v>
      </c>
      <c r="C84">
        <v>63</v>
      </c>
      <c r="D84">
        <v>21.89</v>
      </c>
      <c r="E84" t="s">
        <v>4685</v>
      </c>
      <c r="F84">
        <v>2.88</v>
      </c>
      <c r="G84" s="35">
        <v>5.1200000000000002E-8</v>
      </c>
      <c r="H84" s="35"/>
    </row>
    <row r="85" spans="1:8" x14ac:dyDescent="0.2">
      <c r="A85" t="s">
        <v>5251</v>
      </c>
      <c r="B85">
        <v>159</v>
      </c>
      <c r="C85">
        <v>34</v>
      </c>
      <c r="D85">
        <v>11.88</v>
      </c>
      <c r="E85" t="s">
        <v>4685</v>
      </c>
      <c r="F85">
        <v>2.86</v>
      </c>
      <c r="G85" s="35">
        <v>4.2199999999999998E-3</v>
      </c>
      <c r="H85" s="35"/>
    </row>
    <row r="86" spans="1:8" x14ac:dyDescent="0.2">
      <c r="A86" t="s">
        <v>5252</v>
      </c>
      <c r="B86">
        <v>319</v>
      </c>
      <c r="C86">
        <v>68</v>
      </c>
      <c r="D86">
        <v>23.84</v>
      </c>
      <c r="E86" t="s">
        <v>4685</v>
      </c>
      <c r="F86">
        <v>2.85</v>
      </c>
      <c r="G86" s="35">
        <v>1.5799999999999999E-8</v>
      </c>
      <c r="H86" s="35"/>
    </row>
    <row r="87" spans="1:8" x14ac:dyDescent="0.2">
      <c r="A87" t="s">
        <v>4777</v>
      </c>
      <c r="B87">
        <v>171</v>
      </c>
      <c r="C87">
        <v>36</v>
      </c>
      <c r="D87">
        <v>12.78</v>
      </c>
      <c r="E87" t="s">
        <v>4685</v>
      </c>
      <c r="F87">
        <v>2.82</v>
      </c>
      <c r="G87" s="35">
        <v>2.7200000000000002E-3</v>
      </c>
      <c r="H87" s="35"/>
    </row>
    <row r="88" spans="1:8" x14ac:dyDescent="0.2">
      <c r="A88" t="s">
        <v>5163</v>
      </c>
      <c r="B88">
        <v>205</v>
      </c>
      <c r="C88">
        <v>43</v>
      </c>
      <c r="D88">
        <v>15.32</v>
      </c>
      <c r="E88" t="s">
        <v>4685</v>
      </c>
      <c r="F88">
        <v>2.81</v>
      </c>
      <c r="G88" s="35">
        <v>3.6000000000000002E-4</v>
      </c>
      <c r="H88" s="35"/>
    </row>
    <row r="89" spans="1:8" x14ac:dyDescent="0.2">
      <c r="A89" t="s">
        <v>4787</v>
      </c>
      <c r="B89">
        <v>353</v>
      </c>
      <c r="C89">
        <v>74</v>
      </c>
      <c r="D89">
        <v>26.38</v>
      </c>
      <c r="E89" t="s">
        <v>4685</v>
      </c>
      <c r="F89">
        <v>2.81</v>
      </c>
      <c r="G89" s="35">
        <v>2.4100000000000002E-9</v>
      </c>
      <c r="H89" s="35"/>
    </row>
    <row r="90" spans="1:8" x14ac:dyDescent="0.2">
      <c r="A90" t="s">
        <v>5184</v>
      </c>
      <c r="B90">
        <v>168</v>
      </c>
      <c r="C90">
        <v>35</v>
      </c>
      <c r="D90">
        <v>12.55</v>
      </c>
      <c r="E90" t="s">
        <v>4685</v>
      </c>
      <c r="F90">
        <v>2.79</v>
      </c>
      <c r="G90" s="35">
        <v>4.8999999999999998E-3</v>
      </c>
      <c r="H90" s="35"/>
    </row>
    <row r="91" spans="1:8" x14ac:dyDescent="0.2">
      <c r="A91" t="s">
        <v>4810</v>
      </c>
      <c r="B91">
        <v>442</v>
      </c>
      <c r="C91">
        <v>92</v>
      </c>
      <c r="D91">
        <v>33.03</v>
      </c>
      <c r="E91" t="s">
        <v>4685</v>
      </c>
      <c r="F91">
        <v>2.79</v>
      </c>
      <c r="G91" s="35">
        <v>3.6199999999999999E-12</v>
      </c>
      <c r="H91" s="35"/>
    </row>
    <row r="92" spans="1:8" x14ac:dyDescent="0.2">
      <c r="A92" t="s">
        <v>4845</v>
      </c>
      <c r="B92">
        <v>279</v>
      </c>
      <c r="C92">
        <v>58</v>
      </c>
      <c r="D92">
        <v>20.85</v>
      </c>
      <c r="E92" t="s">
        <v>4685</v>
      </c>
      <c r="F92">
        <v>2.78</v>
      </c>
      <c r="G92" s="35">
        <v>1.3200000000000001E-6</v>
      </c>
      <c r="H92" s="35"/>
    </row>
    <row r="93" spans="1:8" x14ac:dyDescent="0.2">
      <c r="A93" t="s">
        <v>5253</v>
      </c>
      <c r="B93">
        <v>164</v>
      </c>
      <c r="C93">
        <v>34</v>
      </c>
      <c r="D93">
        <v>12.26</v>
      </c>
      <c r="E93" t="s">
        <v>4685</v>
      </c>
      <c r="F93">
        <v>2.77</v>
      </c>
      <c r="G93" s="35">
        <v>7.79E-3</v>
      </c>
      <c r="H93" s="35"/>
    </row>
    <row r="94" spans="1:8" x14ac:dyDescent="0.2">
      <c r="A94" t="s">
        <v>4819</v>
      </c>
      <c r="B94">
        <v>169</v>
      </c>
      <c r="C94">
        <v>35</v>
      </c>
      <c r="D94">
        <v>12.63</v>
      </c>
      <c r="E94" t="s">
        <v>4685</v>
      </c>
      <c r="F94">
        <v>2.77</v>
      </c>
      <c r="G94" s="35">
        <v>9.0100000000000006E-3</v>
      </c>
      <c r="H94" s="35"/>
    </row>
    <row r="95" spans="1:8" x14ac:dyDescent="0.2">
      <c r="A95" t="s">
        <v>5254</v>
      </c>
      <c r="B95">
        <v>150</v>
      </c>
      <c r="C95">
        <v>31</v>
      </c>
      <c r="D95">
        <v>11.21</v>
      </c>
      <c r="E95" t="s">
        <v>4685</v>
      </c>
      <c r="F95">
        <v>2.77</v>
      </c>
      <c r="G95" s="35">
        <v>2.47E-2</v>
      </c>
      <c r="H95" s="35"/>
    </row>
    <row r="96" spans="1:8" x14ac:dyDescent="0.2">
      <c r="A96" t="s">
        <v>5188</v>
      </c>
      <c r="B96">
        <v>418</v>
      </c>
      <c r="C96">
        <v>86</v>
      </c>
      <c r="D96">
        <v>31.24</v>
      </c>
      <c r="E96" t="s">
        <v>4685</v>
      </c>
      <c r="F96">
        <v>2.75</v>
      </c>
      <c r="G96" s="35">
        <v>9.8199999999999994E-11</v>
      </c>
      <c r="H96" s="35"/>
    </row>
    <row r="97" spans="1:8" x14ac:dyDescent="0.2">
      <c r="A97" t="s">
        <v>5255</v>
      </c>
      <c r="B97">
        <v>336</v>
      </c>
      <c r="C97">
        <v>69</v>
      </c>
      <c r="D97">
        <v>25.11</v>
      </c>
      <c r="E97" t="s">
        <v>4685</v>
      </c>
      <c r="F97">
        <v>2.75</v>
      </c>
      <c r="G97" s="35">
        <v>3.2800000000000003E-8</v>
      </c>
      <c r="H97" s="35"/>
    </row>
    <row r="98" spans="1:8" x14ac:dyDescent="0.2">
      <c r="A98" t="s">
        <v>4779</v>
      </c>
      <c r="B98">
        <v>230</v>
      </c>
      <c r="C98">
        <v>47</v>
      </c>
      <c r="D98">
        <v>17.190000000000001</v>
      </c>
      <c r="E98" t="s">
        <v>4685</v>
      </c>
      <c r="F98">
        <v>2.73</v>
      </c>
      <c r="G98" s="35">
        <v>1.17E-4</v>
      </c>
      <c r="H98" s="35"/>
    </row>
    <row r="99" spans="1:8" x14ac:dyDescent="0.2">
      <c r="A99" t="s">
        <v>5207</v>
      </c>
      <c r="B99">
        <v>196</v>
      </c>
      <c r="C99">
        <v>40</v>
      </c>
      <c r="D99">
        <v>14.65</v>
      </c>
      <c r="E99" t="s">
        <v>4685</v>
      </c>
      <c r="F99">
        <v>2.73</v>
      </c>
      <c r="G99" s="35">
        <v>1.5900000000000001E-3</v>
      </c>
      <c r="H99" s="35"/>
    </row>
    <row r="100" spans="1:8" x14ac:dyDescent="0.2">
      <c r="A100" t="s">
        <v>5165</v>
      </c>
      <c r="B100">
        <v>206</v>
      </c>
      <c r="C100">
        <v>42</v>
      </c>
      <c r="D100">
        <v>15.39</v>
      </c>
      <c r="E100" t="s">
        <v>4685</v>
      </c>
      <c r="F100">
        <v>2.73</v>
      </c>
      <c r="G100" s="35">
        <v>7.6999999999999996E-4</v>
      </c>
      <c r="H100" s="35"/>
    </row>
    <row r="101" spans="1:8" x14ac:dyDescent="0.2">
      <c r="A101" t="s">
        <v>4880</v>
      </c>
      <c r="B101">
        <v>227</v>
      </c>
      <c r="C101">
        <v>46</v>
      </c>
      <c r="D101">
        <v>16.96</v>
      </c>
      <c r="E101" t="s">
        <v>4685</v>
      </c>
      <c r="F101">
        <v>2.71</v>
      </c>
      <c r="G101" s="35">
        <v>2.0100000000000001E-4</v>
      </c>
      <c r="H101" s="35"/>
    </row>
    <row r="102" spans="1:8" x14ac:dyDescent="0.2">
      <c r="A102" t="s">
        <v>4866</v>
      </c>
      <c r="B102">
        <v>353</v>
      </c>
      <c r="C102">
        <v>71</v>
      </c>
      <c r="D102">
        <v>26.38</v>
      </c>
      <c r="E102" t="s">
        <v>4685</v>
      </c>
      <c r="F102">
        <v>2.69</v>
      </c>
      <c r="G102" s="35">
        <v>4.73E-8</v>
      </c>
      <c r="H102" s="35"/>
    </row>
    <row r="103" spans="1:8" x14ac:dyDescent="0.2">
      <c r="A103" t="s">
        <v>4947</v>
      </c>
      <c r="B103">
        <v>358</v>
      </c>
      <c r="C103">
        <v>72</v>
      </c>
      <c r="D103">
        <v>26.75</v>
      </c>
      <c r="E103" t="s">
        <v>4685</v>
      </c>
      <c r="F103">
        <v>2.69</v>
      </c>
      <c r="G103" s="35">
        <v>3.2800000000000003E-8</v>
      </c>
      <c r="H103" s="35"/>
    </row>
    <row r="104" spans="1:8" x14ac:dyDescent="0.2">
      <c r="A104" t="s">
        <v>4855</v>
      </c>
      <c r="B104">
        <v>179</v>
      </c>
      <c r="C104">
        <v>36</v>
      </c>
      <c r="D104">
        <v>13.38</v>
      </c>
      <c r="E104" t="s">
        <v>4685</v>
      </c>
      <c r="F104">
        <v>2.69</v>
      </c>
      <c r="G104" s="35">
        <v>8.6E-3</v>
      </c>
      <c r="H104" s="35"/>
    </row>
    <row r="105" spans="1:8" x14ac:dyDescent="0.2">
      <c r="A105" t="s">
        <v>5208</v>
      </c>
      <c r="B105">
        <v>190</v>
      </c>
      <c r="C105">
        <v>38</v>
      </c>
      <c r="D105">
        <v>14.2</v>
      </c>
      <c r="E105" t="s">
        <v>4685</v>
      </c>
      <c r="F105">
        <v>2.68</v>
      </c>
      <c r="G105" s="35">
        <v>4.5599999999999998E-3</v>
      </c>
      <c r="H105" s="35"/>
    </row>
    <row r="106" spans="1:8" x14ac:dyDescent="0.2">
      <c r="A106" t="s">
        <v>4865</v>
      </c>
      <c r="B106">
        <v>176</v>
      </c>
      <c r="C106">
        <v>35</v>
      </c>
      <c r="D106">
        <v>13.15</v>
      </c>
      <c r="E106" t="s">
        <v>4685</v>
      </c>
      <c r="F106">
        <v>2.66</v>
      </c>
      <c r="G106" s="35">
        <v>1.46E-2</v>
      </c>
      <c r="H106" s="35"/>
    </row>
    <row r="107" spans="1:8" x14ac:dyDescent="0.2">
      <c r="A107" t="s">
        <v>4831</v>
      </c>
      <c r="B107">
        <v>737</v>
      </c>
      <c r="C107">
        <v>145</v>
      </c>
      <c r="D107">
        <v>55.07</v>
      </c>
      <c r="E107" t="s">
        <v>4685</v>
      </c>
      <c r="F107">
        <v>2.63</v>
      </c>
      <c r="G107" s="35">
        <v>7.1200000000000004E-19</v>
      </c>
      <c r="H107" s="35"/>
    </row>
    <row r="108" spans="1:8" x14ac:dyDescent="0.2">
      <c r="A108" t="s">
        <v>5256</v>
      </c>
      <c r="B108">
        <v>353</v>
      </c>
      <c r="C108">
        <v>69</v>
      </c>
      <c r="D108">
        <v>26.38</v>
      </c>
      <c r="E108" t="s">
        <v>4685</v>
      </c>
      <c r="F108">
        <v>2.62</v>
      </c>
      <c r="G108" s="35">
        <v>2.3099999999999999E-7</v>
      </c>
      <c r="H108" s="35"/>
    </row>
    <row r="109" spans="1:8" x14ac:dyDescent="0.2">
      <c r="A109" t="s">
        <v>4817</v>
      </c>
      <c r="B109">
        <v>579</v>
      </c>
      <c r="C109">
        <v>113</v>
      </c>
      <c r="D109">
        <v>43.27</v>
      </c>
      <c r="E109" t="s">
        <v>4685</v>
      </c>
      <c r="F109">
        <v>2.61</v>
      </c>
      <c r="G109" s="35">
        <v>1.07E-13</v>
      </c>
      <c r="H109" s="35"/>
    </row>
    <row r="110" spans="1:8" x14ac:dyDescent="0.2">
      <c r="A110" t="s">
        <v>4844</v>
      </c>
      <c r="B110">
        <v>244</v>
      </c>
      <c r="C110">
        <v>47</v>
      </c>
      <c r="D110">
        <v>18.23</v>
      </c>
      <c r="E110" t="s">
        <v>4685</v>
      </c>
      <c r="F110">
        <v>2.58</v>
      </c>
      <c r="G110" s="35">
        <v>6.2299999999999996E-4</v>
      </c>
      <c r="H110" s="35"/>
    </row>
    <row r="111" spans="1:8" x14ac:dyDescent="0.2">
      <c r="A111" t="s">
        <v>4823</v>
      </c>
      <c r="B111">
        <v>627</v>
      </c>
      <c r="C111">
        <v>120</v>
      </c>
      <c r="D111">
        <v>46.85</v>
      </c>
      <c r="E111" t="s">
        <v>4685</v>
      </c>
      <c r="F111">
        <v>2.56</v>
      </c>
      <c r="G111" s="35">
        <v>3.5700000000000002E-14</v>
      </c>
      <c r="H111" s="35"/>
    </row>
    <row r="112" spans="1:8" x14ac:dyDescent="0.2">
      <c r="A112" t="s">
        <v>4924</v>
      </c>
      <c r="B112">
        <v>268</v>
      </c>
      <c r="C112">
        <v>51</v>
      </c>
      <c r="D112">
        <v>20.03</v>
      </c>
      <c r="E112" t="s">
        <v>4685</v>
      </c>
      <c r="F112">
        <v>2.5499999999999998</v>
      </c>
      <c r="G112" s="35">
        <v>2.0599999999999999E-4</v>
      </c>
      <c r="H112" s="35"/>
    </row>
    <row r="113" spans="1:8" x14ac:dyDescent="0.2">
      <c r="A113" t="s">
        <v>4888</v>
      </c>
      <c r="B113">
        <v>502</v>
      </c>
      <c r="C113">
        <v>95</v>
      </c>
      <c r="D113">
        <v>37.51</v>
      </c>
      <c r="E113" t="s">
        <v>4685</v>
      </c>
      <c r="F113">
        <v>2.5299999999999998</v>
      </c>
      <c r="G113" s="35">
        <v>2.11E-10</v>
      </c>
      <c r="H113" s="35"/>
    </row>
    <row r="114" spans="1:8" x14ac:dyDescent="0.2">
      <c r="A114" t="s">
        <v>4854</v>
      </c>
      <c r="B114">
        <v>397</v>
      </c>
      <c r="C114">
        <v>75</v>
      </c>
      <c r="D114">
        <v>29.67</v>
      </c>
      <c r="E114" t="s">
        <v>4685</v>
      </c>
      <c r="F114">
        <v>2.5299999999999998</v>
      </c>
      <c r="G114" s="35">
        <v>1.29E-7</v>
      </c>
      <c r="H114" s="35"/>
    </row>
    <row r="115" spans="1:8" x14ac:dyDescent="0.2">
      <c r="A115" t="s">
        <v>4954</v>
      </c>
      <c r="B115">
        <v>313</v>
      </c>
      <c r="C115">
        <v>59</v>
      </c>
      <c r="D115">
        <v>23.39</v>
      </c>
      <c r="E115" t="s">
        <v>4685</v>
      </c>
      <c r="F115">
        <v>2.52</v>
      </c>
      <c r="G115" s="35">
        <v>2.6999999999999999E-5</v>
      </c>
      <c r="H115" s="35"/>
    </row>
    <row r="116" spans="1:8" x14ac:dyDescent="0.2">
      <c r="A116" t="s">
        <v>5187</v>
      </c>
      <c r="B116">
        <v>271</v>
      </c>
      <c r="C116">
        <v>51</v>
      </c>
      <c r="D116">
        <v>20.25</v>
      </c>
      <c r="E116" t="s">
        <v>4685</v>
      </c>
      <c r="F116">
        <v>2.52</v>
      </c>
      <c r="G116" s="35">
        <v>2.7099999999999997E-4</v>
      </c>
      <c r="H116" s="35"/>
    </row>
    <row r="117" spans="1:8" x14ac:dyDescent="0.2">
      <c r="A117" t="s">
        <v>4825</v>
      </c>
      <c r="B117">
        <v>665</v>
      </c>
      <c r="C117">
        <v>124</v>
      </c>
      <c r="D117">
        <v>49.69</v>
      </c>
      <c r="E117" t="s">
        <v>4685</v>
      </c>
      <c r="F117">
        <v>2.5</v>
      </c>
      <c r="G117" s="35">
        <v>5.0399999999999999E-14</v>
      </c>
      <c r="H117" s="35"/>
    </row>
    <row r="118" spans="1:8" x14ac:dyDescent="0.2">
      <c r="A118" t="s">
        <v>4900</v>
      </c>
      <c r="B118">
        <v>328</v>
      </c>
      <c r="C118">
        <v>61</v>
      </c>
      <c r="D118">
        <v>24.51</v>
      </c>
      <c r="E118" t="s">
        <v>4685</v>
      </c>
      <c r="F118">
        <v>2.4900000000000002</v>
      </c>
      <c r="G118" s="35">
        <v>1.91E-5</v>
      </c>
      <c r="H118" s="35"/>
    </row>
    <row r="119" spans="1:8" x14ac:dyDescent="0.2">
      <c r="A119" t="s">
        <v>5257</v>
      </c>
      <c r="B119">
        <v>226</v>
      </c>
      <c r="C119">
        <v>42</v>
      </c>
      <c r="D119">
        <v>16.89</v>
      </c>
      <c r="E119" t="s">
        <v>4685</v>
      </c>
      <c r="F119">
        <v>2.4900000000000002</v>
      </c>
      <c r="G119" s="35">
        <v>6.28E-3</v>
      </c>
      <c r="H119" s="35"/>
    </row>
    <row r="120" spans="1:8" x14ac:dyDescent="0.2">
      <c r="A120" t="s">
        <v>4904</v>
      </c>
      <c r="B120">
        <v>422</v>
      </c>
      <c r="C120">
        <v>78</v>
      </c>
      <c r="D120">
        <v>31.53</v>
      </c>
      <c r="E120" t="s">
        <v>4685</v>
      </c>
      <c r="F120">
        <v>2.4700000000000002</v>
      </c>
      <c r="G120" s="35">
        <v>1.3400000000000001E-7</v>
      </c>
      <c r="H120" s="35"/>
    </row>
    <row r="121" spans="1:8" x14ac:dyDescent="0.2">
      <c r="A121" t="s">
        <v>4906</v>
      </c>
      <c r="B121">
        <v>423</v>
      </c>
      <c r="C121">
        <v>78</v>
      </c>
      <c r="D121">
        <v>31.61</v>
      </c>
      <c r="E121" t="s">
        <v>4685</v>
      </c>
      <c r="F121">
        <v>2.4700000000000002</v>
      </c>
      <c r="G121" s="35">
        <v>1.4499999999999999E-7</v>
      </c>
      <c r="H121" s="35"/>
    </row>
    <row r="122" spans="1:8" x14ac:dyDescent="0.2">
      <c r="A122" t="s">
        <v>5258</v>
      </c>
      <c r="B122">
        <v>229</v>
      </c>
      <c r="C122">
        <v>42</v>
      </c>
      <c r="D122">
        <v>17.11</v>
      </c>
      <c r="E122" t="s">
        <v>4685</v>
      </c>
      <c r="F122">
        <v>2.4500000000000002</v>
      </c>
      <c r="G122" s="35">
        <v>8.1200000000000005E-3</v>
      </c>
      <c r="H122" s="35"/>
    </row>
    <row r="123" spans="1:8" x14ac:dyDescent="0.2">
      <c r="A123" t="s">
        <v>5205</v>
      </c>
      <c r="B123">
        <v>224</v>
      </c>
      <c r="C123">
        <v>41</v>
      </c>
      <c r="D123">
        <v>16.739999999999998</v>
      </c>
      <c r="E123" t="s">
        <v>4685</v>
      </c>
      <c r="F123">
        <v>2.4500000000000002</v>
      </c>
      <c r="G123" s="35">
        <v>1.15E-2</v>
      </c>
      <c r="H123" s="35"/>
    </row>
    <row r="124" spans="1:8" x14ac:dyDescent="0.2">
      <c r="A124" t="s">
        <v>4829</v>
      </c>
      <c r="B124">
        <v>340</v>
      </c>
      <c r="C124">
        <v>62</v>
      </c>
      <c r="D124">
        <v>25.41</v>
      </c>
      <c r="E124" t="s">
        <v>4685</v>
      </c>
      <c r="F124">
        <v>2.44</v>
      </c>
      <c r="G124" s="35">
        <v>3.3599999999999997E-5</v>
      </c>
      <c r="H124" s="35"/>
    </row>
    <row r="125" spans="1:8" x14ac:dyDescent="0.2">
      <c r="A125" t="s">
        <v>5203</v>
      </c>
      <c r="B125">
        <v>237</v>
      </c>
      <c r="C125">
        <v>43</v>
      </c>
      <c r="D125">
        <v>17.71</v>
      </c>
      <c r="E125" t="s">
        <v>4685</v>
      </c>
      <c r="F125">
        <v>2.4300000000000002</v>
      </c>
      <c r="G125" s="35">
        <v>1.06E-2</v>
      </c>
      <c r="H125" s="35"/>
    </row>
    <row r="126" spans="1:8" x14ac:dyDescent="0.2">
      <c r="A126" t="s">
        <v>4857</v>
      </c>
      <c r="B126">
        <v>320</v>
      </c>
      <c r="C126">
        <v>58</v>
      </c>
      <c r="D126">
        <v>23.91</v>
      </c>
      <c r="E126" t="s">
        <v>4685</v>
      </c>
      <c r="F126">
        <v>2.4300000000000002</v>
      </c>
      <c r="G126" s="35">
        <v>1.4100000000000001E-4</v>
      </c>
      <c r="H126" s="35"/>
    </row>
    <row r="127" spans="1:8" x14ac:dyDescent="0.2">
      <c r="A127" t="s">
        <v>4870</v>
      </c>
      <c r="B127">
        <v>282</v>
      </c>
      <c r="C127">
        <v>51</v>
      </c>
      <c r="D127">
        <v>21.07</v>
      </c>
      <c r="E127" t="s">
        <v>4685</v>
      </c>
      <c r="F127">
        <v>2.42</v>
      </c>
      <c r="G127" s="35">
        <v>8.6799999999999996E-4</v>
      </c>
      <c r="H127" s="35"/>
    </row>
    <row r="128" spans="1:8" x14ac:dyDescent="0.2">
      <c r="A128" t="s">
        <v>4923</v>
      </c>
      <c r="B128">
        <v>622</v>
      </c>
      <c r="C128">
        <v>112</v>
      </c>
      <c r="D128">
        <v>46.48</v>
      </c>
      <c r="E128" t="s">
        <v>4685</v>
      </c>
      <c r="F128">
        <v>2.41</v>
      </c>
      <c r="G128" s="35">
        <v>1.9300000000000001E-11</v>
      </c>
      <c r="H128" s="35"/>
    </row>
    <row r="129" spans="1:8" x14ac:dyDescent="0.2">
      <c r="A129" t="s">
        <v>4871</v>
      </c>
      <c r="B129">
        <v>368</v>
      </c>
      <c r="C129">
        <v>66</v>
      </c>
      <c r="D129">
        <v>27.5</v>
      </c>
      <c r="E129" t="s">
        <v>4685</v>
      </c>
      <c r="F129">
        <v>2.4</v>
      </c>
      <c r="G129" s="35">
        <v>1.45E-5</v>
      </c>
      <c r="H129" s="35"/>
    </row>
    <row r="130" spans="1:8" x14ac:dyDescent="0.2">
      <c r="A130" t="s">
        <v>4878</v>
      </c>
      <c r="B130">
        <v>286</v>
      </c>
      <c r="C130">
        <v>51</v>
      </c>
      <c r="D130">
        <v>21.37</v>
      </c>
      <c r="E130" t="s">
        <v>4685</v>
      </c>
      <c r="F130">
        <v>2.39</v>
      </c>
      <c r="G130" s="35">
        <v>1.7899999999999999E-3</v>
      </c>
      <c r="H130" s="35"/>
    </row>
    <row r="131" spans="1:8" x14ac:dyDescent="0.2">
      <c r="A131" t="s">
        <v>4729</v>
      </c>
      <c r="B131">
        <v>242</v>
      </c>
      <c r="C131">
        <v>43</v>
      </c>
      <c r="D131">
        <v>18.079999999999998</v>
      </c>
      <c r="E131" t="s">
        <v>4685</v>
      </c>
      <c r="F131">
        <v>2.38</v>
      </c>
      <c r="G131" s="35">
        <v>1.41E-2</v>
      </c>
      <c r="H131" s="35"/>
    </row>
    <row r="132" spans="1:8" x14ac:dyDescent="0.2">
      <c r="A132" t="s">
        <v>5172</v>
      </c>
      <c r="B132">
        <v>464</v>
      </c>
      <c r="C132">
        <v>82</v>
      </c>
      <c r="D132">
        <v>34.67</v>
      </c>
      <c r="E132" t="s">
        <v>4685</v>
      </c>
      <c r="F132">
        <v>2.36</v>
      </c>
      <c r="G132" s="35">
        <v>3.1199999999999999E-7</v>
      </c>
      <c r="H132" s="35"/>
    </row>
    <row r="133" spans="1:8" x14ac:dyDescent="0.2">
      <c r="A133" t="s">
        <v>5049</v>
      </c>
      <c r="B133">
        <v>715</v>
      </c>
      <c r="C133">
        <v>126</v>
      </c>
      <c r="D133">
        <v>53.43</v>
      </c>
      <c r="E133" t="s">
        <v>4685</v>
      </c>
      <c r="F133">
        <v>2.36</v>
      </c>
      <c r="G133" s="35">
        <v>1.28E-12</v>
      </c>
      <c r="H133" s="35"/>
    </row>
    <row r="134" spans="1:8" x14ac:dyDescent="0.2">
      <c r="A134" t="s">
        <v>4896</v>
      </c>
      <c r="B134">
        <v>308</v>
      </c>
      <c r="C134">
        <v>54</v>
      </c>
      <c r="D134">
        <v>23.02</v>
      </c>
      <c r="E134" t="s">
        <v>4685</v>
      </c>
      <c r="F134">
        <v>2.35</v>
      </c>
      <c r="G134" s="35">
        <v>9.2199999999999997E-4</v>
      </c>
      <c r="H134" s="35"/>
    </row>
    <row r="135" spans="1:8" x14ac:dyDescent="0.2">
      <c r="A135" t="s">
        <v>4905</v>
      </c>
      <c r="B135">
        <v>257</v>
      </c>
      <c r="C135">
        <v>45</v>
      </c>
      <c r="D135">
        <v>19.2</v>
      </c>
      <c r="E135" t="s">
        <v>4685</v>
      </c>
      <c r="F135">
        <v>2.34</v>
      </c>
      <c r="G135" s="35">
        <v>1.5699999999999999E-2</v>
      </c>
      <c r="H135" s="35"/>
    </row>
    <row r="136" spans="1:8" x14ac:dyDescent="0.2">
      <c r="A136" t="s">
        <v>4780</v>
      </c>
      <c r="B136">
        <v>515</v>
      </c>
      <c r="C136">
        <v>90</v>
      </c>
      <c r="D136">
        <v>38.479999999999997</v>
      </c>
      <c r="E136" t="s">
        <v>4685</v>
      </c>
      <c r="F136">
        <v>2.34</v>
      </c>
      <c r="G136" s="35">
        <v>5.5600000000000002E-8</v>
      </c>
      <c r="H136" s="35"/>
    </row>
    <row r="137" spans="1:8" x14ac:dyDescent="0.2">
      <c r="A137" t="s">
        <v>4776</v>
      </c>
      <c r="B137">
        <v>493</v>
      </c>
      <c r="C137">
        <v>86</v>
      </c>
      <c r="D137">
        <v>36.840000000000003</v>
      </c>
      <c r="E137" t="s">
        <v>4685</v>
      </c>
      <c r="F137">
        <v>2.33</v>
      </c>
      <c r="G137" s="35">
        <v>1.99E-7</v>
      </c>
      <c r="H137" s="35"/>
    </row>
    <row r="138" spans="1:8" x14ac:dyDescent="0.2">
      <c r="A138" t="s">
        <v>5222</v>
      </c>
      <c r="B138">
        <v>663</v>
      </c>
      <c r="C138">
        <v>115</v>
      </c>
      <c r="D138">
        <v>49.54</v>
      </c>
      <c r="E138" t="s">
        <v>4685</v>
      </c>
      <c r="F138">
        <v>2.3199999999999998</v>
      </c>
      <c r="G138" s="35">
        <v>1.1700000000000001E-10</v>
      </c>
      <c r="H138" s="35"/>
    </row>
    <row r="139" spans="1:8" x14ac:dyDescent="0.2">
      <c r="A139" t="s">
        <v>5206</v>
      </c>
      <c r="B139">
        <v>254</v>
      </c>
      <c r="C139">
        <v>44</v>
      </c>
      <c r="D139">
        <v>18.98</v>
      </c>
      <c r="E139" t="s">
        <v>4685</v>
      </c>
      <c r="F139">
        <v>2.3199999999999998</v>
      </c>
      <c r="G139" s="35">
        <v>2.4E-2</v>
      </c>
      <c r="H139" s="35"/>
    </row>
    <row r="140" spans="1:8" x14ac:dyDescent="0.2">
      <c r="A140" t="s">
        <v>5221</v>
      </c>
      <c r="B140">
        <v>619</v>
      </c>
      <c r="C140">
        <v>107</v>
      </c>
      <c r="D140">
        <v>46.26</v>
      </c>
      <c r="E140" t="s">
        <v>4685</v>
      </c>
      <c r="F140">
        <v>2.31</v>
      </c>
      <c r="G140" s="35">
        <v>9.7199999999999995E-10</v>
      </c>
      <c r="H140" s="35"/>
    </row>
    <row r="141" spans="1:8" x14ac:dyDescent="0.2">
      <c r="A141" t="s">
        <v>5259</v>
      </c>
      <c r="B141">
        <v>327</v>
      </c>
      <c r="C141">
        <v>56</v>
      </c>
      <c r="D141">
        <v>24.44</v>
      </c>
      <c r="E141" t="s">
        <v>4685</v>
      </c>
      <c r="F141">
        <v>2.29</v>
      </c>
      <c r="G141" s="35">
        <v>1.16E-3</v>
      </c>
      <c r="H141" s="35"/>
    </row>
    <row r="142" spans="1:8" x14ac:dyDescent="0.2">
      <c r="A142" t="s">
        <v>5204</v>
      </c>
      <c r="B142">
        <v>269</v>
      </c>
      <c r="C142">
        <v>46</v>
      </c>
      <c r="D142">
        <v>20.100000000000001</v>
      </c>
      <c r="E142" t="s">
        <v>4685</v>
      </c>
      <c r="F142">
        <v>2.29</v>
      </c>
      <c r="G142" s="35">
        <v>1.5599999999999999E-2</v>
      </c>
      <c r="H142" s="35"/>
    </row>
    <row r="143" spans="1:8" x14ac:dyDescent="0.2">
      <c r="A143" t="s">
        <v>4813</v>
      </c>
      <c r="B143">
        <v>538</v>
      </c>
      <c r="C143">
        <v>92</v>
      </c>
      <c r="D143">
        <v>40.200000000000003</v>
      </c>
      <c r="E143" t="s">
        <v>4685</v>
      </c>
      <c r="F143">
        <v>2.29</v>
      </c>
      <c r="G143" s="35">
        <v>8.9500000000000001E-8</v>
      </c>
      <c r="H143" s="35"/>
    </row>
    <row r="144" spans="1:8" x14ac:dyDescent="0.2">
      <c r="A144" t="s">
        <v>5016</v>
      </c>
      <c r="B144">
        <v>487</v>
      </c>
      <c r="C144">
        <v>83</v>
      </c>
      <c r="D144">
        <v>36.39</v>
      </c>
      <c r="E144" t="s">
        <v>4685</v>
      </c>
      <c r="F144">
        <v>2.2799999999999998</v>
      </c>
      <c r="G144" s="35">
        <v>1.48E-6</v>
      </c>
      <c r="H144" s="35"/>
    </row>
    <row r="145" spans="1:8" x14ac:dyDescent="0.2">
      <c r="A145" t="s">
        <v>4759</v>
      </c>
      <c r="B145">
        <v>411</v>
      </c>
      <c r="C145">
        <v>70</v>
      </c>
      <c r="D145">
        <v>30.71</v>
      </c>
      <c r="E145" t="s">
        <v>4685</v>
      </c>
      <c r="F145">
        <v>2.2799999999999998</v>
      </c>
      <c r="G145" s="35">
        <v>3.2299999999999999E-5</v>
      </c>
      <c r="H145" s="35"/>
    </row>
    <row r="146" spans="1:8" x14ac:dyDescent="0.2">
      <c r="A146" t="s">
        <v>4943</v>
      </c>
      <c r="B146">
        <v>494</v>
      </c>
      <c r="C146">
        <v>84</v>
      </c>
      <c r="D146">
        <v>36.92</v>
      </c>
      <c r="E146" t="s">
        <v>4685</v>
      </c>
      <c r="F146">
        <v>2.2799999999999998</v>
      </c>
      <c r="G146" s="35">
        <v>1.13E-6</v>
      </c>
      <c r="H146" s="35"/>
    </row>
    <row r="147" spans="1:8" x14ac:dyDescent="0.2">
      <c r="A147" t="s">
        <v>4771</v>
      </c>
      <c r="B147">
        <v>319</v>
      </c>
      <c r="C147">
        <v>54</v>
      </c>
      <c r="D147">
        <v>23.84</v>
      </c>
      <c r="E147" t="s">
        <v>4685</v>
      </c>
      <c r="F147">
        <v>2.27</v>
      </c>
      <c r="G147" s="35">
        <v>2.5999999999999999E-3</v>
      </c>
      <c r="H147" s="35"/>
    </row>
    <row r="148" spans="1:8" x14ac:dyDescent="0.2">
      <c r="A148" t="s">
        <v>5226</v>
      </c>
      <c r="B148">
        <v>532</v>
      </c>
      <c r="C148">
        <v>90</v>
      </c>
      <c r="D148">
        <v>39.75</v>
      </c>
      <c r="E148" t="s">
        <v>4685</v>
      </c>
      <c r="F148">
        <v>2.2599999999999998</v>
      </c>
      <c r="G148" s="35">
        <v>3.3999999999999997E-7</v>
      </c>
      <c r="H148" s="35"/>
    </row>
    <row r="149" spans="1:8" x14ac:dyDescent="0.2">
      <c r="A149" t="s">
        <v>4902</v>
      </c>
      <c r="B149">
        <v>704</v>
      </c>
      <c r="C149">
        <v>119</v>
      </c>
      <c r="D149">
        <v>52.61</v>
      </c>
      <c r="E149" t="s">
        <v>4685</v>
      </c>
      <c r="F149">
        <v>2.2599999999999998</v>
      </c>
      <c r="G149" s="35">
        <v>1.36E-10</v>
      </c>
      <c r="H149" s="35"/>
    </row>
    <row r="150" spans="1:8" x14ac:dyDescent="0.2">
      <c r="A150" t="s">
        <v>4903</v>
      </c>
      <c r="B150">
        <v>339</v>
      </c>
      <c r="C150">
        <v>57</v>
      </c>
      <c r="D150">
        <v>25.33</v>
      </c>
      <c r="E150" t="s">
        <v>4685</v>
      </c>
      <c r="F150">
        <v>2.25</v>
      </c>
      <c r="G150" s="35">
        <v>1.89E-3</v>
      </c>
      <c r="H150" s="35"/>
    </row>
    <row r="151" spans="1:8" x14ac:dyDescent="0.2">
      <c r="A151" t="s">
        <v>5239</v>
      </c>
      <c r="B151">
        <v>256</v>
      </c>
      <c r="C151">
        <v>43</v>
      </c>
      <c r="D151">
        <v>19.13</v>
      </c>
      <c r="E151" t="s">
        <v>4685</v>
      </c>
      <c r="F151">
        <v>2.25</v>
      </c>
      <c r="G151" s="35">
        <v>4.9299999999999997E-2</v>
      </c>
      <c r="H151" s="35"/>
    </row>
    <row r="152" spans="1:8" x14ac:dyDescent="0.2">
      <c r="A152" t="s">
        <v>4990</v>
      </c>
      <c r="B152">
        <v>638</v>
      </c>
      <c r="C152">
        <v>107</v>
      </c>
      <c r="D152">
        <v>47.68</v>
      </c>
      <c r="E152" t="s">
        <v>4685</v>
      </c>
      <c r="F152">
        <v>2.2400000000000002</v>
      </c>
      <c r="G152" s="35">
        <v>6.3499999999999998E-9</v>
      </c>
      <c r="H152" s="35"/>
    </row>
    <row r="153" spans="1:8" x14ac:dyDescent="0.2">
      <c r="A153" t="s">
        <v>5260</v>
      </c>
      <c r="B153">
        <v>502</v>
      </c>
      <c r="C153">
        <v>84</v>
      </c>
      <c r="D153">
        <v>37.51</v>
      </c>
      <c r="E153" t="s">
        <v>4685</v>
      </c>
      <c r="F153">
        <v>2.2400000000000002</v>
      </c>
      <c r="G153" s="35">
        <v>2.74E-6</v>
      </c>
      <c r="H153" s="35"/>
    </row>
    <row r="154" spans="1:8" x14ac:dyDescent="0.2">
      <c r="A154" t="s">
        <v>4968</v>
      </c>
      <c r="B154">
        <v>529</v>
      </c>
      <c r="C154">
        <v>87</v>
      </c>
      <c r="D154">
        <v>39.53</v>
      </c>
      <c r="E154" t="s">
        <v>4685</v>
      </c>
      <c r="F154">
        <v>2.2000000000000002</v>
      </c>
      <c r="G154" s="35">
        <v>2.61E-6</v>
      </c>
      <c r="H154" s="35"/>
    </row>
    <row r="155" spans="1:8" x14ac:dyDescent="0.2">
      <c r="A155" t="s">
        <v>5210</v>
      </c>
      <c r="B155">
        <v>366</v>
      </c>
      <c r="C155">
        <v>60</v>
      </c>
      <c r="D155">
        <v>27.35</v>
      </c>
      <c r="E155" t="s">
        <v>4685</v>
      </c>
      <c r="F155">
        <v>2.19</v>
      </c>
      <c r="G155" s="35">
        <v>1.83E-3</v>
      </c>
      <c r="H155" s="35"/>
    </row>
    <row r="156" spans="1:8" x14ac:dyDescent="0.2">
      <c r="A156" t="s">
        <v>4972</v>
      </c>
      <c r="B156">
        <v>471</v>
      </c>
      <c r="C156">
        <v>77</v>
      </c>
      <c r="D156">
        <v>35.200000000000003</v>
      </c>
      <c r="E156" t="s">
        <v>4685</v>
      </c>
      <c r="F156">
        <v>2.19</v>
      </c>
      <c r="G156" s="35">
        <v>3.4400000000000003E-5</v>
      </c>
      <c r="H156" s="35"/>
    </row>
    <row r="157" spans="1:8" x14ac:dyDescent="0.2">
      <c r="A157" t="s">
        <v>4820</v>
      </c>
      <c r="B157">
        <v>881</v>
      </c>
      <c r="C157">
        <v>143</v>
      </c>
      <c r="D157">
        <v>65.83</v>
      </c>
      <c r="E157" t="s">
        <v>4685</v>
      </c>
      <c r="F157">
        <v>2.17</v>
      </c>
      <c r="G157" s="35">
        <v>6.1099999999999996E-12</v>
      </c>
      <c r="H157" s="35"/>
    </row>
    <row r="158" spans="1:8" x14ac:dyDescent="0.2">
      <c r="A158" t="s">
        <v>5072</v>
      </c>
      <c r="B158">
        <v>702</v>
      </c>
      <c r="C158">
        <v>113</v>
      </c>
      <c r="D158">
        <v>52.46</v>
      </c>
      <c r="E158" t="s">
        <v>4685</v>
      </c>
      <c r="F158">
        <v>2.15</v>
      </c>
      <c r="G158" s="35">
        <v>1.39E-8</v>
      </c>
      <c r="H158" s="35"/>
    </row>
    <row r="159" spans="1:8" x14ac:dyDescent="0.2">
      <c r="A159" t="s">
        <v>5170</v>
      </c>
      <c r="B159">
        <v>348</v>
      </c>
      <c r="C159">
        <v>56</v>
      </c>
      <c r="D159">
        <v>26</v>
      </c>
      <c r="E159" t="s">
        <v>4685</v>
      </c>
      <c r="F159">
        <v>2.15</v>
      </c>
      <c r="G159" s="35">
        <v>7.62E-3</v>
      </c>
      <c r="H159" s="35"/>
    </row>
    <row r="160" spans="1:8" x14ac:dyDescent="0.2">
      <c r="A160" t="s">
        <v>5237</v>
      </c>
      <c r="B160">
        <v>348</v>
      </c>
      <c r="C160">
        <v>56</v>
      </c>
      <c r="D160">
        <v>26</v>
      </c>
      <c r="E160" t="s">
        <v>4685</v>
      </c>
      <c r="F160">
        <v>2.15</v>
      </c>
      <c r="G160" s="35">
        <v>7.62E-3</v>
      </c>
      <c r="H160" s="35"/>
    </row>
    <row r="161" spans="1:8" x14ac:dyDescent="0.2">
      <c r="A161" t="s">
        <v>4908</v>
      </c>
      <c r="B161">
        <v>833</v>
      </c>
      <c r="C161">
        <v>134</v>
      </c>
      <c r="D161">
        <v>62.25</v>
      </c>
      <c r="E161" t="s">
        <v>4685</v>
      </c>
      <c r="F161">
        <v>2.15</v>
      </c>
      <c r="G161" s="35">
        <v>8.09E-11</v>
      </c>
      <c r="H161" s="35"/>
    </row>
    <row r="162" spans="1:8" x14ac:dyDescent="0.2">
      <c r="A162" t="s">
        <v>5035</v>
      </c>
      <c r="B162">
        <v>828</v>
      </c>
      <c r="C162">
        <v>133</v>
      </c>
      <c r="D162">
        <v>61.87</v>
      </c>
      <c r="E162" t="s">
        <v>4685</v>
      </c>
      <c r="F162">
        <v>2.15</v>
      </c>
      <c r="G162" s="35">
        <v>1.1399999999999999E-10</v>
      </c>
      <c r="H162" s="35"/>
    </row>
    <row r="163" spans="1:8" x14ac:dyDescent="0.2">
      <c r="A163" t="s">
        <v>5189</v>
      </c>
      <c r="B163">
        <v>343</v>
      </c>
      <c r="C163">
        <v>55</v>
      </c>
      <c r="D163">
        <v>25.63</v>
      </c>
      <c r="E163" t="s">
        <v>4685</v>
      </c>
      <c r="F163">
        <v>2.15</v>
      </c>
      <c r="G163" s="35">
        <v>1.06E-2</v>
      </c>
      <c r="H163" s="35"/>
    </row>
    <row r="164" spans="1:8" x14ac:dyDescent="0.2">
      <c r="A164" t="s">
        <v>5166</v>
      </c>
      <c r="B164">
        <v>368</v>
      </c>
      <c r="C164">
        <v>59</v>
      </c>
      <c r="D164">
        <v>27.5</v>
      </c>
      <c r="E164" t="s">
        <v>4685</v>
      </c>
      <c r="F164">
        <v>2.15</v>
      </c>
      <c r="G164" s="35">
        <v>3.6099999999999999E-3</v>
      </c>
      <c r="H164" s="35"/>
    </row>
    <row r="165" spans="1:8" x14ac:dyDescent="0.2">
      <c r="A165" t="s">
        <v>5198</v>
      </c>
      <c r="B165">
        <v>437</v>
      </c>
      <c r="C165">
        <v>70</v>
      </c>
      <c r="D165">
        <v>32.659999999999997</v>
      </c>
      <c r="E165" t="s">
        <v>4685</v>
      </c>
      <c r="F165">
        <v>2.14</v>
      </c>
      <c r="G165" s="35">
        <v>3.7599999999999998E-4</v>
      </c>
      <c r="H165" s="35"/>
    </row>
    <row r="166" spans="1:8" x14ac:dyDescent="0.2">
      <c r="A166" t="s">
        <v>5176</v>
      </c>
      <c r="B166">
        <v>807</v>
      </c>
      <c r="C166">
        <v>129</v>
      </c>
      <c r="D166">
        <v>60.3</v>
      </c>
      <c r="E166" t="s">
        <v>4685</v>
      </c>
      <c r="F166">
        <v>2.14</v>
      </c>
      <c r="G166" s="35">
        <v>4.18E-10</v>
      </c>
      <c r="H166" s="35"/>
    </row>
    <row r="167" spans="1:8" x14ac:dyDescent="0.2">
      <c r="A167" t="s">
        <v>5019</v>
      </c>
      <c r="B167">
        <v>501</v>
      </c>
      <c r="C167">
        <v>80</v>
      </c>
      <c r="D167">
        <v>37.44</v>
      </c>
      <c r="E167" t="s">
        <v>4685</v>
      </c>
      <c r="F167">
        <v>2.14</v>
      </c>
      <c r="G167" s="35">
        <v>3.7200000000000003E-5</v>
      </c>
      <c r="H167" s="35"/>
    </row>
    <row r="168" spans="1:8" x14ac:dyDescent="0.2">
      <c r="A168" t="s">
        <v>4891</v>
      </c>
      <c r="B168">
        <v>405</v>
      </c>
      <c r="C168">
        <v>64</v>
      </c>
      <c r="D168">
        <v>30.26</v>
      </c>
      <c r="E168" t="s">
        <v>4685</v>
      </c>
      <c r="F168">
        <v>2.11</v>
      </c>
      <c r="G168" s="35">
        <v>2.5999999999999999E-3</v>
      </c>
      <c r="H168" s="35"/>
    </row>
    <row r="169" spans="1:8" x14ac:dyDescent="0.2">
      <c r="A169" t="s">
        <v>4964</v>
      </c>
      <c r="B169">
        <v>381</v>
      </c>
      <c r="C169">
        <v>60</v>
      </c>
      <c r="D169">
        <v>28.47</v>
      </c>
      <c r="E169" t="s">
        <v>4685</v>
      </c>
      <c r="F169">
        <v>2.11</v>
      </c>
      <c r="G169" s="35">
        <v>5.3299999999999997E-3</v>
      </c>
      <c r="H169" s="35"/>
    </row>
    <row r="170" spans="1:8" x14ac:dyDescent="0.2">
      <c r="A170" t="s">
        <v>5197</v>
      </c>
      <c r="B170">
        <v>426</v>
      </c>
      <c r="C170">
        <v>67</v>
      </c>
      <c r="D170">
        <v>31.83</v>
      </c>
      <c r="E170" t="s">
        <v>4685</v>
      </c>
      <c r="F170">
        <v>2.1</v>
      </c>
      <c r="G170" s="35">
        <v>1.1999999999999999E-3</v>
      </c>
      <c r="H170" s="35"/>
    </row>
    <row r="171" spans="1:8" x14ac:dyDescent="0.2">
      <c r="A171" t="s">
        <v>4769</v>
      </c>
      <c r="B171">
        <v>655</v>
      </c>
      <c r="C171">
        <v>103</v>
      </c>
      <c r="D171">
        <v>48.95</v>
      </c>
      <c r="E171" t="s">
        <v>4685</v>
      </c>
      <c r="F171">
        <v>2.1</v>
      </c>
      <c r="G171" s="35">
        <v>4.51E-7</v>
      </c>
      <c r="H171" s="35"/>
    </row>
    <row r="172" spans="1:8" x14ac:dyDescent="0.2">
      <c r="A172" t="s">
        <v>5216</v>
      </c>
      <c r="B172">
        <v>581</v>
      </c>
      <c r="C172">
        <v>91</v>
      </c>
      <c r="D172">
        <v>43.42</v>
      </c>
      <c r="E172" t="s">
        <v>4685</v>
      </c>
      <c r="F172">
        <v>2.1</v>
      </c>
      <c r="G172" s="35">
        <v>9.2799999999999992E-6</v>
      </c>
      <c r="H172" s="35"/>
    </row>
    <row r="173" spans="1:8" x14ac:dyDescent="0.2">
      <c r="A173" t="s">
        <v>5167</v>
      </c>
      <c r="B173">
        <v>345</v>
      </c>
      <c r="C173">
        <v>54</v>
      </c>
      <c r="D173">
        <v>25.78</v>
      </c>
      <c r="E173" t="s">
        <v>4685</v>
      </c>
      <c r="F173">
        <v>2.09</v>
      </c>
      <c r="G173" s="35">
        <v>2.1000000000000001E-2</v>
      </c>
      <c r="H173" s="35"/>
    </row>
    <row r="174" spans="1:8" x14ac:dyDescent="0.2">
      <c r="A174" t="s">
        <v>5017</v>
      </c>
      <c r="B174">
        <v>499</v>
      </c>
      <c r="C174">
        <v>78</v>
      </c>
      <c r="D174">
        <v>37.29</v>
      </c>
      <c r="E174" t="s">
        <v>4685</v>
      </c>
      <c r="F174">
        <v>2.09</v>
      </c>
      <c r="G174" s="35">
        <v>1.4899999999999999E-4</v>
      </c>
      <c r="H174" s="35"/>
    </row>
    <row r="175" spans="1:8" x14ac:dyDescent="0.2">
      <c r="A175" t="s">
        <v>4805</v>
      </c>
      <c r="B175">
        <v>437</v>
      </c>
      <c r="C175">
        <v>68</v>
      </c>
      <c r="D175">
        <v>32.659999999999997</v>
      </c>
      <c r="E175" t="s">
        <v>4685</v>
      </c>
      <c r="F175">
        <v>2.08</v>
      </c>
      <c r="G175" s="35">
        <v>1.65E-3</v>
      </c>
      <c r="H175" s="35"/>
    </row>
    <row r="176" spans="1:8" x14ac:dyDescent="0.2">
      <c r="A176" t="s">
        <v>4976</v>
      </c>
      <c r="B176">
        <v>587</v>
      </c>
      <c r="C176">
        <v>91</v>
      </c>
      <c r="D176">
        <v>43.86</v>
      </c>
      <c r="E176" t="s">
        <v>4685</v>
      </c>
      <c r="F176">
        <v>2.0699999999999998</v>
      </c>
      <c r="G176" s="35">
        <v>1.1600000000000001E-5</v>
      </c>
      <c r="H176" s="35"/>
    </row>
    <row r="177" spans="1:8" x14ac:dyDescent="0.2">
      <c r="A177" t="s">
        <v>4973</v>
      </c>
      <c r="B177">
        <v>639</v>
      </c>
      <c r="C177">
        <v>99</v>
      </c>
      <c r="D177">
        <v>47.75</v>
      </c>
      <c r="E177" t="s">
        <v>4685</v>
      </c>
      <c r="F177">
        <v>2.0699999999999998</v>
      </c>
      <c r="G177" s="35">
        <v>2.0499999999999999E-6</v>
      </c>
      <c r="H177" s="35"/>
    </row>
    <row r="178" spans="1:8" x14ac:dyDescent="0.2">
      <c r="A178" t="s">
        <v>4939</v>
      </c>
      <c r="B178">
        <v>758</v>
      </c>
      <c r="C178">
        <v>117</v>
      </c>
      <c r="D178">
        <v>56.64</v>
      </c>
      <c r="E178" t="s">
        <v>4685</v>
      </c>
      <c r="F178">
        <v>2.0699999999999998</v>
      </c>
      <c r="G178" s="35">
        <v>5.4200000000000002E-8</v>
      </c>
      <c r="H178" s="35"/>
    </row>
    <row r="179" spans="1:8" x14ac:dyDescent="0.2">
      <c r="A179" t="s">
        <v>4962</v>
      </c>
      <c r="B179">
        <v>1127</v>
      </c>
      <c r="C179">
        <v>173</v>
      </c>
      <c r="D179">
        <v>84.22</v>
      </c>
      <c r="E179" t="s">
        <v>4685</v>
      </c>
      <c r="F179">
        <v>2.0499999999999998</v>
      </c>
      <c r="G179" s="35">
        <v>4.3700000000000001E-13</v>
      </c>
      <c r="H179" s="35"/>
    </row>
    <row r="180" spans="1:8" x14ac:dyDescent="0.2">
      <c r="A180" t="s">
        <v>4922</v>
      </c>
      <c r="B180">
        <v>659</v>
      </c>
      <c r="C180">
        <v>101</v>
      </c>
      <c r="D180">
        <v>49.25</v>
      </c>
      <c r="E180" t="s">
        <v>4685</v>
      </c>
      <c r="F180">
        <v>2.0499999999999998</v>
      </c>
      <c r="G180" s="35">
        <v>2.3E-6</v>
      </c>
      <c r="H180" s="35"/>
    </row>
    <row r="181" spans="1:8" x14ac:dyDescent="0.2">
      <c r="A181" t="s">
        <v>4913</v>
      </c>
      <c r="B181">
        <v>522</v>
      </c>
      <c r="C181">
        <v>80</v>
      </c>
      <c r="D181">
        <v>39.01</v>
      </c>
      <c r="E181" t="s">
        <v>4685</v>
      </c>
      <c r="F181">
        <v>2.0499999999999998</v>
      </c>
      <c r="G181" s="35">
        <v>1.92E-4</v>
      </c>
      <c r="H181" s="35"/>
    </row>
    <row r="182" spans="1:8" x14ac:dyDescent="0.2">
      <c r="A182" t="s">
        <v>5027</v>
      </c>
      <c r="B182">
        <v>1241</v>
      </c>
      <c r="C182">
        <v>190</v>
      </c>
      <c r="D182">
        <v>92.74</v>
      </c>
      <c r="E182" t="s">
        <v>4685</v>
      </c>
      <c r="F182">
        <v>2.0499999999999998</v>
      </c>
      <c r="G182" s="35">
        <v>1.38E-14</v>
      </c>
      <c r="H182" s="35"/>
    </row>
    <row r="183" spans="1:8" x14ac:dyDescent="0.2">
      <c r="A183" t="s">
        <v>4862</v>
      </c>
      <c r="B183">
        <v>597</v>
      </c>
      <c r="C183">
        <v>91</v>
      </c>
      <c r="D183">
        <v>44.61</v>
      </c>
      <c r="E183" t="s">
        <v>4685</v>
      </c>
      <c r="F183">
        <v>2.04</v>
      </c>
      <c r="G183" s="35">
        <v>2.5000000000000001E-5</v>
      </c>
      <c r="H183" s="35"/>
    </row>
    <row r="184" spans="1:8" x14ac:dyDescent="0.2">
      <c r="A184" t="s">
        <v>4907</v>
      </c>
      <c r="B184">
        <v>480</v>
      </c>
      <c r="C184">
        <v>73</v>
      </c>
      <c r="D184">
        <v>35.869999999999997</v>
      </c>
      <c r="E184" t="s">
        <v>4685</v>
      </c>
      <c r="F184">
        <v>2.04</v>
      </c>
      <c r="G184" s="35">
        <v>9.9099999999999991E-4</v>
      </c>
      <c r="H184" s="35"/>
    </row>
    <row r="185" spans="1:8" x14ac:dyDescent="0.2">
      <c r="A185" t="s">
        <v>4933</v>
      </c>
      <c r="B185">
        <v>653</v>
      </c>
      <c r="C185">
        <v>99</v>
      </c>
      <c r="D185">
        <v>48.8</v>
      </c>
      <c r="E185" t="s">
        <v>4685</v>
      </c>
      <c r="F185">
        <v>2.0299999999999998</v>
      </c>
      <c r="G185" s="35">
        <v>7.34E-6</v>
      </c>
      <c r="H185" s="35"/>
    </row>
    <row r="186" spans="1:8" x14ac:dyDescent="0.2">
      <c r="A186" t="s">
        <v>5186</v>
      </c>
      <c r="B186">
        <v>376</v>
      </c>
      <c r="C186">
        <v>57</v>
      </c>
      <c r="D186">
        <v>28.1</v>
      </c>
      <c r="E186" t="s">
        <v>4685</v>
      </c>
      <c r="F186">
        <v>2.0299999999999998</v>
      </c>
      <c r="G186" s="35">
        <v>3.0800000000000001E-2</v>
      </c>
      <c r="H186" s="35"/>
    </row>
    <row r="187" spans="1:8" x14ac:dyDescent="0.2">
      <c r="A187" t="s">
        <v>4997</v>
      </c>
      <c r="B187">
        <v>1089</v>
      </c>
      <c r="C187">
        <v>165</v>
      </c>
      <c r="D187">
        <v>81.38</v>
      </c>
      <c r="E187" t="s">
        <v>4685</v>
      </c>
      <c r="F187">
        <v>2.0299999999999998</v>
      </c>
      <c r="G187" s="35">
        <v>6.8799999999999998E-12</v>
      </c>
      <c r="H187" s="35"/>
    </row>
    <row r="188" spans="1:8" x14ac:dyDescent="0.2">
      <c r="A188" t="s">
        <v>5193</v>
      </c>
      <c r="B188">
        <v>588</v>
      </c>
      <c r="C188">
        <v>89</v>
      </c>
      <c r="D188">
        <v>43.94</v>
      </c>
      <c r="E188" t="s">
        <v>4685</v>
      </c>
      <c r="F188">
        <v>2.0299999999999998</v>
      </c>
      <c r="G188" s="35">
        <v>4.9799999999999998E-5</v>
      </c>
      <c r="H188" s="35"/>
    </row>
    <row r="189" spans="1:8" x14ac:dyDescent="0.2">
      <c r="A189" t="s">
        <v>5012</v>
      </c>
      <c r="B189">
        <v>1197</v>
      </c>
      <c r="C189">
        <v>181</v>
      </c>
      <c r="D189">
        <v>89.45</v>
      </c>
      <c r="E189" t="s">
        <v>4685</v>
      </c>
      <c r="F189">
        <v>2.02</v>
      </c>
      <c r="G189" s="35">
        <v>2.9400000000000001E-13</v>
      </c>
      <c r="H189" s="35"/>
    </row>
    <row r="190" spans="1:8" x14ac:dyDescent="0.2">
      <c r="A190" t="s">
        <v>5261</v>
      </c>
      <c r="B190">
        <v>417</v>
      </c>
      <c r="C190">
        <v>63</v>
      </c>
      <c r="D190">
        <v>31.16</v>
      </c>
      <c r="E190" t="s">
        <v>4685</v>
      </c>
      <c r="F190">
        <v>2.02</v>
      </c>
      <c r="G190" s="35">
        <v>9.9600000000000001E-3</v>
      </c>
      <c r="H190" s="35"/>
    </row>
    <row r="191" spans="1:8" x14ac:dyDescent="0.2">
      <c r="A191" t="s">
        <v>4974</v>
      </c>
      <c r="B191">
        <v>524</v>
      </c>
      <c r="C191">
        <v>79</v>
      </c>
      <c r="D191">
        <v>39.159999999999997</v>
      </c>
      <c r="E191" t="s">
        <v>4685</v>
      </c>
      <c r="F191">
        <v>2.02</v>
      </c>
      <c r="G191" s="35">
        <v>4.9799999999999996E-4</v>
      </c>
      <c r="H191" s="35"/>
    </row>
    <row r="192" spans="1:8" x14ac:dyDescent="0.2">
      <c r="A192" t="s">
        <v>4931</v>
      </c>
      <c r="B192">
        <v>398</v>
      </c>
      <c r="C192">
        <v>60</v>
      </c>
      <c r="D192">
        <v>29.74</v>
      </c>
      <c r="E192" t="s">
        <v>4685</v>
      </c>
      <c r="F192">
        <v>2.02</v>
      </c>
      <c r="G192" s="35">
        <v>2.2499999999999999E-2</v>
      </c>
      <c r="H192" s="35"/>
    </row>
    <row r="193" spans="1:8" x14ac:dyDescent="0.2">
      <c r="A193" t="s">
        <v>4835</v>
      </c>
      <c r="B193">
        <v>1187</v>
      </c>
      <c r="C193">
        <v>178</v>
      </c>
      <c r="D193">
        <v>88.7</v>
      </c>
      <c r="E193" t="s">
        <v>4685</v>
      </c>
      <c r="F193">
        <v>2.0099999999999998</v>
      </c>
      <c r="G193" s="35">
        <v>9.720000000000001E-13</v>
      </c>
      <c r="H193" s="35"/>
    </row>
    <row r="194" spans="1:8" x14ac:dyDescent="0.2">
      <c r="A194" t="s">
        <v>4928</v>
      </c>
      <c r="B194">
        <v>1461</v>
      </c>
      <c r="C194">
        <v>219</v>
      </c>
      <c r="D194">
        <v>109.18</v>
      </c>
      <c r="E194" t="s">
        <v>4685</v>
      </c>
      <c r="F194">
        <v>2.0099999999999998</v>
      </c>
      <c r="G194" s="35">
        <v>1.7399999999999999E-16</v>
      </c>
      <c r="H194" s="35"/>
    </row>
    <row r="195" spans="1:8" x14ac:dyDescent="0.2">
      <c r="A195" t="s">
        <v>5037</v>
      </c>
      <c r="B195">
        <v>898</v>
      </c>
      <c r="C195">
        <v>134</v>
      </c>
      <c r="D195">
        <v>67.099999999999994</v>
      </c>
      <c r="E195" t="s">
        <v>4685</v>
      </c>
      <c r="F195">
        <v>2</v>
      </c>
      <c r="G195" s="35">
        <v>1.5700000000000002E-8</v>
      </c>
      <c r="H195" s="35"/>
    </row>
    <row r="196" spans="1:8" x14ac:dyDescent="0.2">
      <c r="A196" t="s">
        <v>4932</v>
      </c>
      <c r="B196">
        <v>1413</v>
      </c>
      <c r="C196">
        <v>210</v>
      </c>
      <c r="D196">
        <v>105.59</v>
      </c>
      <c r="E196" t="s">
        <v>4685</v>
      </c>
      <c r="F196">
        <v>1.99</v>
      </c>
      <c r="G196" s="35">
        <v>3.2899999999999998E-15</v>
      </c>
      <c r="H196" s="35"/>
    </row>
    <row r="197" spans="1:8" x14ac:dyDescent="0.2">
      <c r="A197" t="s">
        <v>5004</v>
      </c>
      <c r="B197">
        <v>1294</v>
      </c>
      <c r="C197">
        <v>192</v>
      </c>
      <c r="D197">
        <v>96.7</v>
      </c>
      <c r="E197" t="s">
        <v>4685</v>
      </c>
      <c r="F197">
        <v>1.99</v>
      </c>
      <c r="G197" s="35">
        <v>1.53E-13</v>
      </c>
      <c r="H197" s="35"/>
    </row>
    <row r="198" spans="1:8" x14ac:dyDescent="0.2">
      <c r="A198" t="s">
        <v>4988</v>
      </c>
      <c r="B198">
        <v>425</v>
      </c>
      <c r="C198">
        <v>63</v>
      </c>
      <c r="D198">
        <v>31.76</v>
      </c>
      <c r="E198" t="s">
        <v>4685</v>
      </c>
      <c r="F198">
        <v>1.98</v>
      </c>
      <c r="G198" s="35">
        <v>1.9099999999999999E-2</v>
      </c>
      <c r="H198" s="35"/>
    </row>
    <row r="199" spans="1:8" x14ac:dyDescent="0.2">
      <c r="A199" t="s">
        <v>4867</v>
      </c>
      <c r="B199">
        <v>877</v>
      </c>
      <c r="C199">
        <v>130</v>
      </c>
      <c r="D199">
        <v>65.540000000000006</v>
      </c>
      <c r="E199" t="s">
        <v>4685</v>
      </c>
      <c r="F199">
        <v>1.98</v>
      </c>
      <c r="G199" s="35">
        <v>5.5500000000000001E-8</v>
      </c>
      <c r="H199" s="35"/>
    </row>
    <row r="200" spans="1:8" x14ac:dyDescent="0.2">
      <c r="A200" t="s">
        <v>5020</v>
      </c>
      <c r="B200">
        <v>1648</v>
      </c>
      <c r="C200">
        <v>244</v>
      </c>
      <c r="D200">
        <v>123.15</v>
      </c>
      <c r="E200" t="s">
        <v>4685</v>
      </c>
      <c r="F200">
        <v>1.98</v>
      </c>
      <c r="G200" s="35">
        <v>3.1299999999999999E-18</v>
      </c>
      <c r="H200" s="35"/>
    </row>
    <row r="201" spans="1:8" x14ac:dyDescent="0.2">
      <c r="A201" t="s">
        <v>4998</v>
      </c>
      <c r="B201">
        <v>939</v>
      </c>
      <c r="C201">
        <v>139</v>
      </c>
      <c r="D201">
        <v>70.17</v>
      </c>
      <c r="E201" t="s">
        <v>4685</v>
      </c>
      <c r="F201">
        <v>1.98</v>
      </c>
      <c r="G201" s="35">
        <v>7.8399999999999994E-9</v>
      </c>
      <c r="H201" s="35"/>
    </row>
    <row r="202" spans="1:8" x14ac:dyDescent="0.2">
      <c r="A202" t="s">
        <v>4788</v>
      </c>
      <c r="B202">
        <v>858</v>
      </c>
      <c r="C202">
        <v>127</v>
      </c>
      <c r="D202">
        <v>64.12</v>
      </c>
      <c r="E202" t="s">
        <v>4685</v>
      </c>
      <c r="F202">
        <v>1.98</v>
      </c>
      <c r="G202" s="35">
        <v>8.5300000000000003E-8</v>
      </c>
      <c r="H202" s="35"/>
    </row>
    <row r="203" spans="1:8" x14ac:dyDescent="0.2">
      <c r="A203" t="s">
        <v>4959</v>
      </c>
      <c r="B203">
        <v>1237</v>
      </c>
      <c r="C203">
        <v>183</v>
      </c>
      <c r="D203">
        <v>92.44</v>
      </c>
      <c r="E203" t="s">
        <v>4685</v>
      </c>
      <c r="F203">
        <v>1.98</v>
      </c>
      <c r="G203" s="35">
        <v>1.3600000000000001E-12</v>
      </c>
      <c r="H203" s="35"/>
    </row>
    <row r="204" spans="1:8" x14ac:dyDescent="0.2">
      <c r="A204" t="s">
        <v>5008</v>
      </c>
      <c r="B204">
        <v>1298</v>
      </c>
      <c r="C204">
        <v>192</v>
      </c>
      <c r="D204">
        <v>97</v>
      </c>
      <c r="E204" t="s">
        <v>4685</v>
      </c>
      <c r="F204">
        <v>1.98</v>
      </c>
      <c r="G204" s="35">
        <v>1.7899999999999999E-13</v>
      </c>
      <c r="H204" s="35"/>
    </row>
    <row r="205" spans="1:8" x14ac:dyDescent="0.2">
      <c r="A205" t="s">
        <v>4979</v>
      </c>
      <c r="B205">
        <v>961</v>
      </c>
      <c r="C205">
        <v>142</v>
      </c>
      <c r="D205">
        <v>71.81</v>
      </c>
      <c r="E205" t="s">
        <v>4685</v>
      </c>
      <c r="F205">
        <v>1.98</v>
      </c>
      <c r="G205" s="35">
        <v>5.4299999999999997E-9</v>
      </c>
      <c r="H205" s="35"/>
    </row>
    <row r="206" spans="1:8" x14ac:dyDescent="0.2">
      <c r="A206" t="s">
        <v>5215</v>
      </c>
      <c r="B206">
        <v>434</v>
      </c>
      <c r="C206">
        <v>64</v>
      </c>
      <c r="D206">
        <v>32.43</v>
      </c>
      <c r="E206" t="s">
        <v>4685</v>
      </c>
      <c r="F206">
        <v>1.97</v>
      </c>
      <c r="G206" s="35">
        <v>1.6299999999999999E-2</v>
      </c>
      <c r="H206" s="35"/>
    </row>
    <row r="207" spans="1:8" x14ac:dyDescent="0.2">
      <c r="A207" t="s">
        <v>4955</v>
      </c>
      <c r="B207">
        <v>1269</v>
      </c>
      <c r="C207">
        <v>187</v>
      </c>
      <c r="D207">
        <v>94.83</v>
      </c>
      <c r="E207" t="s">
        <v>4685</v>
      </c>
      <c r="F207">
        <v>1.97</v>
      </c>
      <c r="G207" s="35">
        <v>7.9199999999999996E-13</v>
      </c>
      <c r="H207" s="35"/>
    </row>
    <row r="208" spans="1:8" x14ac:dyDescent="0.2">
      <c r="A208" t="s">
        <v>4881</v>
      </c>
      <c r="B208">
        <v>428</v>
      </c>
      <c r="C208">
        <v>63</v>
      </c>
      <c r="D208">
        <v>31.98</v>
      </c>
      <c r="E208" t="s">
        <v>4685</v>
      </c>
      <c r="F208">
        <v>1.97</v>
      </c>
      <c r="G208" s="35">
        <v>2.1399999999999999E-2</v>
      </c>
      <c r="H208" s="35"/>
    </row>
    <row r="209" spans="1:8" x14ac:dyDescent="0.2">
      <c r="A209" t="s">
        <v>4960</v>
      </c>
      <c r="B209">
        <v>727</v>
      </c>
      <c r="C209">
        <v>107</v>
      </c>
      <c r="D209">
        <v>54.33</v>
      </c>
      <c r="E209" t="s">
        <v>4685</v>
      </c>
      <c r="F209">
        <v>1.97</v>
      </c>
      <c r="G209" s="35">
        <v>5.6799999999999998E-6</v>
      </c>
      <c r="H209" s="35"/>
    </row>
    <row r="210" spans="1:8" x14ac:dyDescent="0.2">
      <c r="A210" t="s">
        <v>5007</v>
      </c>
      <c r="B210">
        <v>469</v>
      </c>
      <c r="C210">
        <v>69</v>
      </c>
      <c r="D210">
        <v>35.049999999999997</v>
      </c>
      <c r="E210" t="s">
        <v>4685</v>
      </c>
      <c r="F210">
        <v>1.97</v>
      </c>
      <c r="G210" s="35">
        <v>6.9100000000000003E-3</v>
      </c>
      <c r="H210" s="35"/>
    </row>
    <row r="211" spans="1:8" x14ac:dyDescent="0.2">
      <c r="A211" t="s">
        <v>4986</v>
      </c>
      <c r="B211">
        <v>1380</v>
      </c>
      <c r="C211">
        <v>203</v>
      </c>
      <c r="D211">
        <v>103.12</v>
      </c>
      <c r="E211" t="s">
        <v>4685</v>
      </c>
      <c r="F211">
        <v>1.97</v>
      </c>
      <c r="G211" s="35">
        <v>3.55E-14</v>
      </c>
      <c r="H211" s="35"/>
    </row>
    <row r="212" spans="1:8" x14ac:dyDescent="0.2">
      <c r="A212" t="s">
        <v>4987</v>
      </c>
      <c r="B212">
        <v>1380</v>
      </c>
      <c r="C212">
        <v>203</v>
      </c>
      <c r="D212">
        <v>103.12</v>
      </c>
      <c r="E212" t="s">
        <v>4685</v>
      </c>
      <c r="F212">
        <v>1.97</v>
      </c>
      <c r="G212" s="35">
        <v>3.55E-14</v>
      </c>
      <c r="H212" s="35"/>
    </row>
    <row r="213" spans="1:8" x14ac:dyDescent="0.2">
      <c r="A213" t="s">
        <v>5014</v>
      </c>
      <c r="B213">
        <v>879</v>
      </c>
      <c r="C213">
        <v>129</v>
      </c>
      <c r="D213">
        <v>65.680000000000007</v>
      </c>
      <c r="E213" t="s">
        <v>4685</v>
      </c>
      <c r="F213">
        <v>1.96</v>
      </c>
      <c r="G213" s="35">
        <v>9.46E-8</v>
      </c>
      <c r="H213" s="35"/>
    </row>
    <row r="214" spans="1:8" x14ac:dyDescent="0.2">
      <c r="A214" t="s">
        <v>5059</v>
      </c>
      <c r="B214">
        <v>879</v>
      </c>
      <c r="C214">
        <v>129</v>
      </c>
      <c r="D214">
        <v>65.680000000000007</v>
      </c>
      <c r="E214" t="s">
        <v>4685</v>
      </c>
      <c r="F214">
        <v>1.96</v>
      </c>
      <c r="G214" s="35">
        <v>9.46E-8</v>
      </c>
      <c r="H214" s="35"/>
    </row>
    <row r="215" spans="1:8" x14ac:dyDescent="0.2">
      <c r="A215" t="s">
        <v>4868</v>
      </c>
      <c r="B215">
        <v>641</v>
      </c>
      <c r="C215">
        <v>94</v>
      </c>
      <c r="D215">
        <v>47.9</v>
      </c>
      <c r="E215" t="s">
        <v>4685</v>
      </c>
      <c r="F215">
        <v>1.96</v>
      </c>
      <c r="G215" s="35">
        <v>8.0699999999999996E-5</v>
      </c>
      <c r="H215" s="35"/>
    </row>
    <row r="216" spans="1:8" x14ac:dyDescent="0.2">
      <c r="A216" t="s">
        <v>4925</v>
      </c>
      <c r="B216">
        <v>547</v>
      </c>
      <c r="C216">
        <v>80</v>
      </c>
      <c r="D216">
        <v>40.880000000000003</v>
      </c>
      <c r="E216" t="s">
        <v>4685</v>
      </c>
      <c r="F216">
        <v>1.96</v>
      </c>
      <c r="G216" s="35">
        <v>1.42E-3</v>
      </c>
      <c r="H216" s="35"/>
    </row>
    <row r="217" spans="1:8" x14ac:dyDescent="0.2">
      <c r="A217" t="s">
        <v>4983</v>
      </c>
      <c r="B217">
        <v>424</v>
      </c>
      <c r="C217">
        <v>62</v>
      </c>
      <c r="D217">
        <v>31.68</v>
      </c>
      <c r="E217" t="s">
        <v>4685</v>
      </c>
      <c r="F217">
        <v>1.96</v>
      </c>
      <c r="G217" s="35">
        <v>3.04E-2</v>
      </c>
      <c r="H217" s="35"/>
    </row>
    <row r="218" spans="1:8" x14ac:dyDescent="0.2">
      <c r="A218" t="s">
        <v>4984</v>
      </c>
      <c r="B218">
        <v>562</v>
      </c>
      <c r="C218">
        <v>82</v>
      </c>
      <c r="D218">
        <v>42</v>
      </c>
      <c r="E218" t="s">
        <v>4685</v>
      </c>
      <c r="F218">
        <v>1.95</v>
      </c>
      <c r="G218" s="35">
        <v>8.8800000000000001E-4</v>
      </c>
      <c r="H218" s="35"/>
    </row>
    <row r="219" spans="1:8" x14ac:dyDescent="0.2">
      <c r="A219" t="s">
        <v>5171</v>
      </c>
      <c r="B219">
        <v>432</v>
      </c>
      <c r="C219">
        <v>63</v>
      </c>
      <c r="D219">
        <v>32.28</v>
      </c>
      <c r="E219" t="s">
        <v>4685</v>
      </c>
      <c r="F219">
        <v>1.95</v>
      </c>
      <c r="G219" s="35">
        <v>3.5200000000000002E-2</v>
      </c>
      <c r="H219" s="35"/>
    </row>
    <row r="220" spans="1:8" x14ac:dyDescent="0.2">
      <c r="A220" t="s">
        <v>4985</v>
      </c>
      <c r="B220">
        <v>509</v>
      </c>
      <c r="C220">
        <v>74</v>
      </c>
      <c r="D220">
        <v>38.04</v>
      </c>
      <c r="E220" t="s">
        <v>4685</v>
      </c>
      <c r="F220">
        <v>1.95</v>
      </c>
      <c r="G220" s="35">
        <v>4.8399999999999997E-3</v>
      </c>
      <c r="H220" s="35"/>
    </row>
    <row r="221" spans="1:8" x14ac:dyDescent="0.2">
      <c r="A221" t="s">
        <v>5051</v>
      </c>
      <c r="B221">
        <v>908</v>
      </c>
      <c r="C221">
        <v>132</v>
      </c>
      <c r="D221">
        <v>67.849999999999994</v>
      </c>
      <c r="E221" t="s">
        <v>4685</v>
      </c>
      <c r="F221">
        <v>1.95</v>
      </c>
      <c r="G221" s="35">
        <v>1.1899999999999999E-7</v>
      </c>
      <c r="H221" s="35"/>
    </row>
    <row r="222" spans="1:8" x14ac:dyDescent="0.2">
      <c r="A222" t="s">
        <v>4872</v>
      </c>
      <c r="B222">
        <v>1612</v>
      </c>
      <c r="C222">
        <v>234</v>
      </c>
      <c r="D222">
        <v>120.46</v>
      </c>
      <c r="E222" t="s">
        <v>4685</v>
      </c>
      <c r="F222">
        <v>1.94</v>
      </c>
      <c r="G222" s="35">
        <v>2.1600000000000001E-16</v>
      </c>
      <c r="H222" s="35"/>
    </row>
    <row r="223" spans="1:8" x14ac:dyDescent="0.2">
      <c r="A223" t="s">
        <v>4873</v>
      </c>
      <c r="B223">
        <v>1612</v>
      </c>
      <c r="C223">
        <v>234</v>
      </c>
      <c r="D223">
        <v>120.46</v>
      </c>
      <c r="E223" t="s">
        <v>4685</v>
      </c>
      <c r="F223">
        <v>1.94</v>
      </c>
      <c r="G223" s="35">
        <v>2.1600000000000001E-16</v>
      </c>
      <c r="H223" s="35"/>
    </row>
    <row r="224" spans="1:8" x14ac:dyDescent="0.2">
      <c r="A224" t="s">
        <v>5042</v>
      </c>
      <c r="B224">
        <v>1420</v>
      </c>
      <c r="C224">
        <v>206</v>
      </c>
      <c r="D224">
        <v>106.11</v>
      </c>
      <c r="E224" t="s">
        <v>4685</v>
      </c>
      <c r="F224">
        <v>1.94</v>
      </c>
      <c r="G224" s="35">
        <v>6.5099999999999995E-14</v>
      </c>
      <c r="H224" s="35"/>
    </row>
    <row r="225" spans="1:8" x14ac:dyDescent="0.2">
      <c r="A225" t="s">
        <v>4874</v>
      </c>
      <c r="B225">
        <v>1614</v>
      </c>
      <c r="C225">
        <v>234</v>
      </c>
      <c r="D225">
        <v>120.61</v>
      </c>
      <c r="E225" t="s">
        <v>4685</v>
      </c>
      <c r="F225">
        <v>1.94</v>
      </c>
      <c r="G225" s="35">
        <v>3.31E-16</v>
      </c>
      <c r="H225" s="35"/>
    </row>
    <row r="226" spans="1:8" x14ac:dyDescent="0.2">
      <c r="A226" t="s">
        <v>5174</v>
      </c>
      <c r="B226">
        <v>628</v>
      </c>
      <c r="C226">
        <v>91</v>
      </c>
      <c r="D226">
        <v>46.93</v>
      </c>
      <c r="E226" t="s">
        <v>4685</v>
      </c>
      <c r="F226">
        <v>1.94</v>
      </c>
      <c r="G226" s="35">
        <v>2.2100000000000001E-4</v>
      </c>
      <c r="H226" s="35"/>
    </row>
    <row r="227" spans="1:8" x14ac:dyDescent="0.2">
      <c r="A227" t="s">
        <v>5039</v>
      </c>
      <c r="B227">
        <v>1464</v>
      </c>
      <c r="C227">
        <v>212</v>
      </c>
      <c r="D227">
        <v>109.4</v>
      </c>
      <c r="E227" t="s">
        <v>4685</v>
      </c>
      <c r="F227">
        <v>1.94</v>
      </c>
      <c r="G227" s="35">
        <v>2.9000000000000003E-14</v>
      </c>
      <c r="H227" s="35"/>
    </row>
    <row r="228" spans="1:8" x14ac:dyDescent="0.2">
      <c r="A228" t="s">
        <v>5006</v>
      </c>
      <c r="B228">
        <v>436</v>
      </c>
      <c r="C228">
        <v>63</v>
      </c>
      <c r="D228">
        <v>32.58</v>
      </c>
      <c r="E228" t="s">
        <v>4685</v>
      </c>
      <c r="F228">
        <v>1.93</v>
      </c>
      <c r="G228" s="35">
        <v>3.9399999999999998E-2</v>
      </c>
      <c r="H228" s="35"/>
    </row>
    <row r="229" spans="1:8" x14ac:dyDescent="0.2">
      <c r="A229" t="s">
        <v>4958</v>
      </c>
      <c r="B229">
        <v>1654</v>
      </c>
      <c r="C229">
        <v>238</v>
      </c>
      <c r="D229">
        <v>123.6</v>
      </c>
      <c r="E229" t="s">
        <v>4685</v>
      </c>
      <c r="F229">
        <v>1.93</v>
      </c>
      <c r="G229" s="35">
        <v>3.46E-16</v>
      </c>
      <c r="H229" s="35"/>
    </row>
    <row r="230" spans="1:8" x14ac:dyDescent="0.2">
      <c r="A230" t="s">
        <v>5018</v>
      </c>
      <c r="B230">
        <v>1553</v>
      </c>
      <c r="C230">
        <v>223</v>
      </c>
      <c r="D230">
        <v>116.05</v>
      </c>
      <c r="E230" t="s">
        <v>4685</v>
      </c>
      <c r="F230">
        <v>1.92</v>
      </c>
      <c r="G230" s="35">
        <v>6.94E-15</v>
      </c>
      <c r="H230" s="35"/>
    </row>
    <row r="231" spans="1:8" x14ac:dyDescent="0.2">
      <c r="A231" t="s">
        <v>4897</v>
      </c>
      <c r="B231">
        <v>1496</v>
      </c>
      <c r="C231">
        <v>214</v>
      </c>
      <c r="D231">
        <v>111.79</v>
      </c>
      <c r="E231" t="s">
        <v>4685</v>
      </c>
      <c r="F231">
        <v>1.91</v>
      </c>
      <c r="G231" s="35">
        <v>6.1799999999999999E-14</v>
      </c>
      <c r="H231" s="35"/>
    </row>
    <row r="232" spans="1:8" x14ac:dyDescent="0.2">
      <c r="A232" t="s">
        <v>4927</v>
      </c>
      <c r="B232">
        <v>560</v>
      </c>
      <c r="C232">
        <v>80</v>
      </c>
      <c r="D232">
        <v>41.85</v>
      </c>
      <c r="E232" t="s">
        <v>4685</v>
      </c>
      <c r="F232">
        <v>1.91</v>
      </c>
      <c r="G232" s="35">
        <v>2.99E-3</v>
      </c>
      <c r="H232" s="35"/>
    </row>
    <row r="233" spans="1:8" x14ac:dyDescent="0.2">
      <c r="A233" t="s">
        <v>4945</v>
      </c>
      <c r="B233">
        <v>812</v>
      </c>
      <c r="C233">
        <v>116</v>
      </c>
      <c r="D233">
        <v>60.68</v>
      </c>
      <c r="E233" t="s">
        <v>4685</v>
      </c>
      <c r="F233">
        <v>1.91</v>
      </c>
      <c r="G233" s="35">
        <v>5.0900000000000004E-6</v>
      </c>
      <c r="H233" s="35"/>
    </row>
    <row r="234" spans="1:8" x14ac:dyDescent="0.2">
      <c r="A234" t="s">
        <v>4940</v>
      </c>
      <c r="B234">
        <v>562</v>
      </c>
      <c r="C234">
        <v>80</v>
      </c>
      <c r="D234">
        <v>42</v>
      </c>
      <c r="E234" t="s">
        <v>4685</v>
      </c>
      <c r="F234">
        <v>1.9</v>
      </c>
      <c r="G234" s="35">
        <v>3.1900000000000001E-3</v>
      </c>
      <c r="H234" s="35"/>
    </row>
    <row r="235" spans="1:8" x14ac:dyDescent="0.2">
      <c r="A235" t="s">
        <v>4938</v>
      </c>
      <c r="B235">
        <v>991</v>
      </c>
      <c r="C235">
        <v>141</v>
      </c>
      <c r="D235">
        <v>74.05</v>
      </c>
      <c r="E235" t="s">
        <v>4685</v>
      </c>
      <c r="F235">
        <v>1.9</v>
      </c>
      <c r="G235" s="35">
        <v>6.8200000000000002E-8</v>
      </c>
      <c r="H235" s="35"/>
    </row>
    <row r="236" spans="1:8" x14ac:dyDescent="0.2">
      <c r="A236" t="s">
        <v>4914</v>
      </c>
      <c r="B236">
        <v>1296</v>
      </c>
      <c r="C236">
        <v>184</v>
      </c>
      <c r="D236">
        <v>96.85</v>
      </c>
      <c r="E236" t="s">
        <v>4685</v>
      </c>
      <c r="F236">
        <v>1.9</v>
      </c>
      <c r="G236" s="35">
        <v>3.3699999999999997E-11</v>
      </c>
      <c r="H236" s="35"/>
    </row>
    <row r="237" spans="1:8" x14ac:dyDescent="0.2">
      <c r="A237" t="s">
        <v>4892</v>
      </c>
      <c r="B237">
        <v>1738</v>
      </c>
      <c r="C237">
        <v>246</v>
      </c>
      <c r="D237">
        <v>129.88</v>
      </c>
      <c r="E237" t="s">
        <v>4685</v>
      </c>
      <c r="F237">
        <v>1.89</v>
      </c>
      <c r="G237" s="35">
        <v>3.9899999999999998E-16</v>
      </c>
      <c r="H237" s="35"/>
    </row>
    <row r="238" spans="1:8" x14ac:dyDescent="0.2">
      <c r="A238" t="s">
        <v>4935</v>
      </c>
      <c r="B238">
        <v>891</v>
      </c>
      <c r="C238">
        <v>126</v>
      </c>
      <c r="D238">
        <v>66.58</v>
      </c>
      <c r="E238" t="s">
        <v>4685</v>
      </c>
      <c r="F238">
        <v>1.89</v>
      </c>
      <c r="G238" s="35">
        <v>1.59E-6</v>
      </c>
      <c r="H238" s="35"/>
    </row>
    <row r="239" spans="1:8" x14ac:dyDescent="0.2">
      <c r="A239" t="s">
        <v>4936</v>
      </c>
      <c r="B239">
        <v>891</v>
      </c>
      <c r="C239">
        <v>126</v>
      </c>
      <c r="D239">
        <v>66.58</v>
      </c>
      <c r="E239" t="s">
        <v>4685</v>
      </c>
      <c r="F239">
        <v>1.89</v>
      </c>
      <c r="G239" s="35">
        <v>1.59E-6</v>
      </c>
      <c r="H239" s="35"/>
    </row>
    <row r="240" spans="1:8" x14ac:dyDescent="0.2">
      <c r="A240" t="s">
        <v>4982</v>
      </c>
      <c r="B240">
        <v>974</v>
      </c>
      <c r="C240">
        <v>137</v>
      </c>
      <c r="D240">
        <v>72.78</v>
      </c>
      <c r="E240" t="s">
        <v>4685</v>
      </c>
      <c r="F240">
        <v>1.88</v>
      </c>
      <c r="G240" s="35">
        <v>3.4900000000000001E-7</v>
      </c>
      <c r="H240" s="35"/>
    </row>
    <row r="241" spans="1:8" x14ac:dyDescent="0.2">
      <c r="A241" t="s">
        <v>4883</v>
      </c>
      <c r="B241">
        <v>896</v>
      </c>
      <c r="C241">
        <v>126</v>
      </c>
      <c r="D241">
        <v>66.959999999999994</v>
      </c>
      <c r="E241" t="s">
        <v>4685</v>
      </c>
      <c r="F241">
        <v>1.88</v>
      </c>
      <c r="G241" s="35">
        <v>2.6400000000000001E-6</v>
      </c>
      <c r="H241" s="35"/>
    </row>
    <row r="242" spans="1:8" x14ac:dyDescent="0.2">
      <c r="A242" t="s">
        <v>5021</v>
      </c>
      <c r="B242">
        <v>683</v>
      </c>
      <c r="C242">
        <v>96</v>
      </c>
      <c r="D242">
        <v>51.04</v>
      </c>
      <c r="E242" t="s">
        <v>4685</v>
      </c>
      <c r="F242">
        <v>1.88</v>
      </c>
      <c r="G242" s="35">
        <v>3.3799999999999998E-4</v>
      </c>
      <c r="H242" s="35"/>
    </row>
    <row r="243" spans="1:8" x14ac:dyDescent="0.2">
      <c r="A243" t="s">
        <v>5038</v>
      </c>
      <c r="B243">
        <v>1486</v>
      </c>
      <c r="C243">
        <v>208</v>
      </c>
      <c r="D243">
        <v>111.04</v>
      </c>
      <c r="E243" t="s">
        <v>4685</v>
      </c>
      <c r="F243">
        <v>1.87</v>
      </c>
      <c r="G243" s="35">
        <v>1.5399999999999999E-12</v>
      </c>
      <c r="H243" s="35"/>
    </row>
    <row r="244" spans="1:8" x14ac:dyDescent="0.2">
      <c r="A244" t="s">
        <v>4995</v>
      </c>
      <c r="B244">
        <v>494</v>
      </c>
      <c r="C244">
        <v>69</v>
      </c>
      <c r="D244">
        <v>36.92</v>
      </c>
      <c r="E244" t="s">
        <v>4685</v>
      </c>
      <c r="F244">
        <v>1.87</v>
      </c>
      <c r="G244" s="35">
        <v>4.1799999999999997E-2</v>
      </c>
      <c r="H244" s="35"/>
    </row>
    <row r="245" spans="1:8" x14ac:dyDescent="0.2">
      <c r="A245" t="s">
        <v>4899</v>
      </c>
      <c r="B245">
        <v>1848</v>
      </c>
      <c r="C245">
        <v>258</v>
      </c>
      <c r="D245">
        <v>138.1</v>
      </c>
      <c r="E245" t="s">
        <v>4685</v>
      </c>
      <c r="F245">
        <v>1.87</v>
      </c>
      <c r="G245" s="35">
        <v>2.0400000000000001E-16</v>
      </c>
      <c r="H245" s="35"/>
    </row>
    <row r="246" spans="1:8" x14ac:dyDescent="0.2">
      <c r="A246" t="s">
        <v>4942</v>
      </c>
      <c r="B246">
        <v>1640</v>
      </c>
      <c r="C246">
        <v>228</v>
      </c>
      <c r="D246">
        <v>122.55</v>
      </c>
      <c r="E246" t="s">
        <v>4685</v>
      </c>
      <c r="F246">
        <v>1.86</v>
      </c>
      <c r="G246" s="35">
        <v>1.04E-13</v>
      </c>
      <c r="H246" s="35"/>
    </row>
    <row r="247" spans="1:8" x14ac:dyDescent="0.2">
      <c r="A247" t="s">
        <v>4944</v>
      </c>
      <c r="B247">
        <v>1633</v>
      </c>
      <c r="C247">
        <v>227</v>
      </c>
      <c r="D247">
        <v>122.03</v>
      </c>
      <c r="E247" t="s">
        <v>4685</v>
      </c>
      <c r="F247">
        <v>1.86</v>
      </c>
      <c r="G247" s="35">
        <v>9.4700000000000003E-14</v>
      </c>
      <c r="H247" s="35"/>
    </row>
    <row r="248" spans="1:8" x14ac:dyDescent="0.2">
      <c r="A248" t="s">
        <v>5262</v>
      </c>
      <c r="B248">
        <v>721</v>
      </c>
      <c r="C248">
        <v>100</v>
      </c>
      <c r="D248">
        <v>53.88</v>
      </c>
      <c r="E248" t="s">
        <v>4685</v>
      </c>
      <c r="F248">
        <v>1.86</v>
      </c>
      <c r="G248" s="35">
        <v>3.2899999999999997E-4</v>
      </c>
      <c r="H248" s="35"/>
    </row>
    <row r="249" spans="1:8" x14ac:dyDescent="0.2">
      <c r="A249" t="s">
        <v>5054</v>
      </c>
      <c r="B249">
        <v>1042</v>
      </c>
      <c r="C249">
        <v>144</v>
      </c>
      <c r="D249">
        <v>77.87</v>
      </c>
      <c r="E249" t="s">
        <v>4685</v>
      </c>
      <c r="F249">
        <v>1.85</v>
      </c>
      <c r="G249" s="35">
        <v>2.8999999999999998E-7</v>
      </c>
      <c r="H249" s="35"/>
    </row>
    <row r="250" spans="1:8" x14ac:dyDescent="0.2">
      <c r="A250" t="s">
        <v>5106</v>
      </c>
      <c r="B250">
        <v>1144</v>
      </c>
      <c r="C250">
        <v>158</v>
      </c>
      <c r="D250">
        <v>85.49</v>
      </c>
      <c r="E250" t="s">
        <v>4685</v>
      </c>
      <c r="F250">
        <v>1.85</v>
      </c>
      <c r="G250" s="35">
        <v>2.7899999999999998E-8</v>
      </c>
      <c r="H250" s="35"/>
    </row>
    <row r="251" spans="1:8" x14ac:dyDescent="0.2">
      <c r="A251" t="s">
        <v>5220</v>
      </c>
      <c r="B251">
        <v>515</v>
      </c>
      <c r="C251">
        <v>71</v>
      </c>
      <c r="D251">
        <v>38.479999999999997</v>
      </c>
      <c r="E251" t="s">
        <v>4685</v>
      </c>
      <c r="F251">
        <v>1.84</v>
      </c>
      <c r="G251" s="35">
        <v>4.3700000000000003E-2</v>
      </c>
      <c r="H251" s="35"/>
    </row>
    <row r="252" spans="1:8" x14ac:dyDescent="0.2">
      <c r="A252" t="s">
        <v>5011</v>
      </c>
      <c r="B252">
        <v>2855</v>
      </c>
      <c r="C252">
        <v>393</v>
      </c>
      <c r="D252">
        <v>213.35</v>
      </c>
      <c r="E252" t="s">
        <v>4685</v>
      </c>
      <c r="F252">
        <v>1.84</v>
      </c>
      <c r="G252" s="35">
        <v>3.55E-27</v>
      </c>
      <c r="H252" s="35"/>
    </row>
    <row r="253" spans="1:8" x14ac:dyDescent="0.2">
      <c r="A253" t="s">
        <v>4898</v>
      </c>
      <c r="B253">
        <v>952</v>
      </c>
      <c r="C253">
        <v>131</v>
      </c>
      <c r="D253">
        <v>71.14</v>
      </c>
      <c r="E253" t="s">
        <v>4685</v>
      </c>
      <c r="F253">
        <v>1.84</v>
      </c>
      <c r="G253" s="35">
        <v>3.7000000000000002E-6</v>
      </c>
      <c r="H253" s="35"/>
    </row>
    <row r="254" spans="1:8" x14ac:dyDescent="0.2">
      <c r="A254" t="s">
        <v>5075</v>
      </c>
      <c r="B254">
        <v>982</v>
      </c>
      <c r="C254">
        <v>135</v>
      </c>
      <c r="D254">
        <v>73.38</v>
      </c>
      <c r="E254" t="s">
        <v>4685</v>
      </c>
      <c r="F254">
        <v>1.84</v>
      </c>
      <c r="G254" s="35">
        <v>2.04E-6</v>
      </c>
      <c r="H254" s="35"/>
    </row>
    <row r="255" spans="1:8" x14ac:dyDescent="0.2">
      <c r="A255" t="s">
        <v>5063</v>
      </c>
      <c r="B255">
        <v>1507</v>
      </c>
      <c r="C255">
        <v>207</v>
      </c>
      <c r="D255">
        <v>112.61</v>
      </c>
      <c r="E255" t="s">
        <v>4685</v>
      </c>
      <c r="F255">
        <v>1.84</v>
      </c>
      <c r="G255" s="35">
        <v>1.1800000000000001E-11</v>
      </c>
      <c r="H255" s="35"/>
    </row>
    <row r="256" spans="1:8" x14ac:dyDescent="0.2">
      <c r="A256" t="s">
        <v>4911</v>
      </c>
      <c r="B256">
        <v>1903</v>
      </c>
      <c r="C256">
        <v>261</v>
      </c>
      <c r="D256">
        <v>142.21</v>
      </c>
      <c r="E256" t="s">
        <v>4685</v>
      </c>
      <c r="F256">
        <v>1.84</v>
      </c>
      <c r="G256" s="35">
        <v>9.4599999999999999E-16</v>
      </c>
      <c r="H256" s="35"/>
    </row>
    <row r="257" spans="1:8" x14ac:dyDescent="0.2">
      <c r="A257" t="s">
        <v>4992</v>
      </c>
      <c r="B257">
        <v>2081</v>
      </c>
      <c r="C257">
        <v>285</v>
      </c>
      <c r="D257">
        <v>155.51</v>
      </c>
      <c r="E257" t="s">
        <v>4685</v>
      </c>
      <c r="F257">
        <v>1.83</v>
      </c>
      <c r="G257" s="35">
        <v>1.6399999999999999E-17</v>
      </c>
      <c r="H257" s="35"/>
    </row>
    <row r="258" spans="1:8" x14ac:dyDescent="0.2">
      <c r="A258" t="s">
        <v>4926</v>
      </c>
      <c r="B258">
        <v>1950</v>
      </c>
      <c r="C258">
        <v>267</v>
      </c>
      <c r="D258">
        <v>145.72</v>
      </c>
      <c r="E258" t="s">
        <v>4685</v>
      </c>
      <c r="F258">
        <v>1.83</v>
      </c>
      <c r="G258" s="35">
        <v>4.37E-16</v>
      </c>
      <c r="H258" s="35"/>
    </row>
    <row r="259" spans="1:8" x14ac:dyDescent="0.2">
      <c r="A259" t="s">
        <v>4920</v>
      </c>
      <c r="B259">
        <v>1986</v>
      </c>
      <c r="C259">
        <v>271</v>
      </c>
      <c r="D259">
        <v>148.41</v>
      </c>
      <c r="E259" t="s">
        <v>4685</v>
      </c>
      <c r="F259">
        <v>1.83</v>
      </c>
      <c r="G259" s="35">
        <v>2.7100000000000002E-16</v>
      </c>
      <c r="H259" s="35"/>
    </row>
    <row r="260" spans="1:8" x14ac:dyDescent="0.2">
      <c r="A260" t="s">
        <v>4915</v>
      </c>
      <c r="B260">
        <v>1027</v>
      </c>
      <c r="C260">
        <v>140</v>
      </c>
      <c r="D260">
        <v>76.739999999999995</v>
      </c>
      <c r="E260" t="s">
        <v>4685</v>
      </c>
      <c r="F260">
        <v>1.82</v>
      </c>
      <c r="G260" s="35">
        <v>1.5E-6</v>
      </c>
      <c r="H260" s="35"/>
    </row>
    <row r="261" spans="1:8" x14ac:dyDescent="0.2">
      <c r="A261" t="s">
        <v>4901</v>
      </c>
      <c r="B261">
        <v>932</v>
      </c>
      <c r="C261">
        <v>127</v>
      </c>
      <c r="D261">
        <v>69.650000000000006</v>
      </c>
      <c r="E261" t="s">
        <v>4685</v>
      </c>
      <c r="F261">
        <v>1.82</v>
      </c>
      <c r="G261" s="35">
        <v>1.2E-5</v>
      </c>
      <c r="H261" s="35"/>
    </row>
    <row r="262" spans="1:8" x14ac:dyDescent="0.2">
      <c r="A262" t="s">
        <v>5195</v>
      </c>
      <c r="B262">
        <v>1033</v>
      </c>
      <c r="C262">
        <v>140</v>
      </c>
      <c r="D262">
        <v>77.19</v>
      </c>
      <c r="E262" t="s">
        <v>4685</v>
      </c>
      <c r="F262">
        <v>1.81</v>
      </c>
      <c r="G262" s="35">
        <v>1.7799999999999999E-6</v>
      </c>
      <c r="H262" s="35"/>
    </row>
    <row r="263" spans="1:8" x14ac:dyDescent="0.2">
      <c r="A263" t="s">
        <v>5002</v>
      </c>
      <c r="B263">
        <v>1978</v>
      </c>
      <c r="C263">
        <v>268</v>
      </c>
      <c r="D263">
        <v>147.81</v>
      </c>
      <c r="E263" t="s">
        <v>4685</v>
      </c>
      <c r="F263">
        <v>1.81</v>
      </c>
      <c r="G263" s="35">
        <v>1.1599999999999999E-15</v>
      </c>
      <c r="H263" s="35"/>
    </row>
    <row r="264" spans="1:8" x14ac:dyDescent="0.2">
      <c r="A264" t="s">
        <v>5047</v>
      </c>
      <c r="B264">
        <v>1593</v>
      </c>
      <c r="C264">
        <v>214</v>
      </c>
      <c r="D264">
        <v>119.04</v>
      </c>
      <c r="E264" t="s">
        <v>4685</v>
      </c>
      <c r="F264">
        <v>1.8</v>
      </c>
      <c r="G264" s="35">
        <v>2.7299999999999999E-11</v>
      </c>
      <c r="H264" s="35"/>
    </row>
    <row r="265" spans="1:8" x14ac:dyDescent="0.2">
      <c r="A265" t="s">
        <v>4909</v>
      </c>
      <c r="B265">
        <v>992</v>
      </c>
      <c r="C265">
        <v>133</v>
      </c>
      <c r="D265">
        <v>74.13</v>
      </c>
      <c r="E265" t="s">
        <v>4685</v>
      </c>
      <c r="F265">
        <v>1.79</v>
      </c>
      <c r="G265" s="35">
        <v>1.15E-5</v>
      </c>
      <c r="H265" s="35"/>
    </row>
    <row r="266" spans="1:8" x14ac:dyDescent="0.2">
      <c r="A266" t="s">
        <v>5079</v>
      </c>
      <c r="B266">
        <v>888</v>
      </c>
      <c r="C266">
        <v>119</v>
      </c>
      <c r="D266">
        <v>66.36</v>
      </c>
      <c r="E266" t="s">
        <v>4685</v>
      </c>
      <c r="F266">
        <v>1.79</v>
      </c>
      <c r="G266" s="35">
        <v>1.11E-4</v>
      </c>
      <c r="H266" s="35"/>
    </row>
    <row r="267" spans="1:8" x14ac:dyDescent="0.2">
      <c r="A267" t="s">
        <v>5175</v>
      </c>
      <c r="B267">
        <v>1003</v>
      </c>
      <c r="C267">
        <v>134</v>
      </c>
      <c r="D267">
        <v>74.95</v>
      </c>
      <c r="E267" t="s">
        <v>4685</v>
      </c>
      <c r="F267">
        <v>1.79</v>
      </c>
      <c r="G267" s="35">
        <v>1.3900000000000001E-5</v>
      </c>
      <c r="H267" s="35"/>
    </row>
    <row r="268" spans="1:8" x14ac:dyDescent="0.2">
      <c r="A268" t="s">
        <v>5225</v>
      </c>
      <c r="B268">
        <v>977</v>
      </c>
      <c r="C268">
        <v>130</v>
      </c>
      <c r="D268">
        <v>73.010000000000005</v>
      </c>
      <c r="E268" t="s">
        <v>4685</v>
      </c>
      <c r="F268">
        <v>1.78</v>
      </c>
      <c r="G268" s="35">
        <v>2.7100000000000001E-5</v>
      </c>
      <c r="H268" s="35"/>
    </row>
    <row r="269" spans="1:8" x14ac:dyDescent="0.2">
      <c r="A269" t="s">
        <v>5191</v>
      </c>
      <c r="B269">
        <v>963</v>
      </c>
      <c r="C269">
        <v>128</v>
      </c>
      <c r="D269">
        <v>71.959999999999994</v>
      </c>
      <c r="E269" t="s">
        <v>4685</v>
      </c>
      <c r="F269">
        <v>1.78</v>
      </c>
      <c r="G269" s="35">
        <v>4.4199999999999997E-5</v>
      </c>
      <c r="H269" s="35"/>
    </row>
    <row r="270" spans="1:8" x14ac:dyDescent="0.2">
      <c r="A270" t="s">
        <v>5009</v>
      </c>
      <c r="B270">
        <v>1370</v>
      </c>
      <c r="C270">
        <v>182</v>
      </c>
      <c r="D270">
        <v>102.38</v>
      </c>
      <c r="E270" t="s">
        <v>4685</v>
      </c>
      <c r="F270">
        <v>1.78</v>
      </c>
      <c r="G270" s="35">
        <v>1.14E-8</v>
      </c>
      <c r="H270" s="35"/>
    </row>
    <row r="271" spans="1:8" x14ac:dyDescent="0.2">
      <c r="A271" t="s">
        <v>5045</v>
      </c>
      <c r="B271">
        <v>874</v>
      </c>
      <c r="C271">
        <v>116</v>
      </c>
      <c r="D271">
        <v>65.31</v>
      </c>
      <c r="E271" t="s">
        <v>4685</v>
      </c>
      <c r="F271">
        <v>1.78</v>
      </c>
      <c r="G271" s="35">
        <v>2.63E-4</v>
      </c>
      <c r="H271" s="35"/>
    </row>
    <row r="272" spans="1:8" x14ac:dyDescent="0.2">
      <c r="A272" t="s">
        <v>5060</v>
      </c>
      <c r="B272">
        <v>1456</v>
      </c>
      <c r="C272">
        <v>192</v>
      </c>
      <c r="D272">
        <v>108.8</v>
      </c>
      <c r="E272" t="s">
        <v>4685</v>
      </c>
      <c r="F272">
        <v>1.76</v>
      </c>
      <c r="G272" s="35">
        <v>5.0099999999999999E-9</v>
      </c>
      <c r="H272" s="35"/>
    </row>
    <row r="273" spans="1:8" x14ac:dyDescent="0.2">
      <c r="A273" t="s">
        <v>4869</v>
      </c>
      <c r="B273">
        <v>994</v>
      </c>
      <c r="C273">
        <v>131</v>
      </c>
      <c r="D273">
        <v>74.28</v>
      </c>
      <c r="E273" t="s">
        <v>4685</v>
      </c>
      <c r="F273">
        <v>1.76</v>
      </c>
      <c r="G273" s="35">
        <v>3.6900000000000002E-5</v>
      </c>
      <c r="H273" s="35"/>
    </row>
    <row r="274" spans="1:8" x14ac:dyDescent="0.2">
      <c r="A274" t="s">
        <v>5223</v>
      </c>
      <c r="B274">
        <v>941</v>
      </c>
      <c r="C274">
        <v>124</v>
      </c>
      <c r="D274">
        <v>70.319999999999993</v>
      </c>
      <c r="E274" t="s">
        <v>4685</v>
      </c>
      <c r="F274">
        <v>1.76</v>
      </c>
      <c r="G274" s="35">
        <v>9.6100000000000005E-5</v>
      </c>
      <c r="H274" s="35"/>
    </row>
    <row r="275" spans="1:8" x14ac:dyDescent="0.2">
      <c r="A275" t="s">
        <v>4991</v>
      </c>
      <c r="B275">
        <v>1459</v>
      </c>
      <c r="C275">
        <v>192</v>
      </c>
      <c r="D275">
        <v>109.03</v>
      </c>
      <c r="E275" t="s">
        <v>4685</v>
      </c>
      <c r="F275">
        <v>1.76</v>
      </c>
      <c r="G275" s="35">
        <v>5.3899999999999998E-9</v>
      </c>
      <c r="H275" s="35"/>
    </row>
    <row r="276" spans="1:8" x14ac:dyDescent="0.2">
      <c r="A276" t="s">
        <v>4956</v>
      </c>
      <c r="B276">
        <v>3384</v>
      </c>
      <c r="C276">
        <v>444</v>
      </c>
      <c r="D276">
        <v>252.88</v>
      </c>
      <c r="E276" t="s">
        <v>4685</v>
      </c>
      <c r="F276">
        <v>1.76</v>
      </c>
      <c r="G276" s="35">
        <v>1.94E-27</v>
      </c>
      <c r="H276" s="35"/>
    </row>
    <row r="277" spans="1:8" x14ac:dyDescent="0.2">
      <c r="A277" t="s">
        <v>4994</v>
      </c>
      <c r="B277">
        <v>686</v>
      </c>
      <c r="C277">
        <v>90</v>
      </c>
      <c r="D277">
        <v>51.26</v>
      </c>
      <c r="E277" t="s">
        <v>4685</v>
      </c>
      <c r="F277">
        <v>1.76</v>
      </c>
      <c r="G277" s="35">
        <v>1.5800000000000002E-2</v>
      </c>
      <c r="H277" s="35"/>
    </row>
    <row r="278" spans="1:8" x14ac:dyDescent="0.2">
      <c r="A278" t="s">
        <v>5083</v>
      </c>
      <c r="B278">
        <v>870</v>
      </c>
      <c r="C278">
        <v>114</v>
      </c>
      <c r="D278">
        <v>65.010000000000005</v>
      </c>
      <c r="E278" t="s">
        <v>4685</v>
      </c>
      <c r="F278">
        <v>1.75</v>
      </c>
      <c r="G278" s="35">
        <v>5.2999999999999998E-4</v>
      </c>
      <c r="H278" s="35"/>
    </row>
    <row r="279" spans="1:8" x14ac:dyDescent="0.2">
      <c r="A279" t="s">
        <v>4961</v>
      </c>
      <c r="B279">
        <v>840</v>
      </c>
      <c r="C279">
        <v>110</v>
      </c>
      <c r="D279">
        <v>62.77</v>
      </c>
      <c r="E279" t="s">
        <v>4685</v>
      </c>
      <c r="F279">
        <v>1.75</v>
      </c>
      <c r="G279" s="35">
        <v>9.5100000000000002E-4</v>
      </c>
      <c r="H279" s="35"/>
    </row>
    <row r="280" spans="1:8" x14ac:dyDescent="0.2">
      <c r="A280" t="s">
        <v>4916</v>
      </c>
      <c r="B280">
        <v>910</v>
      </c>
      <c r="C280">
        <v>119</v>
      </c>
      <c r="D280">
        <v>68</v>
      </c>
      <c r="E280" t="s">
        <v>4685</v>
      </c>
      <c r="F280">
        <v>1.75</v>
      </c>
      <c r="G280" s="35">
        <v>3.3399999999999999E-4</v>
      </c>
      <c r="H280" s="35"/>
    </row>
    <row r="281" spans="1:8" x14ac:dyDescent="0.2">
      <c r="A281" t="s">
        <v>5025</v>
      </c>
      <c r="B281">
        <v>2029</v>
      </c>
      <c r="C281">
        <v>265</v>
      </c>
      <c r="D281">
        <v>151.62</v>
      </c>
      <c r="E281" t="s">
        <v>4685</v>
      </c>
      <c r="F281">
        <v>1.75</v>
      </c>
      <c r="G281" s="35">
        <v>1.9E-13</v>
      </c>
      <c r="H281" s="35"/>
    </row>
    <row r="282" spans="1:8" x14ac:dyDescent="0.2">
      <c r="A282" t="s">
        <v>5224</v>
      </c>
      <c r="B282">
        <v>904</v>
      </c>
      <c r="C282">
        <v>118</v>
      </c>
      <c r="D282">
        <v>67.55</v>
      </c>
      <c r="E282" t="s">
        <v>4685</v>
      </c>
      <c r="F282">
        <v>1.75</v>
      </c>
      <c r="G282" s="35">
        <v>4.3100000000000001E-4</v>
      </c>
      <c r="H282" s="35"/>
    </row>
    <row r="283" spans="1:8" x14ac:dyDescent="0.2">
      <c r="A283" t="s">
        <v>4963</v>
      </c>
      <c r="B283">
        <v>2582</v>
      </c>
      <c r="C283">
        <v>337</v>
      </c>
      <c r="D283">
        <v>192.94</v>
      </c>
      <c r="E283" t="s">
        <v>4685</v>
      </c>
      <c r="F283">
        <v>1.75</v>
      </c>
      <c r="G283" s="35">
        <v>1.3E-18</v>
      </c>
      <c r="H283" s="35"/>
    </row>
    <row r="284" spans="1:8" x14ac:dyDescent="0.2">
      <c r="A284" t="s">
        <v>5066</v>
      </c>
      <c r="B284">
        <v>905</v>
      </c>
      <c r="C284">
        <v>118</v>
      </c>
      <c r="D284">
        <v>67.63</v>
      </c>
      <c r="E284" t="s">
        <v>4685</v>
      </c>
      <c r="F284">
        <v>1.74</v>
      </c>
      <c r="G284" s="35">
        <v>4.4000000000000002E-4</v>
      </c>
      <c r="H284" s="35"/>
    </row>
    <row r="285" spans="1:8" x14ac:dyDescent="0.2">
      <c r="A285" t="s">
        <v>4966</v>
      </c>
      <c r="B285">
        <v>2372</v>
      </c>
      <c r="C285">
        <v>309</v>
      </c>
      <c r="D285">
        <v>177.25</v>
      </c>
      <c r="E285" t="s">
        <v>4685</v>
      </c>
      <c r="F285">
        <v>1.74</v>
      </c>
      <c r="G285" s="35">
        <v>2.2300000000000002E-16</v>
      </c>
      <c r="H285" s="35"/>
    </row>
    <row r="286" spans="1:8" x14ac:dyDescent="0.2">
      <c r="A286" t="s">
        <v>5263</v>
      </c>
      <c r="B286">
        <v>1417</v>
      </c>
      <c r="C286">
        <v>184</v>
      </c>
      <c r="D286">
        <v>105.89</v>
      </c>
      <c r="E286" t="s">
        <v>4685</v>
      </c>
      <c r="F286">
        <v>1.74</v>
      </c>
      <c r="G286" s="35">
        <v>5.0899999999999999E-8</v>
      </c>
      <c r="H286" s="35"/>
    </row>
    <row r="287" spans="1:8" x14ac:dyDescent="0.2">
      <c r="A287" t="s">
        <v>5081</v>
      </c>
      <c r="B287">
        <v>1426</v>
      </c>
      <c r="C287">
        <v>185</v>
      </c>
      <c r="D287">
        <v>106.56</v>
      </c>
      <c r="E287" t="s">
        <v>4685</v>
      </c>
      <c r="F287">
        <v>1.74</v>
      </c>
      <c r="G287" s="35">
        <v>5.6799999999999999E-8</v>
      </c>
      <c r="H287" s="35"/>
    </row>
    <row r="288" spans="1:8" x14ac:dyDescent="0.2">
      <c r="A288" t="s">
        <v>5058</v>
      </c>
      <c r="B288">
        <v>1566</v>
      </c>
      <c r="C288">
        <v>203</v>
      </c>
      <c r="D288">
        <v>117.02</v>
      </c>
      <c r="E288" t="s">
        <v>4685</v>
      </c>
      <c r="F288">
        <v>1.73</v>
      </c>
      <c r="G288" s="35">
        <v>4.5800000000000003E-9</v>
      </c>
      <c r="H288" s="35"/>
    </row>
    <row r="289" spans="1:8" x14ac:dyDescent="0.2">
      <c r="A289" t="s">
        <v>5031</v>
      </c>
      <c r="B289">
        <v>3245</v>
      </c>
      <c r="C289">
        <v>420</v>
      </c>
      <c r="D289">
        <v>242.49</v>
      </c>
      <c r="E289" t="s">
        <v>4685</v>
      </c>
      <c r="F289">
        <v>1.73</v>
      </c>
      <c r="G289" s="35">
        <v>2.6900000000000001E-24</v>
      </c>
      <c r="H289" s="35"/>
    </row>
    <row r="290" spans="1:8" x14ac:dyDescent="0.2">
      <c r="A290" t="s">
        <v>4981</v>
      </c>
      <c r="B290">
        <v>952</v>
      </c>
      <c r="C290">
        <v>123</v>
      </c>
      <c r="D290">
        <v>71.14</v>
      </c>
      <c r="E290" t="s">
        <v>4685</v>
      </c>
      <c r="F290">
        <v>1.73</v>
      </c>
      <c r="G290" s="35">
        <v>3.2499999999999999E-4</v>
      </c>
      <c r="H290" s="35"/>
    </row>
    <row r="291" spans="1:8" x14ac:dyDescent="0.2">
      <c r="A291" t="s">
        <v>4918</v>
      </c>
      <c r="B291">
        <v>1069</v>
      </c>
      <c r="C291">
        <v>138</v>
      </c>
      <c r="D291">
        <v>79.88</v>
      </c>
      <c r="E291" t="s">
        <v>4685</v>
      </c>
      <c r="F291">
        <v>1.73</v>
      </c>
      <c r="G291" s="35">
        <v>4.2599999999999999E-5</v>
      </c>
      <c r="H291" s="35"/>
    </row>
    <row r="292" spans="1:8" x14ac:dyDescent="0.2">
      <c r="A292" t="s">
        <v>4941</v>
      </c>
      <c r="B292">
        <v>1341</v>
      </c>
      <c r="C292">
        <v>173</v>
      </c>
      <c r="D292">
        <v>100.21</v>
      </c>
      <c r="E292" t="s">
        <v>4685</v>
      </c>
      <c r="F292">
        <v>1.73</v>
      </c>
      <c r="G292" s="35">
        <v>3.9200000000000002E-7</v>
      </c>
      <c r="H292" s="35"/>
    </row>
    <row r="293" spans="1:8" x14ac:dyDescent="0.2">
      <c r="A293" t="s">
        <v>4953</v>
      </c>
      <c r="B293">
        <v>2995</v>
      </c>
      <c r="C293">
        <v>386</v>
      </c>
      <c r="D293">
        <v>223.81</v>
      </c>
      <c r="E293" t="s">
        <v>4685</v>
      </c>
      <c r="F293">
        <v>1.72</v>
      </c>
      <c r="G293" s="35">
        <v>2.6299999999999998E-21</v>
      </c>
      <c r="H293" s="35"/>
    </row>
    <row r="294" spans="1:8" x14ac:dyDescent="0.2">
      <c r="A294" t="s">
        <v>5033</v>
      </c>
      <c r="B294">
        <v>3230</v>
      </c>
      <c r="C294">
        <v>416</v>
      </c>
      <c r="D294">
        <v>241.37</v>
      </c>
      <c r="E294" t="s">
        <v>4685</v>
      </c>
      <c r="F294">
        <v>1.72</v>
      </c>
      <c r="G294" s="35">
        <v>1.5200000000000001E-23</v>
      </c>
      <c r="H294" s="35"/>
    </row>
    <row r="295" spans="1:8" x14ac:dyDescent="0.2">
      <c r="A295" t="s">
        <v>5190</v>
      </c>
      <c r="B295">
        <v>738</v>
      </c>
      <c r="C295">
        <v>95</v>
      </c>
      <c r="D295">
        <v>55.15</v>
      </c>
      <c r="E295" t="s">
        <v>4685</v>
      </c>
      <c r="F295">
        <v>1.72</v>
      </c>
      <c r="G295" s="35">
        <v>1.7600000000000001E-2</v>
      </c>
      <c r="H295" s="35"/>
    </row>
    <row r="296" spans="1:8" x14ac:dyDescent="0.2">
      <c r="A296" t="s">
        <v>5192</v>
      </c>
      <c r="B296">
        <v>1029</v>
      </c>
      <c r="C296">
        <v>132</v>
      </c>
      <c r="D296">
        <v>76.89</v>
      </c>
      <c r="E296" t="s">
        <v>4685</v>
      </c>
      <c r="F296">
        <v>1.72</v>
      </c>
      <c r="G296" s="35">
        <v>1.7799999999999999E-4</v>
      </c>
      <c r="H296" s="35"/>
    </row>
    <row r="297" spans="1:8" x14ac:dyDescent="0.2">
      <c r="A297" t="s">
        <v>5109</v>
      </c>
      <c r="B297">
        <v>2368</v>
      </c>
      <c r="C297">
        <v>303</v>
      </c>
      <c r="D297">
        <v>176.95</v>
      </c>
      <c r="E297" t="s">
        <v>4685</v>
      </c>
      <c r="F297">
        <v>1.71</v>
      </c>
      <c r="G297" s="35">
        <v>6.0800000000000002E-15</v>
      </c>
      <c r="H297" s="35"/>
    </row>
    <row r="298" spans="1:8" x14ac:dyDescent="0.2">
      <c r="A298" t="s">
        <v>4967</v>
      </c>
      <c r="B298">
        <v>3190</v>
      </c>
      <c r="C298">
        <v>408</v>
      </c>
      <c r="D298">
        <v>238.38</v>
      </c>
      <c r="E298" t="s">
        <v>4685</v>
      </c>
      <c r="F298">
        <v>1.71</v>
      </c>
      <c r="G298" s="35">
        <v>2.05E-22</v>
      </c>
      <c r="H298" s="35"/>
    </row>
    <row r="299" spans="1:8" x14ac:dyDescent="0.2">
      <c r="A299" t="s">
        <v>5043</v>
      </c>
      <c r="B299">
        <v>3795</v>
      </c>
      <c r="C299">
        <v>483</v>
      </c>
      <c r="D299">
        <v>283.58999999999997</v>
      </c>
      <c r="E299" t="s">
        <v>4685</v>
      </c>
      <c r="F299">
        <v>1.7</v>
      </c>
      <c r="G299" s="35">
        <v>1.17E-27</v>
      </c>
      <c r="H299" s="35"/>
    </row>
    <row r="300" spans="1:8" x14ac:dyDescent="0.2">
      <c r="A300" t="s">
        <v>4833</v>
      </c>
      <c r="B300">
        <v>888</v>
      </c>
      <c r="C300">
        <v>113</v>
      </c>
      <c r="D300">
        <v>66.36</v>
      </c>
      <c r="E300" t="s">
        <v>4685</v>
      </c>
      <c r="F300">
        <v>1.7</v>
      </c>
      <c r="G300" s="35">
        <v>2.7000000000000001E-3</v>
      </c>
      <c r="H300" s="35"/>
    </row>
    <row r="301" spans="1:8" x14ac:dyDescent="0.2">
      <c r="A301" t="s">
        <v>5034</v>
      </c>
      <c r="B301">
        <v>2555</v>
      </c>
      <c r="C301">
        <v>325</v>
      </c>
      <c r="D301">
        <v>190.93</v>
      </c>
      <c r="E301" t="s">
        <v>4685</v>
      </c>
      <c r="F301">
        <v>1.7</v>
      </c>
      <c r="G301" s="35">
        <v>5.0600000000000004E-16</v>
      </c>
      <c r="H301" s="35"/>
    </row>
    <row r="302" spans="1:8" x14ac:dyDescent="0.2">
      <c r="A302" t="s">
        <v>4980</v>
      </c>
      <c r="B302">
        <v>3678</v>
      </c>
      <c r="C302">
        <v>466</v>
      </c>
      <c r="D302">
        <v>274.85000000000002</v>
      </c>
      <c r="E302" t="s">
        <v>4685</v>
      </c>
      <c r="F302">
        <v>1.7</v>
      </c>
      <c r="G302" s="35">
        <v>6.0999999999999999E-26</v>
      </c>
      <c r="H302" s="35"/>
    </row>
    <row r="303" spans="1:8" x14ac:dyDescent="0.2">
      <c r="A303" t="s">
        <v>5129</v>
      </c>
      <c r="B303">
        <v>2397</v>
      </c>
      <c r="C303">
        <v>303</v>
      </c>
      <c r="D303">
        <v>179.12</v>
      </c>
      <c r="E303" t="s">
        <v>4685</v>
      </c>
      <c r="F303">
        <v>1.69</v>
      </c>
      <c r="G303" s="35">
        <v>2.7300000000000001E-14</v>
      </c>
      <c r="H303" s="35"/>
    </row>
    <row r="304" spans="1:8" x14ac:dyDescent="0.2">
      <c r="A304" t="s">
        <v>5264</v>
      </c>
      <c r="B304">
        <v>1371</v>
      </c>
      <c r="C304">
        <v>173</v>
      </c>
      <c r="D304">
        <v>102.45</v>
      </c>
      <c r="E304" t="s">
        <v>4685</v>
      </c>
      <c r="F304">
        <v>1.69</v>
      </c>
      <c r="G304" s="35">
        <v>2.3199999999999998E-6</v>
      </c>
      <c r="H304" s="35"/>
    </row>
    <row r="305" spans="1:8" x14ac:dyDescent="0.2">
      <c r="A305" t="s">
        <v>5265</v>
      </c>
      <c r="B305">
        <v>1372</v>
      </c>
      <c r="C305">
        <v>173</v>
      </c>
      <c r="D305">
        <v>102.53</v>
      </c>
      <c r="E305" t="s">
        <v>4685</v>
      </c>
      <c r="F305">
        <v>1.69</v>
      </c>
      <c r="G305" s="35">
        <v>2.3499999999999999E-6</v>
      </c>
      <c r="H305" s="35"/>
    </row>
    <row r="306" spans="1:8" x14ac:dyDescent="0.2">
      <c r="A306" t="s">
        <v>4912</v>
      </c>
      <c r="B306">
        <v>772</v>
      </c>
      <c r="C306">
        <v>97</v>
      </c>
      <c r="D306">
        <v>57.69</v>
      </c>
      <c r="E306" t="s">
        <v>4685</v>
      </c>
      <c r="F306">
        <v>1.68</v>
      </c>
      <c r="G306" s="35">
        <v>2.9700000000000001E-2</v>
      </c>
      <c r="H306" s="35"/>
    </row>
    <row r="307" spans="1:8" x14ac:dyDescent="0.2">
      <c r="A307" t="s">
        <v>5036</v>
      </c>
      <c r="B307">
        <v>909</v>
      </c>
      <c r="C307">
        <v>114</v>
      </c>
      <c r="D307">
        <v>67.930000000000007</v>
      </c>
      <c r="E307" t="s">
        <v>4685</v>
      </c>
      <c r="F307">
        <v>1.68</v>
      </c>
      <c r="G307" s="35">
        <v>5.0099999999999997E-3</v>
      </c>
      <c r="H307" s="35"/>
    </row>
    <row r="308" spans="1:8" x14ac:dyDescent="0.2">
      <c r="A308" t="s">
        <v>5078</v>
      </c>
      <c r="B308">
        <v>2686</v>
      </c>
      <c r="C308">
        <v>336</v>
      </c>
      <c r="D308">
        <v>200.72</v>
      </c>
      <c r="E308" t="s">
        <v>4685</v>
      </c>
      <c r="F308">
        <v>1.67</v>
      </c>
      <c r="G308" s="35">
        <v>9.8800000000000008E-16</v>
      </c>
      <c r="H308" s="35"/>
    </row>
    <row r="309" spans="1:8" x14ac:dyDescent="0.2">
      <c r="A309" t="s">
        <v>5266</v>
      </c>
      <c r="B309">
        <v>1387</v>
      </c>
      <c r="C309">
        <v>173</v>
      </c>
      <c r="D309">
        <v>103.65</v>
      </c>
      <c r="E309" t="s">
        <v>4685</v>
      </c>
      <c r="F309">
        <v>1.67</v>
      </c>
      <c r="G309" s="35">
        <v>4.16E-6</v>
      </c>
      <c r="H309" s="35"/>
    </row>
    <row r="310" spans="1:8" x14ac:dyDescent="0.2">
      <c r="A310" t="s">
        <v>5267</v>
      </c>
      <c r="B310">
        <v>1520</v>
      </c>
      <c r="C310">
        <v>189</v>
      </c>
      <c r="D310">
        <v>113.58</v>
      </c>
      <c r="E310" t="s">
        <v>4685</v>
      </c>
      <c r="F310">
        <v>1.66</v>
      </c>
      <c r="G310" s="35">
        <v>8.2900000000000002E-7</v>
      </c>
      <c r="H310" s="35"/>
    </row>
    <row r="311" spans="1:8" x14ac:dyDescent="0.2">
      <c r="A311" t="s">
        <v>5093</v>
      </c>
      <c r="B311">
        <v>813</v>
      </c>
      <c r="C311">
        <v>101</v>
      </c>
      <c r="D311">
        <v>60.75</v>
      </c>
      <c r="E311" t="s">
        <v>4685</v>
      </c>
      <c r="F311">
        <v>1.66</v>
      </c>
      <c r="G311" s="35">
        <v>3.5900000000000001E-2</v>
      </c>
      <c r="H311" s="35"/>
    </row>
    <row r="312" spans="1:8" x14ac:dyDescent="0.2">
      <c r="A312" t="s">
        <v>5089</v>
      </c>
      <c r="B312">
        <v>896</v>
      </c>
      <c r="C312">
        <v>111</v>
      </c>
      <c r="D312">
        <v>66.959999999999994</v>
      </c>
      <c r="E312" t="s">
        <v>4685</v>
      </c>
      <c r="F312">
        <v>1.66</v>
      </c>
      <c r="G312" s="35">
        <v>1.12E-2</v>
      </c>
      <c r="H312" s="35"/>
    </row>
    <row r="313" spans="1:8" x14ac:dyDescent="0.2">
      <c r="A313" t="s">
        <v>5117</v>
      </c>
      <c r="B313">
        <v>3065</v>
      </c>
      <c r="C313">
        <v>378</v>
      </c>
      <c r="D313">
        <v>229.04</v>
      </c>
      <c r="E313" t="s">
        <v>4685</v>
      </c>
      <c r="F313">
        <v>1.65</v>
      </c>
      <c r="G313" s="35">
        <v>1.59E-17</v>
      </c>
      <c r="H313" s="35"/>
    </row>
    <row r="314" spans="1:8" x14ac:dyDescent="0.2">
      <c r="A314" t="s">
        <v>5003</v>
      </c>
      <c r="B314">
        <v>1120</v>
      </c>
      <c r="C314">
        <v>138</v>
      </c>
      <c r="D314">
        <v>83.69</v>
      </c>
      <c r="E314" t="s">
        <v>4685</v>
      </c>
      <c r="F314">
        <v>1.65</v>
      </c>
      <c r="G314" s="35">
        <v>6.1600000000000001E-4</v>
      </c>
      <c r="H314" s="35"/>
    </row>
    <row r="315" spans="1:8" x14ac:dyDescent="0.2">
      <c r="A315" t="s">
        <v>5000</v>
      </c>
      <c r="B315">
        <v>986</v>
      </c>
      <c r="C315">
        <v>121</v>
      </c>
      <c r="D315">
        <v>73.680000000000007</v>
      </c>
      <c r="E315" t="s">
        <v>4685</v>
      </c>
      <c r="F315">
        <v>1.64</v>
      </c>
      <c r="G315" s="35">
        <v>5.2300000000000003E-3</v>
      </c>
      <c r="H315" s="35"/>
    </row>
    <row r="316" spans="1:8" x14ac:dyDescent="0.2">
      <c r="A316" t="s">
        <v>5001</v>
      </c>
      <c r="B316">
        <v>986</v>
      </c>
      <c r="C316">
        <v>121</v>
      </c>
      <c r="D316">
        <v>73.680000000000007</v>
      </c>
      <c r="E316" t="s">
        <v>4685</v>
      </c>
      <c r="F316">
        <v>1.64</v>
      </c>
      <c r="G316" s="35">
        <v>5.2300000000000003E-3</v>
      </c>
      <c r="H316" s="35"/>
    </row>
    <row r="317" spans="1:8" x14ac:dyDescent="0.2">
      <c r="A317" t="s">
        <v>4949</v>
      </c>
      <c r="B317">
        <v>1322</v>
      </c>
      <c r="C317">
        <v>160</v>
      </c>
      <c r="D317">
        <v>98.79</v>
      </c>
      <c r="E317" t="s">
        <v>4685</v>
      </c>
      <c r="F317">
        <v>1.62</v>
      </c>
      <c r="G317" s="35">
        <v>1.56E-4</v>
      </c>
      <c r="H317" s="35"/>
    </row>
    <row r="318" spans="1:8" x14ac:dyDescent="0.2">
      <c r="A318" t="s">
        <v>4950</v>
      </c>
      <c r="B318">
        <v>1324</v>
      </c>
      <c r="C318">
        <v>160</v>
      </c>
      <c r="D318">
        <v>98.94</v>
      </c>
      <c r="E318" t="s">
        <v>4685</v>
      </c>
      <c r="F318">
        <v>1.62</v>
      </c>
      <c r="G318" s="35">
        <v>1.6200000000000001E-4</v>
      </c>
      <c r="H318" s="35"/>
    </row>
    <row r="319" spans="1:8" x14ac:dyDescent="0.2">
      <c r="A319" t="s">
        <v>4952</v>
      </c>
      <c r="B319">
        <v>1326</v>
      </c>
      <c r="C319">
        <v>160</v>
      </c>
      <c r="D319">
        <v>99.09</v>
      </c>
      <c r="E319" t="s">
        <v>4685</v>
      </c>
      <c r="F319">
        <v>1.61</v>
      </c>
      <c r="G319" s="35">
        <v>1.6799999999999999E-4</v>
      </c>
      <c r="H319" s="35"/>
    </row>
    <row r="320" spans="1:8" x14ac:dyDescent="0.2">
      <c r="A320" t="s">
        <v>5005</v>
      </c>
      <c r="B320">
        <v>1547</v>
      </c>
      <c r="C320">
        <v>186</v>
      </c>
      <c r="D320">
        <v>115.6</v>
      </c>
      <c r="E320" t="s">
        <v>4685</v>
      </c>
      <c r="F320">
        <v>1.61</v>
      </c>
      <c r="G320" s="35">
        <v>1.42E-5</v>
      </c>
      <c r="H320" s="35"/>
    </row>
    <row r="321" spans="1:8" x14ac:dyDescent="0.2">
      <c r="A321" t="s">
        <v>5115</v>
      </c>
      <c r="B321">
        <v>2331</v>
      </c>
      <c r="C321">
        <v>280</v>
      </c>
      <c r="D321">
        <v>174.19</v>
      </c>
      <c r="E321" t="s">
        <v>4685</v>
      </c>
      <c r="F321">
        <v>1.61</v>
      </c>
      <c r="G321" s="35">
        <v>2.98E-10</v>
      </c>
      <c r="H321" s="35"/>
    </row>
    <row r="322" spans="1:8" x14ac:dyDescent="0.2">
      <c r="A322" t="s">
        <v>5023</v>
      </c>
      <c r="B322">
        <v>1616</v>
      </c>
      <c r="C322">
        <v>194</v>
      </c>
      <c r="D322">
        <v>120.76</v>
      </c>
      <c r="E322" t="s">
        <v>4685</v>
      </c>
      <c r="F322">
        <v>1.61</v>
      </c>
      <c r="G322" s="35">
        <v>6.5599999999999999E-6</v>
      </c>
      <c r="H322" s="35"/>
    </row>
    <row r="323" spans="1:8" x14ac:dyDescent="0.2">
      <c r="A323" t="s">
        <v>5010</v>
      </c>
      <c r="B323">
        <v>1558</v>
      </c>
      <c r="C323">
        <v>187</v>
      </c>
      <c r="D323">
        <v>116.42</v>
      </c>
      <c r="E323" t="s">
        <v>4685</v>
      </c>
      <c r="F323">
        <v>1.61</v>
      </c>
      <c r="G323" s="35">
        <v>1.22E-5</v>
      </c>
      <c r="H323" s="35"/>
    </row>
    <row r="324" spans="1:8" x14ac:dyDescent="0.2">
      <c r="A324" t="s">
        <v>5022</v>
      </c>
      <c r="B324">
        <v>1649</v>
      </c>
      <c r="C324">
        <v>197</v>
      </c>
      <c r="D324">
        <v>123.22</v>
      </c>
      <c r="E324" t="s">
        <v>4685</v>
      </c>
      <c r="F324">
        <v>1.6</v>
      </c>
      <c r="G324" s="35">
        <v>6.8800000000000002E-6</v>
      </c>
      <c r="H324" s="35"/>
    </row>
    <row r="325" spans="1:8" x14ac:dyDescent="0.2">
      <c r="A325" t="s">
        <v>5133</v>
      </c>
      <c r="B325">
        <v>2405</v>
      </c>
      <c r="C325">
        <v>287</v>
      </c>
      <c r="D325">
        <v>179.72</v>
      </c>
      <c r="E325" t="s">
        <v>4685</v>
      </c>
      <c r="F325">
        <v>1.6</v>
      </c>
      <c r="G325" s="35">
        <v>2.54E-10</v>
      </c>
      <c r="H325" s="35"/>
    </row>
    <row r="326" spans="1:8" x14ac:dyDescent="0.2">
      <c r="A326" t="s">
        <v>4969</v>
      </c>
      <c r="B326">
        <v>1433</v>
      </c>
      <c r="C326">
        <v>171</v>
      </c>
      <c r="D326">
        <v>107.08</v>
      </c>
      <c r="E326" t="s">
        <v>4685</v>
      </c>
      <c r="F326">
        <v>1.6</v>
      </c>
      <c r="G326" s="35">
        <v>1.16E-4</v>
      </c>
      <c r="H326" s="35"/>
    </row>
    <row r="327" spans="1:8" x14ac:dyDescent="0.2">
      <c r="A327" t="s">
        <v>5071</v>
      </c>
      <c r="B327">
        <v>956</v>
      </c>
      <c r="C327">
        <v>114</v>
      </c>
      <c r="D327">
        <v>71.44</v>
      </c>
      <c r="E327" t="s">
        <v>4685</v>
      </c>
      <c r="F327">
        <v>1.6</v>
      </c>
      <c r="G327" s="35">
        <v>4.1599999999999998E-2</v>
      </c>
      <c r="H327" s="35"/>
    </row>
    <row r="328" spans="1:8" x14ac:dyDescent="0.2">
      <c r="A328" t="s">
        <v>5107</v>
      </c>
      <c r="B328">
        <v>2495</v>
      </c>
      <c r="C328">
        <v>297</v>
      </c>
      <c r="D328">
        <v>186.44</v>
      </c>
      <c r="E328" t="s">
        <v>4685</v>
      </c>
      <c r="F328">
        <v>1.59</v>
      </c>
      <c r="G328" s="35">
        <v>9.8999999999999994E-11</v>
      </c>
      <c r="H328" s="35"/>
    </row>
    <row r="329" spans="1:8" x14ac:dyDescent="0.2">
      <c r="A329" t="s">
        <v>5050</v>
      </c>
      <c r="B329">
        <v>2363</v>
      </c>
      <c r="C329">
        <v>281</v>
      </c>
      <c r="D329">
        <v>176.58</v>
      </c>
      <c r="E329" t="s">
        <v>4685</v>
      </c>
      <c r="F329">
        <v>1.59</v>
      </c>
      <c r="G329" s="35">
        <v>7.8099999999999999E-10</v>
      </c>
      <c r="H329" s="35"/>
    </row>
    <row r="330" spans="1:8" x14ac:dyDescent="0.2">
      <c r="A330" t="s">
        <v>5076</v>
      </c>
      <c r="B330">
        <v>984</v>
      </c>
      <c r="C330">
        <v>117</v>
      </c>
      <c r="D330">
        <v>73.53</v>
      </c>
      <c r="E330" t="s">
        <v>4685</v>
      </c>
      <c r="F330">
        <v>1.59</v>
      </c>
      <c r="G330" s="35">
        <v>3.2000000000000001E-2</v>
      </c>
      <c r="H330" s="35"/>
    </row>
    <row r="331" spans="1:8" x14ac:dyDescent="0.2">
      <c r="A331" t="s">
        <v>5082</v>
      </c>
      <c r="B331">
        <v>2381</v>
      </c>
      <c r="C331">
        <v>283</v>
      </c>
      <c r="D331">
        <v>177.92</v>
      </c>
      <c r="E331" t="s">
        <v>4685</v>
      </c>
      <c r="F331">
        <v>1.59</v>
      </c>
      <c r="G331" s="35">
        <v>6.8600000000000001E-10</v>
      </c>
      <c r="H331" s="35"/>
    </row>
    <row r="332" spans="1:8" x14ac:dyDescent="0.2">
      <c r="A332" t="s">
        <v>5090</v>
      </c>
      <c r="B332">
        <v>2738</v>
      </c>
      <c r="C332">
        <v>325</v>
      </c>
      <c r="D332">
        <v>204.6</v>
      </c>
      <c r="E332" t="s">
        <v>4685</v>
      </c>
      <c r="F332">
        <v>1.59</v>
      </c>
      <c r="G332" s="35">
        <v>5.5099999999999997E-12</v>
      </c>
      <c r="H332" s="35"/>
    </row>
    <row r="333" spans="1:8" x14ac:dyDescent="0.2">
      <c r="A333" t="s">
        <v>5194</v>
      </c>
      <c r="B333">
        <v>1130</v>
      </c>
      <c r="C333">
        <v>134</v>
      </c>
      <c r="D333">
        <v>84.44</v>
      </c>
      <c r="E333" t="s">
        <v>4685</v>
      </c>
      <c r="F333">
        <v>1.59</v>
      </c>
      <c r="G333" s="35">
        <v>7.6899999999999998E-3</v>
      </c>
      <c r="H333" s="35"/>
    </row>
    <row r="334" spans="1:8" x14ac:dyDescent="0.2">
      <c r="A334" t="s">
        <v>4989</v>
      </c>
      <c r="B334">
        <v>2540</v>
      </c>
      <c r="C334">
        <v>301</v>
      </c>
      <c r="D334">
        <v>189.81</v>
      </c>
      <c r="E334" t="s">
        <v>4685</v>
      </c>
      <c r="F334">
        <v>1.59</v>
      </c>
      <c r="G334" s="35">
        <v>1.13E-10</v>
      </c>
      <c r="H334" s="35"/>
    </row>
    <row r="335" spans="1:8" x14ac:dyDescent="0.2">
      <c r="A335" t="s">
        <v>4971</v>
      </c>
      <c r="B335">
        <v>1538</v>
      </c>
      <c r="C335">
        <v>182</v>
      </c>
      <c r="D335">
        <v>114.93</v>
      </c>
      <c r="E335" t="s">
        <v>4685</v>
      </c>
      <c r="F335">
        <v>1.58</v>
      </c>
      <c r="G335" s="35">
        <v>5.8799999999999999E-5</v>
      </c>
      <c r="H335" s="35"/>
    </row>
    <row r="336" spans="1:8" x14ac:dyDescent="0.2">
      <c r="A336" t="s">
        <v>4934</v>
      </c>
      <c r="B336">
        <v>1556</v>
      </c>
      <c r="C336">
        <v>184</v>
      </c>
      <c r="D336">
        <v>116.28</v>
      </c>
      <c r="E336" t="s">
        <v>4685</v>
      </c>
      <c r="F336">
        <v>1.58</v>
      </c>
      <c r="G336" s="35">
        <v>5.2099999999999999E-5</v>
      </c>
      <c r="H336" s="35"/>
    </row>
    <row r="337" spans="1:8" x14ac:dyDescent="0.2">
      <c r="A337" t="s">
        <v>4977</v>
      </c>
      <c r="B337">
        <v>1125</v>
      </c>
      <c r="C337">
        <v>133</v>
      </c>
      <c r="D337">
        <v>84.07</v>
      </c>
      <c r="E337" t="s">
        <v>4685</v>
      </c>
      <c r="F337">
        <v>1.58</v>
      </c>
      <c r="G337" s="35">
        <v>9.7699999999999992E-3</v>
      </c>
      <c r="H337" s="35"/>
    </row>
    <row r="338" spans="1:8" x14ac:dyDescent="0.2">
      <c r="A338" t="s">
        <v>5092</v>
      </c>
      <c r="B338">
        <v>1071</v>
      </c>
      <c r="C338">
        <v>126</v>
      </c>
      <c r="D338">
        <v>80.03</v>
      </c>
      <c r="E338" t="s">
        <v>4685</v>
      </c>
      <c r="F338">
        <v>1.57</v>
      </c>
      <c r="G338" s="35">
        <v>2.3900000000000001E-2</v>
      </c>
      <c r="H338" s="35"/>
    </row>
    <row r="339" spans="1:8" x14ac:dyDescent="0.2">
      <c r="A339" t="s">
        <v>5114</v>
      </c>
      <c r="B339">
        <v>1191</v>
      </c>
      <c r="C339">
        <v>140</v>
      </c>
      <c r="D339">
        <v>89</v>
      </c>
      <c r="E339" t="s">
        <v>4685</v>
      </c>
      <c r="F339">
        <v>1.57</v>
      </c>
      <c r="G339" s="35">
        <v>6.0600000000000003E-3</v>
      </c>
      <c r="H339" s="35"/>
    </row>
    <row r="340" spans="1:8" x14ac:dyDescent="0.2">
      <c r="A340" t="s">
        <v>5098</v>
      </c>
      <c r="B340">
        <v>2545</v>
      </c>
      <c r="C340">
        <v>299</v>
      </c>
      <c r="D340">
        <v>190.18</v>
      </c>
      <c r="E340" t="s">
        <v>4685</v>
      </c>
      <c r="F340">
        <v>1.57</v>
      </c>
      <c r="G340" s="35">
        <v>4.03E-10</v>
      </c>
      <c r="H340" s="35"/>
    </row>
    <row r="341" spans="1:8" x14ac:dyDescent="0.2">
      <c r="A341" t="s">
        <v>5024</v>
      </c>
      <c r="B341">
        <v>2711</v>
      </c>
      <c r="C341">
        <v>318</v>
      </c>
      <c r="D341">
        <v>202.58</v>
      </c>
      <c r="E341" t="s">
        <v>4685</v>
      </c>
      <c r="F341">
        <v>1.57</v>
      </c>
      <c r="G341" s="35">
        <v>5.0999999999999998E-11</v>
      </c>
      <c r="H341" s="35"/>
    </row>
    <row r="342" spans="1:8" x14ac:dyDescent="0.2">
      <c r="A342" t="s">
        <v>5052</v>
      </c>
      <c r="B342">
        <v>1195</v>
      </c>
      <c r="C342">
        <v>140</v>
      </c>
      <c r="D342">
        <v>89.3</v>
      </c>
      <c r="E342" t="s">
        <v>4685</v>
      </c>
      <c r="F342">
        <v>1.57</v>
      </c>
      <c r="G342" s="35">
        <v>8.2699999999999996E-3</v>
      </c>
      <c r="H342" s="35"/>
    </row>
    <row r="343" spans="1:8" x14ac:dyDescent="0.2">
      <c r="A343" t="s">
        <v>5100</v>
      </c>
      <c r="B343">
        <v>2951</v>
      </c>
      <c r="C343">
        <v>345</v>
      </c>
      <c r="D343">
        <v>220.52</v>
      </c>
      <c r="E343" t="s">
        <v>4685</v>
      </c>
      <c r="F343">
        <v>1.56</v>
      </c>
      <c r="G343" s="35">
        <v>3.5699999999999999E-12</v>
      </c>
      <c r="H343" s="35"/>
    </row>
    <row r="344" spans="1:8" x14ac:dyDescent="0.2">
      <c r="A344" t="s">
        <v>5268</v>
      </c>
      <c r="B344">
        <v>1677</v>
      </c>
      <c r="C344">
        <v>193</v>
      </c>
      <c r="D344">
        <v>125.32</v>
      </c>
      <c r="E344" t="s">
        <v>4685</v>
      </c>
      <c r="F344">
        <v>1.54</v>
      </c>
      <c r="G344" s="35">
        <v>1.6000000000000001E-4</v>
      </c>
      <c r="H344" s="35"/>
    </row>
    <row r="345" spans="1:8" x14ac:dyDescent="0.2">
      <c r="A345" t="s">
        <v>5057</v>
      </c>
      <c r="B345">
        <v>1732</v>
      </c>
      <c r="C345">
        <v>199</v>
      </c>
      <c r="D345">
        <v>129.43</v>
      </c>
      <c r="E345" t="s">
        <v>4685</v>
      </c>
      <c r="F345">
        <v>1.54</v>
      </c>
      <c r="G345" s="35">
        <v>8.6899999999999998E-5</v>
      </c>
      <c r="H345" s="35"/>
    </row>
    <row r="346" spans="1:8" x14ac:dyDescent="0.2">
      <c r="A346" t="s">
        <v>5064</v>
      </c>
      <c r="B346">
        <v>1785</v>
      </c>
      <c r="C346">
        <v>204</v>
      </c>
      <c r="D346">
        <v>133.38999999999999</v>
      </c>
      <c r="E346" t="s">
        <v>4685</v>
      </c>
      <c r="F346">
        <v>1.53</v>
      </c>
      <c r="G346" s="35">
        <v>7.9300000000000003E-5</v>
      </c>
      <c r="H346" s="35"/>
    </row>
    <row r="347" spans="1:8" x14ac:dyDescent="0.2">
      <c r="A347" t="s">
        <v>5108</v>
      </c>
      <c r="B347">
        <v>4778</v>
      </c>
      <c r="C347">
        <v>546</v>
      </c>
      <c r="D347">
        <v>357.05</v>
      </c>
      <c r="E347" t="s">
        <v>4685</v>
      </c>
      <c r="F347">
        <v>1.53</v>
      </c>
      <c r="G347" s="35">
        <v>1.67E-21</v>
      </c>
      <c r="H347" s="35"/>
    </row>
    <row r="348" spans="1:8" x14ac:dyDescent="0.2">
      <c r="A348" t="s">
        <v>5062</v>
      </c>
      <c r="B348">
        <v>1760</v>
      </c>
      <c r="C348">
        <v>201</v>
      </c>
      <c r="D348">
        <v>131.52000000000001</v>
      </c>
      <c r="E348" t="s">
        <v>4685</v>
      </c>
      <c r="F348">
        <v>1.53</v>
      </c>
      <c r="G348" s="35">
        <v>1.11E-4</v>
      </c>
      <c r="H348" s="35"/>
    </row>
    <row r="349" spans="1:8" x14ac:dyDescent="0.2">
      <c r="A349" t="s">
        <v>5104</v>
      </c>
      <c r="B349">
        <v>5180</v>
      </c>
      <c r="C349">
        <v>587</v>
      </c>
      <c r="D349">
        <v>387.09</v>
      </c>
      <c r="E349" t="s">
        <v>4685</v>
      </c>
      <c r="F349">
        <v>1.52</v>
      </c>
      <c r="G349" s="35">
        <v>3.4799999999999998E-23</v>
      </c>
      <c r="H349" s="35"/>
    </row>
    <row r="350" spans="1:8" x14ac:dyDescent="0.2">
      <c r="A350" t="s">
        <v>5040</v>
      </c>
      <c r="B350">
        <v>3417</v>
      </c>
      <c r="C350">
        <v>387</v>
      </c>
      <c r="D350">
        <v>255.34</v>
      </c>
      <c r="E350" t="s">
        <v>4685</v>
      </c>
      <c r="F350">
        <v>1.52</v>
      </c>
      <c r="G350" s="35">
        <v>2.79E-12</v>
      </c>
      <c r="H350" s="35"/>
    </row>
    <row r="351" spans="1:8" x14ac:dyDescent="0.2">
      <c r="A351" t="s">
        <v>5085</v>
      </c>
      <c r="B351">
        <v>1519</v>
      </c>
      <c r="C351">
        <v>172</v>
      </c>
      <c r="D351">
        <v>113.51</v>
      </c>
      <c r="E351" t="s">
        <v>4685</v>
      </c>
      <c r="F351">
        <v>1.52</v>
      </c>
      <c r="G351" s="35">
        <v>2.47E-3</v>
      </c>
      <c r="H351" s="35"/>
    </row>
    <row r="352" spans="1:8" x14ac:dyDescent="0.2">
      <c r="A352" t="s">
        <v>5041</v>
      </c>
      <c r="B352">
        <v>3418</v>
      </c>
      <c r="C352">
        <v>387</v>
      </c>
      <c r="D352">
        <v>255.42</v>
      </c>
      <c r="E352" t="s">
        <v>4685</v>
      </c>
      <c r="F352">
        <v>1.52</v>
      </c>
      <c r="G352" s="35">
        <v>2.8200000000000001E-12</v>
      </c>
      <c r="H352" s="35"/>
    </row>
    <row r="353" spans="1:8" x14ac:dyDescent="0.2">
      <c r="A353" t="s">
        <v>5044</v>
      </c>
      <c r="B353">
        <v>3423</v>
      </c>
      <c r="C353">
        <v>387</v>
      </c>
      <c r="D353">
        <v>255.79</v>
      </c>
      <c r="E353" t="s">
        <v>4685</v>
      </c>
      <c r="F353">
        <v>1.51</v>
      </c>
      <c r="G353" s="35">
        <v>3.0200000000000001E-12</v>
      </c>
      <c r="H353" s="35"/>
    </row>
    <row r="354" spans="1:8" x14ac:dyDescent="0.2">
      <c r="A354" t="s">
        <v>5074</v>
      </c>
      <c r="B354">
        <v>4752</v>
      </c>
      <c r="C354">
        <v>537</v>
      </c>
      <c r="D354">
        <v>355.1</v>
      </c>
      <c r="E354" t="s">
        <v>4685</v>
      </c>
      <c r="F354">
        <v>1.51</v>
      </c>
      <c r="G354" s="35">
        <v>6.6199999999999995E-20</v>
      </c>
      <c r="H354" s="35"/>
    </row>
    <row r="355" spans="1:8" x14ac:dyDescent="0.2">
      <c r="A355" t="s">
        <v>5121</v>
      </c>
      <c r="B355">
        <v>4720</v>
      </c>
      <c r="C355">
        <v>531</v>
      </c>
      <c r="D355">
        <v>352.71</v>
      </c>
      <c r="E355" t="s">
        <v>4685</v>
      </c>
      <c r="F355">
        <v>1.51</v>
      </c>
      <c r="G355" s="35">
        <v>3.54E-19</v>
      </c>
      <c r="H355" s="35"/>
    </row>
    <row r="356" spans="1:8" x14ac:dyDescent="0.2">
      <c r="A356" t="s">
        <v>5084</v>
      </c>
      <c r="B356">
        <v>5584</v>
      </c>
      <c r="C356">
        <v>627</v>
      </c>
      <c r="D356">
        <v>417.27</v>
      </c>
      <c r="E356" t="s">
        <v>4685</v>
      </c>
      <c r="F356">
        <v>1.5</v>
      </c>
      <c r="G356" s="35">
        <v>1.4600000000000001E-24</v>
      </c>
      <c r="H356" s="35"/>
    </row>
    <row r="357" spans="1:8" x14ac:dyDescent="0.2">
      <c r="A357" t="s">
        <v>4917</v>
      </c>
      <c r="B357">
        <v>1600</v>
      </c>
      <c r="C357">
        <v>179</v>
      </c>
      <c r="D357">
        <v>119.56</v>
      </c>
      <c r="E357" t="s">
        <v>4685</v>
      </c>
      <c r="F357">
        <v>1.5</v>
      </c>
      <c r="G357" s="35">
        <v>3.5000000000000001E-3</v>
      </c>
      <c r="H357" s="35"/>
    </row>
    <row r="358" spans="1:8" x14ac:dyDescent="0.2">
      <c r="A358" t="s">
        <v>5070</v>
      </c>
      <c r="B358">
        <v>3908</v>
      </c>
      <c r="C358">
        <v>437</v>
      </c>
      <c r="D358">
        <v>292.02999999999997</v>
      </c>
      <c r="E358" t="s">
        <v>4685</v>
      </c>
      <c r="F358">
        <v>1.5</v>
      </c>
      <c r="G358" s="35">
        <v>7.6399999999999995E-14</v>
      </c>
      <c r="H358" s="35"/>
    </row>
    <row r="359" spans="1:8" x14ac:dyDescent="0.2">
      <c r="A359" t="s">
        <v>5067</v>
      </c>
      <c r="B359">
        <v>3937</v>
      </c>
      <c r="C359">
        <v>440</v>
      </c>
      <c r="D359">
        <v>294.2</v>
      </c>
      <c r="E359" t="s">
        <v>4685</v>
      </c>
      <c r="F359">
        <v>1.5</v>
      </c>
      <c r="G359" s="35">
        <v>6.8999999999999996E-14</v>
      </c>
      <c r="H359" s="35"/>
    </row>
    <row r="360" spans="1:8" x14ac:dyDescent="0.2">
      <c r="A360" t="s">
        <v>5122</v>
      </c>
      <c r="B360">
        <v>3337</v>
      </c>
      <c r="C360">
        <v>369</v>
      </c>
      <c r="D360">
        <v>249.36</v>
      </c>
      <c r="E360" t="s">
        <v>4685</v>
      </c>
      <c r="F360">
        <v>1.48</v>
      </c>
      <c r="G360" s="35">
        <v>4.3999999999999998E-10</v>
      </c>
      <c r="H360" s="35"/>
    </row>
    <row r="361" spans="1:8" x14ac:dyDescent="0.2">
      <c r="A361" t="s">
        <v>5097</v>
      </c>
      <c r="B361">
        <v>6064</v>
      </c>
      <c r="C361">
        <v>670</v>
      </c>
      <c r="D361">
        <v>453.14</v>
      </c>
      <c r="E361" t="s">
        <v>4685</v>
      </c>
      <c r="F361">
        <v>1.48</v>
      </c>
      <c r="G361" s="35">
        <v>2.12E-25</v>
      </c>
      <c r="H361" s="35"/>
    </row>
    <row r="362" spans="1:8" x14ac:dyDescent="0.2">
      <c r="A362" t="s">
        <v>5056</v>
      </c>
      <c r="B362">
        <v>3700</v>
      </c>
      <c r="C362">
        <v>408</v>
      </c>
      <c r="D362">
        <v>276.49</v>
      </c>
      <c r="E362" t="s">
        <v>4685</v>
      </c>
      <c r="F362">
        <v>1.48</v>
      </c>
      <c r="G362" s="35">
        <v>1.6E-11</v>
      </c>
      <c r="H362" s="35"/>
    </row>
    <row r="363" spans="1:8" x14ac:dyDescent="0.2">
      <c r="A363" t="s">
        <v>5096</v>
      </c>
      <c r="B363">
        <v>4090</v>
      </c>
      <c r="C363">
        <v>451</v>
      </c>
      <c r="D363">
        <v>305.63</v>
      </c>
      <c r="E363" t="s">
        <v>4685</v>
      </c>
      <c r="F363">
        <v>1.48</v>
      </c>
      <c r="G363" s="35">
        <v>1.96E-13</v>
      </c>
      <c r="H363" s="35"/>
    </row>
    <row r="364" spans="1:8" x14ac:dyDescent="0.2">
      <c r="A364" t="s">
        <v>5065</v>
      </c>
      <c r="B364">
        <v>3933</v>
      </c>
      <c r="C364">
        <v>433</v>
      </c>
      <c r="D364">
        <v>293.89999999999998</v>
      </c>
      <c r="E364" t="s">
        <v>4685</v>
      </c>
      <c r="F364">
        <v>1.47</v>
      </c>
      <c r="G364" s="35">
        <v>1.5399999999999999E-12</v>
      </c>
      <c r="H364" s="35"/>
    </row>
    <row r="365" spans="1:8" x14ac:dyDescent="0.2">
      <c r="A365" t="s">
        <v>5073</v>
      </c>
      <c r="B365">
        <v>2193</v>
      </c>
      <c r="C365">
        <v>241</v>
      </c>
      <c r="D365">
        <v>163.88</v>
      </c>
      <c r="E365" t="s">
        <v>4685</v>
      </c>
      <c r="F365">
        <v>1.47</v>
      </c>
      <c r="G365" s="35">
        <v>7.3399999999999995E-5</v>
      </c>
      <c r="H365" s="35"/>
    </row>
    <row r="366" spans="1:8" x14ac:dyDescent="0.2">
      <c r="A366" t="s">
        <v>5028</v>
      </c>
      <c r="B366">
        <v>3080</v>
      </c>
      <c r="C366">
        <v>337</v>
      </c>
      <c r="D366">
        <v>230.16</v>
      </c>
      <c r="E366" t="s">
        <v>4685</v>
      </c>
      <c r="F366">
        <v>1.46</v>
      </c>
      <c r="G366" s="35">
        <v>3.5199999999999998E-8</v>
      </c>
      <c r="H366" s="35"/>
    </row>
    <row r="367" spans="1:8" x14ac:dyDescent="0.2">
      <c r="A367" t="s">
        <v>5119</v>
      </c>
      <c r="B367">
        <v>5160</v>
      </c>
      <c r="C367">
        <v>564</v>
      </c>
      <c r="D367">
        <v>385.59</v>
      </c>
      <c r="E367" t="s">
        <v>4685</v>
      </c>
      <c r="F367">
        <v>1.46</v>
      </c>
      <c r="G367" s="35">
        <v>3.3599999999999998E-18</v>
      </c>
      <c r="H367" s="35"/>
    </row>
    <row r="368" spans="1:8" x14ac:dyDescent="0.2">
      <c r="A368" t="s">
        <v>5094</v>
      </c>
      <c r="B368">
        <v>4154</v>
      </c>
      <c r="C368">
        <v>454</v>
      </c>
      <c r="D368">
        <v>310.42</v>
      </c>
      <c r="E368" t="s">
        <v>4685</v>
      </c>
      <c r="F368">
        <v>1.46</v>
      </c>
      <c r="G368" s="35">
        <v>6.7700000000000004E-13</v>
      </c>
      <c r="H368" s="35"/>
    </row>
    <row r="369" spans="1:8" x14ac:dyDescent="0.2">
      <c r="A369" t="s">
        <v>5099</v>
      </c>
      <c r="B369">
        <v>6086</v>
      </c>
      <c r="C369">
        <v>665</v>
      </c>
      <c r="D369">
        <v>454.79</v>
      </c>
      <c r="E369" t="s">
        <v>4685</v>
      </c>
      <c r="F369">
        <v>1.46</v>
      </c>
      <c r="G369" s="35">
        <v>8.8100000000000004E-24</v>
      </c>
      <c r="H369" s="35"/>
    </row>
    <row r="370" spans="1:8" x14ac:dyDescent="0.2">
      <c r="A370" t="s">
        <v>5120</v>
      </c>
      <c r="B370">
        <v>5057</v>
      </c>
      <c r="C370">
        <v>550</v>
      </c>
      <c r="D370">
        <v>377.89</v>
      </c>
      <c r="E370" t="s">
        <v>4685</v>
      </c>
      <c r="F370">
        <v>1.46</v>
      </c>
      <c r="G370" s="35">
        <v>4.7399999999999997E-17</v>
      </c>
      <c r="H370" s="35"/>
    </row>
    <row r="371" spans="1:8" x14ac:dyDescent="0.2">
      <c r="A371" t="s">
        <v>5030</v>
      </c>
      <c r="B371">
        <v>1621</v>
      </c>
      <c r="C371">
        <v>176</v>
      </c>
      <c r="D371">
        <v>121.13</v>
      </c>
      <c r="E371" t="s">
        <v>4685</v>
      </c>
      <c r="F371">
        <v>1.45</v>
      </c>
      <c r="G371" s="35">
        <v>2.2700000000000001E-2</v>
      </c>
      <c r="H371" s="35"/>
    </row>
    <row r="372" spans="1:8" x14ac:dyDescent="0.2">
      <c r="A372" t="s">
        <v>4937</v>
      </c>
      <c r="B372">
        <v>2138</v>
      </c>
      <c r="C372">
        <v>232</v>
      </c>
      <c r="D372">
        <v>159.77000000000001</v>
      </c>
      <c r="E372" t="s">
        <v>4685</v>
      </c>
      <c r="F372">
        <v>1.45</v>
      </c>
      <c r="G372" s="35">
        <v>3.6999999999999999E-4</v>
      </c>
      <c r="H372" s="35"/>
    </row>
    <row r="373" spans="1:8" x14ac:dyDescent="0.2">
      <c r="A373" t="s">
        <v>5026</v>
      </c>
      <c r="B373">
        <v>3463</v>
      </c>
      <c r="C373">
        <v>372</v>
      </c>
      <c r="D373">
        <v>258.77999999999997</v>
      </c>
      <c r="E373" t="s">
        <v>4685</v>
      </c>
      <c r="F373">
        <v>1.44</v>
      </c>
      <c r="G373" s="35">
        <v>1.6800000000000002E-8</v>
      </c>
      <c r="H373" s="35"/>
    </row>
    <row r="374" spans="1:8" x14ac:dyDescent="0.2">
      <c r="A374" t="s">
        <v>5029</v>
      </c>
      <c r="B374">
        <v>3403</v>
      </c>
      <c r="C374">
        <v>365</v>
      </c>
      <c r="D374">
        <v>254.3</v>
      </c>
      <c r="E374" t="s">
        <v>4685</v>
      </c>
      <c r="F374">
        <v>1.44</v>
      </c>
      <c r="G374" s="35">
        <v>3.2700000000000002E-8</v>
      </c>
      <c r="H374" s="35"/>
    </row>
    <row r="375" spans="1:8" x14ac:dyDescent="0.2">
      <c r="A375" t="s">
        <v>5111</v>
      </c>
      <c r="B375">
        <v>5538</v>
      </c>
      <c r="C375">
        <v>592</v>
      </c>
      <c r="D375">
        <v>413.84</v>
      </c>
      <c r="E375" t="s">
        <v>4685</v>
      </c>
      <c r="F375">
        <v>1.43</v>
      </c>
      <c r="G375" s="35">
        <v>1.9700000000000001E-17</v>
      </c>
      <c r="H375" s="35"/>
    </row>
    <row r="376" spans="1:8" x14ac:dyDescent="0.2">
      <c r="A376" t="s">
        <v>5118</v>
      </c>
      <c r="B376">
        <v>4052</v>
      </c>
      <c r="C376">
        <v>432</v>
      </c>
      <c r="D376">
        <v>302.79000000000002</v>
      </c>
      <c r="E376" t="s">
        <v>4685</v>
      </c>
      <c r="F376">
        <v>1.43</v>
      </c>
      <c r="G376" s="35">
        <v>2.85E-10</v>
      </c>
      <c r="H376" s="35"/>
    </row>
    <row r="377" spans="1:8" x14ac:dyDescent="0.2">
      <c r="A377" t="s">
        <v>5112</v>
      </c>
      <c r="B377">
        <v>6587</v>
      </c>
      <c r="C377">
        <v>699</v>
      </c>
      <c r="D377">
        <v>492.23</v>
      </c>
      <c r="E377" t="s">
        <v>4685</v>
      </c>
      <c r="F377">
        <v>1.42</v>
      </c>
      <c r="G377" s="35">
        <v>3.5499999999999999E-22</v>
      </c>
      <c r="H377" s="35"/>
    </row>
    <row r="378" spans="1:8" x14ac:dyDescent="0.2">
      <c r="A378" t="s">
        <v>5105</v>
      </c>
      <c r="B378">
        <v>5706</v>
      </c>
      <c r="C378">
        <v>602</v>
      </c>
      <c r="D378">
        <v>426.39</v>
      </c>
      <c r="E378" t="s">
        <v>4685</v>
      </c>
      <c r="F378">
        <v>1.41</v>
      </c>
      <c r="G378" s="35">
        <v>1.35E-16</v>
      </c>
      <c r="H378" s="35"/>
    </row>
    <row r="379" spans="1:8" x14ac:dyDescent="0.2">
      <c r="A379" t="s">
        <v>5055</v>
      </c>
      <c r="B379">
        <v>4174</v>
      </c>
      <c r="C379">
        <v>439</v>
      </c>
      <c r="D379">
        <v>311.91000000000003</v>
      </c>
      <c r="E379" t="s">
        <v>4685</v>
      </c>
      <c r="F379">
        <v>1.41</v>
      </c>
      <c r="G379" s="35">
        <v>1.1200000000000001E-9</v>
      </c>
      <c r="H379" s="35"/>
    </row>
    <row r="380" spans="1:8" x14ac:dyDescent="0.2">
      <c r="A380" t="s">
        <v>5116</v>
      </c>
      <c r="B380">
        <v>5927</v>
      </c>
      <c r="C380">
        <v>623</v>
      </c>
      <c r="D380">
        <v>442.91</v>
      </c>
      <c r="E380" t="s">
        <v>4685</v>
      </c>
      <c r="F380">
        <v>1.41</v>
      </c>
      <c r="G380" s="35">
        <v>3.8799999999999997E-17</v>
      </c>
      <c r="H380" s="35"/>
    </row>
    <row r="381" spans="1:8" x14ac:dyDescent="0.2">
      <c r="A381" t="s">
        <v>5080</v>
      </c>
      <c r="B381">
        <v>3704</v>
      </c>
      <c r="C381">
        <v>389</v>
      </c>
      <c r="D381">
        <v>276.79000000000002</v>
      </c>
      <c r="E381" t="s">
        <v>4685</v>
      </c>
      <c r="F381">
        <v>1.41</v>
      </c>
      <c r="G381" s="35">
        <v>7.6399999999999996E-8</v>
      </c>
      <c r="H381" s="35"/>
    </row>
    <row r="382" spans="1:8" x14ac:dyDescent="0.2">
      <c r="A382" t="s">
        <v>5125</v>
      </c>
      <c r="B382">
        <v>6376</v>
      </c>
      <c r="C382">
        <v>668</v>
      </c>
      <c r="D382">
        <v>476.46</v>
      </c>
      <c r="E382" t="s">
        <v>4685</v>
      </c>
      <c r="F382">
        <v>1.4</v>
      </c>
      <c r="G382" s="35">
        <v>5.3299999999999998E-19</v>
      </c>
      <c r="H382" s="35"/>
    </row>
    <row r="383" spans="1:8" x14ac:dyDescent="0.2">
      <c r="A383" t="s">
        <v>5061</v>
      </c>
      <c r="B383">
        <v>4528</v>
      </c>
      <c r="C383">
        <v>474</v>
      </c>
      <c r="D383">
        <v>338.36</v>
      </c>
      <c r="E383" t="s">
        <v>4685</v>
      </c>
      <c r="F383">
        <v>1.4</v>
      </c>
      <c r="G383" s="35">
        <v>1.1800000000000001E-10</v>
      </c>
      <c r="H383" s="35"/>
    </row>
    <row r="384" spans="1:8" x14ac:dyDescent="0.2">
      <c r="A384" t="s">
        <v>5095</v>
      </c>
      <c r="B384">
        <v>5003</v>
      </c>
      <c r="C384">
        <v>500</v>
      </c>
      <c r="D384">
        <v>373.86</v>
      </c>
      <c r="E384" t="s">
        <v>4685</v>
      </c>
      <c r="F384">
        <v>1.34</v>
      </c>
      <c r="G384" s="35">
        <v>2.5200000000000001E-8</v>
      </c>
      <c r="H384" s="35"/>
    </row>
    <row r="385" spans="1:8" x14ac:dyDescent="0.2">
      <c r="A385" t="s">
        <v>5130</v>
      </c>
      <c r="B385">
        <v>2614</v>
      </c>
      <c r="C385">
        <v>260</v>
      </c>
      <c r="D385">
        <v>195.34</v>
      </c>
      <c r="E385" t="s">
        <v>4685</v>
      </c>
      <c r="F385">
        <v>1.33</v>
      </c>
      <c r="G385" s="35">
        <v>4.4499999999999998E-2</v>
      </c>
      <c r="H385" s="35"/>
    </row>
    <row r="386" spans="1:8" x14ac:dyDescent="0.2">
      <c r="A386" t="s">
        <v>5131</v>
      </c>
      <c r="B386">
        <v>2614</v>
      </c>
      <c r="C386">
        <v>260</v>
      </c>
      <c r="D386">
        <v>195.34</v>
      </c>
      <c r="E386" t="s">
        <v>4685</v>
      </c>
      <c r="F386">
        <v>1.33</v>
      </c>
      <c r="G386" s="35">
        <v>4.4499999999999998E-2</v>
      </c>
      <c r="H386" s="35"/>
    </row>
    <row r="387" spans="1:8" x14ac:dyDescent="0.2">
      <c r="A387" t="s">
        <v>5101</v>
      </c>
      <c r="B387">
        <v>5569</v>
      </c>
      <c r="C387">
        <v>553</v>
      </c>
      <c r="D387">
        <v>416.15</v>
      </c>
      <c r="E387" t="s">
        <v>4685</v>
      </c>
      <c r="F387">
        <v>1.33</v>
      </c>
      <c r="G387" s="35">
        <v>1.86E-9</v>
      </c>
      <c r="H387" s="35"/>
    </row>
    <row r="388" spans="1:8" x14ac:dyDescent="0.2">
      <c r="A388" t="s">
        <v>5132</v>
      </c>
      <c r="B388">
        <v>8034</v>
      </c>
      <c r="C388">
        <v>795</v>
      </c>
      <c r="D388">
        <v>600.36</v>
      </c>
      <c r="E388" t="s">
        <v>4685</v>
      </c>
      <c r="F388">
        <v>1.32</v>
      </c>
      <c r="G388" s="35">
        <v>4.4700000000000001E-18</v>
      </c>
      <c r="H388" s="35"/>
    </row>
    <row r="389" spans="1:8" x14ac:dyDescent="0.2">
      <c r="A389" t="s">
        <v>5138</v>
      </c>
      <c r="B389">
        <v>11067</v>
      </c>
      <c r="C389">
        <v>1066</v>
      </c>
      <c r="D389">
        <v>827</v>
      </c>
      <c r="E389" t="s">
        <v>4685</v>
      </c>
      <c r="F389">
        <v>1.29</v>
      </c>
      <c r="G389" s="35">
        <v>4.3500000000000001E-29</v>
      </c>
      <c r="H389" s="35"/>
    </row>
    <row r="390" spans="1:8" x14ac:dyDescent="0.2">
      <c r="A390" t="s">
        <v>5136</v>
      </c>
      <c r="B390">
        <v>11522</v>
      </c>
      <c r="C390">
        <v>1103</v>
      </c>
      <c r="D390">
        <v>861</v>
      </c>
      <c r="E390" t="s">
        <v>4685</v>
      </c>
      <c r="F390">
        <v>1.28</v>
      </c>
      <c r="G390" s="35">
        <v>1.3800000000000001E-30</v>
      </c>
      <c r="H390" s="35"/>
    </row>
    <row r="391" spans="1:8" x14ac:dyDescent="0.2">
      <c r="A391" t="s">
        <v>5140</v>
      </c>
      <c r="B391">
        <v>12242</v>
      </c>
      <c r="C391">
        <v>1151</v>
      </c>
      <c r="D391">
        <v>914.81</v>
      </c>
      <c r="E391" t="s">
        <v>4685</v>
      </c>
      <c r="F391">
        <v>1.26</v>
      </c>
      <c r="G391" s="35">
        <v>2.9200000000000001E-30</v>
      </c>
      <c r="H391" s="35"/>
    </row>
    <row r="392" spans="1:8" x14ac:dyDescent="0.2">
      <c r="A392" t="s">
        <v>5123</v>
      </c>
      <c r="B392">
        <v>6584</v>
      </c>
      <c r="C392">
        <v>617</v>
      </c>
      <c r="D392">
        <v>492</v>
      </c>
      <c r="E392" t="s">
        <v>4685</v>
      </c>
      <c r="F392">
        <v>1.25</v>
      </c>
      <c r="G392" s="35">
        <v>1.06E-6</v>
      </c>
      <c r="H392" s="35"/>
    </row>
    <row r="393" spans="1:8" x14ac:dyDescent="0.2">
      <c r="A393" t="s">
        <v>5141</v>
      </c>
      <c r="B393">
        <v>4443</v>
      </c>
      <c r="C393">
        <v>414</v>
      </c>
      <c r="D393">
        <v>332.01</v>
      </c>
      <c r="E393" t="s">
        <v>4685</v>
      </c>
      <c r="F393">
        <v>1.25</v>
      </c>
      <c r="G393" s="35">
        <v>1.7299999999999999E-2</v>
      </c>
      <c r="H393" s="35"/>
    </row>
    <row r="394" spans="1:8" x14ac:dyDescent="0.2">
      <c r="A394" t="s">
        <v>5134</v>
      </c>
      <c r="B394">
        <v>5080</v>
      </c>
      <c r="C394">
        <v>470</v>
      </c>
      <c r="D394">
        <v>379.61</v>
      </c>
      <c r="E394" t="s">
        <v>4685</v>
      </c>
      <c r="F394">
        <v>1.24</v>
      </c>
      <c r="G394" s="35">
        <v>5.0200000000000002E-3</v>
      </c>
      <c r="H394" s="35"/>
    </row>
    <row r="395" spans="1:8" x14ac:dyDescent="0.2">
      <c r="A395" t="s">
        <v>5149</v>
      </c>
      <c r="B395">
        <v>15054</v>
      </c>
      <c r="C395">
        <v>1288</v>
      </c>
      <c r="D395">
        <v>1124.94</v>
      </c>
      <c r="E395" t="s">
        <v>4685</v>
      </c>
      <c r="F395">
        <v>1.1399999999999999</v>
      </c>
      <c r="G395" s="35">
        <v>1.5700000000000001E-17</v>
      </c>
      <c r="H395" s="35"/>
    </row>
    <row r="396" spans="1:8" x14ac:dyDescent="0.2">
      <c r="A396" t="s">
        <v>5150</v>
      </c>
      <c r="B396">
        <v>17689</v>
      </c>
      <c r="C396">
        <v>1451</v>
      </c>
      <c r="D396">
        <v>1321.84</v>
      </c>
      <c r="E396" t="s">
        <v>4685</v>
      </c>
      <c r="F396">
        <v>1.1000000000000001</v>
      </c>
      <c r="G396" s="35">
        <v>1.9899999999999999E-20</v>
      </c>
      <c r="H396" s="35"/>
    </row>
    <row r="397" spans="1:8" x14ac:dyDescent="0.2">
      <c r="A397" t="s">
        <v>5151</v>
      </c>
      <c r="B397">
        <v>2906</v>
      </c>
      <c r="C397">
        <v>88</v>
      </c>
      <c r="D397">
        <v>217.16</v>
      </c>
      <c r="E397" t="s">
        <v>5152</v>
      </c>
      <c r="F397">
        <v>0.41</v>
      </c>
      <c r="G397" s="35">
        <v>0</v>
      </c>
      <c r="H397" s="35"/>
    </row>
    <row r="398" spans="1:8" x14ac:dyDescent="0.2">
      <c r="G398" s="35"/>
      <c r="H398" s="35"/>
    </row>
    <row r="399" spans="1:8" x14ac:dyDescent="0.2">
      <c r="G399" s="35"/>
      <c r="H399" s="35"/>
    </row>
    <row r="400" spans="1:8" x14ac:dyDescent="0.2">
      <c r="G400" s="35"/>
      <c r="H400" s="35"/>
    </row>
    <row r="401" spans="7:8" x14ac:dyDescent="0.2">
      <c r="G401" s="35"/>
      <c r="H401" s="35"/>
    </row>
    <row r="402" spans="7:8" x14ac:dyDescent="0.2">
      <c r="G402" s="35"/>
      <c r="H402" s="35"/>
    </row>
    <row r="403" spans="7:8" x14ac:dyDescent="0.2">
      <c r="G403" s="35"/>
      <c r="H403" s="35"/>
    </row>
    <row r="404" spans="7:8" x14ac:dyDescent="0.2">
      <c r="G404" s="35"/>
      <c r="H404" s="35"/>
    </row>
    <row r="405" spans="7:8" x14ac:dyDescent="0.2">
      <c r="G405" s="35"/>
      <c r="H405" s="35"/>
    </row>
    <row r="406" spans="7:8" x14ac:dyDescent="0.2">
      <c r="G406" s="35"/>
      <c r="H406" s="35"/>
    </row>
    <row r="407" spans="7:8" x14ac:dyDescent="0.2">
      <c r="G407" s="35"/>
      <c r="H407" s="35"/>
    </row>
    <row r="408" spans="7:8" x14ac:dyDescent="0.2">
      <c r="G408" s="35"/>
      <c r="H408" s="35"/>
    </row>
    <row r="409" spans="7:8" x14ac:dyDescent="0.2">
      <c r="G409" s="35"/>
      <c r="H409" s="35"/>
    </row>
    <row r="410" spans="7:8" x14ac:dyDescent="0.2">
      <c r="G410" s="35"/>
      <c r="H410" s="35"/>
    </row>
    <row r="411" spans="7:8" x14ac:dyDescent="0.2">
      <c r="G411" s="35"/>
      <c r="H411" s="35"/>
    </row>
    <row r="412" spans="7:8" x14ac:dyDescent="0.2">
      <c r="G412" s="35"/>
      <c r="H412" s="35"/>
    </row>
    <row r="413" spans="7:8" x14ac:dyDescent="0.2">
      <c r="G413" s="35"/>
      <c r="H413" s="35"/>
    </row>
    <row r="414" spans="7:8" x14ac:dyDescent="0.2">
      <c r="G414" s="35"/>
      <c r="H414" s="35"/>
    </row>
    <row r="415" spans="7:8" x14ac:dyDescent="0.2">
      <c r="G415" s="35"/>
      <c r="H415" s="35"/>
    </row>
    <row r="416" spans="7:8" x14ac:dyDescent="0.2">
      <c r="G416" s="35"/>
      <c r="H416" s="35"/>
    </row>
    <row r="417" spans="7:8" x14ac:dyDescent="0.2">
      <c r="G417" s="35"/>
      <c r="H417" s="35"/>
    </row>
    <row r="418" spans="7:8" x14ac:dyDescent="0.2">
      <c r="G418" s="35"/>
      <c r="H418" s="35"/>
    </row>
    <row r="419" spans="7:8" x14ac:dyDescent="0.2">
      <c r="G419" s="35"/>
      <c r="H419" s="35"/>
    </row>
    <row r="420" spans="7:8" x14ac:dyDescent="0.2">
      <c r="G420" s="35"/>
      <c r="H420" s="35"/>
    </row>
    <row r="421" spans="7:8" x14ac:dyDescent="0.2">
      <c r="G421" s="35"/>
      <c r="H421" s="35"/>
    </row>
    <row r="422" spans="7:8" x14ac:dyDescent="0.2">
      <c r="G422" s="35"/>
      <c r="H422" s="35"/>
    </row>
    <row r="423" spans="7:8" x14ac:dyDescent="0.2">
      <c r="G423" s="35"/>
      <c r="H423" s="35"/>
    </row>
    <row r="424" spans="7:8" x14ac:dyDescent="0.2">
      <c r="G424" s="35"/>
      <c r="H424" s="35"/>
    </row>
    <row r="425" spans="7:8" x14ac:dyDescent="0.2">
      <c r="G425" s="35"/>
      <c r="H425" s="35"/>
    </row>
    <row r="426" spans="7:8" x14ac:dyDescent="0.2">
      <c r="G426" s="35"/>
      <c r="H426" s="35"/>
    </row>
    <row r="427" spans="7:8" x14ac:dyDescent="0.2">
      <c r="G427" s="35"/>
      <c r="H427" s="35"/>
    </row>
    <row r="428" spans="7:8" x14ac:dyDescent="0.2">
      <c r="G428" s="35"/>
      <c r="H428" s="35"/>
    </row>
    <row r="429" spans="7:8" x14ac:dyDescent="0.2">
      <c r="G429" s="35"/>
      <c r="H429" s="35"/>
    </row>
    <row r="430" spans="7:8" x14ac:dyDescent="0.2">
      <c r="G430" s="35"/>
      <c r="H430" s="35"/>
    </row>
    <row r="431" spans="7:8" x14ac:dyDescent="0.2">
      <c r="G431" s="35"/>
      <c r="H431" s="35"/>
    </row>
    <row r="432" spans="7:8" x14ac:dyDescent="0.2">
      <c r="G432" s="35"/>
      <c r="H432" s="35"/>
    </row>
    <row r="433" spans="7:8" x14ac:dyDescent="0.2">
      <c r="G433" s="35"/>
      <c r="H433" s="35"/>
    </row>
    <row r="434" spans="7:8" x14ac:dyDescent="0.2">
      <c r="G434" s="35"/>
      <c r="H434" s="35"/>
    </row>
    <row r="435" spans="7:8" x14ac:dyDescent="0.2">
      <c r="G435" s="35"/>
      <c r="H435" s="35"/>
    </row>
    <row r="436" spans="7:8" x14ac:dyDescent="0.2">
      <c r="G436" s="35"/>
      <c r="H436" s="35"/>
    </row>
    <row r="437" spans="7:8" x14ac:dyDescent="0.2">
      <c r="G437" s="35"/>
      <c r="H437" s="35"/>
    </row>
    <row r="438" spans="7:8" x14ac:dyDescent="0.2">
      <c r="G438" s="35"/>
      <c r="H438" s="35"/>
    </row>
    <row r="439" spans="7:8" x14ac:dyDescent="0.2">
      <c r="G439" s="35"/>
      <c r="H439" s="35"/>
    </row>
    <row r="440" spans="7:8" x14ac:dyDescent="0.2">
      <c r="G440" s="35"/>
      <c r="H440" s="35"/>
    </row>
    <row r="441" spans="7:8" x14ac:dyDescent="0.2">
      <c r="G441" s="35"/>
      <c r="H441" s="35"/>
    </row>
    <row r="442" spans="7:8" x14ac:dyDescent="0.2">
      <c r="G442" s="35"/>
      <c r="H442" s="35"/>
    </row>
    <row r="443" spans="7:8" x14ac:dyDescent="0.2">
      <c r="G443" s="35"/>
      <c r="H443" s="35"/>
    </row>
    <row r="444" spans="7:8" x14ac:dyDescent="0.2">
      <c r="G444" s="35"/>
      <c r="H444" s="35"/>
    </row>
    <row r="445" spans="7:8" x14ac:dyDescent="0.2">
      <c r="G445" s="35"/>
      <c r="H445" s="35"/>
    </row>
    <row r="446" spans="7:8" x14ac:dyDescent="0.2">
      <c r="G446" s="35"/>
      <c r="H446" s="35"/>
    </row>
    <row r="447" spans="7:8" x14ac:dyDescent="0.2">
      <c r="G447" s="35"/>
      <c r="H447" s="35"/>
    </row>
    <row r="448" spans="7:8" x14ac:dyDescent="0.2">
      <c r="G448" s="35"/>
      <c r="H448" s="35"/>
    </row>
    <row r="449" spans="7:8" x14ac:dyDescent="0.2">
      <c r="G449" s="35"/>
      <c r="H449" s="35"/>
    </row>
    <row r="450" spans="7:8" x14ac:dyDescent="0.2">
      <c r="G450" s="35"/>
      <c r="H450" s="35"/>
    </row>
    <row r="451" spans="7:8" x14ac:dyDescent="0.2">
      <c r="G451" s="35"/>
      <c r="H451" s="35"/>
    </row>
    <row r="452" spans="7:8" x14ac:dyDescent="0.2">
      <c r="G452" s="35"/>
      <c r="H452" s="35"/>
    </row>
    <row r="453" spans="7:8" x14ac:dyDescent="0.2">
      <c r="G453" s="35"/>
      <c r="H453" s="35"/>
    </row>
    <row r="454" spans="7:8" x14ac:dyDescent="0.2">
      <c r="G454" s="35"/>
      <c r="H454" s="35"/>
    </row>
    <row r="455" spans="7:8" x14ac:dyDescent="0.2">
      <c r="G455" s="35"/>
      <c r="H455" s="35"/>
    </row>
    <row r="456" spans="7:8" x14ac:dyDescent="0.2">
      <c r="G456" s="35"/>
      <c r="H456" s="35"/>
    </row>
    <row r="457" spans="7:8" x14ac:dyDescent="0.2">
      <c r="G457" s="35"/>
      <c r="H457" s="35"/>
    </row>
    <row r="458" spans="7:8" x14ac:dyDescent="0.2">
      <c r="G458" s="35"/>
      <c r="H458" s="35"/>
    </row>
    <row r="459" spans="7:8" x14ac:dyDescent="0.2">
      <c r="G459" s="35"/>
      <c r="H459" s="35"/>
    </row>
    <row r="460" spans="7:8" x14ac:dyDescent="0.2">
      <c r="G460" s="35"/>
      <c r="H460" s="35"/>
    </row>
    <row r="461" spans="7:8" x14ac:dyDescent="0.2">
      <c r="G461" s="35"/>
      <c r="H461" s="35"/>
    </row>
    <row r="462" spans="7:8" x14ac:dyDescent="0.2">
      <c r="G462" s="35"/>
      <c r="H462" s="35"/>
    </row>
    <row r="463" spans="7:8" x14ac:dyDescent="0.2">
      <c r="G463" s="35"/>
      <c r="H463" s="35"/>
    </row>
    <row r="464" spans="7:8" x14ac:dyDescent="0.2">
      <c r="G464" s="35"/>
      <c r="H464" s="35"/>
    </row>
    <row r="465" spans="7:8" x14ac:dyDescent="0.2">
      <c r="G465" s="35"/>
      <c r="H465" s="35"/>
    </row>
    <row r="466" spans="7:8" x14ac:dyDescent="0.2">
      <c r="G466" s="35"/>
      <c r="H466" s="35"/>
    </row>
    <row r="467" spans="7:8" x14ac:dyDescent="0.2">
      <c r="G467" s="35"/>
      <c r="H467" s="35"/>
    </row>
    <row r="468" spans="7:8" x14ac:dyDescent="0.2">
      <c r="G468" s="35"/>
      <c r="H468" s="35"/>
    </row>
    <row r="469" spans="7:8" x14ac:dyDescent="0.2">
      <c r="G469" s="35"/>
      <c r="H469" s="35"/>
    </row>
    <row r="470" spans="7:8" x14ac:dyDescent="0.2">
      <c r="G470" s="35"/>
      <c r="H470" s="35"/>
    </row>
    <row r="471" spans="7:8" x14ac:dyDescent="0.2">
      <c r="G471" s="35"/>
      <c r="H471" s="35"/>
    </row>
    <row r="472" spans="7:8" x14ac:dyDescent="0.2">
      <c r="G472" s="35"/>
      <c r="H472" s="35"/>
    </row>
    <row r="473" spans="7:8" x14ac:dyDescent="0.2">
      <c r="G473" s="35"/>
      <c r="H473" s="35"/>
    </row>
    <row r="474" spans="7:8" x14ac:dyDescent="0.2">
      <c r="G474" s="35"/>
      <c r="H474" s="35"/>
    </row>
    <row r="475" spans="7:8" x14ac:dyDescent="0.2">
      <c r="G475" s="35"/>
      <c r="H475" s="35"/>
    </row>
    <row r="476" spans="7:8" x14ac:dyDescent="0.2">
      <c r="G476" s="35"/>
      <c r="H476" s="35"/>
    </row>
    <row r="477" spans="7:8" x14ac:dyDescent="0.2">
      <c r="G477" s="35"/>
      <c r="H477" s="35"/>
    </row>
    <row r="478" spans="7:8" x14ac:dyDescent="0.2">
      <c r="G478" s="35"/>
      <c r="H478" s="35"/>
    </row>
    <row r="479" spans="7:8" x14ac:dyDescent="0.2">
      <c r="G479" s="35"/>
      <c r="H479" s="35"/>
    </row>
    <row r="480" spans="7:8" x14ac:dyDescent="0.2">
      <c r="G480" s="35"/>
      <c r="H480" s="35"/>
    </row>
    <row r="481" spans="7:8" x14ac:dyDescent="0.2">
      <c r="G481" s="35"/>
      <c r="H481" s="35"/>
    </row>
    <row r="482" spans="7:8" x14ac:dyDescent="0.2">
      <c r="G482" s="35"/>
      <c r="H482" s="35"/>
    </row>
    <row r="483" spans="7:8" x14ac:dyDescent="0.2">
      <c r="G483" s="35"/>
      <c r="H483" s="35"/>
    </row>
    <row r="484" spans="7:8" x14ac:dyDescent="0.2">
      <c r="G484" s="35"/>
      <c r="H484" s="35"/>
    </row>
    <row r="485" spans="7:8" x14ac:dyDescent="0.2">
      <c r="G485" s="35"/>
      <c r="H485" s="35"/>
    </row>
    <row r="486" spans="7:8" x14ac:dyDescent="0.2">
      <c r="G486" s="35"/>
      <c r="H486" s="35"/>
    </row>
    <row r="487" spans="7:8" x14ac:dyDescent="0.2">
      <c r="G487" s="35"/>
      <c r="H487" s="35"/>
    </row>
    <row r="488" spans="7:8" x14ac:dyDescent="0.2">
      <c r="G488" s="35"/>
      <c r="H488" s="35"/>
    </row>
    <row r="489" spans="7:8" x14ac:dyDescent="0.2">
      <c r="G489" s="35"/>
      <c r="H489" s="35"/>
    </row>
    <row r="490" spans="7:8" x14ac:dyDescent="0.2">
      <c r="G490" s="35"/>
      <c r="H490" s="35"/>
    </row>
    <row r="491" spans="7:8" x14ac:dyDescent="0.2">
      <c r="G491" s="35"/>
      <c r="H491" s="35"/>
    </row>
    <row r="492" spans="7:8" x14ac:dyDescent="0.2">
      <c r="G492" s="35"/>
      <c r="H492" s="35"/>
    </row>
    <row r="493" spans="7:8" x14ac:dyDescent="0.2">
      <c r="G493" s="35"/>
      <c r="H493" s="35"/>
    </row>
    <row r="494" spans="7:8" x14ac:dyDescent="0.2">
      <c r="G494" s="35"/>
      <c r="H494" s="35"/>
    </row>
    <row r="495" spans="7:8" x14ac:dyDescent="0.2">
      <c r="G495" s="35"/>
      <c r="H495" s="35"/>
    </row>
    <row r="496" spans="7:8" x14ac:dyDescent="0.2">
      <c r="G496" s="35"/>
      <c r="H496" s="35"/>
    </row>
    <row r="497" spans="7:8" x14ac:dyDescent="0.2">
      <c r="G497" s="35"/>
      <c r="H497" s="35"/>
    </row>
    <row r="498" spans="7:8" x14ac:dyDescent="0.2">
      <c r="G498" s="35"/>
      <c r="H498" s="35"/>
    </row>
    <row r="499" spans="7:8" x14ac:dyDescent="0.2">
      <c r="G499" s="35"/>
      <c r="H499" s="35"/>
    </row>
    <row r="500" spans="7:8" x14ac:dyDescent="0.2">
      <c r="G500" s="35"/>
      <c r="H500" s="35"/>
    </row>
    <row r="501" spans="7:8" x14ac:dyDescent="0.2">
      <c r="G501" s="35"/>
      <c r="H501" s="35"/>
    </row>
    <row r="502" spans="7:8" x14ac:dyDescent="0.2">
      <c r="G502" s="35"/>
      <c r="H502" s="35"/>
    </row>
    <row r="503" spans="7:8" x14ac:dyDescent="0.2">
      <c r="G503" s="35"/>
      <c r="H503" s="35"/>
    </row>
    <row r="504" spans="7:8" x14ac:dyDescent="0.2">
      <c r="G504" s="35"/>
      <c r="H504" s="35"/>
    </row>
    <row r="505" spans="7:8" x14ac:dyDescent="0.2">
      <c r="G505" s="35"/>
      <c r="H505" s="35"/>
    </row>
    <row r="506" spans="7:8" x14ac:dyDescent="0.2">
      <c r="G506" s="35"/>
      <c r="H506" s="35"/>
    </row>
    <row r="507" spans="7:8" x14ac:dyDescent="0.2">
      <c r="G507" s="35"/>
      <c r="H507" s="35"/>
    </row>
    <row r="508" spans="7:8" x14ac:dyDescent="0.2">
      <c r="G508" s="35"/>
      <c r="H508" s="35"/>
    </row>
    <row r="509" spans="7:8" x14ac:dyDescent="0.2">
      <c r="G509" s="35"/>
      <c r="H509" s="35"/>
    </row>
    <row r="510" spans="7:8" x14ac:dyDescent="0.2">
      <c r="G510" s="35"/>
      <c r="H510" s="35"/>
    </row>
    <row r="511" spans="7:8" x14ac:dyDescent="0.2">
      <c r="G511" s="35"/>
      <c r="H511" s="35"/>
    </row>
    <row r="512" spans="7:8" x14ac:dyDescent="0.2">
      <c r="G512" s="35"/>
      <c r="H512" s="35"/>
    </row>
    <row r="513" spans="7:8" x14ac:dyDescent="0.2">
      <c r="G513" s="35"/>
      <c r="H513" s="35"/>
    </row>
    <row r="514" spans="7:8" x14ac:dyDescent="0.2">
      <c r="G514" s="35"/>
      <c r="H514" s="35"/>
    </row>
    <row r="515" spans="7:8" x14ac:dyDescent="0.2">
      <c r="G515" s="35"/>
      <c r="H515" s="35"/>
    </row>
    <row r="516" spans="7:8" x14ac:dyDescent="0.2">
      <c r="G516" s="35"/>
      <c r="H516" s="35"/>
    </row>
    <row r="517" spans="7:8" x14ac:dyDescent="0.2">
      <c r="G517" s="35"/>
      <c r="H517" s="35"/>
    </row>
    <row r="518" spans="7:8" x14ac:dyDescent="0.2">
      <c r="G518" s="35"/>
      <c r="H518" s="35"/>
    </row>
    <row r="519" spans="7:8" x14ac:dyDescent="0.2">
      <c r="G519" s="35"/>
      <c r="H519" s="35"/>
    </row>
    <row r="520" spans="7:8" x14ac:dyDescent="0.2">
      <c r="G520" s="35"/>
      <c r="H520" s="35"/>
    </row>
    <row r="521" spans="7:8" x14ac:dyDescent="0.2">
      <c r="G521" s="35"/>
      <c r="H521" s="35"/>
    </row>
    <row r="522" spans="7:8" x14ac:dyDescent="0.2">
      <c r="G522" s="35"/>
      <c r="H522" s="35"/>
    </row>
    <row r="523" spans="7:8" x14ac:dyDescent="0.2">
      <c r="G523" s="35"/>
      <c r="H523" s="35"/>
    </row>
    <row r="524" spans="7:8" x14ac:dyDescent="0.2">
      <c r="G524" s="35"/>
      <c r="H524" s="35"/>
    </row>
    <row r="525" spans="7:8" x14ac:dyDescent="0.2">
      <c r="G525" s="35"/>
      <c r="H525" s="35"/>
    </row>
    <row r="526" spans="7:8" x14ac:dyDescent="0.2">
      <c r="G526" s="35"/>
      <c r="H526" s="35"/>
    </row>
    <row r="527" spans="7:8" x14ac:dyDescent="0.2">
      <c r="G527" s="35"/>
      <c r="H527" s="35"/>
    </row>
    <row r="528" spans="7:8" x14ac:dyDescent="0.2">
      <c r="G528" s="35"/>
      <c r="H528" s="35"/>
    </row>
    <row r="529" spans="7:8" x14ac:dyDescent="0.2">
      <c r="G529" s="35"/>
      <c r="H529" s="35"/>
    </row>
    <row r="530" spans="7:8" x14ac:dyDescent="0.2">
      <c r="G530" s="35"/>
      <c r="H530" s="35"/>
    </row>
    <row r="531" spans="7:8" x14ac:dyDescent="0.2">
      <c r="G531" s="35"/>
      <c r="H531" s="35"/>
    </row>
    <row r="532" spans="7:8" x14ac:dyDescent="0.2">
      <c r="G532" s="35"/>
      <c r="H532" s="35"/>
    </row>
    <row r="533" spans="7:8" x14ac:dyDescent="0.2">
      <c r="G533" s="35"/>
      <c r="H533" s="35"/>
    </row>
    <row r="534" spans="7:8" x14ac:dyDescent="0.2">
      <c r="G534" s="35"/>
      <c r="H534" s="35"/>
    </row>
    <row r="535" spans="7:8" x14ac:dyDescent="0.2">
      <c r="G535" s="35"/>
      <c r="H535" s="35"/>
    </row>
    <row r="536" spans="7:8" x14ac:dyDescent="0.2">
      <c r="G536" s="35"/>
      <c r="H536" s="35"/>
    </row>
    <row r="537" spans="7:8" x14ac:dyDescent="0.2">
      <c r="G537" s="35"/>
      <c r="H537" s="35"/>
    </row>
    <row r="538" spans="7:8" x14ac:dyDescent="0.2">
      <c r="G538" s="35"/>
      <c r="H538" s="35"/>
    </row>
    <row r="539" spans="7:8" x14ac:dyDescent="0.2">
      <c r="G539" s="35"/>
      <c r="H539" s="35"/>
    </row>
    <row r="540" spans="7:8" x14ac:dyDescent="0.2">
      <c r="G540" s="35"/>
      <c r="H540" s="35"/>
    </row>
    <row r="541" spans="7:8" x14ac:dyDescent="0.2">
      <c r="G541" s="35"/>
      <c r="H541" s="35"/>
    </row>
    <row r="542" spans="7:8" x14ac:dyDescent="0.2">
      <c r="G542" s="35"/>
      <c r="H542" s="35"/>
    </row>
    <row r="543" spans="7:8" x14ac:dyDescent="0.2">
      <c r="G543" s="35"/>
      <c r="H543" s="35"/>
    </row>
    <row r="544" spans="7:8" x14ac:dyDescent="0.2">
      <c r="G544" s="35"/>
      <c r="H544" s="35"/>
    </row>
    <row r="545" spans="7:8" x14ac:dyDescent="0.2">
      <c r="G545" s="35"/>
      <c r="H545" s="35"/>
    </row>
    <row r="546" spans="7:8" x14ac:dyDescent="0.2">
      <c r="G546" s="35"/>
      <c r="H546" s="35"/>
    </row>
    <row r="547" spans="7:8" x14ac:dyDescent="0.2">
      <c r="G547" s="35"/>
      <c r="H547" s="35"/>
    </row>
    <row r="548" spans="7:8" x14ac:dyDescent="0.2">
      <c r="G548" s="35"/>
      <c r="H548" s="35"/>
    </row>
    <row r="549" spans="7:8" x14ac:dyDescent="0.2">
      <c r="G549" s="35"/>
      <c r="H549" s="35"/>
    </row>
    <row r="550" spans="7:8" x14ac:dyDescent="0.2">
      <c r="G550" s="35"/>
      <c r="H550" s="35"/>
    </row>
    <row r="551" spans="7:8" x14ac:dyDescent="0.2">
      <c r="G551" s="35"/>
      <c r="H551" s="35"/>
    </row>
    <row r="552" spans="7:8" x14ac:dyDescent="0.2">
      <c r="G552" s="35"/>
      <c r="H552" s="35"/>
    </row>
    <row r="553" spans="7:8" x14ac:dyDescent="0.2">
      <c r="G553" s="35"/>
      <c r="H553" s="35"/>
    </row>
    <row r="554" spans="7:8" x14ac:dyDescent="0.2">
      <c r="G554" s="35"/>
      <c r="H554" s="35"/>
    </row>
    <row r="555" spans="7:8" x14ac:dyDescent="0.2">
      <c r="G555" s="35"/>
      <c r="H555" s="35"/>
    </row>
    <row r="556" spans="7:8" x14ac:dyDescent="0.2">
      <c r="G556" s="35"/>
      <c r="H556" s="35"/>
    </row>
    <row r="557" spans="7:8" x14ac:dyDescent="0.2">
      <c r="G557" s="35"/>
      <c r="H557" s="35"/>
    </row>
    <row r="558" spans="7:8" x14ac:dyDescent="0.2">
      <c r="G558" s="35"/>
      <c r="H558" s="35"/>
    </row>
    <row r="559" spans="7:8" x14ac:dyDescent="0.2">
      <c r="G559" s="35"/>
      <c r="H559" s="35"/>
    </row>
    <row r="560" spans="7:8" x14ac:dyDescent="0.2">
      <c r="G560" s="35"/>
      <c r="H560" s="35"/>
    </row>
    <row r="561" spans="7:8" x14ac:dyDescent="0.2">
      <c r="G561" s="35"/>
      <c r="H561" s="35"/>
    </row>
    <row r="562" spans="7:8" x14ac:dyDescent="0.2">
      <c r="G562" s="35"/>
      <c r="H562" s="35"/>
    </row>
    <row r="563" spans="7:8" x14ac:dyDescent="0.2">
      <c r="G563" s="35"/>
      <c r="H563" s="35"/>
    </row>
    <row r="564" spans="7:8" x14ac:dyDescent="0.2">
      <c r="G564" s="35"/>
      <c r="H564" s="35"/>
    </row>
    <row r="565" spans="7:8" x14ac:dyDescent="0.2">
      <c r="G565" s="35"/>
      <c r="H565" s="35"/>
    </row>
    <row r="566" spans="7:8" x14ac:dyDescent="0.2">
      <c r="G566" s="35"/>
      <c r="H566" s="35"/>
    </row>
    <row r="567" spans="7:8" x14ac:dyDescent="0.2">
      <c r="G567" s="35"/>
      <c r="H567" s="35"/>
    </row>
    <row r="568" spans="7:8" x14ac:dyDescent="0.2">
      <c r="G568" s="35"/>
      <c r="H568" s="35"/>
    </row>
    <row r="569" spans="7:8" x14ac:dyDescent="0.2">
      <c r="G569" s="35"/>
      <c r="H569" s="35"/>
    </row>
    <row r="570" spans="7:8" x14ac:dyDescent="0.2">
      <c r="G570" s="35"/>
      <c r="H570" s="35"/>
    </row>
    <row r="571" spans="7:8" x14ac:dyDescent="0.2">
      <c r="G571" s="35"/>
      <c r="H571" s="35"/>
    </row>
    <row r="572" spans="7:8" x14ac:dyDescent="0.2">
      <c r="G572" s="35"/>
      <c r="H572" s="35"/>
    </row>
    <row r="573" spans="7:8" x14ac:dyDescent="0.2">
      <c r="G573" s="35"/>
      <c r="H573" s="35"/>
    </row>
    <row r="574" spans="7:8" x14ac:dyDescent="0.2">
      <c r="G574" s="35"/>
      <c r="H574" s="35"/>
    </row>
    <row r="575" spans="7:8" x14ac:dyDescent="0.2">
      <c r="G575" s="35"/>
      <c r="H575" s="35"/>
    </row>
    <row r="576" spans="7:8" x14ac:dyDescent="0.2">
      <c r="G576" s="35"/>
      <c r="H576" s="35"/>
    </row>
    <row r="577" spans="7:8" x14ac:dyDescent="0.2">
      <c r="G577" s="35"/>
      <c r="H577" s="35"/>
    </row>
    <row r="578" spans="7:8" x14ac:dyDescent="0.2">
      <c r="G578" s="35"/>
      <c r="H578" s="35"/>
    </row>
    <row r="579" spans="7:8" x14ac:dyDescent="0.2">
      <c r="G579" s="35"/>
      <c r="H579" s="35"/>
    </row>
    <row r="580" spans="7:8" x14ac:dyDescent="0.2">
      <c r="G580" s="35"/>
      <c r="H580" s="35"/>
    </row>
    <row r="581" spans="7:8" x14ac:dyDescent="0.2">
      <c r="G581" s="35"/>
      <c r="H581" s="35"/>
    </row>
    <row r="582" spans="7:8" x14ac:dyDescent="0.2">
      <c r="G582" s="35"/>
      <c r="H582" s="35"/>
    </row>
    <row r="583" spans="7:8" x14ac:dyDescent="0.2">
      <c r="G583" s="35"/>
      <c r="H583" s="35"/>
    </row>
    <row r="584" spans="7:8" x14ac:dyDescent="0.2">
      <c r="G584" s="35"/>
      <c r="H584" s="35"/>
    </row>
    <row r="585" spans="7:8" x14ac:dyDescent="0.2">
      <c r="G585" s="35"/>
      <c r="H585" s="35"/>
    </row>
    <row r="586" spans="7:8" x14ac:dyDescent="0.2">
      <c r="G586" s="35"/>
      <c r="H586" s="35"/>
    </row>
    <row r="587" spans="7:8" x14ac:dyDescent="0.2">
      <c r="G587" s="35"/>
      <c r="H587" s="35"/>
    </row>
    <row r="588" spans="7:8" x14ac:dyDescent="0.2">
      <c r="G588" s="35"/>
      <c r="H588" s="35"/>
    </row>
    <row r="589" spans="7:8" x14ac:dyDescent="0.2">
      <c r="G589" s="35"/>
      <c r="H589" s="35"/>
    </row>
    <row r="590" spans="7:8" x14ac:dyDescent="0.2">
      <c r="G590" s="35"/>
      <c r="H590" s="35"/>
    </row>
    <row r="591" spans="7:8" x14ac:dyDescent="0.2">
      <c r="G591" s="35"/>
      <c r="H591" s="35"/>
    </row>
    <row r="592" spans="7:8" x14ac:dyDescent="0.2">
      <c r="G592" s="35"/>
      <c r="H592" s="35"/>
    </row>
    <row r="593" spans="7:8" x14ac:dyDescent="0.2">
      <c r="G593" s="35"/>
      <c r="H593" s="35"/>
    </row>
    <row r="594" spans="7:8" x14ac:dyDescent="0.2">
      <c r="G594" s="35"/>
      <c r="H594" s="35"/>
    </row>
    <row r="595" spans="7:8" x14ac:dyDescent="0.2">
      <c r="G595" s="35"/>
      <c r="H595" s="35"/>
    </row>
    <row r="596" spans="7:8" x14ac:dyDescent="0.2">
      <c r="G596" s="35"/>
      <c r="H596" s="35"/>
    </row>
    <row r="597" spans="7:8" x14ac:dyDescent="0.2">
      <c r="G597" s="35"/>
      <c r="H597" s="35"/>
    </row>
    <row r="598" spans="7:8" x14ac:dyDescent="0.2">
      <c r="G598" s="35"/>
      <c r="H598" s="35"/>
    </row>
    <row r="599" spans="7:8" x14ac:dyDescent="0.2">
      <c r="G599" s="35"/>
      <c r="H599" s="35"/>
    </row>
    <row r="600" spans="7:8" x14ac:dyDescent="0.2">
      <c r="G600" s="35"/>
      <c r="H600" s="35"/>
    </row>
    <row r="601" spans="7:8" x14ac:dyDescent="0.2">
      <c r="G601" s="35"/>
      <c r="H601" s="35"/>
    </row>
    <row r="602" spans="7:8" x14ac:dyDescent="0.2">
      <c r="G602" s="35"/>
      <c r="H602" s="35"/>
    </row>
    <row r="603" spans="7:8" x14ac:dyDescent="0.2">
      <c r="G603" s="35"/>
      <c r="H603" s="35"/>
    </row>
    <row r="604" spans="7:8" x14ac:dyDescent="0.2">
      <c r="G604" s="35"/>
      <c r="H604" s="35"/>
    </row>
    <row r="605" spans="7:8" x14ac:dyDescent="0.2">
      <c r="G605" s="35"/>
      <c r="H605" s="35"/>
    </row>
    <row r="606" spans="7:8" x14ac:dyDescent="0.2">
      <c r="G606" s="35"/>
      <c r="H606" s="35"/>
    </row>
    <row r="607" spans="7:8" x14ac:dyDescent="0.2">
      <c r="G607" s="35"/>
      <c r="H607" s="35"/>
    </row>
    <row r="608" spans="7:8" x14ac:dyDescent="0.2">
      <c r="G608" s="35"/>
      <c r="H608" s="35"/>
    </row>
    <row r="609" spans="7:8" x14ac:dyDescent="0.2">
      <c r="G609" s="35"/>
      <c r="H609" s="35"/>
    </row>
    <row r="610" spans="7:8" x14ac:dyDescent="0.2">
      <c r="G610" s="35"/>
      <c r="H610" s="35"/>
    </row>
    <row r="611" spans="7:8" x14ac:dyDescent="0.2">
      <c r="G611" s="35"/>
      <c r="H611" s="35"/>
    </row>
    <row r="612" spans="7:8" x14ac:dyDescent="0.2">
      <c r="G612" s="35"/>
      <c r="H612" s="35"/>
    </row>
    <row r="613" spans="7:8" x14ac:dyDescent="0.2">
      <c r="G613" s="35"/>
      <c r="H613" s="35"/>
    </row>
    <row r="614" spans="7:8" x14ac:dyDescent="0.2">
      <c r="G614" s="35"/>
      <c r="H614" s="35"/>
    </row>
    <row r="615" spans="7:8" x14ac:dyDescent="0.2">
      <c r="G615" s="35"/>
      <c r="H615" s="35"/>
    </row>
    <row r="616" spans="7:8" x14ac:dyDescent="0.2">
      <c r="G616" s="35"/>
      <c r="H616" s="35"/>
    </row>
    <row r="617" spans="7:8" x14ac:dyDescent="0.2">
      <c r="G617" s="35"/>
      <c r="H617" s="35"/>
    </row>
    <row r="618" spans="7:8" x14ac:dyDescent="0.2">
      <c r="G618" s="35"/>
      <c r="H618" s="35"/>
    </row>
    <row r="619" spans="7:8" x14ac:dyDescent="0.2">
      <c r="G619" s="35"/>
      <c r="H619" s="35"/>
    </row>
    <row r="620" spans="7:8" x14ac:dyDescent="0.2">
      <c r="G620" s="35"/>
      <c r="H620" s="35"/>
    </row>
    <row r="621" spans="7:8" x14ac:dyDescent="0.2">
      <c r="G621" s="35"/>
      <c r="H621" s="35"/>
    </row>
    <row r="622" spans="7:8" x14ac:dyDescent="0.2">
      <c r="G622" s="35"/>
      <c r="H622" s="35"/>
    </row>
    <row r="623" spans="7:8" x14ac:dyDescent="0.2">
      <c r="G623" s="35"/>
      <c r="H623" s="35"/>
    </row>
    <row r="624" spans="7:8" x14ac:dyDescent="0.2">
      <c r="G624" s="35"/>
      <c r="H624" s="35"/>
    </row>
    <row r="625" spans="7:8" x14ac:dyDescent="0.2">
      <c r="G625" s="35"/>
      <c r="H625" s="35"/>
    </row>
    <row r="626" spans="7:8" x14ac:dyDescent="0.2">
      <c r="G626" s="35"/>
      <c r="H626" s="35"/>
    </row>
    <row r="627" spans="7:8" x14ac:dyDescent="0.2">
      <c r="G627" s="35"/>
      <c r="H627" s="35"/>
    </row>
    <row r="628" spans="7:8" x14ac:dyDescent="0.2">
      <c r="G628" s="35"/>
      <c r="H628" s="35"/>
    </row>
    <row r="629" spans="7:8" x14ac:dyDescent="0.2">
      <c r="G629" s="35"/>
      <c r="H629" s="35"/>
    </row>
    <row r="630" spans="7:8" x14ac:dyDescent="0.2">
      <c r="G630" s="35"/>
      <c r="H630" s="35"/>
    </row>
    <row r="631" spans="7:8" x14ac:dyDescent="0.2">
      <c r="G631" s="35"/>
      <c r="H631" s="35"/>
    </row>
    <row r="632" spans="7:8" x14ac:dyDescent="0.2">
      <c r="G632" s="35"/>
      <c r="H632" s="35"/>
    </row>
    <row r="633" spans="7:8" x14ac:dyDescent="0.2">
      <c r="G633" s="35"/>
      <c r="H633" s="35"/>
    </row>
    <row r="634" spans="7:8" x14ac:dyDescent="0.2">
      <c r="G634" s="35"/>
      <c r="H634" s="35"/>
    </row>
    <row r="635" spans="7:8" x14ac:dyDescent="0.2">
      <c r="G635" s="35"/>
      <c r="H635" s="35"/>
    </row>
    <row r="636" spans="7:8" x14ac:dyDescent="0.2">
      <c r="G636" s="35"/>
      <c r="H636" s="35"/>
    </row>
    <row r="637" spans="7:8" x14ac:dyDescent="0.2">
      <c r="G637" s="35"/>
      <c r="H637" s="35"/>
    </row>
    <row r="638" spans="7:8" x14ac:dyDescent="0.2">
      <c r="G638" s="35"/>
      <c r="H638" s="35"/>
    </row>
    <row r="639" spans="7:8" x14ac:dyDescent="0.2">
      <c r="G639" s="35"/>
      <c r="H639" s="35"/>
    </row>
    <row r="640" spans="7:8" x14ac:dyDescent="0.2">
      <c r="G640" s="35"/>
      <c r="H640" s="35"/>
    </row>
    <row r="641" spans="7:8" x14ac:dyDescent="0.2">
      <c r="G641" s="35"/>
      <c r="H641" s="35"/>
    </row>
    <row r="642" spans="7:8" x14ac:dyDescent="0.2">
      <c r="G642" s="35"/>
      <c r="H642" s="35"/>
    </row>
    <row r="643" spans="7:8" x14ac:dyDescent="0.2">
      <c r="G643" s="35"/>
      <c r="H643" s="35"/>
    </row>
    <row r="644" spans="7:8" x14ac:dyDescent="0.2">
      <c r="G644" s="35"/>
      <c r="H644" s="35"/>
    </row>
    <row r="645" spans="7:8" x14ac:dyDescent="0.2">
      <c r="G645" s="35"/>
      <c r="H645" s="35"/>
    </row>
    <row r="646" spans="7:8" x14ac:dyDescent="0.2">
      <c r="G646" s="35"/>
      <c r="H646" s="35"/>
    </row>
    <row r="647" spans="7:8" x14ac:dyDescent="0.2">
      <c r="G647" s="35"/>
      <c r="H647" s="35"/>
    </row>
    <row r="648" spans="7:8" x14ac:dyDescent="0.2">
      <c r="G648" s="35"/>
      <c r="H648" s="35"/>
    </row>
    <row r="649" spans="7:8" x14ac:dyDescent="0.2">
      <c r="G649" s="35"/>
      <c r="H649" s="35"/>
    </row>
    <row r="650" spans="7:8" x14ac:dyDescent="0.2">
      <c r="G650" s="35"/>
      <c r="H650" s="35"/>
    </row>
    <row r="651" spans="7:8" x14ac:dyDescent="0.2">
      <c r="G651" s="35"/>
      <c r="H651" s="35"/>
    </row>
    <row r="652" spans="7:8" x14ac:dyDescent="0.2">
      <c r="G652" s="35"/>
      <c r="H652" s="35"/>
    </row>
    <row r="653" spans="7:8" x14ac:dyDescent="0.2">
      <c r="G653" s="35"/>
      <c r="H653" s="35"/>
    </row>
    <row r="654" spans="7:8" x14ac:dyDescent="0.2">
      <c r="G654" s="35"/>
      <c r="H654" s="35"/>
    </row>
    <row r="655" spans="7:8" x14ac:dyDescent="0.2">
      <c r="G655" s="35"/>
      <c r="H655" s="35"/>
    </row>
    <row r="656" spans="7:8" x14ac:dyDescent="0.2">
      <c r="G656" s="35"/>
      <c r="H656" s="35"/>
    </row>
    <row r="657" spans="7:8" x14ac:dyDescent="0.2">
      <c r="G657" s="35"/>
      <c r="H657" s="35"/>
    </row>
    <row r="658" spans="7:8" x14ac:dyDescent="0.2">
      <c r="G658" s="35"/>
      <c r="H658" s="35"/>
    </row>
    <row r="659" spans="7:8" x14ac:dyDescent="0.2">
      <c r="G659" s="35"/>
      <c r="H659" s="35"/>
    </row>
    <row r="660" spans="7:8" x14ac:dyDescent="0.2">
      <c r="G660" s="35"/>
      <c r="H660" s="35"/>
    </row>
    <row r="661" spans="7:8" x14ac:dyDescent="0.2">
      <c r="G661" s="35"/>
      <c r="H661" s="35"/>
    </row>
    <row r="662" spans="7:8" x14ac:dyDescent="0.2">
      <c r="G662" s="35"/>
      <c r="H662" s="35"/>
    </row>
    <row r="663" spans="7:8" x14ac:dyDescent="0.2">
      <c r="G663" s="35"/>
      <c r="H663" s="35"/>
    </row>
    <row r="664" spans="7:8" x14ac:dyDescent="0.2">
      <c r="G664" s="35"/>
      <c r="H664" s="35"/>
    </row>
    <row r="665" spans="7:8" x14ac:dyDescent="0.2">
      <c r="G665" s="35"/>
      <c r="H665" s="35"/>
    </row>
    <row r="666" spans="7:8" x14ac:dyDescent="0.2">
      <c r="G666" s="35"/>
      <c r="H666" s="35"/>
    </row>
    <row r="667" spans="7:8" x14ac:dyDescent="0.2">
      <c r="G667" s="35"/>
      <c r="H667" s="35"/>
    </row>
    <row r="668" spans="7:8" x14ac:dyDescent="0.2">
      <c r="G668" s="35"/>
      <c r="H668" s="35"/>
    </row>
    <row r="669" spans="7:8" x14ac:dyDescent="0.2">
      <c r="G669" s="35"/>
      <c r="H669" s="35"/>
    </row>
    <row r="670" spans="7:8" x14ac:dyDescent="0.2">
      <c r="G670" s="35"/>
      <c r="H670" s="35"/>
    </row>
    <row r="671" spans="7:8" x14ac:dyDescent="0.2">
      <c r="G671" s="35"/>
      <c r="H671" s="35"/>
    </row>
    <row r="672" spans="7:8" x14ac:dyDescent="0.2">
      <c r="G672" s="35"/>
      <c r="H672" s="35"/>
    </row>
    <row r="673" spans="7:8" x14ac:dyDescent="0.2">
      <c r="G673" s="35"/>
      <c r="H673" s="35"/>
    </row>
    <row r="674" spans="7:8" x14ac:dyDescent="0.2">
      <c r="G674" s="35"/>
      <c r="H674" s="35"/>
    </row>
    <row r="675" spans="7:8" x14ac:dyDescent="0.2">
      <c r="G675" s="35"/>
      <c r="H675" s="35"/>
    </row>
    <row r="676" spans="7:8" x14ac:dyDescent="0.2">
      <c r="G676" s="35"/>
      <c r="H676" s="35"/>
    </row>
    <row r="677" spans="7:8" x14ac:dyDescent="0.2">
      <c r="G677" s="35"/>
      <c r="H677" s="35"/>
    </row>
    <row r="678" spans="7:8" x14ac:dyDescent="0.2">
      <c r="G678" s="35"/>
      <c r="H678" s="35"/>
    </row>
    <row r="679" spans="7:8" x14ac:dyDescent="0.2">
      <c r="G679" s="35"/>
      <c r="H679" s="35"/>
    </row>
    <row r="680" spans="7:8" x14ac:dyDescent="0.2">
      <c r="G680" s="35"/>
      <c r="H680" s="35"/>
    </row>
    <row r="681" spans="7:8" x14ac:dyDescent="0.2">
      <c r="G681" s="35"/>
      <c r="H681" s="35"/>
    </row>
    <row r="682" spans="7:8" x14ac:dyDescent="0.2">
      <c r="G682" s="35"/>
      <c r="H682" s="35"/>
    </row>
    <row r="683" spans="7:8" x14ac:dyDescent="0.2">
      <c r="G683" s="35"/>
      <c r="H683" s="35"/>
    </row>
    <row r="684" spans="7:8" x14ac:dyDescent="0.2">
      <c r="G684" s="35"/>
      <c r="H684" s="35"/>
    </row>
    <row r="685" spans="7:8" x14ac:dyDescent="0.2">
      <c r="G685" s="35"/>
      <c r="H685" s="35"/>
    </row>
    <row r="686" spans="7:8" x14ac:dyDescent="0.2">
      <c r="G686" s="35"/>
      <c r="H686" s="35"/>
    </row>
    <row r="687" spans="7:8" x14ac:dyDescent="0.2">
      <c r="G687" s="35"/>
      <c r="H687" s="35"/>
    </row>
    <row r="688" spans="7:8" x14ac:dyDescent="0.2">
      <c r="G688" s="35"/>
      <c r="H688" s="35"/>
    </row>
    <row r="689" spans="7:8" x14ac:dyDescent="0.2">
      <c r="G689" s="35"/>
      <c r="H689" s="35"/>
    </row>
    <row r="690" spans="7:8" x14ac:dyDescent="0.2">
      <c r="G690" s="35"/>
      <c r="H690" s="35"/>
    </row>
    <row r="691" spans="7:8" x14ac:dyDescent="0.2">
      <c r="G691" s="35"/>
      <c r="H691" s="35"/>
    </row>
    <row r="692" spans="7:8" x14ac:dyDescent="0.2">
      <c r="G692" s="35"/>
      <c r="H692" s="35"/>
    </row>
    <row r="693" spans="7:8" x14ac:dyDescent="0.2">
      <c r="G693" s="35"/>
      <c r="H693" s="35"/>
    </row>
    <row r="694" spans="7:8" x14ac:dyDescent="0.2">
      <c r="G694" s="35"/>
      <c r="H694" s="35"/>
    </row>
    <row r="695" spans="7:8" x14ac:dyDescent="0.2">
      <c r="G695" s="35"/>
      <c r="H695" s="35"/>
    </row>
    <row r="696" spans="7:8" x14ac:dyDescent="0.2">
      <c r="G696" s="35"/>
      <c r="H696" s="35"/>
    </row>
    <row r="697" spans="7:8" x14ac:dyDescent="0.2">
      <c r="G697" s="35"/>
      <c r="H697" s="35"/>
    </row>
    <row r="698" spans="7:8" x14ac:dyDescent="0.2">
      <c r="G698" s="35"/>
      <c r="H698" s="35"/>
    </row>
    <row r="699" spans="7:8" x14ac:dyDescent="0.2">
      <c r="G699" s="35"/>
      <c r="H699" s="35"/>
    </row>
    <row r="700" spans="7:8" x14ac:dyDescent="0.2">
      <c r="G700" s="35"/>
      <c r="H700" s="35"/>
    </row>
    <row r="701" spans="7:8" x14ac:dyDescent="0.2">
      <c r="G701" s="35"/>
      <c r="H701" s="35"/>
    </row>
    <row r="702" spans="7:8" x14ac:dyDescent="0.2">
      <c r="G702" s="35"/>
      <c r="H702" s="35"/>
    </row>
    <row r="703" spans="7:8" x14ac:dyDescent="0.2">
      <c r="G703" s="35"/>
      <c r="H703" s="35"/>
    </row>
    <row r="704" spans="7:8" x14ac:dyDescent="0.2">
      <c r="G704" s="35"/>
      <c r="H704" s="35"/>
    </row>
    <row r="705" spans="7:8" x14ac:dyDescent="0.2">
      <c r="G705" s="35"/>
      <c r="H705" s="35"/>
    </row>
    <row r="706" spans="7:8" x14ac:dyDescent="0.2">
      <c r="G706" s="35"/>
      <c r="H706" s="35"/>
    </row>
    <row r="707" spans="7:8" x14ac:dyDescent="0.2">
      <c r="G707" s="35"/>
      <c r="H707" s="35"/>
    </row>
    <row r="708" spans="7:8" x14ac:dyDescent="0.2">
      <c r="G708" s="35"/>
      <c r="H708" s="35"/>
    </row>
    <row r="709" spans="7:8" x14ac:dyDescent="0.2">
      <c r="G709" s="35"/>
      <c r="H709" s="35"/>
    </row>
    <row r="710" spans="7:8" x14ac:dyDescent="0.2">
      <c r="G710" s="35"/>
      <c r="H710" s="35"/>
    </row>
    <row r="711" spans="7:8" x14ac:dyDescent="0.2">
      <c r="G711" s="35"/>
      <c r="H711" s="35"/>
    </row>
    <row r="712" spans="7:8" x14ac:dyDescent="0.2">
      <c r="G712" s="35"/>
      <c r="H712" s="35"/>
    </row>
    <row r="713" spans="7:8" x14ac:dyDescent="0.2">
      <c r="G713" s="35"/>
      <c r="H713" s="35"/>
    </row>
    <row r="714" spans="7:8" x14ac:dyDescent="0.2">
      <c r="G714" s="35"/>
      <c r="H714" s="35"/>
    </row>
    <row r="715" spans="7:8" x14ac:dyDescent="0.2">
      <c r="G715" s="35"/>
      <c r="H715" s="35"/>
    </row>
    <row r="716" spans="7:8" x14ac:dyDescent="0.2">
      <c r="G716" s="35"/>
      <c r="H716" s="35"/>
    </row>
    <row r="717" spans="7:8" x14ac:dyDescent="0.2">
      <c r="G717" s="35"/>
      <c r="H717" s="35"/>
    </row>
    <row r="718" spans="7:8" x14ac:dyDescent="0.2">
      <c r="G718" s="35"/>
      <c r="H718" s="35"/>
    </row>
    <row r="719" spans="7:8" x14ac:dyDescent="0.2">
      <c r="G719" s="35"/>
      <c r="H719" s="35"/>
    </row>
    <row r="720" spans="7:8" x14ac:dyDescent="0.2">
      <c r="G720" s="35"/>
      <c r="H720" s="35"/>
    </row>
    <row r="721" spans="7:8" x14ac:dyDescent="0.2">
      <c r="G721" s="35"/>
      <c r="H721" s="35"/>
    </row>
    <row r="722" spans="7:8" x14ac:dyDescent="0.2">
      <c r="G722" s="35"/>
      <c r="H722" s="35"/>
    </row>
    <row r="723" spans="7:8" x14ac:dyDescent="0.2">
      <c r="G723" s="35"/>
      <c r="H723" s="35"/>
    </row>
    <row r="724" spans="7:8" x14ac:dyDescent="0.2">
      <c r="G724" s="35"/>
      <c r="H724" s="35"/>
    </row>
    <row r="725" spans="7:8" x14ac:dyDescent="0.2">
      <c r="G725" s="35"/>
      <c r="H725" s="35"/>
    </row>
    <row r="726" spans="7:8" x14ac:dyDescent="0.2">
      <c r="G726" s="35"/>
      <c r="H726" s="35"/>
    </row>
    <row r="727" spans="7:8" x14ac:dyDescent="0.2">
      <c r="G727" s="35"/>
      <c r="H727" s="35"/>
    </row>
    <row r="728" spans="7:8" x14ac:dyDescent="0.2">
      <c r="G728" s="35"/>
      <c r="H728" s="35"/>
    </row>
    <row r="729" spans="7:8" x14ac:dyDescent="0.2">
      <c r="G729" s="35"/>
      <c r="H729" s="35"/>
    </row>
    <row r="730" spans="7:8" x14ac:dyDescent="0.2">
      <c r="G730" s="35"/>
      <c r="H730" s="35"/>
    </row>
    <row r="731" spans="7:8" x14ac:dyDescent="0.2">
      <c r="G731" s="35"/>
      <c r="H731" s="35"/>
    </row>
    <row r="732" spans="7:8" x14ac:dyDescent="0.2">
      <c r="G732" s="35"/>
      <c r="H732" s="35"/>
    </row>
    <row r="733" spans="7:8" x14ac:dyDescent="0.2">
      <c r="G733" s="35"/>
      <c r="H733" s="35"/>
    </row>
    <row r="734" spans="7:8" x14ac:dyDescent="0.2">
      <c r="G734" s="35"/>
      <c r="H734" s="35"/>
    </row>
    <row r="735" spans="7:8" x14ac:dyDescent="0.2">
      <c r="G735" s="35"/>
      <c r="H735" s="35"/>
    </row>
    <row r="736" spans="7:8" x14ac:dyDescent="0.2">
      <c r="G736" s="35"/>
      <c r="H736" s="35"/>
    </row>
    <row r="737" spans="7:8" x14ac:dyDescent="0.2">
      <c r="G737" s="35"/>
      <c r="H737" s="35"/>
    </row>
    <row r="738" spans="7:8" x14ac:dyDescent="0.2">
      <c r="G738" s="35"/>
      <c r="H738" s="35"/>
    </row>
    <row r="739" spans="7:8" x14ac:dyDescent="0.2">
      <c r="G739" s="35"/>
      <c r="H739" s="35"/>
    </row>
    <row r="740" spans="7:8" x14ac:dyDescent="0.2">
      <c r="G740" s="35"/>
      <c r="H740" s="35"/>
    </row>
    <row r="741" spans="7:8" x14ac:dyDescent="0.2">
      <c r="G741" s="35"/>
      <c r="H741" s="35"/>
    </row>
    <row r="742" spans="7:8" x14ac:dyDescent="0.2">
      <c r="G742" s="35"/>
      <c r="H742" s="35"/>
    </row>
    <row r="743" spans="7:8" x14ac:dyDescent="0.2">
      <c r="G743" s="35"/>
      <c r="H743" s="35"/>
    </row>
    <row r="744" spans="7:8" x14ac:dyDescent="0.2">
      <c r="G744" s="35"/>
      <c r="H744" s="35"/>
    </row>
    <row r="745" spans="7:8" x14ac:dyDescent="0.2">
      <c r="G745" s="35"/>
      <c r="H745" s="35"/>
    </row>
    <row r="746" spans="7:8" x14ac:dyDescent="0.2">
      <c r="G746" s="35"/>
      <c r="H746" s="35"/>
    </row>
    <row r="747" spans="7:8" x14ac:dyDescent="0.2">
      <c r="G747" s="35"/>
      <c r="H747" s="35"/>
    </row>
    <row r="748" spans="7:8" x14ac:dyDescent="0.2">
      <c r="G748" s="35"/>
      <c r="H748" s="35"/>
    </row>
    <row r="749" spans="7:8" x14ac:dyDescent="0.2">
      <c r="G749" s="35"/>
      <c r="H749" s="35"/>
    </row>
    <row r="750" spans="7:8" x14ac:dyDescent="0.2">
      <c r="G750" s="35"/>
      <c r="H750" s="35"/>
    </row>
    <row r="751" spans="7:8" x14ac:dyDescent="0.2">
      <c r="G751" s="35"/>
      <c r="H751" s="35"/>
    </row>
    <row r="752" spans="7:8" x14ac:dyDescent="0.2">
      <c r="G752" s="35"/>
      <c r="H752" s="35"/>
    </row>
    <row r="753" spans="7:8" x14ac:dyDescent="0.2">
      <c r="G753" s="35"/>
      <c r="H753" s="35"/>
    </row>
    <row r="754" spans="7:8" x14ac:dyDescent="0.2">
      <c r="G754" s="35"/>
      <c r="H754" s="35"/>
    </row>
    <row r="755" spans="7:8" x14ac:dyDescent="0.2">
      <c r="G755" s="35"/>
      <c r="H755" s="35"/>
    </row>
    <row r="756" spans="7:8" x14ac:dyDescent="0.2">
      <c r="G756" s="35"/>
      <c r="H756" s="35"/>
    </row>
    <row r="757" spans="7:8" x14ac:dyDescent="0.2">
      <c r="G757" s="35"/>
      <c r="H757" s="35"/>
    </row>
    <row r="758" spans="7:8" x14ac:dyDescent="0.2">
      <c r="G758" s="35"/>
      <c r="H758" s="35"/>
    </row>
    <row r="759" spans="7:8" x14ac:dyDescent="0.2">
      <c r="G759" s="35"/>
      <c r="H759" s="35"/>
    </row>
    <row r="760" spans="7:8" x14ac:dyDescent="0.2">
      <c r="G760" s="35"/>
      <c r="H760" s="35"/>
    </row>
    <row r="761" spans="7:8" x14ac:dyDescent="0.2">
      <c r="G761" s="35"/>
      <c r="H761" s="35"/>
    </row>
    <row r="762" spans="7:8" x14ac:dyDescent="0.2">
      <c r="G762" s="35"/>
      <c r="H762" s="35"/>
    </row>
    <row r="763" spans="7:8" x14ac:dyDescent="0.2">
      <c r="G763" s="35"/>
      <c r="H763" s="35"/>
    </row>
    <row r="764" spans="7:8" x14ac:dyDescent="0.2">
      <c r="G764" s="35"/>
      <c r="H764" s="35"/>
    </row>
    <row r="765" spans="7:8" x14ac:dyDescent="0.2">
      <c r="G765" s="35"/>
      <c r="H765" s="35"/>
    </row>
    <row r="766" spans="7:8" x14ac:dyDescent="0.2">
      <c r="G766" s="35"/>
      <c r="H766" s="35"/>
    </row>
    <row r="767" spans="7:8" x14ac:dyDescent="0.2">
      <c r="G767" s="35"/>
      <c r="H767" s="35"/>
    </row>
    <row r="768" spans="7:8" x14ac:dyDescent="0.2">
      <c r="G768" s="35"/>
      <c r="H768" s="35"/>
    </row>
    <row r="769" spans="7:8" x14ac:dyDescent="0.2">
      <c r="G769" s="35"/>
      <c r="H769" s="35"/>
    </row>
    <row r="770" spans="7:8" x14ac:dyDescent="0.2">
      <c r="G770" s="35"/>
      <c r="H770" s="35"/>
    </row>
    <row r="771" spans="7:8" x14ac:dyDescent="0.2">
      <c r="G771" s="35"/>
      <c r="H771" s="35"/>
    </row>
    <row r="772" spans="7:8" x14ac:dyDescent="0.2">
      <c r="G772" s="35"/>
      <c r="H772" s="35"/>
    </row>
    <row r="773" spans="7:8" x14ac:dyDescent="0.2">
      <c r="G773" s="35"/>
      <c r="H773" s="35"/>
    </row>
    <row r="774" spans="7:8" x14ac:dyDescent="0.2">
      <c r="G774" s="35"/>
      <c r="H774" s="35"/>
    </row>
    <row r="775" spans="7:8" x14ac:dyDescent="0.2">
      <c r="G775" s="35"/>
      <c r="H775" s="35"/>
    </row>
    <row r="776" spans="7:8" x14ac:dyDescent="0.2">
      <c r="G776" s="35"/>
      <c r="H776" s="35"/>
    </row>
    <row r="777" spans="7:8" x14ac:dyDescent="0.2">
      <c r="G777" s="35"/>
      <c r="H777" s="35"/>
    </row>
    <row r="778" spans="7:8" x14ac:dyDescent="0.2">
      <c r="G778" s="35"/>
      <c r="H778" s="35"/>
    </row>
    <row r="779" spans="7:8" x14ac:dyDescent="0.2">
      <c r="G779" s="35"/>
      <c r="H779" s="35"/>
    </row>
    <row r="780" spans="7:8" x14ac:dyDescent="0.2">
      <c r="G780" s="35"/>
      <c r="H780" s="35"/>
    </row>
    <row r="781" spans="7:8" x14ac:dyDescent="0.2">
      <c r="G781" s="35"/>
      <c r="H781" s="35"/>
    </row>
    <row r="782" spans="7:8" x14ac:dyDescent="0.2">
      <c r="G782" s="35"/>
      <c r="H782" s="35"/>
    </row>
    <row r="783" spans="7:8" x14ac:dyDescent="0.2">
      <c r="G783" s="35"/>
      <c r="H783" s="35"/>
    </row>
    <row r="784" spans="7:8" x14ac:dyDescent="0.2">
      <c r="G784" s="35"/>
      <c r="H784" s="35"/>
    </row>
    <row r="785" spans="7:8" x14ac:dyDescent="0.2">
      <c r="G785" s="35"/>
      <c r="H785" s="35"/>
    </row>
    <row r="786" spans="7:8" x14ac:dyDescent="0.2">
      <c r="G786" s="35"/>
      <c r="H786" s="35"/>
    </row>
    <row r="787" spans="7:8" x14ac:dyDescent="0.2">
      <c r="G787" s="35"/>
      <c r="H787" s="35"/>
    </row>
    <row r="788" spans="7:8" x14ac:dyDescent="0.2">
      <c r="G788" s="35"/>
      <c r="H788" s="35"/>
    </row>
    <row r="789" spans="7:8" x14ac:dyDescent="0.2">
      <c r="G789" s="35"/>
      <c r="H789" s="35"/>
    </row>
    <row r="790" spans="7:8" x14ac:dyDescent="0.2">
      <c r="G790" s="35"/>
      <c r="H790" s="35"/>
    </row>
    <row r="791" spans="7:8" x14ac:dyDescent="0.2">
      <c r="G791" s="35"/>
      <c r="H791" s="35"/>
    </row>
    <row r="792" spans="7:8" x14ac:dyDescent="0.2">
      <c r="G792" s="35"/>
      <c r="H792" s="35"/>
    </row>
    <row r="793" spans="7:8" x14ac:dyDescent="0.2">
      <c r="G793" s="35"/>
      <c r="H793" s="35"/>
    </row>
    <row r="794" spans="7:8" x14ac:dyDescent="0.2">
      <c r="G794" s="35"/>
      <c r="H794" s="35"/>
    </row>
    <row r="795" spans="7:8" x14ac:dyDescent="0.2">
      <c r="G795" s="35"/>
      <c r="H795" s="35"/>
    </row>
    <row r="796" spans="7:8" x14ac:dyDescent="0.2">
      <c r="G796" s="35"/>
      <c r="H796" s="35"/>
    </row>
    <row r="797" spans="7:8" x14ac:dyDescent="0.2">
      <c r="G797" s="35"/>
      <c r="H797" s="35"/>
    </row>
    <row r="798" spans="7:8" x14ac:dyDescent="0.2">
      <c r="G798" s="35"/>
      <c r="H798" s="35"/>
    </row>
    <row r="799" spans="7:8" x14ac:dyDescent="0.2">
      <c r="G799" s="35"/>
      <c r="H799" s="35"/>
    </row>
    <row r="800" spans="7:8" x14ac:dyDescent="0.2">
      <c r="G800" s="35"/>
      <c r="H800" s="35"/>
    </row>
    <row r="801" spans="7:8" x14ac:dyDescent="0.2">
      <c r="G801" s="35"/>
      <c r="H801" s="35"/>
    </row>
    <row r="802" spans="7:8" x14ac:dyDescent="0.2">
      <c r="G802" s="35"/>
      <c r="H802" s="35"/>
    </row>
    <row r="803" spans="7:8" x14ac:dyDescent="0.2">
      <c r="G803" s="35"/>
      <c r="H803" s="35"/>
    </row>
    <row r="804" spans="7:8" x14ac:dyDescent="0.2">
      <c r="G804" s="35"/>
      <c r="H804" s="35"/>
    </row>
    <row r="805" spans="7:8" x14ac:dyDescent="0.2">
      <c r="G805" s="35"/>
      <c r="H805" s="35"/>
    </row>
    <row r="806" spans="7:8" x14ac:dyDescent="0.2">
      <c r="G806" s="35"/>
      <c r="H806" s="35"/>
    </row>
    <row r="807" spans="7:8" x14ac:dyDescent="0.2">
      <c r="G807" s="35"/>
      <c r="H807" s="35"/>
    </row>
    <row r="808" spans="7:8" x14ac:dyDescent="0.2">
      <c r="G808" s="35"/>
      <c r="H808" s="35"/>
    </row>
    <row r="809" spans="7:8" x14ac:dyDescent="0.2">
      <c r="G809" s="35"/>
      <c r="H809" s="35"/>
    </row>
    <row r="810" spans="7:8" x14ac:dyDescent="0.2">
      <c r="G810" s="35"/>
      <c r="H810" s="35"/>
    </row>
    <row r="811" spans="7:8" x14ac:dyDescent="0.2">
      <c r="G811" s="35"/>
      <c r="H811" s="35"/>
    </row>
    <row r="812" spans="7:8" x14ac:dyDescent="0.2">
      <c r="G812" s="35"/>
      <c r="H812" s="35"/>
    </row>
    <row r="813" spans="7:8" x14ac:dyDescent="0.2">
      <c r="G813" s="35"/>
      <c r="H813" s="35"/>
    </row>
    <row r="814" spans="7:8" x14ac:dyDescent="0.2">
      <c r="G814" s="35"/>
      <c r="H814" s="35"/>
    </row>
    <row r="815" spans="7:8" x14ac:dyDescent="0.2">
      <c r="G815" s="35"/>
      <c r="H815" s="35"/>
    </row>
    <row r="816" spans="7:8" x14ac:dyDescent="0.2">
      <c r="G816" s="35"/>
      <c r="H816" s="35"/>
    </row>
    <row r="817" spans="7:8" x14ac:dyDescent="0.2">
      <c r="G817" s="35"/>
      <c r="H817" s="35"/>
    </row>
    <row r="818" spans="7:8" x14ac:dyDescent="0.2">
      <c r="G818" s="35"/>
      <c r="H818" s="35"/>
    </row>
    <row r="819" spans="7:8" x14ac:dyDescent="0.2">
      <c r="G819" s="35"/>
      <c r="H819" s="35"/>
    </row>
    <row r="820" spans="7:8" x14ac:dyDescent="0.2">
      <c r="G820" s="35"/>
      <c r="H820" s="35"/>
    </row>
    <row r="821" spans="7:8" x14ac:dyDescent="0.2">
      <c r="G821" s="35"/>
      <c r="H821" s="35"/>
    </row>
    <row r="822" spans="7:8" x14ac:dyDescent="0.2">
      <c r="G822" s="35"/>
      <c r="H822" s="35"/>
    </row>
    <row r="823" spans="7:8" x14ac:dyDescent="0.2">
      <c r="G823" s="35"/>
      <c r="H823" s="35"/>
    </row>
    <row r="824" spans="7:8" x14ac:dyDescent="0.2">
      <c r="G824" s="35"/>
      <c r="H824" s="35"/>
    </row>
    <row r="825" spans="7:8" x14ac:dyDescent="0.2">
      <c r="G825" s="35"/>
      <c r="H825" s="35"/>
    </row>
    <row r="826" spans="7:8" x14ac:dyDescent="0.2">
      <c r="G826" s="35"/>
      <c r="H826" s="35"/>
    </row>
    <row r="827" spans="7:8" x14ac:dyDescent="0.2">
      <c r="G827" s="35"/>
      <c r="H827" s="35"/>
    </row>
    <row r="828" spans="7:8" x14ac:dyDescent="0.2">
      <c r="G828" s="35"/>
      <c r="H828" s="35"/>
    </row>
    <row r="829" spans="7:8" x14ac:dyDescent="0.2">
      <c r="G829" s="35"/>
      <c r="H829" s="35"/>
    </row>
    <row r="830" spans="7:8" x14ac:dyDescent="0.2">
      <c r="G830" s="35"/>
      <c r="H830" s="35"/>
    </row>
    <row r="831" spans="7:8" x14ac:dyDescent="0.2">
      <c r="G831" s="35"/>
      <c r="H831" s="35"/>
    </row>
    <row r="832" spans="7:8" x14ac:dyDescent="0.2">
      <c r="G832" s="35"/>
      <c r="H832" s="35"/>
    </row>
    <row r="833" spans="7:8" x14ac:dyDescent="0.2">
      <c r="G833" s="35"/>
      <c r="H833" s="35"/>
    </row>
    <row r="834" spans="7:8" x14ac:dyDescent="0.2">
      <c r="G834" s="35"/>
      <c r="H834" s="35"/>
    </row>
    <row r="835" spans="7:8" x14ac:dyDescent="0.2">
      <c r="G835" s="35"/>
      <c r="H835" s="35"/>
    </row>
    <row r="836" spans="7:8" x14ac:dyDescent="0.2">
      <c r="G836" s="35"/>
      <c r="H836" s="35"/>
    </row>
    <row r="837" spans="7:8" x14ac:dyDescent="0.2">
      <c r="G837" s="35"/>
      <c r="H837" s="35"/>
    </row>
    <row r="838" spans="7:8" x14ac:dyDescent="0.2">
      <c r="G838" s="35"/>
      <c r="H838" s="35"/>
    </row>
    <row r="839" spans="7:8" x14ac:dyDescent="0.2">
      <c r="G839" s="35"/>
      <c r="H839" s="35"/>
    </row>
    <row r="840" spans="7:8" x14ac:dyDescent="0.2">
      <c r="G840" s="35"/>
      <c r="H840" s="35"/>
    </row>
    <row r="841" spans="7:8" x14ac:dyDescent="0.2">
      <c r="G841" s="35"/>
      <c r="H841" s="35"/>
    </row>
    <row r="842" spans="7:8" x14ac:dyDescent="0.2">
      <c r="G842" s="35"/>
      <c r="H842" s="35"/>
    </row>
    <row r="843" spans="7:8" x14ac:dyDescent="0.2">
      <c r="G843" s="35"/>
      <c r="H843" s="35"/>
    </row>
    <row r="844" spans="7:8" x14ac:dyDescent="0.2">
      <c r="G844" s="35"/>
      <c r="H844" s="35"/>
    </row>
    <row r="845" spans="7:8" x14ac:dyDescent="0.2">
      <c r="G845" s="35"/>
      <c r="H845" s="35"/>
    </row>
    <row r="846" spans="7:8" x14ac:dyDescent="0.2">
      <c r="G846" s="35"/>
      <c r="H846" s="35"/>
    </row>
    <row r="847" spans="7:8" x14ac:dyDescent="0.2">
      <c r="G847" s="35"/>
      <c r="H847" s="35"/>
    </row>
    <row r="848" spans="7:8" x14ac:dyDescent="0.2">
      <c r="G848" s="35"/>
      <c r="H848" s="35"/>
    </row>
    <row r="849" spans="7:8" x14ac:dyDescent="0.2">
      <c r="G849" s="35"/>
      <c r="H849" s="35"/>
    </row>
    <row r="850" spans="7:8" x14ac:dyDescent="0.2">
      <c r="G850" s="35"/>
      <c r="H850" s="35"/>
    </row>
    <row r="851" spans="7:8" x14ac:dyDescent="0.2">
      <c r="G851" s="35"/>
      <c r="H851" s="35"/>
    </row>
    <row r="852" spans="7:8" x14ac:dyDescent="0.2">
      <c r="G852" s="35"/>
      <c r="H852" s="35"/>
    </row>
    <row r="853" spans="7:8" x14ac:dyDescent="0.2">
      <c r="G853" s="35"/>
      <c r="H853" s="35"/>
    </row>
    <row r="854" spans="7:8" x14ac:dyDescent="0.2">
      <c r="G854" s="35"/>
      <c r="H854" s="35"/>
    </row>
    <row r="855" spans="7:8" x14ac:dyDescent="0.2">
      <c r="G855" s="35"/>
      <c r="H855" s="35"/>
    </row>
    <row r="856" spans="7:8" x14ac:dyDescent="0.2">
      <c r="G856" s="35"/>
      <c r="H856" s="35"/>
    </row>
    <row r="857" spans="7:8" x14ac:dyDescent="0.2">
      <c r="G857" s="35"/>
      <c r="H857" s="35"/>
    </row>
    <row r="858" spans="7:8" x14ac:dyDescent="0.2">
      <c r="G858" s="35"/>
      <c r="H858" s="35"/>
    </row>
    <row r="859" spans="7:8" x14ac:dyDescent="0.2">
      <c r="G859" s="35"/>
      <c r="H859" s="35"/>
    </row>
    <row r="860" spans="7:8" x14ac:dyDescent="0.2">
      <c r="G860" s="35"/>
      <c r="H860" s="35"/>
    </row>
    <row r="861" spans="7:8" x14ac:dyDescent="0.2">
      <c r="G861" s="35"/>
      <c r="H861" s="35"/>
    </row>
    <row r="862" spans="7:8" x14ac:dyDescent="0.2">
      <c r="G862" s="35"/>
      <c r="H862" s="35"/>
    </row>
    <row r="863" spans="7:8" x14ac:dyDescent="0.2">
      <c r="G863" s="35"/>
      <c r="H863" s="35"/>
    </row>
    <row r="864" spans="7:8" x14ac:dyDescent="0.2">
      <c r="G864" s="35"/>
      <c r="H864" s="35"/>
    </row>
    <row r="865" spans="7:8" x14ac:dyDescent="0.2">
      <c r="G865" s="35"/>
      <c r="H865" s="35"/>
    </row>
    <row r="866" spans="7:8" x14ac:dyDescent="0.2">
      <c r="G866" s="35"/>
      <c r="H866" s="35"/>
    </row>
    <row r="867" spans="7:8" x14ac:dyDescent="0.2">
      <c r="G867" s="35"/>
      <c r="H867" s="35"/>
    </row>
    <row r="868" spans="7:8" x14ac:dyDescent="0.2">
      <c r="G868" s="35"/>
      <c r="H868" s="35"/>
    </row>
    <row r="869" spans="7:8" x14ac:dyDescent="0.2">
      <c r="G869" s="35"/>
      <c r="H869" s="35"/>
    </row>
    <row r="870" spans="7:8" x14ac:dyDescent="0.2">
      <c r="G870" s="35"/>
      <c r="H870" s="35"/>
    </row>
    <row r="871" spans="7:8" x14ac:dyDescent="0.2">
      <c r="G871" s="35"/>
      <c r="H871" s="35"/>
    </row>
    <row r="872" spans="7:8" x14ac:dyDescent="0.2">
      <c r="G872" s="35"/>
      <c r="H872" s="35"/>
    </row>
    <row r="873" spans="7:8" x14ac:dyDescent="0.2">
      <c r="G873" s="35"/>
      <c r="H873" s="35"/>
    </row>
    <row r="874" spans="7:8" x14ac:dyDescent="0.2">
      <c r="G874" s="35"/>
      <c r="H874" s="35"/>
    </row>
    <row r="875" spans="7:8" x14ac:dyDescent="0.2">
      <c r="G875" s="35"/>
      <c r="H875" s="35"/>
    </row>
    <row r="876" spans="7:8" x14ac:dyDescent="0.2">
      <c r="G876" s="35"/>
      <c r="H876" s="35"/>
    </row>
    <row r="877" spans="7:8" x14ac:dyDescent="0.2">
      <c r="G877" s="35"/>
      <c r="H877" s="35"/>
    </row>
    <row r="878" spans="7:8" x14ac:dyDescent="0.2">
      <c r="G878" s="35"/>
      <c r="H878" s="35"/>
    </row>
    <row r="879" spans="7:8" x14ac:dyDescent="0.2">
      <c r="G879" s="35"/>
      <c r="H879" s="35"/>
    </row>
    <row r="880" spans="7:8" x14ac:dyDescent="0.2">
      <c r="G880" s="35"/>
      <c r="H880" s="35"/>
    </row>
    <row r="881" spans="7:8" x14ac:dyDescent="0.2">
      <c r="G881" s="35"/>
      <c r="H881" s="35"/>
    </row>
    <row r="882" spans="7:8" x14ac:dyDescent="0.2">
      <c r="G882" s="35"/>
      <c r="H882" s="35"/>
    </row>
    <row r="883" spans="7:8" x14ac:dyDescent="0.2">
      <c r="G883" s="35"/>
      <c r="H883" s="35"/>
    </row>
    <row r="884" spans="7:8" x14ac:dyDescent="0.2">
      <c r="G884" s="35"/>
      <c r="H884" s="35"/>
    </row>
    <row r="885" spans="7:8" x14ac:dyDescent="0.2">
      <c r="G885" s="35"/>
      <c r="H885" s="35"/>
    </row>
    <row r="886" spans="7:8" x14ac:dyDescent="0.2">
      <c r="G886" s="35"/>
      <c r="H886" s="35"/>
    </row>
    <row r="887" spans="7:8" x14ac:dyDescent="0.2">
      <c r="G887" s="35"/>
      <c r="H887" s="35"/>
    </row>
    <row r="888" spans="7:8" x14ac:dyDescent="0.2">
      <c r="G888" s="35"/>
      <c r="H888" s="35"/>
    </row>
    <row r="889" spans="7:8" x14ac:dyDescent="0.2">
      <c r="G889" s="35"/>
      <c r="H889" s="35"/>
    </row>
    <row r="890" spans="7:8" x14ac:dyDescent="0.2">
      <c r="G890" s="35"/>
      <c r="H890" s="35"/>
    </row>
    <row r="891" spans="7:8" x14ac:dyDescent="0.2">
      <c r="G891" s="35"/>
      <c r="H891" s="35"/>
    </row>
    <row r="892" spans="7:8" x14ac:dyDescent="0.2">
      <c r="G892" s="35"/>
      <c r="H892" s="35"/>
    </row>
    <row r="893" spans="7:8" x14ac:dyDescent="0.2">
      <c r="G893" s="35"/>
      <c r="H893" s="35"/>
    </row>
    <row r="894" spans="7:8" x14ac:dyDescent="0.2">
      <c r="G894" s="35"/>
      <c r="H894" s="35"/>
    </row>
    <row r="895" spans="7:8" x14ac:dyDescent="0.2">
      <c r="G895" s="35"/>
      <c r="H895" s="35"/>
    </row>
    <row r="896" spans="7:8" x14ac:dyDescent="0.2">
      <c r="G896" s="35"/>
      <c r="H896" s="35"/>
    </row>
    <row r="897" spans="7:8" x14ac:dyDescent="0.2">
      <c r="G897" s="35"/>
      <c r="H897" s="35"/>
    </row>
    <row r="898" spans="7:8" x14ac:dyDescent="0.2">
      <c r="G898" s="35"/>
      <c r="H898" s="35"/>
    </row>
    <row r="899" spans="7:8" x14ac:dyDescent="0.2">
      <c r="G899" s="35"/>
      <c r="H899" s="35"/>
    </row>
    <row r="900" spans="7:8" x14ac:dyDescent="0.2">
      <c r="G900" s="35"/>
      <c r="H900" s="35"/>
    </row>
    <row r="901" spans="7:8" x14ac:dyDescent="0.2">
      <c r="G901" s="35"/>
      <c r="H901" s="35"/>
    </row>
    <row r="902" spans="7:8" x14ac:dyDescent="0.2">
      <c r="G902" s="35"/>
      <c r="H902" s="35"/>
    </row>
    <row r="903" spans="7:8" x14ac:dyDescent="0.2">
      <c r="G903" s="35"/>
      <c r="H903" s="35"/>
    </row>
    <row r="904" spans="7:8" x14ac:dyDescent="0.2">
      <c r="G904" s="35"/>
      <c r="H904" s="35"/>
    </row>
    <row r="905" spans="7:8" x14ac:dyDescent="0.2">
      <c r="G905" s="35"/>
      <c r="H905" s="35"/>
    </row>
    <row r="906" spans="7:8" x14ac:dyDescent="0.2">
      <c r="G906" s="35"/>
      <c r="H906" s="35"/>
    </row>
    <row r="907" spans="7:8" x14ac:dyDescent="0.2">
      <c r="G907" s="35"/>
      <c r="H907" s="35"/>
    </row>
    <row r="908" spans="7:8" x14ac:dyDescent="0.2">
      <c r="G908" s="35"/>
      <c r="H908" s="35"/>
    </row>
    <row r="909" spans="7:8" x14ac:dyDescent="0.2">
      <c r="G909" s="35"/>
      <c r="H909" s="35"/>
    </row>
    <row r="910" spans="7:8" x14ac:dyDescent="0.2">
      <c r="G910" s="35"/>
      <c r="H910" s="35"/>
    </row>
    <row r="911" spans="7:8" x14ac:dyDescent="0.2">
      <c r="G911" s="35"/>
      <c r="H911" s="35"/>
    </row>
    <row r="912" spans="7:8" x14ac:dyDescent="0.2">
      <c r="G912" s="35"/>
      <c r="H912" s="35"/>
    </row>
    <row r="913" spans="7:8" x14ac:dyDescent="0.2">
      <c r="G913" s="35"/>
      <c r="H913" s="35"/>
    </row>
    <row r="914" spans="7:8" x14ac:dyDescent="0.2">
      <c r="G914" s="35"/>
      <c r="H914" s="35"/>
    </row>
    <row r="915" spans="7:8" x14ac:dyDescent="0.2">
      <c r="G915" s="35"/>
      <c r="H915" s="35"/>
    </row>
    <row r="916" spans="7:8" x14ac:dyDescent="0.2">
      <c r="G916" s="35"/>
      <c r="H916" s="35"/>
    </row>
    <row r="917" spans="7:8" x14ac:dyDescent="0.2">
      <c r="G917" s="35"/>
      <c r="H917" s="35"/>
    </row>
    <row r="918" spans="7:8" x14ac:dyDescent="0.2">
      <c r="G918" s="35"/>
      <c r="H918" s="35"/>
    </row>
    <row r="919" spans="7:8" x14ac:dyDescent="0.2">
      <c r="G919" s="35"/>
      <c r="H919" s="35"/>
    </row>
    <row r="920" spans="7:8" x14ac:dyDescent="0.2">
      <c r="G920" s="35"/>
      <c r="H920" s="35"/>
    </row>
    <row r="921" spans="7:8" x14ac:dyDescent="0.2">
      <c r="G921" s="35"/>
      <c r="H921" s="35"/>
    </row>
    <row r="922" spans="7:8" x14ac:dyDescent="0.2">
      <c r="G922" s="35"/>
      <c r="H922" s="35"/>
    </row>
    <row r="923" spans="7:8" x14ac:dyDescent="0.2">
      <c r="G923" s="35"/>
      <c r="H923" s="35"/>
    </row>
    <row r="924" spans="7:8" x14ac:dyDescent="0.2">
      <c r="G924" s="35"/>
      <c r="H924" s="35"/>
    </row>
    <row r="925" spans="7:8" x14ac:dyDescent="0.2">
      <c r="G925" s="35"/>
      <c r="H925" s="35"/>
    </row>
    <row r="926" spans="7:8" x14ac:dyDescent="0.2">
      <c r="G926" s="35"/>
      <c r="H926" s="35"/>
    </row>
    <row r="927" spans="7:8" x14ac:dyDescent="0.2">
      <c r="G927" s="35"/>
      <c r="H927" s="35"/>
    </row>
    <row r="928" spans="7:8" x14ac:dyDescent="0.2">
      <c r="G928" s="35"/>
      <c r="H928" s="35"/>
    </row>
    <row r="929" spans="7:8" x14ac:dyDescent="0.2">
      <c r="G929" s="35"/>
      <c r="H929" s="35"/>
    </row>
    <row r="930" spans="7:8" x14ac:dyDescent="0.2">
      <c r="G930" s="35"/>
      <c r="H930" s="35"/>
    </row>
    <row r="931" spans="7:8" x14ac:dyDescent="0.2">
      <c r="G931" s="35"/>
      <c r="H931" s="35"/>
    </row>
    <row r="932" spans="7:8" x14ac:dyDescent="0.2">
      <c r="G932" s="35"/>
      <c r="H932" s="35"/>
    </row>
    <row r="933" spans="7:8" x14ac:dyDescent="0.2">
      <c r="G933" s="35"/>
      <c r="H933" s="35"/>
    </row>
    <row r="934" spans="7:8" x14ac:dyDescent="0.2">
      <c r="G934" s="35"/>
      <c r="H934" s="35"/>
    </row>
    <row r="935" spans="7:8" x14ac:dyDescent="0.2">
      <c r="G935" s="35"/>
      <c r="H935" s="35"/>
    </row>
    <row r="936" spans="7:8" x14ac:dyDescent="0.2">
      <c r="G936" s="35"/>
      <c r="H936" s="35"/>
    </row>
    <row r="937" spans="7:8" x14ac:dyDescent="0.2">
      <c r="G937" s="35"/>
      <c r="H937" s="35"/>
    </row>
    <row r="938" spans="7:8" x14ac:dyDescent="0.2">
      <c r="G938" s="35"/>
      <c r="H938" s="35"/>
    </row>
    <row r="939" spans="7:8" x14ac:dyDescent="0.2">
      <c r="G939" s="35"/>
      <c r="H939" s="35"/>
    </row>
    <row r="940" spans="7:8" x14ac:dyDescent="0.2">
      <c r="G940" s="35"/>
      <c r="H940" s="35"/>
    </row>
    <row r="941" spans="7:8" x14ac:dyDescent="0.2">
      <c r="G941" s="35"/>
      <c r="H941" s="35"/>
    </row>
    <row r="942" spans="7:8" x14ac:dyDescent="0.2">
      <c r="G942" s="35"/>
      <c r="H942" s="35"/>
    </row>
    <row r="943" spans="7:8" x14ac:dyDescent="0.2">
      <c r="G943" s="35"/>
      <c r="H943" s="35"/>
    </row>
    <row r="944" spans="7:8" x14ac:dyDescent="0.2">
      <c r="G944" s="35"/>
      <c r="H944" s="35"/>
    </row>
    <row r="945" spans="7:8" x14ac:dyDescent="0.2">
      <c r="G945" s="35"/>
      <c r="H945" s="35"/>
    </row>
    <row r="946" spans="7:8" x14ac:dyDescent="0.2">
      <c r="G946" s="35"/>
      <c r="H946" s="35"/>
    </row>
    <row r="947" spans="7:8" x14ac:dyDescent="0.2">
      <c r="G947" s="35"/>
      <c r="H947" s="35"/>
    </row>
    <row r="948" spans="7:8" x14ac:dyDescent="0.2">
      <c r="G948" s="35"/>
      <c r="H948" s="35"/>
    </row>
    <row r="949" spans="7:8" x14ac:dyDescent="0.2">
      <c r="G949" s="35"/>
      <c r="H949" s="35"/>
    </row>
    <row r="950" spans="7:8" x14ac:dyDescent="0.2">
      <c r="G950" s="35"/>
      <c r="H950" s="35"/>
    </row>
    <row r="951" spans="7:8" x14ac:dyDescent="0.2">
      <c r="G951" s="35"/>
      <c r="H951" s="35"/>
    </row>
    <row r="952" spans="7:8" x14ac:dyDescent="0.2">
      <c r="G952" s="35"/>
      <c r="H952" s="35"/>
    </row>
    <row r="953" spans="7:8" x14ac:dyDescent="0.2">
      <c r="G953" s="35"/>
      <c r="H953" s="35"/>
    </row>
    <row r="954" spans="7:8" x14ac:dyDescent="0.2">
      <c r="G954" s="35"/>
      <c r="H954" s="35"/>
    </row>
    <row r="955" spans="7:8" x14ac:dyDescent="0.2">
      <c r="G955" s="35"/>
      <c r="H955" s="35"/>
    </row>
    <row r="956" spans="7:8" x14ac:dyDescent="0.2">
      <c r="G956" s="35"/>
      <c r="H956" s="35"/>
    </row>
    <row r="957" spans="7:8" x14ac:dyDescent="0.2">
      <c r="G957" s="35"/>
      <c r="H957" s="35"/>
    </row>
    <row r="958" spans="7:8" x14ac:dyDescent="0.2">
      <c r="G958" s="35"/>
      <c r="H958" s="35"/>
    </row>
    <row r="959" spans="7:8" x14ac:dyDescent="0.2">
      <c r="G959" s="35"/>
      <c r="H959" s="35"/>
    </row>
    <row r="960" spans="7:8" x14ac:dyDescent="0.2">
      <c r="G960" s="35"/>
      <c r="H960" s="35"/>
    </row>
    <row r="961" spans="7:8" x14ac:dyDescent="0.2">
      <c r="G961" s="35"/>
      <c r="H961" s="35"/>
    </row>
    <row r="962" spans="7:8" x14ac:dyDescent="0.2">
      <c r="G962" s="35"/>
      <c r="H962" s="35"/>
    </row>
    <row r="963" spans="7:8" x14ac:dyDescent="0.2">
      <c r="G963" s="35"/>
      <c r="H963" s="35"/>
    </row>
    <row r="964" spans="7:8" x14ac:dyDescent="0.2">
      <c r="G964" s="35"/>
      <c r="H964" s="35"/>
    </row>
    <row r="965" spans="7:8" x14ac:dyDescent="0.2">
      <c r="G965" s="35"/>
      <c r="H965" s="35"/>
    </row>
    <row r="966" spans="7:8" x14ac:dyDescent="0.2">
      <c r="G966" s="35"/>
      <c r="H966" s="35"/>
    </row>
    <row r="967" spans="7:8" x14ac:dyDescent="0.2">
      <c r="G967" s="35"/>
      <c r="H967" s="35"/>
    </row>
    <row r="968" spans="7:8" x14ac:dyDescent="0.2">
      <c r="G968" s="35"/>
      <c r="H968" s="35"/>
    </row>
    <row r="969" spans="7:8" x14ac:dyDescent="0.2">
      <c r="G969" s="35"/>
      <c r="H969" s="35"/>
    </row>
    <row r="970" spans="7:8" x14ac:dyDescent="0.2">
      <c r="G970" s="35"/>
      <c r="H970" s="35"/>
    </row>
    <row r="971" spans="7:8" x14ac:dyDescent="0.2">
      <c r="G971" s="35"/>
      <c r="H971" s="35"/>
    </row>
    <row r="972" spans="7:8" x14ac:dyDescent="0.2">
      <c r="G972" s="35"/>
      <c r="H972" s="35"/>
    </row>
    <row r="973" spans="7:8" x14ac:dyDescent="0.2">
      <c r="G973" s="35"/>
      <c r="H973" s="35"/>
    </row>
    <row r="974" spans="7:8" x14ac:dyDescent="0.2">
      <c r="G974" s="35"/>
      <c r="H974" s="35"/>
    </row>
    <row r="975" spans="7:8" x14ac:dyDescent="0.2">
      <c r="G975" s="35"/>
      <c r="H975" s="35"/>
    </row>
    <row r="976" spans="7:8" x14ac:dyDescent="0.2">
      <c r="G976" s="35"/>
      <c r="H976" s="35"/>
    </row>
    <row r="977" spans="7:8" x14ac:dyDescent="0.2">
      <c r="G977" s="35"/>
      <c r="H977" s="35"/>
    </row>
    <row r="978" spans="7:8" x14ac:dyDescent="0.2">
      <c r="G978" s="35"/>
      <c r="H978" s="35"/>
    </row>
    <row r="979" spans="7:8" x14ac:dyDescent="0.2">
      <c r="G979" s="35"/>
      <c r="H979" s="35"/>
    </row>
    <row r="980" spans="7:8" x14ac:dyDescent="0.2">
      <c r="G980" s="35"/>
      <c r="H980" s="35"/>
    </row>
    <row r="981" spans="7:8" x14ac:dyDescent="0.2">
      <c r="G981" s="35"/>
      <c r="H981" s="3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AC117-4B65-4B40-8B60-3C157F1FB270}">
  <dimension ref="A6:H260"/>
  <sheetViews>
    <sheetView workbookViewId="0">
      <selection activeCell="B9" sqref="B9"/>
    </sheetView>
  </sheetViews>
  <sheetFormatPr baseColWidth="10" defaultRowHeight="16" x14ac:dyDescent="0.2"/>
  <cols>
    <col min="1" max="1" width="58.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5669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4687</v>
      </c>
      <c r="B14">
        <v>16</v>
      </c>
      <c r="C14">
        <v>8</v>
      </c>
      <c r="D14">
        <v>0.3</v>
      </c>
      <c r="E14" t="s">
        <v>4685</v>
      </c>
      <c r="F14">
        <v>26.4</v>
      </c>
      <c r="G14" s="35">
        <v>6.8300000000000007E-5</v>
      </c>
      <c r="H14" s="35"/>
    </row>
    <row r="15" spans="1:8" x14ac:dyDescent="0.2">
      <c r="A15" t="s">
        <v>4688</v>
      </c>
      <c r="B15">
        <v>16</v>
      </c>
      <c r="C15">
        <v>8</v>
      </c>
      <c r="D15">
        <v>0.3</v>
      </c>
      <c r="E15" t="s">
        <v>4685</v>
      </c>
      <c r="F15">
        <v>26.4</v>
      </c>
      <c r="G15" s="35">
        <v>6.8300000000000007E-5</v>
      </c>
      <c r="H15" s="35"/>
    </row>
    <row r="16" spans="1:8" x14ac:dyDescent="0.2">
      <c r="A16" t="s">
        <v>4692</v>
      </c>
      <c r="B16">
        <v>18</v>
      </c>
      <c r="C16">
        <v>8</v>
      </c>
      <c r="D16">
        <v>0.34</v>
      </c>
      <c r="E16" t="s">
        <v>4685</v>
      </c>
      <c r="F16">
        <v>23.47</v>
      </c>
      <c r="G16" s="35">
        <v>1.3999999999999999E-4</v>
      </c>
      <c r="H16" s="35"/>
    </row>
    <row r="17" spans="1:8" x14ac:dyDescent="0.2">
      <c r="A17" t="s">
        <v>4689</v>
      </c>
      <c r="B17">
        <v>19</v>
      </c>
      <c r="C17">
        <v>8</v>
      </c>
      <c r="D17">
        <v>0.36</v>
      </c>
      <c r="E17" t="s">
        <v>4685</v>
      </c>
      <c r="F17">
        <v>22.23</v>
      </c>
      <c r="G17" s="35">
        <v>1.9599999999999999E-4</v>
      </c>
      <c r="H17" s="35"/>
    </row>
    <row r="18" spans="1:8" x14ac:dyDescent="0.2">
      <c r="A18" t="s">
        <v>4712</v>
      </c>
      <c r="B18">
        <v>30</v>
      </c>
      <c r="C18">
        <v>9</v>
      </c>
      <c r="D18">
        <v>0.56999999999999995</v>
      </c>
      <c r="E18" t="s">
        <v>4685</v>
      </c>
      <c r="F18">
        <v>15.84</v>
      </c>
      <c r="G18" s="35">
        <v>2.8400000000000002E-4</v>
      </c>
      <c r="H18" s="35"/>
    </row>
    <row r="19" spans="1:8" x14ac:dyDescent="0.2">
      <c r="A19" t="s">
        <v>4702</v>
      </c>
      <c r="B19">
        <v>32</v>
      </c>
      <c r="C19">
        <v>9</v>
      </c>
      <c r="D19">
        <v>0.61</v>
      </c>
      <c r="E19" t="s">
        <v>4685</v>
      </c>
      <c r="F19">
        <v>14.85</v>
      </c>
      <c r="G19" s="35">
        <v>4.5399999999999998E-4</v>
      </c>
      <c r="H19" s="35"/>
    </row>
    <row r="20" spans="1:8" x14ac:dyDescent="0.2">
      <c r="A20" t="s">
        <v>4709</v>
      </c>
      <c r="B20">
        <v>34</v>
      </c>
      <c r="C20">
        <v>9</v>
      </c>
      <c r="D20">
        <v>0.64</v>
      </c>
      <c r="E20" t="s">
        <v>4685</v>
      </c>
      <c r="F20">
        <v>13.98</v>
      </c>
      <c r="G20" s="35">
        <v>7.0699999999999995E-4</v>
      </c>
      <c r="H20" s="35"/>
    </row>
    <row r="21" spans="1:8" x14ac:dyDescent="0.2">
      <c r="A21" t="s">
        <v>4707</v>
      </c>
      <c r="B21">
        <v>38</v>
      </c>
      <c r="C21">
        <v>10</v>
      </c>
      <c r="D21">
        <v>0.72</v>
      </c>
      <c r="E21" t="s">
        <v>4685</v>
      </c>
      <c r="F21">
        <v>13.9</v>
      </c>
      <c r="G21" s="35">
        <v>1.3899999999999999E-4</v>
      </c>
      <c r="H21" s="35"/>
    </row>
    <row r="22" spans="1:8" x14ac:dyDescent="0.2">
      <c r="A22" t="s">
        <v>4696</v>
      </c>
      <c r="B22">
        <v>60</v>
      </c>
      <c r="C22">
        <v>14</v>
      </c>
      <c r="D22">
        <v>1.1399999999999999</v>
      </c>
      <c r="E22" t="s">
        <v>4685</v>
      </c>
      <c r="F22">
        <v>12.32</v>
      </c>
      <c r="G22" s="35">
        <v>7.0100000000000004E-7</v>
      </c>
      <c r="H22" s="35"/>
    </row>
    <row r="23" spans="1:8" x14ac:dyDescent="0.2">
      <c r="A23" t="s">
        <v>5178</v>
      </c>
      <c r="B23">
        <v>36</v>
      </c>
      <c r="C23">
        <v>8</v>
      </c>
      <c r="D23">
        <v>0.68</v>
      </c>
      <c r="E23" t="s">
        <v>4685</v>
      </c>
      <c r="F23">
        <v>11.74</v>
      </c>
      <c r="G23" s="35">
        <v>1.1900000000000001E-2</v>
      </c>
      <c r="H23" s="35"/>
    </row>
    <row r="24" spans="1:8" x14ac:dyDescent="0.2">
      <c r="A24" t="s">
        <v>4721</v>
      </c>
      <c r="B24">
        <v>47</v>
      </c>
      <c r="C24">
        <v>10</v>
      </c>
      <c r="D24">
        <v>0.89</v>
      </c>
      <c r="E24" t="s">
        <v>4685</v>
      </c>
      <c r="F24">
        <v>11.24</v>
      </c>
      <c r="G24" s="35">
        <v>7.9000000000000001E-4</v>
      </c>
      <c r="H24" s="35"/>
    </row>
    <row r="25" spans="1:8" x14ac:dyDescent="0.2">
      <c r="A25" t="s">
        <v>4732</v>
      </c>
      <c r="B25">
        <v>94</v>
      </c>
      <c r="C25">
        <v>14</v>
      </c>
      <c r="D25">
        <v>1.78</v>
      </c>
      <c r="E25" t="s">
        <v>4685</v>
      </c>
      <c r="F25">
        <v>7.86</v>
      </c>
      <c r="G25" s="35">
        <v>1.21E-4</v>
      </c>
      <c r="H25" s="35"/>
    </row>
    <row r="26" spans="1:8" x14ac:dyDescent="0.2">
      <c r="A26" t="s">
        <v>4826</v>
      </c>
      <c r="B26">
        <v>217</v>
      </c>
      <c r="C26">
        <v>19</v>
      </c>
      <c r="D26">
        <v>4.1100000000000003</v>
      </c>
      <c r="E26" t="s">
        <v>4685</v>
      </c>
      <c r="F26">
        <v>4.62</v>
      </c>
      <c r="G26" s="35">
        <v>9.1699999999999995E-4</v>
      </c>
      <c r="H26" s="35"/>
    </row>
    <row r="27" spans="1:8" x14ac:dyDescent="0.2">
      <c r="A27" t="s">
        <v>4773</v>
      </c>
      <c r="B27">
        <v>160</v>
      </c>
      <c r="C27">
        <v>14</v>
      </c>
      <c r="D27">
        <v>3.03</v>
      </c>
      <c r="E27" t="s">
        <v>4685</v>
      </c>
      <c r="F27">
        <v>4.62</v>
      </c>
      <c r="G27" s="35">
        <v>4.48E-2</v>
      </c>
      <c r="H27" s="35"/>
    </row>
    <row r="28" spans="1:8" x14ac:dyDescent="0.2">
      <c r="A28" t="s">
        <v>4865</v>
      </c>
      <c r="B28">
        <v>176</v>
      </c>
      <c r="C28">
        <v>15</v>
      </c>
      <c r="D28">
        <v>3.33</v>
      </c>
      <c r="E28" t="s">
        <v>4685</v>
      </c>
      <c r="F28">
        <v>4.5</v>
      </c>
      <c r="G28" s="35">
        <v>2.7799999999999998E-2</v>
      </c>
      <c r="H28" s="35"/>
    </row>
    <row r="29" spans="1:8" x14ac:dyDescent="0.2">
      <c r="A29" t="s">
        <v>4824</v>
      </c>
      <c r="B29">
        <v>239</v>
      </c>
      <c r="C29">
        <v>19</v>
      </c>
      <c r="D29">
        <v>4.53</v>
      </c>
      <c r="E29" t="s">
        <v>4685</v>
      </c>
      <c r="F29">
        <v>4.2</v>
      </c>
      <c r="G29" s="35">
        <v>3.6700000000000001E-3</v>
      </c>
      <c r="H29" s="35"/>
    </row>
    <row r="30" spans="1:8" x14ac:dyDescent="0.2">
      <c r="A30" t="s">
        <v>4880</v>
      </c>
      <c r="B30">
        <v>227</v>
      </c>
      <c r="C30">
        <v>17</v>
      </c>
      <c r="D30">
        <v>4.3</v>
      </c>
      <c r="E30" t="s">
        <v>4685</v>
      </c>
      <c r="F30">
        <v>3.95</v>
      </c>
      <c r="G30" s="35">
        <v>3.1800000000000002E-2</v>
      </c>
      <c r="H30" s="35"/>
    </row>
    <row r="31" spans="1:8" x14ac:dyDescent="0.2">
      <c r="A31" t="s">
        <v>4827</v>
      </c>
      <c r="B31">
        <v>285</v>
      </c>
      <c r="C31">
        <v>21</v>
      </c>
      <c r="D31">
        <v>5.4</v>
      </c>
      <c r="E31" t="s">
        <v>4685</v>
      </c>
      <c r="F31">
        <v>3.89</v>
      </c>
      <c r="G31" s="35">
        <v>2.9199999999999999E-3</v>
      </c>
      <c r="H31" s="35"/>
    </row>
    <row r="32" spans="1:8" x14ac:dyDescent="0.2">
      <c r="A32" t="s">
        <v>4849</v>
      </c>
      <c r="B32">
        <v>441</v>
      </c>
      <c r="C32">
        <v>32</v>
      </c>
      <c r="D32">
        <v>8.35</v>
      </c>
      <c r="E32" t="s">
        <v>4685</v>
      </c>
      <c r="F32">
        <v>3.83</v>
      </c>
      <c r="G32" s="35">
        <v>3.19E-6</v>
      </c>
      <c r="H32" s="35"/>
    </row>
    <row r="33" spans="1:8" x14ac:dyDescent="0.2">
      <c r="A33" t="s">
        <v>4924</v>
      </c>
      <c r="B33">
        <v>268</v>
      </c>
      <c r="C33">
        <v>19</v>
      </c>
      <c r="D33">
        <v>5.08</v>
      </c>
      <c r="E33" t="s">
        <v>4685</v>
      </c>
      <c r="F33">
        <v>3.74</v>
      </c>
      <c r="G33" s="35">
        <v>1.8200000000000001E-2</v>
      </c>
      <c r="H33" s="35"/>
    </row>
    <row r="34" spans="1:8" x14ac:dyDescent="0.2">
      <c r="A34" t="s">
        <v>4810</v>
      </c>
      <c r="B34">
        <v>442</v>
      </c>
      <c r="C34">
        <v>29</v>
      </c>
      <c r="D34">
        <v>8.3699999999999992</v>
      </c>
      <c r="E34" t="s">
        <v>4685</v>
      </c>
      <c r="F34">
        <v>3.46</v>
      </c>
      <c r="G34" s="35">
        <v>1.8100000000000001E-4</v>
      </c>
      <c r="H34" s="35"/>
    </row>
    <row r="35" spans="1:8" x14ac:dyDescent="0.2">
      <c r="A35" t="s">
        <v>4875</v>
      </c>
      <c r="B35">
        <v>327</v>
      </c>
      <c r="C35">
        <v>21</v>
      </c>
      <c r="D35">
        <v>6.19</v>
      </c>
      <c r="E35" t="s">
        <v>4685</v>
      </c>
      <c r="F35">
        <v>3.39</v>
      </c>
      <c r="G35" s="35">
        <v>2.3300000000000001E-2</v>
      </c>
      <c r="H35" s="35"/>
    </row>
    <row r="36" spans="1:8" x14ac:dyDescent="0.2">
      <c r="A36" t="s">
        <v>4885</v>
      </c>
      <c r="B36">
        <v>331</v>
      </c>
      <c r="C36">
        <v>21</v>
      </c>
      <c r="D36">
        <v>6.27</v>
      </c>
      <c r="E36" t="s">
        <v>4685</v>
      </c>
      <c r="F36">
        <v>3.35</v>
      </c>
      <c r="G36" s="35">
        <v>2.7799999999999998E-2</v>
      </c>
      <c r="H36" s="35"/>
    </row>
    <row r="37" spans="1:8" x14ac:dyDescent="0.2">
      <c r="A37" t="s">
        <v>4787</v>
      </c>
      <c r="B37">
        <v>353</v>
      </c>
      <c r="C37">
        <v>22</v>
      </c>
      <c r="D37">
        <v>6.68</v>
      </c>
      <c r="E37" t="s">
        <v>4685</v>
      </c>
      <c r="F37">
        <v>3.29</v>
      </c>
      <c r="G37" s="35">
        <v>2.1299999999999999E-2</v>
      </c>
      <c r="H37" s="35"/>
    </row>
    <row r="38" spans="1:8" x14ac:dyDescent="0.2">
      <c r="A38" t="s">
        <v>5256</v>
      </c>
      <c r="B38">
        <v>353</v>
      </c>
      <c r="C38">
        <v>22</v>
      </c>
      <c r="D38">
        <v>6.68</v>
      </c>
      <c r="E38" t="s">
        <v>4685</v>
      </c>
      <c r="F38">
        <v>3.29</v>
      </c>
      <c r="G38" s="35">
        <v>2.1299999999999999E-2</v>
      </c>
      <c r="H38" s="35"/>
    </row>
    <row r="39" spans="1:8" x14ac:dyDescent="0.2">
      <c r="A39" t="s">
        <v>5188</v>
      </c>
      <c r="B39">
        <v>418</v>
      </c>
      <c r="C39">
        <v>25</v>
      </c>
      <c r="D39">
        <v>7.92</v>
      </c>
      <c r="E39" t="s">
        <v>4685</v>
      </c>
      <c r="F39">
        <v>3.16</v>
      </c>
      <c r="G39" s="35">
        <v>8.8500000000000002E-3</v>
      </c>
      <c r="H39" s="35"/>
    </row>
    <row r="40" spans="1:8" x14ac:dyDescent="0.2">
      <c r="A40" t="s">
        <v>4831</v>
      </c>
      <c r="B40">
        <v>737</v>
      </c>
      <c r="C40">
        <v>44</v>
      </c>
      <c r="D40">
        <v>13.96</v>
      </c>
      <c r="E40" t="s">
        <v>4685</v>
      </c>
      <c r="F40">
        <v>3.15</v>
      </c>
      <c r="G40" s="35">
        <v>5.7100000000000002E-7</v>
      </c>
      <c r="H40" s="35"/>
    </row>
    <row r="41" spans="1:8" x14ac:dyDescent="0.2">
      <c r="A41" t="s">
        <v>4990</v>
      </c>
      <c r="B41">
        <v>638</v>
      </c>
      <c r="C41">
        <v>37</v>
      </c>
      <c r="D41">
        <v>12.08</v>
      </c>
      <c r="E41" t="s">
        <v>4685</v>
      </c>
      <c r="F41">
        <v>3.06</v>
      </c>
      <c r="G41" s="35">
        <v>4.3900000000000003E-5</v>
      </c>
      <c r="H41" s="35"/>
    </row>
    <row r="42" spans="1:8" x14ac:dyDescent="0.2">
      <c r="A42" t="s">
        <v>4868</v>
      </c>
      <c r="B42">
        <v>641</v>
      </c>
      <c r="C42">
        <v>36</v>
      </c>
      <c r="D42">
        <v>12.14</v>
      </c>
      <c r="E42" t="s">
        <v>4685</v>
      </c>
      <c r="F42">
        <v>2.97</v>
      </c>
      <c r="G42" s="35">
        <v>1.5699999999999999E-4</v>
      </c>
      <c r="H42" s="35"/>
    </row>
    <row r="43" spans="1:8" x14ac:dyDescent="0.2">
      <c r="A43" t="s">
        <v>4813</v>
      </c>
      <c r="B43">
        <v>538</v>
      </c>
      <c r="C43">
        <v>30</v>
      </c>
      <c r="D43">
        <v>10.19</v>
      </c>
      <c r="E43" t="s">
        <v>4685</v>
      </c>
      <c r="F43">
        <v>2.94</v>
      </c>
      <c r="G43" s="35">
        <v>2.9499999999999999E-3</v>
      </c>
      <c r="H43" s="35"/>
    </row>
    <row r="44" spans="1:8" x14ac:dyDescent="0.2">
      <c r="A44" t="s">
        <v>4817</v>
      </c>
      <c r="B44">
        <v>579</v>
      </c>
      <c r="C44">
        <v>31</v>
      </c>
      <c r="D44">
        <v>10.96</v>
      </c>
      <c r="E44" t="s">
        <v>4685</v>
      </c>
      <c r="F44">
        <v>2.83</v>
      </c>
      <c r="G44" s="35">
        <v>4.3E-3</v>
      </c>
      <c r="H44" s="35"/>
    </row>
    <row r="45" spans="1:8" x14ac:dyDescent="0.2">
      <c r="A45" t="s">
        <v>4922</v>
      </c>
      <c r="B45">
        <v>659</v>
      </c>
      <c r="C45">
        <v>34</v>
      </c>
      <c r="D45">
        <v>12.48</v>
      </c>
      <c r="E45" t="s">
        <v>4685</v>
      </c>
      <c r="F45">
        <v>2.72</v>
      </c>
      <c r="G45" s="35">
        <v>2.6700000000000001E-3</v>
      </c>
      <c r="H45" s="35"/>
    </row>
    <row r="46" spans="1:8" x14ac:dyDescent="0.2">
      <c r="A46" t="s">
        <v>4902</v>
      </c>
      <c r="B46">
        <v>704</v>
      </c>
      <c r="C46">
        <v>36</v>
      </c>
      <c r="D46">
        <v>13.33</v>
      </c>
      <c r="E46" t="s">
        <v>4685</v>
      </c>
      <c r="F46">
        <v>2.7</v>
      </c>
      <c r="G46" s="35">
        <v>1.4400000000000001E-3</v>
      </c>
      <c r="H46" s="35"/>
    </row>
    <row r="47" spans="1:8" x14ac:dyDescent="0.2">
      <c r="A47" t="s">
        <v>4823</v>
      </c>
      <c r="B47">
        <v>627</v>
      </c>
      <c r="C47">
        <v>32</v>
      </c>
      <c r="D47">
        <v>11.87</v>
      </c>
      <c r="E47" t="s">
        <v>4685</v>
      </c>
      <c r="F47">
        <v>2.7</v>
      </c>
      <c r="G47" s="35">
        <v>7.5599999999999999E-3</v>
      </c>
      <c r="H47" s="35"/>
    </row>
    <row r="48" spans="1:8" x14ac:dyDescent="0.2">
      <c r="A48" t="s">
        <v>4867</v>
      </c>
      <c r="B48">
        <v>877</v>
      </c>
      <c r="C48">
        <v>44</v>
      </c>
      <c r="D48">
        <v>16.61</v>
      </c>
      <c r="E48" t="s">
        <v>4685</v>
      </c>
      <c r="F48">
        <v>2.65</v>
      </c>
      <c r="G48" s="35">
        <v>9.3599999999999998E-5</v>
      </c>
      <c r="H48" s="35"/>
    </row>
    <row r="49" spans="1:8" x14ac:dyDescent="0.2">
      <c r="A49" t="s">
        <v>4820</v>
      </c>
      <c r="B49">
        <v>881</v>
      </c>
      <c r="C49">
        <v>44</v>
      </c>
      <c r="D49">
        <v>16.68</v>
      </c>
      <c r="E49" t="s">
        <v>4685</v>
      </c>
      <c r="F49">
        <v>2.64</v>
      </c>
      <c r="G49" s="35">
        <v>1.06E-4</v>
      </c>
      <c r="H49" s="35"/>
    </row>
    <row r="50" spans="1:8" x14ac:dyDescent="0.2">
      <c r="A50" t="s">
        <v>5222</v>
      </c>
      <c r="B50">
        <v>663</v>
      </c>
      <c r="C50">
        <v>33</v>
      </c>
      <c r="D50">
        <v>12.55</v>
      </c>
      <c r="E50" t="s">
        <v>4685</v>
      </c>
      <c r="F50">
        <v>2.63</v>
      </c>
      <c r="G50" s="35">
        <v>8.5699999999999995E-3</v>
      </c>
      <c r="H50" s="35"/>
    </row>
    <row r="51" spans="1:8" x14ac:dyDescent="0.2">
      <c r="A51" t="s">
        <v>4825</v>
      </c>
      <c r="B51">
        <v>665</v>
      </c>
      <c r="C51">
        <v>33</v>
      </c>
      <c r="D51">
        <v>12.59</v>
      </c>
      <c r="E51" t="s">
        <v>4685</v>
      </c>
      <c r="F51">
        <v>2.62</v>
      </c>
      <c r="G51" s="35">
        <v>9.1299999999999992E-3</v>
      </c>
      <c r="H51" s="35"/>
    </row>
    <row r="52" spans="1:8" x14ac:dyDescent="0.2">
      <c r="A52" t="s">
        <v>5221</v>
      </c>
      <c r="B52">
        <v>619</v>
      </c>
      <c r="C52">
        <v>30</v>
      </c>
      <c r="D52">
        <v>11.72</v>
      </c>
      <c r="E52" t="s">
        <v>4685</v>
      </c>
      <c r="F52">
        <v>2.56</v>
      </c>
      <c r="G52" s="35">
        <v>4.4999999999999998E-2</v>
      </c>
      <c r="H52" s="35"/>
    </row>
    <row r="53" spans="1:8" x14ac:dyDescent="0.2">
      <c r="A53" t="s">
        <v>4908</v>
      </c>
      <c r="B53">
        <v>833</v>
      </c>
      <c r="C53">
        <v>40</v>
      </c>
      <c r="D53">
        <v>15.77</v>
      </c>
      <c r="E53" t="s">
        <v>4685</v>
      </c>
      <c r="F53">
        <v>2.54</v>
      </c>
      <c r="G53" s="35">
        <v>1.89E-3</v>
      </c>
      <c r="H53" s="35"/>
    </row>
    <row r="54" spans="1:8" x14ac:dyDescent="0.2">
      <c r="A54" t="s">
        <v>5027</v>
      </c>
      <c r="B54">
        <v>1241</v>
      </c>
      <c r="C54">
        <v>59</v>
      </c>
      <c r="D54">
        <v>23.5</v>
      </c>
      <c r="E54" t="s">
        <v>4685</v>
      </c>
      <c r="F54">
        <v>2.5099999999999998</v>
      </c>
      <c r="G54" s="35">
        <v>1.66E-6</v>
      </c>
      <c r="H54" s="35"/>
    </row>
    <row r="55" spans="1:8" x14ac:dyDescent="0.2">
      <c r="A55" t="s">
        <v>4939</v>
      </c>
      <c r="B55">
        <v>758</v>
      </c>
      <c r="C55">
        <v>35</v>
      </c>
      <c r="D55">
        <v>14.35</v>
      </c>
      <c r="E55" t="s">
        <v>4685</v>
      </c>
      <c r="F55">
        <v>2.44</v>
      </c>
      <c r="G55" s="35">
        <v>2.2700000000000001E-2</v>
      </c>
      <c r="H55" s="35"/>
    </row>
    <row r="56" spans="1:8" x14ac:dyDescent="0.2">
      <c r="A56" t="s">
        <v>5035</v>
      </c>
      <c r="B56">
        <v>828</v>
      </c>
      <c r="C56">
        <v>38</v>
      </c>
      <c r="D56">
        <v>15.68</v>
      </c>
      <c r="E56" t="s">
        <v>4685</v>
      </c>
      <c r="F56">
        <v>2.42</v>
      </c>
      <c r="G56" s="35">
        <v>8.9700000000000005E-3</v>
      </c>
      <c r="H56" s="35"/>
    </row>
    <row r="57" spans="1:8" x14ac:dyDescent="0.2">
      <c r="A57" t="s">
        <v>5014</v>
      </c>
      <c r="B57">
        <v>879</v>
      </c>
      <c r="C57">
        <v>40</v>
      </c>
      <c r="D57">
        <v>16.649999999999999</v>
      </c>
      <c r="E57" t="s">
        <v>4685</v>
      </c>
      <c r="F57">
        <v>2.4</v>
      </c>
      <c r="G57" s="35">
        <v>5.4400000000000004E-3</v>
      </c>
      <c r="H57" s="35"/>
    </row>
    <row r="58" spans="1:8" x14ac:dyDescent="0.2">
      <c r="A58" t="s">
        <v>4938</v>
      </c>
      <c r="B58">
        <v>991</v>
      </c>
      <c r="C58">
        <v>45</v>
      </c>
      <c r="D58">
        <v>18.77</v>
      </c>
      <c r="E58" t="s">
        <v>4685</v>
      </c>
      <c r="F58">
        <v>2.4</v>
      </c>
      <c r="G58" s="35">
        <v>1.4599999999999999E-3</v>
      </c>
      <c r="H58" s="35"/>
    </row>
    <row r="59" spans="1:8" x14ac:dyDescent="0.2">
      <c r="A59" t="s">
        <v>4997</v>
      </c>
      <c r="B59">
        <v>1089</v>
      </c>
      <c r="C59">
        <v>49</v>
      </c>
      <c r="D59">
        <v>20.62</v>
      </c>
      <c r="E59" t="s">
        <v>4685</v>
      </c>
      <c r="F59">
        <v>2.38</v>
      </c>
      <c r="G59" s="35">
        <v>4.1199999999999999E-4</v>
      </c>
      <c r="H59" s="35"/>
    </row>
    <row r="60" spans="1:8" x14ac:dyDescent="0.2">
      <c r="A60" t="s">
        <v>5176</v>
      </c>
      <c r="B60">
        <v>807</v>
      </c>
      <c r="C60">
        <v>36</v>
      </c>
      <c r="D60">
        <v>15.28</v>
      </c>
      <c r="E60" t="s">
        <v>4685</v>
      </c>
      <c r="F60">
        <v>2.36</v>
      </c>
      <c r="G60" s="35">
        <v>4.6199999999999998E-2</v>
      </c>
      <c r="H60" s="35"/>
    </row>
    <row r="61" spans="1:8" x14ac:dyDescent="0.2">
      <c r="A61" t="s">
        <v>5037</v>
      </c>
      <c r="B61">
        <v>898</v>
      </c>
      <c r="C61">
        <v>40</v>
      </c>
      <c r="D61">
        <v>17.010000000000002</v>
      </c>
      <c r="E61" t="s">
        <v>4685</v>
      </c>
      <c r="F61">
        <v>2.35</v>
      </c>
      <c r="G61" s="35">
        <v>1.15E-2</v>
      </c>
      <c r="H61" s="35"/>
    </row>
    <row r="62" spans="1:8" x14ac:dyDescent="0.2">
      <c r="A62" t="s">
        <v>4959</v>
      </c>
      <c r="B62">
        <v>1237</v>
      </c>
      <c r="C62">
        <v>55</v>
      </c>
      <c r="D62">
        <v>23.42</v>
      </c>
      <c r="E62" t="s">
        <v>4685</v>
      </c>
      <c r="F62">
        <v>2.35</v>
      </c>
      <c r="G62" s="35">
        <v>1.1400000000000001E-4</v>
      </c>
      <c r="H62" s="35"/>
    </row>
    <row r="63" spans="1:8" x14ac:dyDescent="0.2">
      <c r="A63" t="s">
        <v>4945</v>
      </c>
      <c r="B63">
        <v>812</v>
      </c>
      <c r="C63">
        <v>36</v>
      </c>
      <c r="D63">
        <v>15.38</v>
      </c>
      <c r="E63" t="s">
        <v>4685</v>
      </c>
      <c r="F63">
        <v>2.34</v>
      </c>
      <c r="G63" s="35">
        <v>4.9200000000000001E-2</v>
      </c>
      <c r="H63" s="35"/>
    </row>
    <row r="64" spans="1:8" x14ac:dyDescent="0.2">
      <c r="A64" t="s">
        <v>4935</v>
      </c>
      <c r="B64">
        <v>891</v>
      </c>
      <c r="C64">
        <v>39</v>
      </c>
      <c r="D64">
        <v>16.87</v>
      </c>
      <c r="E64" t="s">
        <v>4685</v>
      </c>
      <c r="F64">
        <v>2.31</v>
      </c>
      <c r="G64" s="35">
        <v>2.1299999999999999E-2</v>
      </c>
      <c r="H64" s="35"/>
    </row>
    <row r="65" spans="1:8" x14ac:dyDescent="0.2">
      <c r="A65" t="s">
        <v>4936</v>
      </c>
      <c r="B65">
        <v>891</v>
      </c>
      <c r="C65">
        <v>39</v>
      </c>
      <c r="D65">
        <v>16.87</v>
      </c>
      <c r="E65" t="s">
        <v>4685</v>
      </c>
      <c r="F65">
        <v>2.31</v>
      </c>
      <c r="G65" s="35">
        <v>2.1299999999999999E-2</v>
      </c>
      <c r="H65" s="35"/>
    </row>
    <row r="66" spans="1:8" x14ac:dyDescent="0.2">
      <c r="A66" t="s">
        <v>4962</v>
      </c>
      <c r="B66">
        <v>1127</v>
      </c>
      <c r="C66">
        <v>49</v>
      </c>
      <c r="D66">
        <v>21.34</v>
      </c>
      <c r="E66" t="s">
        <v>4685</v>
      </c>
      <c r="F66">
        <v>2.2999999999999998</v>
      </c>
      <c r="G66" s="35">
        <v>1.33E-3</v>
      </c>
      <c r="H66" s="35"/>
    </row>
    <row r="67" spans="1:8" x14ac:dyDescent="0.2">
      <c r="A67" t="s">
        <v>5059</v>
      </c>
      <c r="B67">
        <v>879</v>
      </c>
      <c r="C67">
        <v>38</v>
      </c>
      <c r="D67">
        <v>16.649999999999999</v>
      </c>
      <c r="E67" t="s">
        <v>4685</v>
      </c>
      <c r="F67">
        <v>2.2799999999999998</v>
      </c>
      <c r="G67" s="35">
        <v>3.6600000000000001E-2</v>
      </c>
      <c r="H67" s="35"/>
    </row>
    <row r="68" spans="1:8" x14ac:dyDescent="0.2">
      <c r="A68" t="s">
        <v>4986</v>
      </c>
      <c r="B68">
        <v>1380</v>
      </c>
      <c r="C68">
        <v>59</v>
      </c>
      <c r="D68">
        <v>26.13</v>
      </c>
      <c r="E68" t="s">
        <v>4685</v>
      </c>
      <c r="F68">
        <v>2.2599999999999998</v>
      </c>
      <c r="G68" s="35">
        <v>1.01E-4</v>
      </c>
      <c r="H68" s="35"/>
    </row>
    <row r="69" spans="1:8" x14ac:dyDescent="0.2">
      <c r="A69" t="s">
        <v>4987</v>
      </c>
      <c r="B69">
        <v>1380</v>
      </c>
      <c r="C69">
        <v>59</v>
      </c>
      <c r="D69">
        <v>26.13</v>
      </c>
      <c r="E69" t="s">
        <v>4685</v>
      </c>
      <c r="F69">
        <v>2.2599999999999998</v>
      </c>
      <c r="G69" s="35">
        <v>1.01E-4</v>
      </c>
      <c r="H69" s="35"/>
    </row>
    <row r="70" spans="1:8" x14ac:dyDescent="0.2">
      <c r="A70" t="s">
        <v>4897</v>
      </c>
      <c r="B70">
        <v>1496</v>
      </c>
      <c r="C70">
        <v>62</v>
      </c>
      <c r="D70">
        <v>28.33</v>
      </c>
      <c r="E70" t="s">
        <v>4685</v>
      </c>
      <c r="F70">
        <v>2.19</v>
      </c>
      <c r="G70" s="35">
        <v>1.1400000000000001E-4</v>
      </c>
      <c r="H70" s="35"/>
    </row>
    <row r="71" spans="1:8" x14ac:dyDescent="0.2">
      <c r="A71" t="s">
        <v>5002</v>
      </c>
      <c r="B71">
        <v>1978</v>
      </c>
      <c r="C71">
        <v>80</v>
      </c>
      <c r="D71">
        <v>37.46</v>
      </c>
      <c r="E71" t="s">
        <v>4685</v>
      </c>
      <c r="F71">
        <v>2.14</v>
      </c>
      <c r="G71" s="35">
        <v>1.33E-6</v>
      </c>
      <c r="H71" s="35"/>
    </row>
    <row r="72" spans="1:8" x14ac:dyDescent="0.2">
      <c r="A72" t="s">
        <v>5025</v>
      </c>
      <c r="B72">
        <v>2029</v>
      </c>
      <c r="C72">
        <v>82</v>
      </c>
      <c r="D72">
        <v>38.42</v>
      </c>
      <c r="E72" t="s">
        <v>4685</v>
      </c>
      <c r="F72">
        <v>2.13</v>
      </c>
      <c r="G72" s="35">
        <v>7.23E-7</v>
      </c>
      <c r="H72" s="35"/>
    </row>
    <row r="73" spans="1:8" x14ac:dyDescent="0.2">
      <c r="A73" t="s">
        <v>4992</v>
      </c>
      <c r="B73">
        <v>2081</v>
      </c>
      <c r="C73">
        <v>84</v>
      </c>
      <c r="D73">
        <v>39.409999999999997</v>
      </c>
      <c r="E73" t="s">
        <v>4685</v>
      </c>
      <c r="F73">
        <v>2.13</v>
      </c>
      <c r="G73" s="35">
        <v>5.7400000000000003E-7</v>
      </c>
      <c r="H73" s="35"/>
    </row>
    <row r="74" spans="1:8" x14ac:dyDescent="0.2">
      <c r="A74" t="s">
        <v>4914</v>
      </c>
      <c r="B74">
        <v>1296</v>
      </c>
      <c r="C74">
        <v>52</v>
      </c>
      <c r="D74">
        <v>24.54</v>
      </c>
      <c r="E74" t="s">
        <v>4685</v>
      </c>
      <c r="F74">
        <v>2.12</v>
      </c>
      <c r="G74" s="35">
        <v>5.2100000000000002E-3</v>
      </c>
      <c r="H74" s="35"/>
    </row>
    <row r="75" spans="1:8" x14ac:dyDescent="0.2">
      <c r="A75" t="s">
        <v>5038</v>
      </c>
      <c r="B75">
        <v>1486</v>
      </c>
      <c r="C75">
        <v>59</v>
      </c>
      <c r="D75">
        <v>28.14</v>
      </c>
      <c r="E75" t="s">
        <v>4685</v>
      </c>
      <c r="F75">
        <v>2.1</v>
      </c>
      <c r="G75" s="35">
        <v>1.1100000000000001E-3</v>
      </c>
      <c r="H75" s="35"/>
    </row>
    <row r="76" spans="1:8" x14ac:dyDescent="0.2">
      <c r="A76" t="s">
        <v>5263</v>
      </c>
      <c r="B76">
        <v>1417</v>
      </c>
      <c r="C76">
        <v>56</v>
      </c>
      <c r="D76">
        <v>26.83</v>
      </c>
      <c r="E76" t="s">
        <v>4685</v>
      </c>
      <c r="F76">
        <v>2.09</v>
      </c>
      <c r="G76" s="35">
        <v>3.0300000000000001E-3</v>
      </c>
      <c r="H76" s="35"/>
    </row>
    <row r="77" spans="1:8" x14ac:dyDescent="0.2">
      <c r="A77" t="s">
        <v>5042</v>
      </c>
      <c r="B77">
        <v>1420</v>
      </c>
      <c r="C77">
        <v>56</v>
      </c>
      <c r="D77">
        <v>26.89</v>
      </c>
      <c r="E77" t="s">
        <v>4685</v>
      </c>
      <c r="F77">
        <v>2.08</v>
      </c>
      <c r="G77" s="35">
        <v>3.15E-3</v>
      </c>
      <c r="H77" s="35"/>
    </row>
    <row r="78" spans="1:8" x14ac:dyDescent="0.2">
      <c r="A78" t="s">
        <v>5264</v>
      </c>
      <c r="B78">
        <v>1371</v>
      </c>
      <c r="C78">
        <v>54</v>
      </c>
      <c r="D78">
        <v>25.96</v>
      </c>
      <c r="E78" t="s">
        <v>4685</v>
      </c>
      <c r="F78">
        <v>2.08</v>
      </c>
      <c r="G78" s="35">
        <v>5.9300000000000004E-3</v>
      </c>
      <c r="H78" s="35"/>
    </row>
    <row r="79" spans="1:8" x14ac:dyDescent="0.2">
      <c r="A79" t="s">
        <v>5265</v>
      </c>
      <c r="B79">
        <v>1372</v>
      </c>
      <c r="C79">
        <v>54</v>
      </c>
      <c r="D79">
        <v>25.98</v>
      </c>
      <c r="E79" t="s">
        <v>4685</v>
      </c>
      <c r="F79">
        <v>2.08</v>
      </c>
      <c r="G79" s="35">
        <v>6.0000000000000001E-3</v>
      </c>
      <c r="H79" s="35"/>
    </row>
    <row r="80" spans="1:8" x14ac:dyDescent="0.2">
      <c r="A80" t="s">
        <v>4958</v>
      </c>
      <c r="B80">
        <v>1654</v>
      </c>
      <c r="C80">
        <v>65</v>
      </c>
      <c r="D80">
        <v>31.32</v>
      </c>
      <c r="E80" t="s">
        <v>4685</v>
      </c>
      <c r="F80">
        <v>2.08</v>
      </c>
      <c r="G80" s="35">
        <v>3.2400000000000001E-4</v>
      </c>
      <c r="H80" s="35"/>
    </row>
    <row r="81" spans="1:8" x14ac:dyDescent="0.2">
      <c r="A81" t="s">
        <v>4928</v>
      </c>
      <c r="B81">
        <v>1461</v>
      </c>
      <c r="C81">
        <v>57</v>
      </c>
      <c r="D81">
        <v>27.67</v>
      </c>
      <c r="E81" t="s">
        <v>4685</v>
      </c>
      <c r="F81">
        <v>2.06</v>
      </c>
      <c r="G81" s="35">
        <v>2.98E-3</v>
      </c>
      <c r="H81" s="35"/>
    </row>
    <row r="82" spans="1:8" x14ac:dyDescent="0.2">
      <c r="A82" t="s">
        <v>4932</v>
      </c>
      <c r="B82">
        <v>1413</v>
      </c>
      <c r="C82">
        <v>55</v>
      </c>
      <c r="D82">
        <v>26.76</v>
      </c>
      <c r="E82" t="s">
        <v>4685</v>
      </c>
      <c r="F82">
        <v>2.06</v>
      </c>
      <c r="G82" s="35">
        <v>5.5100000000000001E-3</v>
      </c>
      <c r="H82" s="35"/>
    </row>
    <row r="83" spans="1:8" x14ac:dyDescent="0.2">
      <c r="A83" t="s">
        <v>5109</v>
      </c>
      <c r="B83">
        <v>2368</v>
      </c>
      <c r="C83">
        <v>92</v>
      </c>
      <c r="D83">
        <v>44.84</v>
      </c>
      <c r="E83" t="s">
        <v>4685</v>
      </c>
      <c r="F83">
        <v>2.0499999999999998</v>
      </c>
      <c r="G83" s="35">
        <v>2.91E-7</v>
      </c>
      <c r="H83" s="35"/>
    </row>
    <row r="84" spans="1:8" x14ac:dyDescent="0.2">
      <c r="A84" t="s">
        <v>5034</v>
      </c>
      <c r="B84">
        <v>2555</v>
      </c>
      <c r="C84">
        <v>98</v>
      </c>
      <c r="D84">
        <v>48.38</v>
      </c>
      <c r="E84" t="s">
        <v>4685</v>
      </c>
      <c r="F84">
        <v>2.0299999999999998</v>
      </c>
      <c r="G84" s="35">
        <v>1.3300000000000001E-7</v>
      </c>
      <c r="H84" s="35"/>
    </row>
    <row r="85" spans="1:8" x14ac:dyDescent="0.2">
      <c r="A85" t="s">
        <v>5078</v>
      </c>
      <c r="B85">
        <v>2686</v>
      </c>
      <c r="C85">
        <v>99</v>
      </c>
      <c r="D85">
        <v>50.86</v>
      </c>
      <c r="E85" t="s">
        <v>4685</v>
      </c>
      <c r="F85">
        <v>1.95</v>
      </c>
      <c r="G85" s="35">
        <v>1.08E-6</v>
      </c>
      <c r="H85" s="35"/>
    </row>
    <row r="86" spans="1:8" x14ac:dyDescent="0.2">
      <c r="A86" t="s">
        <v>4963</v>
      </c>
      <c r="B86">
        <v>2582</v>
      </c>
      <c r="C86">
        <v>95</v>
      </c>
      <c r="D86">
        <v>48.89</v>
      </c>
      <c r="E86" t="s">
        <v>4685</v>
      </c>
      <c r="F86">
        <v>1.94</v>
      </c>
      <c r="G86" s="35">
        <v>2.5299999999999999E-6</v>
      </c>
      <c r="H86" s="35"/>
    </row>
    <row r="87" spans="1:8" x14ac:dyDescent="0.2">
      <c r="A87" t="s">
        <v>5018</v>
      </c>
      <c r="B87">
        <v>1553</v>
      </c>
      <c r="C87">
        <v>57</v>
      </c>
      <c r="D87">
        <v>29.41</v>
      </c>
      <c r="E87" t="s">
        <v>4685</v>
      </c>
      <c r="F87">
        <v>1.94</v>
      </c>
      <c r="G87" s="35">
        <v>2.5700000000000001E-2</v>
      </c>
      <c r="H87" s="35"/>
    </row>
    <row r="88" spans="1:8" x14ac:dyDescent="0.2">
      <c r="A88" t="s">
        <v>5010</v>
      </c>
      <c r="B88">
        <v>1558</v>
      </c>
      <c r="C88">
        <v>57</v>
      </c>
      <c r="D88">
        <v>29.5</v>
      </c>
      <c r="E88" t="s">
        <v>4685</v>
      </c>
      <c r="F88">
        <v>1.93</v>
      </c>
      <c r="G88" s="35">
        <v>2.6800000000000001E-2</v>
      </c>
      <c r="H88" s="35"/>
    </row>
    <row r="89" spans="1:8" x14ac:dyDescent="0.2">
      <c r="A89" t="s">
        <v>5063</v>
      </c>
      <c r="B89">
        <v>1507</v>
      </c>
      <c r="C89">
        <v>55</v>
      </c>
      <c r="D89">
        <v>28.54</v>
      </c>
      <c r="E89" t="s">
        <v>4685</v>
      </c>
      <c r="F89">
        <v>1.93</v>
      </c>
      <c r="G89" s="35">
        <v>4.9000000000000002E-2</v>
      </c>
      <c r="H89" s="35"/>
    </row>
    <row r="90" spans="1:8" x14ac:dyDescent="0.2">
      <c r="A90" t="s">
        <v>5268</v>
      </c>
      <c r="B90">
        <v>1677</v>
      </c>
      <c r="C90">
        <v>61</v>
      </c>
      <c r="D90">
        <v>31.76</v>
      </c>
      <c r="E90" t="s">
        <v>4685</v>
      </c>
      <c r="F90">
        <v>1.92</v>
      </c>
      <c r="G90" s="35">
        <v>1.4200000000000001E-2</v>
      </c>
      <c r="H90" s="35"/>
    </row>
    <row r="91" spans="1:8" x14ac:dyDescent="0.2">
      <c r="A91" t="s">
        <v>5005</v>
      </c>
      <c r="B91">
        <v>1547</v>
      </c>
      <c r="C91">
        <v>56</v>
      </c>
      <c r="D91">
        <v>29.29</v>
      </c>
      <c r="E91" t="s">
        <v>4685</v>
      </c>
      <c r="F91">
        <v>1.91</v>
      </c>
      <c r="G91" s="35">
        <v>4.1500000000000002E-2</v>
      </c>
      <c r="H91" s="35"/>
    </row>
    <row r="92" spans="1:8" x14ac:dyDescent="0.2">
      <c r="A92" t="s">
        <v>4944</v>
      </c>
      <c r="B92">
        <v>1633</v>
      </c>
      <c r="C92">
        <v>59</v>
      </c>
      <c r="D92">
        <v>30.92</v>
      </c>
      <c r="E92" t="s">
        <v>4685</v>
      </c>
      <c r="F92">
        <v>1.91</v>
      </c>
      <c r="G92" s="35">
        <v>2.75E-2</v>
      </c>
      <c r="H92" s="35"/>
    </row>
    <row r="93" spans="1:8" x14ac:dyDescent="0.2">
      <c r="A93" t="s">
        <v>4942</v>
      </c>
      <c r="B93">
        <v>1640</v>
      </c>
      <c r="C93">
        <v>59</v>
      </c>
      <c r="D93">
        <v>31.06</v>
      </c>
      <c r="E93" t="s">
        <v>4685</v>
      </c>
      <c r="F93">
        <v>1.9</v>
      </c>
      <c r="G93" s="35">
        <v>2.9000000000000001E-2</v>
      </c>
      <c r="H93" s="35"/>
    </row>
    <row r="94" spans="1:8" x14ac:dyDescent="0.2">
      <c r="A94" t="s">
        <v>4892</v>
      </c>
      <c r="B94">
        <v>1738</v>
      </c>
      <c r="C94">
        <v>61</v>
      </c>
      <c r="D94">
        <v>32.909999999999997</v>
      </c>
      <c r="E94" t="s">
        <v>4685</v>
      </c>
      <c r="F94">
        <v>1.85</v>
      </c>
      <c r="G94" s="35">
        <v>3.5999999999999997E-2</v>
      </c>
      <c r="H94" s="35"/>
    </row>
    <row r="95" spans="1:8" x14ac:dyDescent="0.2">
      <c r="A95" t="s">
        <v>5133</v>
      </c>
      <c r="B95">
        <v>2405</v>
      </c>
      <c r="C95">
        <v>84</v>
      </c>
      <c r="D95">
        <v>45.54</v>
      </c>
      <c r="E95" t="s">
        <v>4685</v>
      </c>
      <c r="F95">
        <v>1.84</v>
      </c>
      <c r="G95" s="35">
        <v>4.5600000000000003E-4</v>
      </c>
      <c r="H95" s="35"/>
    </row>
    <row r="96" spans="1:8" x14ac:dyDescent="0.2">
      <c r="A96" t="s">
        <v>5043</v>
      </c>
      <c r="B96">
        <v>3795</v>
      </c>
      <c r="C96">
        <v>132</v>
      </c>
      <c r="D96">
        <v>71.86</v>
      </c>
      <c r="E96" t="s">
        <v>4685</v>
      </c>
      <c r="F96">
        <v>1.84</v>
      </c>
      <c r="G96" s="35">
        <v>6.2600000000000003E-9</v>
      </c>
      <c r="H96" s="35"/>
    </row>
    <row r="97" spans="1:8" x14ac:dyDescent="0.2">
      <c r="A97" t="s">
        <v>4911</v>
      </c>
      <c r="B97">
        <v>1903</v>
      </c>
      <c r="C97">
        <v>66</v>
      </c>
      <c r="D97">
        <v>36.04</v>
      </c>
      <c r="E97" t="s">
        <v>4685</v>
      </c>
      <c r="F97">
        <v>1.83</v>
      </c>
      <c r="G97" s="35">
        <v>2.3E-2</v>
      </c>
      <c r="H97" s="35"/>
    </row>
    <row r="98" spans="1:8" x14ac:dyDescent="0.2">
      <c r="A98" t="s">
        <v>5011</v>
      </c>
      <c r="B98">
        <v>2855</v>
      </c>
      <c r="C98">
        <v>99</v>
      </c>
      <c r="D98">
        <v>54.06</v>
      </c>
      <c r="E98" t="s">
        <v>4685</v>
      </c>
      <c r="F98">
        <v>1.83</v>
      </c>
      <c r="G98" s="35">
        <v>2.2799999999999999E-5</v>
      </c>
      <c r="H98" s="35"/>
    </row>
    <row r="99" spans="1:8" x14ac:dyDescent="0.2">
      <c r="A99" t="s">
        <v>5115</v>
      </c>
      <c r="B99">
        <v>2331</v>
      </c>
      <c r="C99">
        <v>80</v>
      </c>
      <c r="D99">
        <v>44.14</v>
      </c>
      <c r="E99" t="s">
        <v>4685</v>
      </c>
      <c r="F99">
        <v>1.81</v>
      </c>
      <c r="G99" s="35">
        <v>1.92E-3</v>
      </c>
      <c r="H99" s="35"/>
    </row>
    <row r="100" spans="1:8" x14ac:dyDescent="0.2">
      <c r="A100" t="s">
        <v>4956</v>
      </c>
      <c r="B100">
        <v>3384</v>
      </c>
      <c r="C100">
        <v>116</v>
      </c>
      <c r="D100">
        <v>64.08</v>
      </c>
      <c r="E100" t="s">
        <v>4685</v>
      </c>
      <c r="F100">
        <v>1.81</v>
      </c>
      <c r="G100" s="35">
        <v>9.16E-7</v>
      </c>
      <c r="H100" s="35"/>
    </row>
    <row r="101" spans="1:8" x14ac:dyDescent="0.2">
      <c r="A101" t="s">
        <v>4966</v>
      </c>
      <c r="B101">
        <v>2372</v>
      </c>
      <c r="C101">
        <v>80</v>
      </c>
      <c r="D101">
        <v>44.92</v>
      </c>
      <c r="E101" t="s">
        <v>4685</v>
      </c>
      <c r="F101">
        <v>1.78</v>
      </c>
      <c r="G101" s="35">
        <v>3.7499999999999999E-3</v>
      </c>
      <c r="H101" s="35"/>
    </row>
    <row r="102" spans="1:8" x14ac:dyDescent="0.2">
      <c r="A102" t="s">
        <v>4953</v>
      </c>
      <c r="B102">
        <v>2995</v>
      </c>
      <c r="C102">
        <v>101</v>
      </c>
      <c r="D102">
        <v>56.72</v>
      </c>
      <c r="E102" t="s">
        <v>4685</v>
      </c>
      <c r="F102">
        <v>1.78</v>
      </c>
      <c r="G102" s="35">
        <v>7.2999999999999999E-5</v>
      </c>
      <c r="H102" s="35"/>
    </row>
    <row r="103" spans="1:8" x14ac:dyDescent="0.2">
      <c r="A103" t="s">
        <v>5090</v>
      </c>
      <c r="B103">
        <v>2738</v>
      </c>
      <c r="C103">
        <v>92</v>
      </c>
      <c r="D103">
        <v>51.85</v>
      </c>
      <c r="E103" t="s">
        <v>4685</v>
      </c>
      <c r="F103">
        <v>1.77</v>
      </c>
      <c r="G103" s="35">
        <v>4.5800000000000002E-4</v>
      </c>
      <c r="H103" s="35"/>
    </row>
    <row r="104" spans="1:8" x14ac:dyDescent="0.2">
      <c r="A104" t="s">
        <v>5107</v>
      </c>
      <c r="B104">
        <v>2495</v>
      </c>
      <c r="C104">
        <v>83</v>
      </c>
      <c r="D104">
        <v>47.25</v>
      </c>
      <c r="E104" t="s">
        <v>4685</v>
      </c>
      <c r="F104">
        <v>1.76</v>
      </c>
      <c r="G104" s="35">
        <v>4.2399999999999998E-3</v>
      </c>
      <c r="H104" s="35"/>
    </row>
    <row r="105" spans="1:8" x14ac:dyDescent="0.2">
      <c r="A105" t="s">
        <v>5100</v>
      </c>
      <c r="B105">
        <v>2951</v>
      </c>
      <c r="C105">
        <v>98</v>
      </c>
      <c r="D105">
        <v>55.88</v>
      </c>
      <c r="E105" t="s">
        <v>4685</v>
      </c>
      <c r="F105">
        <v>1.75</v>
      </c>
      <c r="G105" s="35">
        <v>2.33E-4</v>
      </c>
      <c r="H105" s="35"/>
    </row>
    <row r="106" spans="1:8" x14ac:dyDescent="0.2">
      <c r="A106" t="s">
        <v>5098</v>
      </c>
      <c r="B106">
        <v>2545</v>
      </c>
      <c r="C106">
        <v>84</v>
      </c>
      <c r="D106">
        <v>48.19</v>
      </c>
      <c r="E106" t="s">
        <v>4685</v>
      </c>
      <c r="F106">
        <v>1.74</v>
      </c>
      <c r="G106" s="35">
        <v>5.2900000000000004E-3</v>
      </c>
      <c r="H106" s="35"/>
    </row>
    <row r="107" spans="1:8" x14ac:dyDescent="0.2">
      <c r="A107" t="s">
        <v>4980</v>
      </c>
      <c r="B107">
        <v>3678</v>
      </c>
      <c r="C107">
        <v>121</v>
      </c>
      <c r="D107">
        <v>69.650000000000006</v>
      </c>
      <c r="E107" t="s">
        <v>4685</v>
      </c>
      <c r="F107">
        <v>1.74</v>
      </c>
      <c r="G107" s="35">
        <v>3.8399999999999997E-6</v>
      </c>
      <c r="H107" s="35"/>
    </row>
    <row r="108" spans="1:8" x14ac:dyDescent="0.2">
      <c r="A108" t="s">
        <v>5082</v>
      </c>
      <c r="B108">
        <v>2381</v>
      </c>
      <c r="C108">
        <v>78</v>
      </c>
      <c r="D108">
        <v>45.09</v>
      </c>
      <c r="E108" t="s">
        <v>4685</v>
      </c>
      <c r="F108">
        <v>1.73</v>
      </c>
      <c r="G108" s="35">
        <v>1.9599999999999999E-2</v>
      </c>
      <c r="H108" s="35"/>
    </row>
    <row r="109" spans="1:8" x14ac:dyDescent="0.2">
      <c r="A109" t="s">
        <v>5031</v>
      </c>
      <c r="B109">
        <v>3245</v>
      </c>
      <c r="C109">
        <v>106</v>
      </c>
      <c r="D109">
        <v>61.45</v>
      </c>
      <c r="E109" t="s">
        <v>4685</v>
      </c>
      <c r="F109">
        <v>1.72</v>
      </c>
      <c r="G109" s="35">
        <v>1.4799999999999999E-4</v>
      </c>
      <c r="H109" s="35"/>
    </row>
    <row r="110" spans="1:8" x14ac:dyDescent="0.2">
      <c r="A110" t="s">
        <v>4967</v>
      </c>
      <c r="B110">
        <v>3190</v>
      </c>
      <c r="C110">
        <v>104</v>
      </c>
      <c r="D110">
        <v>60.41</v>
      </c>
      <c r="E110" t="s">
        <v>4685</v>
      </c>
      <c r="F110">
        <v>1.72</v>
      </c>
      <c r="G110" s="35">
        <v>1.8799999999999999E-4</v>
      </c>
      <c r="H110" s="35"/>
    </row>
    <row r="111" spans="1:8" x14ac:dyDescent="0.2">
      <c r="A111" t="s">
        <v>5130</v>
      </c>
      <c r="B111">
        <v>2614</v>
      </c>
      <c r="C111">
        <v>85</v>
      </c>
      <c r="D111">
        <v>49.5</v>
      </c>
      <c r="E111" t="s">
        <v>4685</v>
      </c>
      <c r="F111">
        <v>1.72</v>
      </c>
      <c r="G111" s="35">
        <v>7.28E-3</v>
      </c>
      <c r="H111" s="35"/>
    </row>
    <row r="112" spans="1:8" x14ac:dyDescent="0.2">
      <c r="A112" t="s">
        <v>5131</v>
      </c>
      <c r="B112">
        <v>2614</v>
      </c>
      <c r="C112">
        <v>85</v>
      </c>
      <c r="D112">
        <v>49.5</v>
      </c>
      <c r="E112" t="s">
        <v>4685</v>
      </c>
      <c r="F112">
        <v>1.72</v>
      </c>
      <c r="G112" s="35">
        <v>7.28E-3</v>
      </c>
      <c r="H112" s="35"/>
    </row>
    <row r="113" spans="1:8" x14ac:dyDescent="0.2">
      <c r="A113" t="s">
        <v>5033</v>
      </c>
      <c r="B113">
        <v>3230</v>
      </c>
      <c r="C113">
        <v>105</v>
      </c>
      <c r="D113">
        <v>61.17</v>
      </c>
      <c r="E113" t="s">
        <v>4685</v>
      </c>
      <c r="F113">
        <v>1.72</v>
      </c>
      <c r="G113" s="35">
        <v>2.12E-4</v>
      </c>
      <c r="H113" s="35"/>
    </row>
    <row r="114" spans="1:8" x14ac:dyDescent="0.2">
      <c r="A114" t="s">
        <v>5104</v>
      </c>
      <c r="B114">
        <v>5180</v>
      </c>
      <c r="C114">
        <v>166</v>
      </c>
      <c r="D114">
        <v>98.09</v>
      </c>
      <c r="E114" t="s">
        <v>4685</v>
      </c>
      <c r="F114">
        <v>1.69</v>
      </c>
      <c r="G114" s="35">
        <v>1.45E-9</v>
      </c>
      <c r="H114" s="35"/>
    </row>
    <row r="115" spans="1:8" x14ac:dyDescent="0.2">
      <c r="A115" t="s">
        <v>5177</v>
      </c>
      <c r="B115">
        <v>2828</v>
      </c>
      <c r="C115">
        <v>90</v>
      </c>
      <c r="D115">
        <v>53.55</v>
      </c>
      <c r="E115" t="s">
        <v>4685</v>
      </c>
      <c r="F115">
        <v>1.68</v>
      </c>
      <c r="G115" s="35">
        <v>7.8200000000000006E-3</v>
      </c>
      <c r="H115" s="35"/>
    </row>
    <row r="116" spans="1:8" x14ac:dyDescent="0.2">
      <c r="A116" t="s">
        <v>5122</v>
      </c>
      <c r="B116">
        <v>3337</v>
      </c>
      <c r="C116">
        <v>106</v>
      </c>
      <c r="D116">
        <v>63.19</v>
      </c>
      <c r="E116" t="s">
        <v>4685</v>
      </c>
      <c r="F116">
        <v>1.68</v>
      </c>
      <c r="G116" s="35">
        <v>5.0699999999999996E-4</v>
      </c>
      <c r="H116" s="35"/>
    </row>
    <row r="117" spans="1:8" x14ac:dyDescent="0.2">
      <c r="A117" t="s">
        <v>5118</v>
      </c>
      <c r="B117">
        <v>4052</v>
      </c>
      <c r="C117">
        <v>128</v>
      </c>
      <c r="D117">
        <v>76.73</v>
      </c>
      <c r="E117" t="s">
        <v>4685</v>
      </c>
      <c r="F117">
        <v>1.67</v>
      </c>
      <c r="G117" s="35">
        <v>1.6099999999999998E-5</v>
      </c>
      <c r="H117" s="35"/>
    </row>
    <row r="118" spans="1:8" x14ac:dyDescent="0.2">
      <c r="A118" t="s">
        <v>5108</v>
      </c>
      <c r="B118">
        <v>4778</v>
      </c>
      <c r="C118">
        <v>150</v>
      </c>
      <c r="D118">
        <v>90.48</v>
      </c>
      <c r="E118" t="s">
        <v>4685</v>
      </c>
      <c r="F118">
        <v>1.66</v>
      </c>
      <c r="G118" s="35">
        <v>2.6399999999999998E-7</v>
      </c>
      <c r="H118" s="35"/>
    </row>
    <row r="119" spans="1:8" x14ac:dyDescent="0.2">
      <c r="A119" t="s">
        <v>5117</v>
      </c>
      <c r="B119">
        <v>3065</v>
      </c>
      <c r="C119">
        <v>93</v>
      </c>
      <c r="D119">
        <v>58.04</v>
      </c>
      <c r="E119" t="s">
        <v>4685</v>
      </c>
      <c r="F119">
        <v>1.6</v>
      </c>
      <c r="G119" s="35">
        <v>3.6799999999999999E-2</v>
      </c>
      <c r="H119" s="35"/>
    </row>
    <row r="120" spans="1:8" x14ac:dyDescent="0.2">
      <c r="A120" t="s">
        <v>5084</v>
      </c>
      <c r="B120">
        <v>5584</v>
      </c>
      <c r="C120">
        <v>166</v>
      </c>
      <c r="D120">
        <v>105.74</v>
      </c>
      <c r="E120" t="s">
        <v>4685</v>
      </c>
      <c r="F120">
        <v>1.57</v>
      </c>
      <c r="G120" s="35">
        <v>8.1500000000000003E-7</v>
      </c>
      <c r="H120" s="35"/>
    </row>
    <row r="121" spans="1:8" x14ac:dyDescent="0.2">
      <c r="A121" t="s">
        <v>5121</v>
      </c>
      <c r="B121">
        <v>4720</v>
      </c>
      <c r="C121">
        <v>140</v>
      </c>
      <c r="D121">
        <v>89.38</v>
      </c>
      <c r="E121" t="s">
        <v>4685</v>
      </c>
      <c r="F121">
        <v>1.57</v>
      </c>
      <c r="G121" s="35">
        <v>8.6600000000000004E-5</v>
      </c>
      <c r="H121" s="35"/>
    </row>
    <row r="122" spans="1:8" x14ac:dyDescent="0.2">
      <c r="A122" t="s">
        <v>5141</v>
      </c>
      <c r="B122">
        <v>4443</v>
      </c>
      <c r="C122">
        <v>131</v>
      </c>
      <c r="D122">
        <v>84.14</v>
      </c>
      <c r="E122" t="s">
        <v>4685</v>
      </c>
      <c r="F122">
        <v>1.56</v>
      </c>
      <c r="G122" s="35">
        <v>5.31E-4</v>
      </c>
      <c r="H122" s="35"/>
    </row>
    <row r="123" spans="1:8" x14ac:dyDescent="0.2">
      <c r="A123" t="s">
        <v>5099</v>
      </c>
      <c r="B123">
        <v>6086</v>
      </c>
      <c r="C123">
        <v>178</v>
      </c>
      <c r="D123">
        <v>115.25</v>
      </c>
      <c r="E123" t="s">
        <v>4685</v>
      </c>
      <c r="F123">
        <v>1.54</v>
      </c>
      <c r="G123" s="35">
        <v>3.6600000000000002E-7</v>
      </c>
      <c r="H123" s="35"/>
    </row>
    <row r="124" spans="1:8" x14ac:dyDescent="0.2">
      <c r="A124" t="s">
        <v>5097</v>
      </c>
      <c r="B124">
        <v>6064</v>
      </c>
      <c r="C124">
        <v>177</v>
      </c>
      <c r="D124">
        <v>114.83</v>
      </c>
      <c r="E124" t="s">
        <v>4685</v>
      </c>
      <c r="F124">
        <v>1.54</v>
      </c>
      <c r="G124" s="35">
        <v>5.1500000000000005E-7</v>
      </c>
      <c r="H124" s="35"/>
    </row>
    <row r="125" spans="1:8" x14ac:dyDescent="0.2">
      <c r="A125" t="s">
        <v>5061</v>
      </c>
      <c r="B125">
        <v>4528</v>
      </c>
      <c r="C125">
        <v>132</v>
      </c>
      <c r="D125">
        <v>85.75</v>
      </c>
      <c r="E125" t="s">
        <v>4685</v>
      </c>
      <c r="F125">
        <v>1.54</v>
      </c>
      <c r="G125" s="35">
        <v>9.2000000000000003E-4</v>
      </c>
      <c r="H125" s="35"/>
    </row>
    <row r="126" spans="1:8" x14ac:dyDescent="0.2">
      <c r="A126" t="s">
        <v>5112</v>
      </c>
      <c r="B126">
        <v>6587</v>
      </c>
      <c r="C126">
        <v>190</v>
      </c>
      <c r="D126">
        <v>124.74</v>
      </c>
      <c r="E126" t="s">
        <v>4685</v>
      </c>
      <c r="F126">
        <v>1.52</v>
      </c>
      <c r="G126" s="35">
        <v>1.04E-7</v>
      </c>
      <c r="H126" s="35"/>
    </row>
    <row r="127" spans="1:8" x14ac:dyDescent="0.2">
      <c r="A127" t="s">
        <v>5074</v>
      </c>
      <c r="B127">
        <v>4752</v>
      </c>
      <c r="C127">
        <v>137</v>
      </c>
      <c r="D127">
        <v>89.99</v>
      </c>
      <c r="E127" t="s">
        <v>4685</v>
      </c>
      <c r="F127">
        <v>1.52</v>
      </c>
      <c r="G127" s="35">
        <v>1.0499999999999999E-3</v>
      </c>
      <c r="H127" s="35"/>
    </row>
    <row r="128" spans="1:8" x14ac:dyDescent="0.2">
      <c r="A128" t="s">
        <v>5120</v>
      </c>
      <c r="B128">
        <v>5057</v>
      </c>
      <c r="C128">
        <v>145</v>
      </c>
      <c r="D128">
        <v>95.76</v>
      </c>
      <c r="E128" t="s">
        <v>4685</v>
      </c>
      <c r="F128">
        <v>1.51</v>
      </c>
      <c r="G128" s="35">
        <v>3.8000000000000002E-4</v>
      </c>
      <c r="H128" s="35"/>
    </row>
    <row r="129" spans="1:8" x14ac:dyDescent="0.2">
      <c r="A129" t="s">
        <v>5119</v>
      </c>
      <c r="B129">
        <v>5160</v>
      </c>
      <c r="C129">
        <v>146</v>
      </c>
      <c r="D129">
        <v>97.71</v>
      </c>
      <c r="E129" t="s">
        <v>4685</v>
      </c>
      <c r="F129">
        <v>1.49</v>
      </c>
      <c r="G129" s="35">
        <v>8.8900000000000003E-4</v>
      </c>
      <c r="H129" s="35"/>
    </row>
    <row r="130" spans="1:8" x14ac:dyDescent="0.2">
      <c r="A130" t="s">
        <v>5105</v>
      </c>
      <c r="B130">
        <v>5706</v>
      </c>
      <c r="C130">
        <v>161</v>
      </c>
      <c r="D130">
        <v>108.05</v>
      </c>
      <c r="E130" t="s">
        <v>4685</v>
      </c>
      <c r="F130">
        <v>1.49</v>
      </c>
      <c r="G130" s="35">
        <v>1.21E-4</v>
      </c>
      <c r="H130" s="35"/>
    </row>
    <row r="131" spans="1:8" x14ac:dyDescent="0.2">
      <c r="A131" t="s">
        <v>5111</v>
      </c>
      <c r="B131">
        <v>5538</v>
      </c>
      <c r="C131">
        <v>156</v>
      </c>
      <c r="D131">
        <v>104.87</v>
      </c>
      <c r="E131" t="s">
        <v>4685</v>
      </c>
      <c r="F131">
        <v>1.49</v>
      </c>
      <c r="G131" s="35">
        <v>2.52E-4</v>
      </c>
      <c r="H131" s="35"/>
    </row>
    <row r="132" spans="1:8" x14ac:dyDescent="0.2">
      <c r="A132" t="s">
        <v>5125</v>
      </c>
      <c r="B132">
        <v>6376</v>
      </c>
      <c r="C132">
        <v>179</v>
      </c>
      <c r="D132">
        <v>120.74</v>
      </c>
      <c r="E132" t="s">
        <v>4685</v>
      </c>
      <c r="F132">
        <v>1.48</v>
      </c>
      <c r="G132" s="35">
        <v>8.9299999999999992E-6</v>
      </c>
      <c r="H132" s="35"/>
    </row>
    <row r="133" spans="1:8" x14ac:dyDescent="0.2">
      <c r="A133" t="s">
        <v>5116</v>
      </c>
      <c r="B133">
        <v>5927</v>
      </c>
      <c r="C133">
        <v>165</v>
      </c>
      <c r="D133">
        <v>112.24</v>
      </c>
      <c r="E133" t="s">
        <v>4685</v>
      </c>
      <c r="F133">
        <v>1.47</v>
      </c>
      <c r="G133" s="35">
        <v>1.7799999999999999E-4</v>
      </c>
      <c r="H133" s="35"/>
    </row>
    <row r="134" spans="1:8" x14ac:dyDescent="0.2">
      <c r="A134" t="s">
        <v>5095</v>
      </c>
      <c r="B134">
        <v>5003</v>
      </c>
      <c r="C134">
        <v>139</v>
      </c>
      <c r="D134">
        <v>94.74</v>
      </c>
      <c r="E134" t="s">
        <v>4685</v>
      </c>
      <c r="F134">
        <v>1.47</v>
      </c>
      <c r="G134" s="35">
        <v>6.4099999999999999E-3</v>
      </c>
      <c r="H134" s="35"/>
    </row>
    <row r="135" spans="1:8" x14ac:dyDescent="0.2">
      <c r="A135" t="s">
        <v>5101</v>
      </c>
      <c r="B135">
        <v>5569</v>
      </c>
      <c r="C135">
        <v>152</v>
      </c>
      <c r="D135">
        <v>105.46</v>
      </c>
      <c r="E135" t="s">
        <v>4685</v>
      </c>
      <c r="F135">
        <v>1.44</v>
      </c>
      <c r="G135" s="35">
        <v>4.5900000000000003E-3</v>
      </c>
      <c r="H135" s="35"/>
    </row>
    <row r="136" spans="1:8" x14ac:dyDescent="0.2">
      <c r="A136" t="s">
        <v>5132</v>
      </c>
      <c r="B136">
        <v>8034</v>
      </c>
      <c r="C136">
        <v>219</v>
      </c>
      <c r="D136">
        <v>152.13999999999999</v>
      </c>
      <c r="E136" t="s">
        <v>4685</v>
      </c>
      <c r="F136">
        <v>1.44</v>
      </c>
      <c r="G136" s="35">
        <v>1.2800000000000001E-7</v>
      </c>
      <c r="H136" s="35"/>
    </row>
    <row r="137" spans="1:8" x14ac:dyDescent="0.2">
      <c r="A137" t="s">
        <v>5148</v>
      </c>
      <c r="B137">
        <v>5744</v>
      </c>
      <c r="C137">
        <v>155</v>
      </c>
      <c r="D137">
        <v>108.77</v>
      </c>
      <c r="E137" t="s">
        <v>4685</v>
      </c>
      <c r="F137">
        <v>1.42</v>
      </c>
      <c r="G137" s="35">
        <v>5.9199999999999999E-3</v>
      </c>
      <c r="H137" s="35"/>
    </row>
    <row r="138" spans="1:8" x14ac:dyDescent="0.2">
      <c r="A138" t="s">
        <v>5136</v>
      </c>
      <c r="B138">
        <v>11522</v>
      </c>
      <c r="C138">
        <v>293</v>
      </c>
      <c r="D138">
        <v>218.19</v>
      </c>
      <c r="E138" t="s">
        <v>4685</v>
      </c>
      <c r="F138">
        <v>1.34</v>
      </c>
      <c r="G138" s="35">
        <v>7.2100000000000002E-11</v>
      </c>
      <c r="H138" s="35"/>
    </row>
    <row r="139" spans="1:8" x14ac:dyDescent="0.2">
      <c r="A139" t="s">
        <v>5138</v>
      </c>
      <c r="B139">
        <v>11067</v>
      </c>
      <c r="C139">
        <v>279</v>
      </c>
      <c r="D139">
        <v>209.57</v>
      </c>
      <c r="E139" t="s">
        <v>4685</v>
      </c>
      <c r="F139">
        <v>1.33</v>
      </c>
      <c r="G139" s="35">
        <v>1.15E-8</v>
      </c>
      <c r="H139" s="35"/>
    </row>
    <row r="140" spans="1:8" x14ac:dyDescent="0.2">
      <c r="A140" t="s">
        <v>5140</v>
      </c>
      <c r="B140">
        <v>12242</v>
      </c>
      <c r="C140">
        <v>302</v>
      </c>
      <c r="D140">
        <v>231.82</v>
      </c>
      <c r="E140" t="s">
        <v>4685</v>
      </c>
      <c r="F140">
        <v>1.3</v>
      </c>
      <c r="G140" s="35">
        <v>1.01E-9</v>
      </c>
      <c r="H140" s="35"/>
    </row>
    <row r="141" spans="1:8" x14ac:dyDescent="0.2">
      <c r="A141" t="s">
        <v>5149</v>
      </c>
      <c r="B141">
        <v>15054</v>
      </c>
      <c r="C141">
        <v>334</v>
      </c>
      <c r="D141">
        <v>285.07</v>
      </c>
      <c r="E141" t="s">
        <v>4685</v>
      </c>
      <c r="F141">
        <v>1.17</v>
      </c>
      <c r="G141" s="35">
        <v>5.0899999999999997E-5</v>
      </c>
      <c r="H141" s="35"/>
    </row>
    <row r="142" spans="1:8" x14ac:dyDescent="0.2">
      <c r="A142" t="s">
        <v>5150</v>
      </c>
      <c r="B142">
        <v>17689</v>
      </c>
      <c r="C142">
        <v>372</v>
      </c>
      <c r="D142">
        <v>334.97</v>
      </c>
      <c r="E142" t="s">
        <v>4685</v>
      </c>
      <c r="F142">
        <v>1.1100000000000001</v>
      </c>
      <c r="G142" s="35">
        <v>1.95E-5</v>
      </c>
      <c r="H142" s="35"/>
    </row>
    <row r="143" spans="1:8" x14ac:dyDescent="0.2">
      <c r="A143" t="s">
        <v>5151</v>
      </c>
      <c r="B143">
        <v>2906</v>
      </c>
      <c r="C143">
        <v>18</v>
      </c>
      <c r="D143">
        <v>55.03</v>
      </c>
      <c r="E143" t="s">
        <v>5152</v>
      </c>
      <c r="F143">
        <v>0.33</v>
      </c>
      <c r="G143" s="35">
        <v>0</v>
      </c>
      <c r="H143" s="35"/>
    </row>
    <row r="144" spans="1:8" x14ac:dyDescent="0.2">
      <c r="G144" s="35"/>
      <c r="H144" s="35"/>
    </row>
    <row r="145" spans="7:8" x14ac:dyDescent="0.2">
      <c r="G145" s="35"/>
      <c r="H145" s="35"/>
    </row>
    <row r="146" spans="7:8" x14ac:dyDescent="0.2">
      <c r="G146" s="35"/>
      <c r="H146" s="35"/>
    </row>
    <row r="147" spans="7:8" x14ac:dyDescent="0.2">
      <c r="G147" s="35"/>
      <c r="H147" s="35"/>
    </row>
    <row r="148" spans="7:8" x14ac:dyDescent="0.2">
      <c r="G148" s="35"/>
      <c r="H148" s="35"/>
    </row>
    <row r="149" spans="7:8" x14ac:dyDescent="0.2">
      <c r="G149" s="35"/>
      <c r="H149" s="35"/>
    </row>
    <row r="150" spans="7:8" x14ac:dyDescent="0.2">
      <c r="G150" s="35"/>
      <c r="H150" s="35"/>
    </row>
    <row r="151" spans="7:8" x14ac:dyDescent="0.2">
      <c r="G151" s="35"/>
      <c r="H151" s="35"/>
    </row>
    <row r="152" spans="7:8" x14ac:dyDescent="0.2">
      <c r="G152" s="35"/>
      <c r="H152" s="35"/>
    </row>
    <row r="153" spans="7:8" x14ac:dyDescent="0.2">
      <c r="G153" s="35"/>
      <c r="H153" s="35"/>
    </row>
    <row r="154" spans="7:8" x14ac:dyDescent="0.2">
      <c r="G154" s="35"/>
      <c r="H154" s="35"/>
    </row>
    <row r="155" spans="7:8" x14ac:dyDescent="0.2">
      <c r="G155" s="35"/>
      <c r="H155" s="35"/>
    </row>
    <row r="156" spans="7:8" x14ac:dyDescent="0.2">
      <c r="G156" s="35"/>
      <c r="H156" s="35"/>
    </row>
    <row r="157" spans="7:8" x14ac:dyDescent="0.2">
      <c r="G157" s="35"/>
      <c r="H157" s="35"/>
    </row>
    <row r="158" spans="7:8" x14ac:dyDescent="0.2">
      <c r="G158" s="35"/>
      <c r="H158" s="35"/>
    </row>
    <row r="159" spans="7:8" x14ac:dyDescent="0.2">
      <c r="G159" s="35"/>
      <c r="H159" s="35"/>
    </row>
    <row r="160" spans="7:8" x14ac:dyDescent="0.2">
      <c r="G160" s="35"/>
      <c r="H160" s="35"/>
    </row>
    <row r="161" spans="7:8" x14ac:dyDescent="0.2">
      <c r="G161" s="35"/>
      <c r="H161" s="35"/>
    </row>
    <row r="162" spans="7:8" x14ac:dyDescent="0.2">
      <c r="G162" s="35"/>
      <c r="H162" s="35"/>
    </row>
    <row r="163" spans="7:8" x14ac:dyDescent="0.2">
      <c r="G163" s="35"/>
      <c r="H163" s="35"/>
    </row>
    <row r="164" spans="7:8" x14ac:dyDescent="0.2">
      <c r="G164" s="35"/>
      <c r="H164" s="35"/>
    </row>
    <row r="165" spans="7:8" x14ac:dyDescent="0.2">
      <c r="G165" s="35"/>
      <c r="H165" s="35"/>
    </row>
    <row r="166" spans="7:8" x14ac:dyDescent="0.2">
      <c r="G166" s="35"/>
      <c r="H166" s="35"/>
    </row>
    <row r="167" spans="7:8" x14ac:dyDescent="0.2">
      <c r="G167" s="35"/>
      <c r="H167" s="35"/>
    </row>
    <row r="168" spans="7:8" x14ac:dyDescent="0.2">
      <c r="G168" s="35"/>
      <c r="H168" s="35"/>
    </row>
    <row r="169" spans="7:8" x14ac:dyDescent="0.2">
      <c r="G169" s="35"/>
      <c r="H169" s="35"/>
    </row>
    <row r="170" spans="7:8" x14ac:dyDescent="0.2">
      <c r="G170" s="35"/>
      <c r="H170" s="35"/>
    </row>
    <row r="171" spans="7:8" x14ac:dyDescent="0.2">
      <c r="G171" s="35"/>
      <c r="H171" s="35"/>
    </row>
    <row r="172" spans="7:8" x14ac:dyDescent="0.2">
      <c r="G172" s="35"/>
      <c r="H172" s="35"/>
    </row>
    <row r="173" spans="7:8" x14ac:dyDescent="0.2">
      <c r="G173" s="35"/>
      <c r="H173" s="35"/>
    </row>
    <row r="174" spans="7:8" x14ac:dyDescent="0.2">
      <c r="G174" s="35"/>
      <c r="H174" s="35"/>
    </row>
    <row r="175" spans="7:8" x14ac:dyDescent="0.2">
      <c r="G175" s="35"/>
      <c r="H175" s="35"/>
    </row>
    <row r="176" spans="7:8" x14ac:dyDescent="0.2">
      <c r="G176" s="35"/>
      <c r="H176" s="35"/>
    </row>
    <row r="177" spans="7:8" x14ac:dyDescent="0.2">
      <c r="G177" s="35"/>
      <c r="H177" s="35"/>
    </row>
    <row r="178" spans="7:8" x14ac:dyDescent="0.2">
      <c r="G178" s="35"/>
      <c r="H178" s="35"/>
    </row>
    <row r="179" spans="7:8" x14ac:dyDescent="0.2">
      <c r="G179" s="35"/>
      <c r="H179" s="35"/>
    </row>
    <row r="180" spans="7:8" x14ac:dyDescent="0.2">
      <c r="G180" s="35"/>
      <c r="H180" s="35"/>
    </row>
    <row r="181" spans="7:8" x14ac:dyDescent="0.2">
      <c r="G181" s="35"/>
      <c r="H181" s="35"/>
    </row>
    <row r="182" spans="7:8" x14ac:dyDescent="0.2">
      <c r="G182" s="35"/>
      <c r="H182" s="35"/>
    </row>
    <row r="183" spans="7:8" x14ac:dyDescent="0.2">
      <c r="G183" s="35"/>
      <c r="H183" s="35"/>
    </row>
    <row r="184" spans="7:8" x14ac:dyDescent="0.2">
      <c r="G184" s="35"/>
      <c r="H184" s="35"/>
    </row>
    <row r="185" spans="7:8" x14ac:dyDescent="0.2">
      <c r="G185" s="35"/>
      <c r="H185" s="35"/>
    </row>
    <row r="186" spans="7:8" x14ac:dyDescent="0.2">
      <c r="G186" s="35"/>
      <c r="H186" s="35"/>
    </row>
    <row r="187" spans="7:8" x14ac:dyDescent="0.2">
      <c r="G187" s="35"/>
      <c r="H187" s="35"/>
    </row>
    <row r="188" spans="7:8" x14ac:dyDescent="0.2">
      <c r="G188" s="35"/>
      <c r="H188" s="35"/>
    </row>
    <row r="189" spans="7:8" x14ac:dyDescent="0.2">
      <c r="G189" s="35"/>
      <c r="H189" s="35"/>
    </row>
    <row r="190" spans="7:8" x14ac:dyDescent="0.2">
      <c r="G190" s="35"/>
      <c r="H190" s="35"/>
    </row>
    <row r="191" spans="7:8" x14ac:dyDescent="0.2">
      <c r="G191" s="35"/>
      <c r="H191" s="35"/>
    </row>
    <row r="192" spans="7:8" x14ac:dyDescent="0.2">
      <c r="G192" s="35"/>
      <c r="H192" s="35"/>
    </row>
    <row r="193" spans="7:8" x14ac:dyDescent="0.2">
      <c r="G193" s="35"/>
      <c r="H193" s="35"/>
    </row>
    <row r="194" spans="7:8" x14ac:dyDescent="0.2">
      <c r="G194" s="35"/>
      <c r="H194" s="35"/>
    </row>
    <row r="195" spans="7:8" x14ac:dyDescent="0.2">
      <c r="G195" s="35"/>
      <c r="H195" s="35"/>
    </row>
    <row r="196" spans="7:8" x14ac:dyDescent="0.2">
      <c r="G196" s="35"/>
      <c r="H196" s="35"/>
    </row>
    <row r="197" spans="7:8" x14ac:dyDescent="0.2">
      <c r="G197" s="35"/>
      <c r="H197" s="35"/>
    </row>
    <row r="198" spans="7:8" x14ac:dyDescent="0.2">
      <c r="G198" s="35"/>
      <c r="H198" s="35"/>
    </row>
    <row r="199" spans="7:8" x14ac:dyDescent="0.2">
      <c r="G199" s="35"/>
      <c r="H199" s="35"/>
    </row>
    <row r="200" spans="7:8" x14ac:dyDescent="0.2">
      <c r="G200" s="35"/>
      <c r="H200" s="35"/>
    </row>
    <row r="201" spans="7:8" x14ac:dyDescent="0.2">
      <c r="G201" s="35"/>
      <c r="H201" s="35"/>
    </row>
    <row r="202" spans="7:8" x14ac:dyDescent="0.2">
      <c r="G202" s="35"/>
      <c r="H202" s="35"/>
    </row>
    <row r="203" spans="7:8" x14ac:dyDescent="0.2">
      <c r="G203" s="35"/>
      <c r="H203" s="35"/>
    </row>
    <row r="204" spans="7:8" x14ac:dyDescent="0.2">
      <c r="G204" s="35"/>
      <c r="H204" s="35"/>
    </row>
    <row r="205" spans="7:8" x14ac:dyDescent="0.2">
      <c r="G205" s="35"/>
      <c r="H205" s="35"/>
    </row>
    <row r="206" spans="7:8" x14ac:dyDescent="0.2">
      <c r="G206" s="35"/>
      <c r="H206" s="35"/>
    </row>
    <row r="207" spans="7:8" x14ac:dyDescent="0.2">
      <c r="G207" s="35"/>
      <c r="H207" s="35"/>
    </row>
    <row r="208" spans="7:8" x14ac:dyDescent="0.2">
      <c r="G208" s="35"/>
      <c r="H208" s="35"/>
    </row>
    <row r="209" spans="7:8" x14ac:dyDescent="0.2">
      <c r="G209" s="35"/>
      <c r="H209" s="35"/>
    </row>
    <row r="210" spans="7:8" x14ac:dyDescent="0.2">
      <c r="G210" s="35"/>
      <c r="H210" s="35"/>
    </row>
    <row r="211" spans="7:8" x14ac:dyDescent="0.2">
      <c r="G211" s="35"/>
      <c r="H211" s="35"/>
    </row>
    <row r="212" spans="7:8" x14ac:dyDescent="0.2">
      <c r="G212" s="35"/>
      <c r="H212" s="35"/>
    </row>
    <row r="213" spans="7:8" x14ac:dyDescent="0.2">
      <c r="G213" s="35"/>
      <c r="H213" s="35"/>
    </row>
    <row r="214" spans="7:8" x14ac:dyDescent="0.2">
      <c r="G214" s="35"/>
      <c r="H214" s="35"/>
    </row>
    <row r="215" spans="7:8" x14ac:dyDescent="0.2">
      <c r="G215" s="35"/>
      <c r="H215" s="35"/>
    </row>
    <row r="216" spans="7:8" x14ac:dyDescent="0.2">
      <c r="G216" s="35"/>
      <c r="H216" s="35"/>
    </row>
    <row r="217" spans="7:8" x14ac:dyDescent="0.2">
      <c r="G217" s="35"/>
      <c r="H217" s="35"/>
    </row>
    <row r="218" spans="7:8" x14ac:dyDescent="0.2">
      <c r="G218" s="35"/>
      <c r="H218" s="35"/>
    </row>
    <row r="219" spans="7:8" x14ac:dyDescent="0.2">
      <c r="G219" s="35"/>
      <c r="H219" s="35"/>
    </row>
    <row r="220" spans="7:8" x14ac:dyDescent="0.2">
      <c r="G220" s="35"/>
      <c r="H220" s="35"/>
    </row>
    <row r="221" spans="7:8" x14ac:dyDescent="0.2">
      <c r="G221" s="35"/>
      <c r="H221" s="35"/>
    </row>
    <row r="222" spans="7:8" x14ac:dyDescent="0.2">
      <c r="G222" s="35"/>
      <c r="H222" s="35"/>
    </row>
    <row r="223" spans="7:8" x14ac:dyDescent="0.2">
      <c r="G223" s="35"/>
      <c r="H223" s="35"/>
    </row>
    <row r="224" spans="7:8" x14ac:dyDescent="0.2">
      <c r="G224" s="35"/>
      <c r="H224" s="35"/>
    </row>
    <row r="225" spans="7:8" x14ac:dyDescent="0.2">
      <c r="G225" s="35"/>
      <c r="H225" s="35"/>
    </row>
    <row r="226" spans="7:8" x14ac:dyDescent="0.2">
      <c r="G226" s="35"/>
      <c r="H226" s="35"/>
    </row>
    <row r="227" spans="7:8" x14ac:dyDescent="0.2">
      <c r="G227" s="35"/>
      <c r="H227" s="35"/>
    </row>
    <row r="228" spans="7:8" x14ac:dyDescent="0.2">
      <c r="G228" s="35"/>
      <c r="H228" s="35"/>
    </row>
    <row r="229" spans="7:8" x14ac:dyDescent="0.2">
      <c r="G229" s="35"/>
      <c r="H229" s="35"/>
    </row>
    <row r="230" spans="7:8" x14ac:dyDescent="0.2">
      <c r="G230" s="35"/>
      <c r="H230" s="35"/>
    </row>
    <row r="231" spans="7:8" x14ac:dyDescent="0.2">
      <c r="G231" s="35"/>
      <c r="H231" s="35"/>
    </row>
    <row r="232" spans="7:8" x14ac:dyDescent="0.2">
      <c r="G232" s="35"/>
      <c r="H232" s="35"/>
    </row>
    <row r="233" spans="7:8" x14ac:dyDescent="0.2">
      <c r="G233" s="35"/>
      <c r="H233" s="35"/>
    </row>
    <row r="234" spans="7:8" x14ac:dyDescent="0.2">
      <c r="G234" s="35"/>
      <c r="H234" s="35"/>
    </row>
    <row r="235" spans="7:8" x14ac:dyDescent="0.2">
      <c r="G235" s="35"/>
      <c r="H235" s="35"/>
    </row>
    <row r="236" spans="7:8" x14ac:dyDescent="0.2">
      <c r="G236" s="35"/>
      <c r="H236" s="35"/>
    </row>
    <row r="237" spans="7:8" x14ac:dyDescent="0.2">
      <c r="G237" s="35"/>
      <c r="H237" s="35"/>
    </row>
    <row r="238" spans="7:8" x14ac:dyDescent="0.2">
      <c r="G238" s="35"/>
      <c r="H238" s="35"/>
    </row>
    <row r="239" spans="7:8" x14ac:dyDescent="0.2">
      <c r="G239" s="35"/>
      <c r="H239" s="35"/>
    </row>
    <row r="240" spans="7:8" x14ac:dyDescent="0.2">
      <c r="G240" s="35"/>
      <c r="H240" s="35"/>
    </row>
    <row r="241" spans="7:8" x14ac:dyDescent="0.2">
      <c r="G241" s="35"/>
      <c r="H241" s="35"/>
    </row>
    <row r="242" spans="7:8" x14ac:dyDescent="0.2">
      <c r="G242" s="35"/>
      <c r="H242" s="35"/>
    </row>
    <row r="243" spans="7:8" x14ac:dyDescent="0.2">
      <c r="G243" s="35"/>
      <c r="H243" s="35"/>
    </row>
    <row r="244" spans="7:8" x14ac:dyDescent="0.2">
      <c r="G244" s="35"/>
      <c r="H244" s="35"/>
    </row>
    <row r="245" spans="7:8" x14ac:dyDescent="0.2">
      <c r="G245" s="35"/>
      <c r="H245" s="35"/>
    </row>
    <row r="246" spans="7:8" x14ac:dyDescent="0.2">
      <c r="G246" s="35"/>
      <c r="H246" s="35"/>
    </row>
    <row r="247" spans="7:8" x14ac:dyDescent="0.2">
      <c r="G247" s="35"/>
      <c r="H247" s="35"/>
    </row>
    <row r="248" spans="7:8" x14ac:dyDescent="0.2">
      <c r="G248" s="35"/>
      <c r="H248" s="35"/>
    </row>
    <row r="249" spans="7:8" x14ac:dyDescent="0.2">
      <c r="G249" s="35"/>
      <c r="H249" s="35"/>
    </row>
    <row r="250" spans="7:8" x14ac:dyDescent="0.2">
      <c r="G250" s="35"/>
      <c r="H250" s="35"/>
    </row>
    <row r="251" spans="7:8" x14ac:dyDescent="0.2">
      <c r="G251" s="35"/>
      <c r="H251" s="35"/>
    </row>
    <row r="252" spans="7:8" x14ac:dyDescent="0.2">
      <c r="G252" s="35"/>
      <c r="H252" s="35"/>
    </row>
    <row r="253" spans="7:8" x14ac:dyDescent="0.2">
      <c r="G253" s="35"/>
      <c r="H253" s="35"/>
    </row>
    <row r="254" spans="7:8" x14ac:dyDescent="0.2">
      <c r="G254" s="35"/>
      <c r="H254" s="35"/>
    </row>
    <row r="255" spans="7:8" x14ac:dyDescent="0.2">
      <c r="G255" s="35"/>
      <c r="H255" s="35"/>
    </row>
    <row r="256" spans="7:8" x14ac:dyDescent="0.2">
      <c r="G256" s="35"/>
      <c r="H256" s="35"/>
    </row>
    <row r="257" spans="7:8" x14ac:dyDescent="0.2">
      <c r="G257" s="35"/>
      <c r="H257" s="35"/>
    </row>
    <row r="258" spans="7:8" x14ac:dyDescent="0.2">
      <c r="G258" s="35"/>
      <c r="H258" s="35"/>
    </row>
    <row r="259" spans="7:8" x14ac:dyDescent="0.2">
      <c r="G259" s="35"/>
      <c r="H259" s="35"/>
    </row>
    <row r="260" spans="7:8" x14ac:dyDescent="0.2">
      <c r="G260" s="35"/>
      <c r="H260" s="3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4A2F6-D1F4-894E-9719-191CA063AEFA}">
  <dimension ref="A1:C23"/>
  <sheetViews>
    <sheetView tabSelected="1" workbookViewId="0">
      <selection activeCell="B6" sqref="B6"/>
    </sheetView>
  </sheetViews>
  <sheetFormatPr baseColWidth="10" defaultRowHeight="16" x14ac:dyDescent="0.2"/>
  <cols>
    <col min="1" max="1" width="45.1640625" customWidth="1"/>
    <col min="2" max="2" width="26.83203125" customWidth="1"/>
    <col min="3" max="3" width="111" customWidth="1"/>
  </cols>
  <sheetData>
    <row r="1" spans="1:3" ht="17" thickBot="1" x14ac:dyDescent="0.25">
      <c r="A1" s="61" t="s">
        <v>5652</v>
      </c>
      <c r="B1" s="62" t="s">
        <v>5598</v>
      </c>
      <c r="C1" s="63" t="s">
        <v>5599</v>
      </c>
    </row>
    <row r="2" spans="1:3" ht="17" x14ac:dyDescent="0.2">
      <c r="A2" s="53" t="s">
        <v>5600</v>
      </c>
      <c r="B2" s="54" t="s">
        <v>5601</v>
      </c>
      <c r="C2" s="55" t="s">
        <v>5653</v>
      </c>
    </row>
    <row r="3" spans="1:3" ht="34" x14ac:dyDescent="0.2">
      <c r="A3" s="53" t="s">
        <v>5602</v>
      </c>
      <c r="B3" s="56"/>
      <c r="C3" s="55" t="s">
        <v>5603</v>
      </c>
    </row>
    <row r="4" spans="1:3" ht="34" x14ac:dyDescent="0.2">
      <c r="A4" s="53" t="s">
        <v>5604</v>
      </c>
      <c r="B4" s="56"/>
      <c r="C4" s="55" t="s">
        <v>5605</v>
      </c>
    </row>
    <row r="5" spans="1:3" ht="17" x14ac:dyDescent="0.2">
      <c r="A5" s="64" t="s">
        <v>5606</v>
      </c>
      <c r="B5" s="65" t="s">
        <v>5607</v>
      </c>
      <c r="C5" s="66" t="s">
        <v>5608</v>
      </c>
    </row>
    <row r="6" spans="1:3" ht="17" x14ac:dyDescent="0.2">
      <c r="A6" s="64" t="s">
        <v>5609</v>
      </c>
      <c r="B6" s="65" t="s">
        <v>5607</v>
      </c>
      <c r="C6" s="66" t="s">
        <v>5610</v>
      </c>
    </row>
    <row r="7" spans="1:3" ht="17" x14ac:dyDescent="0.2">
      <c r="A7" s="64" t="s">
        <v>5611</v>
      </c>
      <c r="B7" s="65" t="s">
        <v>5607</v>
      </c>
      <c r="C7" s="66" t="s">
        <v>5612</v>
      </c>
    </row>
    <row r="8" spans="1:3" ht="17" x14ac:dyDescent="0.2">
      <c r="A8" s="64" t="s">
        <v>5613</v>
      </c>
      <c r="B8" s="65" t="s">
        <v>5607</v>
      </c>
      <c r="C8" s="66" t="s">
        <v>5614</v>
      </c>
    </row>
    <row r="9" spans="1:3" ht="17" x14ac:dyDescent="0.2">
      <c r="A9" s="53" t="s">
        <v>5615</v>
      </c>
      <c r="B9" s="56" t="s">
        <v>5616</v>
      </c>
      <c r="C9" s="55" t="s">
        <v>5617</v>
      </c>
    </row>
    <row r="10" spans="1:3" ht="17" x14ac:dyDescent="0.2">
      <c r="A10" s="53" t="s">
        <v>5618</v>
      </c>
      <c r="B10" s="56" t="s">
        <v>5619</v>
      </c>
      <c r="C10" s="55" t="s">
        <v>5620</v>
      </c>
    </row>
    <row r="11" spans="1:3" ht="17" x14ac:dyDescent="0.2">
      <c r="A11" s="53" t="s">
        <v>5621</v>
      </c>
      <c r="B11" s="56" t="s">
        <v>5622</v>
      </c>
      <c r="C11" s="55" t="s">
        <v>5623</v>
      </c>
    </row>
    <row r="12" spans="1:3" ht="17" x14ac:dyDescent="0.2">
      <c r="A12" s="53" t="s">
        <v>5624</v>
      </c>
      <c r="B12" s="56" t="s">
        <v>5625</v>
      </c>
      <c r="C12" s="55" t="s">
        <v>5626</v>
      </c>
    </row>
    <row r="13" spans="1:3" ht="17" x14ac:dyDescent="0.2">
      <c r="A13" s="53" t="s">
        <v>5627</v>
      </c>
      <c r="B13" s="56" t="s">
        <v>5625</v>
      </c>
      <c r="C13" s="55" t="s">
        <v>5628</v>
      </c>
    </row>
    <row r="14" spans="1:3" ht="17" x14ac:dyDescent="0.2">
      <c r="A14" s="53" t="s">
        <v>5629</v>
      </c>
      <c r="B14" s="56" t="s">
        <v>5616</v>
      </c>
      <c r="C14" s="55" t="s">
        <v>5630</v>
      </c>
    </row>
    <row r="15" spans="1:3" ht="17" x14ac:dyDescent="0.2">
      <c r="A15" s="53" t="s">
        <v>5631</v>
      </c>
      <c r="B15" s="56" t="s">
        <v>5632</v>
      </c>
      <c r="C15" s="55" t="s">
        <v>5633</v>
      </c>
    </row>
    <row r="16" spans="1:3" ht="17" x14ac:dyDescent="0.2">
      <c r="A16" s="53" t="s">
        <v>5634</v>
      </c>
      <c r="B16" s="56" t="s">
        <v>5635</v>
      </c>
      <c r="C16" s="55" t="s">
        <v>5636</v>
      </c>
    </row>
    <row r="17" spans="1:3" ht="17" x14ac:dyDescent="0.2">
      <c r="A17" s="53" t="s">
        <v>5637</v>
      </c>
      <c r="B17" s="56" t="s">
        <v>5625</v>
      </c>
      <c r="C17" s="55" t="s">
        <v>5638</v>
      </c>
    </row>
    <row r="18" spans="1:3" ht="17" x14ac:dyDescent="0.2">
      <c r="A18" s="53" t="s">
        <v>5639</v>
      </c>
      <c r="B18" s="56" t="s">
        <v>5640</v>
      </c>
      <c r="C18" s="55" t="s">
        <v>5641</v>
      </c>
    </row>
    <row r="19" spans="1:3" ht="17" x14ac:dyDescent="0.2">
      <c r="A19" s="53" t="s">
        <v>5642</v>
      </c>
      <c r="B19" s="56" t="s">
        <v>5640</v>
      </c>
      <c r="C19" s="55" t="s">
        <v>5643</v>
      </c>
    </row>
    <row r="20" spans="1:3" ht="17" x14ac:dyDescent="0.2">
      <c r="A20" s="53" t="s">
        <v>5644</v>
      </c>
      <c r="B20" s="56" t="s">
        <v>5640</v>
      </c>
      <c r="C20" s="55" t="s">
        <v>5645</v>
      </c>
    </row>
    <row r="21" spans="1:3" ht="17" x14ac:dyDescent="0.2">
      <c r="A21" s="53" t="s">
        <v>5646</v>
      </c>
      <c r="B21" s="56" t="s">
        <v>5640</v>
      </c>
      <c r="C21" s="57" t="s">
        <v>5647</v>
      </c>
    </row>
    <row r="22" spans="1:3" ht="17" x14ac:dyDescent="0.2">
      <c r="A22" s="53" t="s">
        <v>5648</v>
      </c>
      <c r="B22" s="56" t="s">
        <v>5640</v>
      </c>
      <c r="C22" s="57" t="s">
        <v>5649</v>
      </c>
    </row>
    <row r="23" spans="1:3" ht="17" x14ac:dyDescent="0.2">
      <c r="A23" s="58" t="s">
        <v>5650</v>
      </c>
      <c r="B23" s="59" t="s">
        <v>5640</v>
      </c>
      <c r="C23" s="60" t="s">
        <v>5651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2101C-DCF6-E24D-8243-B7CF0059DDDF}">
  <dimension ref="A1:I15"/>
  <sheetViews>
    <sheetView workbookViewId="0">
      <selection activeCell="D4" sqref="D4"/>
    </sheetView>
  </sheetViews>
  <sheetFormatPr baseColWidth="10" defaultRowHeight="16" x14ac:dyDescent="0.2"/>
  <cols>
    <col min="4" max="4" width="16.83203125" customWidth="1"/>
    <col min="5" max="5" width="15.5" customWidth="1"/>
    <col min="6" max="6" width="16.6640625" customWidth="1"/>
    <col min="7" max="7" width="14.1640625" customWidth="1"/>
    <col min="8" max="8" width="16" customWidth="1"/>
    <col min="9" max="9" width="15" customWidth="1"/>
  </cols>
  <sheetData>
    <row r="1" spans="1:9" ht="17" thickBot="1" x14ac:dyDescent="0.25">
      <c r="A1" s="6" t="s">
        <v>0</v>
      </c>
      <c r="B1" s="5" t="s">
        <v>1</v>
      </c>
      <c r="C1" s="5" t="s">
        <v>27</v>
      </c>
      <c r="D1" s="5" t="s">
        <v>35</v>
      </c>
      <c r="E1" s="5" t="s">
        <v>28</v>
      </c>
      <c r="F1" s="5" t="s">
        <v>36</v>
      </c>
      <c r="G1" s="5" t="s">
        <v>29</v>
      </c>
      <c r="H1" s="5" t="s">
        <v>30</v>
      </c>
      <c r="I1" s="7" t="s">
        <v>37</v>
      </c>
    </row>
    <row r="2" spans="1:9" ht="17" thickTop="1" x14ac:dyDescent="0.2">
      <c r="A2" s="11" t="s">
        <v>24</v>
      </c>
      <c r="B2" s="1" t="s">
        <v>7</v>
      </c>
      <c r="C2" s="1" t="b">
        <v>0</v>
      </c>
      <c r="D2" s="23">
        <v>8.2185480000000009E-3</v>
      </c>
      <c r="E2" s="17">
        <v>2.5716900000000001E-2</v>
      </c>
      <c r="F2" s="17">
        <v>1.8750079999999999E-2</v>
      </c>
      <c r="G2" s="17">
        <v>5.2226990000000001E-2</v>
      </c>
      <c r="H2" s="17">
        <v>2.3094519999999998</v>
      </c>
      <c r="I2" s="28">
        <v>2.5860390000000002E-143</v>
      </c>
    </row>
    <row r="3" spans="1:9" x14ac:dyDescent="0.2">
      <c r="A3" s="12" t="s">
        <v>24</v>
      </c>
      <c r="B3" s="10" t="s">
        <v>8</v>
      </c>
      <c r="C3" s="10" t="b">
        <v>0</v>
      </c>
      <c r="D3" s="26">
        <v>9.5601739999999994E-3</v>
      </c>
      <c r="E3" s="21">
        <v>3.2945049999999997E-2</v>
      </c>
      <c r="F3" s="21">
        <v>2.0866719999999998E-2</v>
      </c>
      <c r="G3" s="21">
        <v>6.1165749999999998E-2</v>
      </c>
      <c r="H3" s="21">
        <v>2.1536029999999999</v>
      </c>
      <c r="I3" s="29">
        <v>3.643333E-147</v>
      </c>
    </row>
    <row r="4" spans="1:9" x14ac:dyDescent="0.2">
      <c r="A4" s="11"/>
      <c r="B4" s="1"/>
      <c r="C4" s="1"/>
      <c r="D4" s="23"/>
      <c r="E4" s="23"/>
      <c r="F4" s="23"/>
      <c r="G4" s="23"/>
      <c r="H4" s="23"/>
      <c r="I4" s="30"/>
    </row>
    <row r="5" spans="1:9" x14ac:dyDescent="0.2">
      <c r="A5" s="11" t="s">
        <v>22</v>
      </c>
      <c r="B5" s="1" t="s">
        <v>7</v>
      </c>
      <c r="C5" s="1" t="b">
        <v>0</v>
      </c>
      <c r="D5" s="23">
        <v>2.0297530000000001E-2</v>
      </c>
      <c r="E5" s="32">
        <v>8.5450170000000006E-2</v>
      </c>
      <c r="F5" s="32">
        <v>1.481204E-2</v>
      </c>
      <c r="G5" s="32">
        <v>6.6956940000000006E-2</v>
      </c>
      <c r="H5" s="32">
        <v>1.420563</v>
      </c>
      <c r="I5" s="30">
        <v>8.2834979999999998E-17</v>
      </c>
    </row>
    <row r="6" spans="1:9" x14ac:dyDescent="0.2">
      <c r="A6" s="12" t="s">
        <v>22</v>
      </c>
      <c r="B6" s="10" t="s">
        <v>8</v>
      </c>
      <c r="C6" s="10" t="b">
        <v>0</v>
      </c>
      <c r="D6" s="26">
        <v>1.6351250000000001E-2</v>
      </c>
      <c r="E6" s="33">
        <v>7.6146870000000005E-2</v>
      </c>
      <c r="F6" s="33">
        <v>1.8266899999999999E-2</v>
      </c>
      <c r="G6" s="33">
        <v>0.1101355</v>
      </c>
      <c r="H6" s="33">
        <v>1.754724</v>
      </c>
      <c r="I6" s="31">
        <v>3.4834060000000001E-3</v>
      </c>
    </row>
    <row r="7" spans="1:9" x14ac:dyDescent="0.2">
      <c r="A7" s="11"/>
      <c r="B7" s="1"/>
      <c r="C7" s="1"/>
      <c r="D7" s="23"/>
      <c r="E7" s="34"/>
      <c r="F7" s="34"/>
      <c r="G7" s="34"/>
      <c r="H7" s="34"/>
      <c r="I7" s="30"/>
    </row>
    <row r="8" spans="1:9" x14ac:dyDescent="0.2">
      <c r="A8" s="11" t="s">
        <v>23</v>
      </c>
      <c r="B8" s="1" t="s">
        <v>7</v>
      </c>
      <c r="C8" s="1" t="b">
        <v>1</v>
      </c>
      <c r="D8" s="23">
        <v>2.3408680000000001E-2</v>
      </c>
      <c r="E8" s="32">
        <v>0.1735612</v>
      </c>
      <c r="F8" s="32">
        <v>1.1558290000000001E-2</v>
      </c>
      <c r="G8" s="32">
        <v>6.1134840000000003E-2</v>
      </c>
      <c r="H8" s="32">
        <v>5.0124269999999997</v>
      </c>
      <c r="I8" s="30">
        <v>2.9782549999999999E-73</v>
      </c>
    </row>
    <row r="9" spans="1:9" x14ac:dyDescent="0.2">
      <c r="A9" s="12" t="s">
        <v>23</v>
      </c>
      <c r="B9" s="10" t="s">
        <v>8</v>
      </c>
      <c r="C9" s="10" t="b">
        <v>1</v>
      </c>
      <c r="D9" s="26">
        <v>1.7328719999999999E-2</v>
      </c>
      <c r="E9" s="33">
        <v>0.17127149999999999</v>
      </c>
      <c r="F9" s="33">
        <v>1.510858E-2</v>
      </c>
      <c r="G9" s="33">
        <v>8.0512769999999997E-2</v>
      </c>
      <c r="H9" s="33">
        <v>3.4416730000000002</v>
      </c>
      <c r="I9" s="31">
        <v>5.1786479999999999E-4</v>
      </c>
    </row>
    <row r="10" spans="1:9" x14ac:dyDescent="0.2">
      <c r="A10" s="11"/>
      <c r="B10" s="1"/>
      <c r="C10" s="1"/>
      <c r="D10" s="23"/>
      <c r="E10" s="34"/>
      <c r="F10" s="34"/>
      <c r="G10" s="34"/>
      <c r="H10" s="34"/>
      <c r="I10" s="30"/>
    </row>
    <row r="11" spans="1:9" x14ac:dyDescent="0.2">
      <c r="A11" s="11" t="s">
        <v>21</v>
      </c>
      <c r="B11" s="1" t="s">
        <v>7</v>
      </c>
      <c r="C11" s="1" t="b">
        <v>1</v>
      </c>
      <c r="D11" s="23">
        <v>1.6121139999999999E-2</v>
      </c>
      <c r="E11" s="32">
        <v>8.2106079999999998E-2</v>
      </c>
      <c r="F11" s="32">
        <v>1.328675E-2</v>
      </c>
      <c r="G11" s="32">
        <v>6.2487880000000003E-2</v>
      </c>
      <c r="H11" s="32">
        <v>1.4717249999999999</v>
      </c>
      <c r="I11" s="30">
        <v>2.8693690000000002E-6</v>
      </c>
    </row>
    <row r="12" spans="1:9" x14ac:dyDescent="0.2">
      <c r="A12" s="12" t="s">
        <v>21</v>
      </c>
      <c r="B12" s="10" t="s">
        <v>8</v>
      </c>
      <c r="C12" s="10" t="b">
        <v>0</v>
      </c>
      <c r="D12" s="26">
        <v>1.508846E-2</v>
      </c>
      <c r="E12" s="33">
        <v>8.0078750000000004E-2</v>
      </c>
      <c r="F12" s="33">
        <v>1.9580770000000001E-2</v>
      </c>
      <c r="G12" s="33">
        <v>0.1135816</v>
      </c>
      <c r="H12" s="33">
        <v>1.716264</v>
      </c>
      <c r="I12" s="31">
        <v>7.4763779999999993E-12</v>
      </c>
    </row>
    <row r="13" spans="1:9" x14ac:dyDescent="0.2">
      <c r="A13" s="11"/>
      <c r="B13" s="1"/>
      <c r="C13" s="1"/>
      <c r="D13" s="23"/>
      <c r="E13" s="34"/>
      <c r="F13" s="34"/>
      <c r="G13" s="34"/>
      <c r="H13" s="34"/>
      <c r="I13" s="30"/>
    </row>
    <row r="14" spans="1:9" x14ac:dyDescent="0.2">
      <c r="A14" s="11" t="s">
        <v>20</v>
      </c>
      <c r="B14" s="1" t="s">
        <v>7</v>
      </c>
      <c r="C14" s="1" t="b">
        <v>1</v>
      </c>
      <c r="D14" s="23">
        <v>2.2591710000000001E-2</v>
      </c>
      <c r="E14" s="32">
        <v>0.1243727</v>
      </c>
      <c r="F14" s="32">
        <v>6.9257269999999996E-3</v>
      </c>
      <c r="G14" s="32">
        <v>4.1624059999999997E-2</v>
      </c>
      <c r="H14" s="32">
        <v>4.5184499999999996</v>
      </c>
      <c r="I14" s="30">
        <v>3.791906E-156</v>
      </c>
    </row>
    <row r="15" spans="1:9" x14ac:dyDescent="0.2">
      <c r="A15" s="12" t="s">
        <v>20</v>
      </c>
      <c r="B15" s="10" t="s">
        <v>8</v>
      </c>
      <c r="C15" s="10" t="b">
        <v>1</v>
      </c>
      <c r="D15" s="26">
        <v>2.202875E-2</v>
      </c>
      <c r="E15" s="33">
        <v>0.13071369999999999</v>
      </c>
      <c r="F15" s="33">
        <v>7.8780729999999993E-3</v>
      </c>
      <c r="G15" s="33">
        <v>5.1541669999999998E-2</v>
      </c>
      <c r="H15" s="33">
        <v>3.8233109999999999</v>
      </c>
      <c r="I15" s="31">
        <v>3.7158089999999999E-124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906E7-0FF1-0E4C-99C5-DE9B74ED8F32}">
  <dimension ref="A1:Q1586"/>
  <sheetViews>
    <sheetView workbookViewId="0">
      <selection activeCell="O1110" sqref="A1110:XFD1110"/>
    </sheetView>
  </sheetViews>
  <sheetFormatPr baseColWidth="10" defaultRowHeight="16" x14ac:dyDescent="0.2"/>
  <sheetData>
    <row r="1" spans="1:17" x14ac:dyDescent="0.2">
      <c r="A1" s="36" t="s">
        <v>52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7" x14ac:dyDescent="0.2">
      <c r="A2" s="38" t="s">
        <v>38</v>
      </c>
      <c r="B2" s="38" t="s">
        <v>39</v>
      </c>
      <c r="C2" s="38" t="s">
        <v>39</v>
      </c>
      <c r="D2" s="38" t="s">
        <v>40</v>
      </c>
      <c r="E2" s="38" t="s">
        <v>41</v>
      </c>
      <c r="F2" s="38" t="s">
        <v>42</v>
      </c>
      <c r="G2" s="38" t="s">
        <v>43</v>
      </c>
      <c r="H2" s="38" t="s">
        <v>44</v>
      </c>
      <c r="I2" s="38" t="s">
        <v>45</v>
      </c>
      <c r="J2" s="38" t="s">
        <v>46</v>
      </c>
      <c r="K2" s="38" t="s">
        <v>47</v>
      </c>
      <c r="L2" s="38" t="s">
        <v>48</v>
      </c>
      <c r="M2" s="38" t="s">
        <v>49</v>
      </c>
      <c r="N2" s="38" t="s">
        <v>50</v>
      </c>
      <c r="O2" s="38" t="s">
        <v>51</v>
      </c>
      <c r="P2" s="38" t="s">
        <v>5270</v>
      </c>
      <c r="Q2" s="38" t="s">
        <v>5271</v>
      </c>
    </row>
    <row r="3" spans="1:17" x14ac:dyDescent="0.2">
      <c r="A3" s="36">
        <v>2</v>
      </c>
      <c r="B3" s="36">
        <v>227528914</v>
      </c>
      <c r="C3" s="36">
        <v>227528914</v>
      </c>
      <c r="D3" s="36" t="s">
        <v>190</v>
      </c>
      <c r="E3" s="36" t="s">
        <v>60</v>
      </c>
      <c r="F3" s="36" t="s">
        <v>55</v>
      </c>
      <c r="G3" s="36">
        <v>0.52290300000000001</v>
      </c>
      <c r="H3" s="36">
        <v>-9.9979999999999999E-3</v>
      </c>
      <c r="I3" s="37">
        <v>1.846E-3</v>
      </c>
      <c r="J3" s="37">
        <v>6.1900000000000005E-8</v>
      </c>
      <c r="K3" s="36">
        <v>558757</v>
      </c>
      <c r="L3" s="36">
        <v>-1.0131100000000001E-2</v>
      </c>
      <c r="M3" s="37">
        <v>1.8456799999999999E-3</v>
      </c>
      <c r="N3" s="37">
        <v>4.0407099999999998E-8</v>
      </c>
      <c r="O3" t="s">
        <v>191</v>
      </c>
      <c r="P3">
        <f>L3-H3</f>
        <v>-1.3310000000000058E-4</v>
      </c>
      <c r="Q3">
        <f>-LOG(N3/J3)</f>
        <v>0.18523296658518271</v>
      </c>
    </row>
    <row r="4" spans="1:17" x14ac:dyDescent="0.2">
      <c r="A4" s="36">
        <v>4</v>
      </c>
      <c r="B4" s="36">
        <v>83553993</v>
      </c>
      <c r="C4" s="36">
        <v>83553993</v>
      </c>
      <c r="D4" s="36" t="s">
        <v>293</v>
      </c>
      <c r="E4" s="36" t="s">
        <v>60</v>
      </c>
      <c r="F4" s="36" t="s">
        <v>54</v>
      </c>
      <c r="G4" s="36">
        <v>0.187221</v>
      </c>
      <c r="H4" s="36">
        <v>1.2808999999999999E-2</v>
      </c>
      <c r="I4" s="37">
        <v>2.3540000000000002E-3</v>
      </c>
      <c r="J4" s="37">
        <v>5.4100000000000001E-8</v>
      </c>
      <c r="K4" s="36">
        <v>563942</v>
      </c>
      <c r="L4" s="36">
        <v>1.2848399999999999E-2</v>
      </c>
      <c r="M4" s="37">
        <v>2.3536299999999998E-3</v>
      </c>
      <c r="N4" s="37">
        <v>4.78835E-8</v>
      </c>
      <c r="O4" t="s">
        <v>294</v>
      </c>
      <c r="P4">
        <f t="shared" ref="P4:P67" si="0">L4-H4</f>
        <v>3.9400000000000199E-5</v>
      </c>
      <c r="Q4">
        <f t="shared" ref="Q4:Q67" si="1">-LOG(N4/J4)</f>
        <v>5.3011377859817702E-2</v>
      </c>
    </row>
    <row r="5" spans="1:17" x14ac:dyDescent="0.2">
      <c r="A5" s="36">
        <v>5</v>
      </c>
      <c r="B5" s="36">
        <v>159248887</v>
      </c>
      <c r="C5" s="36">
        <v>159248887</v>
      </c>
      <c r="D5" s="36" t="s">
        <v>248</v>
      </c>
      <c r="E5" s="36" t="s">
        <v>54</v>
      </c>
      <c r="F5" s="36" t="s">
        <v>55</v>
      </c>
      <c r="G5" s="36">
        <v>5.2357000000000001E-2</v>
      </c>
      <c r="H5" s="36">
        <v>2.2533999999999998E-2</v>
      </c>
      <c r="I5" s="37">
        <v>4.1489999999999999E-3</v>
      </c>
      <c r="J5" s="37">
        <v>5.7100000000000002E-8</v>
      </c>
      <c r="K5" s="36">
        <v>563945</v>
      </c>
      <c r="L5" s="36">
        <v>2.2792799999999998E-2</v>
      </c>
      <c r="M5" s="37">
        <v>4.1482899999999998E-3</v>
      </c>
      <c r="N5" s="37">
        <v>3.9182300000000003E-8</v>
      </c>
      <c r="O5" t="s">
        <v>249</v>
      </c>
      <c r="P5">
        <f t="shared" si="0"/>
        <v>2.588E-4</v>
      </c>
      <c r="Q5">
        <f t="shared" si="1"/>
        <v>0.16354618276398686</v>
      </c>
    </row>
    <row r="6" spans="1:17" x14ac:dyDescent="0.2">
      <c r="A6" s="36">
        <v>6</v>
      </c>
      <c r="B6" s="36">
        <v>33596031</v>
      </c>
      <c r="C6" s="36">
        <v>33596031</v>
      </c>
      <c r="D6" s="36" t="s">
        <v>154</v>
      </c>
      <c r="E6" s="36" t="s">
        <v>55</v>
      </c>
      <c r="F6" s="36" t="s">
        <v>67</v>
      </c>
      <c r="G6" s="36">
        <v>7.9629999999999996E-3</v>
      </c>
      <c r="H6" s="36">
        <v>-6.0145999999999998E-2</v>
      </c>
      <c r="I6" s="37">
        <v>1.111E-2</v>
      </c>
      <c r="J6" s="37">
        <v>6.3100000000000003E-8</v>
      </c>
      <c r="K6" s="36">
        <v>556856</v>
      </c>
      <c r="L6" s="36">
        <v>-6.0606800000000002E-2</v>
      </c>
      <c r="M6" s="37">
        <v>1.11083E-2</v>
      </c>
      <c r="N6" s="37">
        <v>4.8693700000000003E-8</v>
      </c>
      <c r="O6" t="s">
        <v>155</v>
      </c>
      <c r="P6">
        <f t="shared" si="0"/>
        <v>-4.6080000000000426E-4</v>
      </c>
      <c r="Q6">
        <f t="shared" si="1"/>
        <v>0.11255658349611242</v>
      </c>
    </row>
    <row r="7" spans="1:17" x14ac:dyDescent="0.2">
      <c r="A7" s="36">
        <v>7</v>
      </c>
      <c r="B7" s="36">
        <v>116183003</v>
      </c>
      <c r="C7" s="36">
        <v>116183003</v>
      </c>
      <c r="D7" s="36" t="s">
        <v>57</v>
      </c>
      <c r="E7" s="36" t="s">
        <v>55</v>
      </c>
      <c r="F7" s="36" t="s">
        <v>54</v>
      </c>
      <c r="G7" s="36">
        <v>0.224631</v>
      </c>
      <c r="H7" s="36">
        <v>-1.2030000000000001E-2</v>
      </c>
      <c r="I7" s="37">
        <v>2.2279999999999999E-3</v>
      </c>
      <c r="J7" s="37">
        <v>6.8499999999999998E-8</v>
      </c>
      <c r="K7" s="36">
        <v>563943</v>
      </c>
      <c r="L7" s="36">
        <v>-1.2182800000000001E-2</v>
      </c>
      <c r="M7" s="37">
        <v>2.2276499999999999E-3</v>
      </c>
      <c r="N7" s="37">
        <v>4.5284200000000001E-8</v>
      </c>
      <c r="O7" t="s">
        <v>58</v>
      </c>
      <c r="P7">
        <f t="shared" si="0"/>
        <v>-1.5279999999999981E-4</v>
      </c>
      <c r="Q7">
        <f t="shared" si="1"/>
        <v>0.17974387168160375</v>
      </c>
    </row>
    <row r="8" spans="1:17" x14ac:dyDescent="0.2">
      <c r="A8" s="36">
        <v>8</v>
      </c>
      <c r="B8" s="36">
        <v>42140549</v>
      </c>
      <c r="C8" s="36">
        <v>42140549</v>
      </c>
      <c r="D8" s="36" t="s">
        <v>239</v>
      </c>
      <c r="E8" s="36" t="s">
        <v>60</v>
      </c>
      <c r="F8" s="36" t="s">
        <v>55</v>
      </c>
      <c r="G8" s="36">
        <v>0.27030599999999999</v>
      </c>
      <c r="H8" s="36">
        <v>1.1512E-2</v>
      </c>
      <c r="I8" s="37">
        <v>2.1299999999999999E-3</v>
      </c>
      <c r="J8" s="37">
        <v>6.6100000000000003E-8</v>
      </c>
      <c r="K8" s="36">
        <v>560787</v>
      </c>
      <c r="L8" s="36">
        <v>1.1615500000000001E-2</v>
      </c>
      <c r="M8" s="37">
        <v>2.12963E-3</v>
      </c>
      <c r="N8" s="37">
        <v>4.91839E-8</v>
      </c>
      <c r="O8" t="s">
        <v>240</v>
      </c>
      <c r="P8">
        <f t="shared" si="0"/>
        <v>1.0350000000000116E-4</v>
      </c>
      <c r="Q8">
        <f t="shared" si="1"/>
        <v>0.12837849666640272</v>
      </c>
    </row>
    <row r="9" spans="1:17" x14ac:dyDescent="0.2">
      <c r="A9" s="36">
        <v>8</v>
      </c>
      <c r="B9" s="36">
        <v>47825165</v>
      </c>
      <c r="C9" s="36">
        <v>47825165</v>
      </c>
      <c r="D9" s="36" t="s">
        <v>104</v>
      </c>
      <c r="E9" s="36" t="s">
        <v>67</v>
      </c>
      <c r="F9" s="36" t="s">
        <v>60</v>
      </c>
      <c r="G9" s="36">
        <v>0.32275500000000001</v>
      </c>
      <c r="H9" s="36">
        <v>1.0897E-2</v>
      </c>
      <c r="I9" s="37">
        <v>1.9980000000000002E-3</v>
      </c>
      <c r="J9" s="37">
        <v>5.0600000000000003E-8</v>
      </c>
      <c r="K9" s="36">
        <v>559700</v>
      </c>
      <c r="L9" s="36">
        <v>1.09315E-2</v>
      </c>
      <c r="M9" s="37">
        <v>1.9976500000000001E-3</v>
      </c>
      <c r="N9" s="37">
        <v>4.4455999999999998E-8</v>
      </c>
      <c r="O9" t="s">
        <v>105</v>
      </c>
      <c r="P9">
        <f t="shared" si="0"/>
        <v>3.4499999999999809E-5</v>
      </c>
      <c r="Q9">
        <f t="shared" si="1"/>
        <v>5.6220133062476411E-2</v>
      </c>
    </row>
    <row r="10" spans="1:17" x14ac:dyDescent="0.2">
      <c r="A10" s="36">
        <v>8</v>
      </c>
      <c r="B10" s="36">
        <v>76439633</v>
      </c>
      <c r="C10" s="36">
        <v>76439633</v>
      </c>
      <c r="D10" s="36" t="s">
        <v>194</v>
      </c>
      <c r="E10" s="36" t="s">
        <v>67</v>
      </c>
      <c r="F10" s="36" t="s">
        <v>60</v>
      </c>
      <c r="G10" s="36">
        <v>0.43743799999999999</v>
      </c>
      <c r="H10" s="36">
        <v>-1.0018000000000001E-2</v>
      </c>
      <c r="I10" s="37">
        <v>1.853E-3</v>
      </c>
      <c r="J10" s="37">
        <v>6.5299999999999996E-8</v>
      </c>
      <c r="K10" s="36">
        <v>563004</v>
      </c>
      <c r="L10" s="36">
        <v>-1.02078E-2</v>
      </c>
      <c r="M10" s="37">
        <v>1.85268E-3</v>
      </c>
      <c r="N10" s="37">
        <v>3.5940999999999997E-8</v>
      </c>
      <c r="O10" t="s">
        <v>195</v>
      </c>
      <c r="P10">
        <f t="shared" si="0"/>
        <v>-1.8979999999999865E-4</v>
      </c>
      <c r="Q10">
        <f t="shared" si="1"/>
        <v>0.25932302479482683</v>
      </c>
    </row>
    <row r="11" spans="1:17" x14ac:dyDescent="0.2">
      <c r="A11" s="36">
        <v>9</v>
      </c>
      <c r="B11" s="36">
        <v>102976644</v>
      </c>
      <c r="C11" s="36">
        <v>102976644</v>
      </c>
      <c r="D11" s="36" t="s">
        <v>53</v>
      </c>
      <c r="E11" s="36" t="s">
        <v>54</v>
      </c>
      <c r="F11" s="36" t="s">
        <v>55</v>
      </c>
      <c r="G11" s="36">
        <v>0.526397</v>
      </c>
      <c r="H11" s="36">
        <v>9.8230000000000001E-3</v>
      </c>
      <c r="I11" s="37">
        <v>1.8469999999999999E-3</v>
      </c>
      <c r="J11" s="37">
        <v>1.06E-7</v>
      </c>
      <c r="K11" s="36">
        <v>563933</v>
      </c>
      <c r="L11" s="36">
        <v>1.00719E-2</v>
      </c>
      <c r="M11" s="37">
        <v>1.8467100000000001E-3</v>
      </c>
      <c r="N11" s="37">
        <v>4.9256799999999998E-8</v>
      </c>
      <c r="O11" t="s">
        <v>56</v>
      </c>
      <c r="P11">
        <f t="shared" si="0"/>
        <v>2.4889999999999982E-4</v>
      </c>
      <c r="Q11">
        <f t="shared" si="1"/>
        <v>0.33283967106830115</v>
      </c>
    </row>
    <row r="12" spans="1:17" x14ac:dyDescent="0.2">
      <c r="A12" s="36">
        <v>9</v>
      </c>
      <c r="B12" s="36">
        <v>135992797</v>
      </c>
      <c r="C12" s="36">
        <v>135992797</v>
      </c>
      <c r="D12" s="36" t="s">
        <v>106</v>
      </c>
      <c r="E12" s="36" t="s">
        <v>60</v>
      </c>
      <c r="F12" s="36" t="s">
        <v>67</v>
      </c>
      <c r="G12" s="36">
        <v>3.5889999999999998E-2</v>
      </c>
      <c r="H12" s="36">
        <v>-2.7713999999999999E-2</v>
      </c>
      <c r="I12" s="37">
        <v>5.0990000000000002E-3</v>
      </c>
      <c r="J12" s="37">
        <v>5.6099999999999999E-8</v>
      </c>
      <c r="K12" s="36">
        <v>563945</v>
      </c>
      <c r="L12" s="36">
        <v>-2.7792899999999999E-2</v>
      </c>
      <c r="M12" s="37">
        <v>5.0981899999999998E-3</v>
      </c>
      <c r="N12" s="37">
        <v>4.9941999999999998E-8</v>
      </c>
      <c r="O12" t="s">
        <v>107</v>
      </c>
      <c r="P12">
        <f t="shared" si="0"/>
        <v>-7.8899999999999804E-5</v>
      </c>
      <c r="Q12">
        <f t="shared" si="1"/>
        <v>5.0496930938637399E-2</v>
      </c>
    </row>
    <row r="13" spans="1:17" x14ac:dyDescent="0.2">
      <c r="A13" s="36">
        <v>9</v>
      </c>
      <c r="B13" s="36">
        <v>139440845</v>
      </c>
      <c r="C13" s="36">
        <v>139440845</v>
      </c>
      <c r="D13" s="36" t="s">
        <v>196</v>
      </c>
      <c r="E13" s="36" t="s">
        <v>54</v>
      </c>
      <c r="F13" s="36" t="s">
        <v>55</v>
      </c>
      <c r="G13" s="36">
        <v>0.64152600000000004</v>
      </c>
      <c r="H13" s="36">
        <v>-1.1009E-2</v>
      </c>
      <c r="I13" s="37">
        <v>2.0370000000000002E-3</v>
      </c>
      <c r="J13" s="37">
        <v>6.6699999999999995E-8</v>
      </c>
      <c r="K13" s="36">
        <v>498693</v>
      </c>
      <c r="L13" s="36">
        <v>-1.111E-2</v>
      </c>
      <c r="M13" s="37">
        <v>2.0366500000000001E-3</v>
      </c>
      <c r="N13" s="37">
        <v>4.8960000000000003E-8</v>
      </c>
      <c r="O13" t="s">
        <v>197</v>
      </c>
      <c r="P13">
        <f t="shared" si="0"/>
        <v>-1.010000000000004E-4</v>
      </c>
      <c r="Q13">
        <f t="shared" si="1"/>
        <v>0.13428442477904412</v>
      </c>
    </row>
    <row r="14" spans="1:17" x14ac:dyDescent="0.2">
      <c r="A14" s="36">
        <v>10</v>
      </c>
      <c r="B14" s="36">
        <v>93764606</v>
      </c>
      <c r="C14" s="36">
        <v>93764606</v>
      </c>
      <c r="D14" s="36" t="s">
        <v>149</v>
      </c>
      <c r="E14" s="36" t="s">
        <v>67</v>
      </c>
      <c r="F14" s="36" t="s">
        <v>60</v>
      </c>
      <c r="G14" s="36">
        <v>1.6767000000000001E-2</v>
      </c>
      <c r="H14" s="36">
        <v>4.1242000000000001E-2</v>
      </c>
      <c r="I14" s="37">
        <v>7.5690000000000002E-3</v>
      </c>
      <c r="J14" s="37">
        <v>5.1800000000000001E-8</v>
      </c>
      <c r="K14" s="36">
        <v>563946</v>
      </c>
      <c r="L14" s="36">
        <v>4.1577099999999999E-2</v>
      </c>
      <c r="M14" s="37">
        <v>7.5678200000000003E-3</v>
      </c>
      <c r="N14" s="37">
        <v>3.9307000000000003E-8</v>
      </c>
      <c r="O14" t="s">
        <v>150</v>
      </c>
      <c r="P14">
        <f t="shared" si="0"/>
        <v>3.350999999999979E-4</v>
      </c>
      <c r="Q14">
        <f t="shared" si="1"/>
        <v>0.11985986100690325</v>
      </c>
    </row>
    <row r="15" spans="1:17" x14ac:dyDescent="0.2">
      <c r="A15" s="36">
        <v>13</v>
      </c>
      <c r="B15" s="36">
        <v>76058349</v>
      </c>
      <c r="C15" s="36">
        <v>76058349</v>
      </c>
      <c r="D15" s="36" t="s">
        <v>250</v>
      </c>
      <c r="E15" s="36" t="s">
        <v>60</v>
      </c>
      <c r="F15" s="36" t="s">
        <v>55</v>
      </c>
      <c r="G15" s="36">
        <v>9.7559999999999994E-2</v>
      </c>
      <c r="H15" s="36">
        <v>1.7679E-2</v>
      </c>
      <c r="I15" s="37">
        <v>3.2729999999999999E-3</v>
      </c>
      <c r="J15" s="37">
        <v>6.7399999999999995E-8</v>
      </c>
      <c r="K15" s="36">
        <v>509035</v>
      </c>
      <c r="L15" s="36">
        <v>1.78811E-2</v>
      </c>
      <c r="M15" s="37">
        <v>3.27246E-3</v>
      </c>
      <c r="N15" s="37">
        <v>4.6523800000000003E-8</v>
      </c>
      <c r="O15" t="s">
        <v>251</v>
      </c>
      <c r="P15">
        <f t="shared" si="0"/>
        <v>2.021000000000002E-4</v>
      </c>
      <c r="Q15">
        <f t="shared" si="1"/>
        <v>0.16098471645415613</v>
      </c>
    </row>
    <row r="16" spans="1:17" x14ac:dyDescent="0.2">
      <c r="A16" s="36">
        <v>16</v>
      </c>
      <c r="B16" s="36">
        <v>4157696</v>
      </c>
      <c r="C16" s="36">
        <v>4157696</v>
      </c>
      <c r="D16" s="36" t="s">
        <v>215</v>
      </c>
      <c r="E16" s="36" t="s">
        <v>54</v>
      </c>
      <c r="F16" s="36" t="s">
        <v>55</v>
      </c>
      <c r="G16" s="36">
        <v>0.29989500000000002</v>
      </c>
      <c r="H16" s="36">
        <v>1.1044999999999999E-2</v>
      </c>
      <c r="I16" s="37">
        <v>2.0370000000000002E-3</v>
      </c>
      <c r="J16" s="37">
        <v>6.0199999999999996E-8</v>
      </c>
      <c r="K16" s="36">
        <v>563000</v>
      </c>
      <c r="L16" s="36">
        <v>1.12052E-2</v>
      </c>
      <c r="M16" s="37">
        <v>2.0366799999999999E-3</v>
      </c>
      <c r="N16" s="37">
        <v>3.7616399999999999E-8</v>
      </c>
      <c r="O16" t="s">
        <v>216</v>
      </c>
      <c r="P16">
        <f t="shared" si="0"/>
        <v>1.6020000000000097E-4</v>
      </c>
      <c r="Q16">
        <f t="shared" si="1"/>
        <v>0.20421926131263854</v>
      </c>
    </row>
    <row r="17" spans="1:17" x14ac:dyDescent="0.2">
      <c r="A17" s="36">
        <v>16</v>
      </c>
      <c r="B17" s="36">
        <v>31002720</v>
      </c>
      <c r="C17" s="36">
        <v>31002720</v>
      </c>
      <c r="D17" s="36" t="s">
        <v>305</v>
      </c>
      <c r="E17" s="36" t="s">
        <v>54</v>
      </c>
      <c r="F17" s="36" t="s">
        <v>55</v>
      </c>
      <c r="G17" s="36">
        <v>0.62692300000000001</v>
      </c>
      <c r="H17" s="36">
        <v>1.0298E-2</v>
      </c>
      <c r="I17" s="37">
        <v>1.908E-3</v>
      </c>
      <c r="J17" s="37">
        <v>6.8799999999999994E-8</v>
      </c>
      <c r="K17" s="36">
        <v>563939</v>
      </c>
      <c r="L17" s="36">
        <v>1.0606000000000001E-2</v>
      </c>
      <c r="M17" s="37">
        <v>1.90767E-3</v>
      </c>
      <c r="N17" s="37">
        <v>2.7025600000000001E-8</v>
      </c>
      <c r="O17" t="s">
        <v>306</v>
      </c>
      <c r="P17">
        <f t="shared" si="0"/>
        <v>3.0800000000000098E-4</v>
      </c>
      <c r="Q17">
        <f t="shared" si="1"/>
        <v>0.40581309365654378</v>
      </c>
    </row>
    <row r="18" spans="1:17" x14ac:dyDescent="0.2">
      <c r="A18" s="36">
        <v>17</v>
      </c>
      <c r="B18" s="36">
        <v>8040151</v>
      </c>
      <c r="C18" s="36">
        <v>8040151</v>
      </c>
      <c r="D18" s="36" t="s">
        <v>246</v>
      </c>
      <c r="E18" s="36" t="s">
        <v>60</v>
      </c>
      <c r="F18" s="36" t="s">
        <v>67</v>
      </c>
      <c r="G18" s="36">
        <v>0.466505</v>
      </c>
      <c r="H18" s="36">
        <v>1.0163999999999999E-2</v>
      </c>
      <c r="I18" s="37">
        <v>1.867E-3</v>
      </c>
      <c r="J18" s="37">
        <v>5.3699999999999998E-8</v>
      </c>
      <c r="K18" s="36">
        <v>563923</v>
      </c>
      <c r="L18" s="36">
        <v>1.0198499999999999E-2</v>
      </c>
      <c r="M18" s="37">
        <v>1.8667E-3</v>
      </c>
      <c r="N18" s="37">
        <v>4.6715599999999998E-8</v>
      </c>
      <c r="O18" t="s">
        <v>247</v>
      </c>
      <c r="P18">
        <f t="shared" si="0"/>
        <v>3.4499999999999809E-5</v>
      </c>
      <c r="Q18">
        <f t="shared" si="1"/>
        <v>6.0512354542735493E-2</v>
      </c>
    </row>
    <row r="19" spans="1:17" x14ac:dyDescent="0.2">
      <c r="A19" s="36">
        <v>18</v>
      </c>
      <c r="B19" s="36">
        <v>74167077</v>
      </c>
      <c r="C19" s="36">
        <v>74167077</v>
      </c>
      <c r="D19" s="36" t="s">
        <v>271</v>
      </c>
      <c r="E19" s="36" t="s">
        <v>54</v>
      </c>
      <c r="F19" s="36" t="s">
        <v>55</v>
      </c>
      <c r="G19" s="36">
        <v>0.43031000000000003</v>
      </c>
      <c r="H19" s="36">
        <v>1.0253999999999999E-2</v>
      </c>
      <c r="I19" s="37">
        <v>1.8890000000000001E-3</v>
      </c>
      <c r="J19" s="37">
        <v>5.7800000000000001E-8</v>
      </c>
      <c r="K19" s="36">
        <v>560785</v>
      </c>
      <c r="L19" s="36">
        <v>1.0332900000000001E-2</v>
      </c>
      <c r="M19" s="37">
        <v>1.8886700000000001E-3</v>
      </c>
      <c r="N19" s="37">
        <v>4.4759700000000002E-8</v>
      </c>
      <c r="O19" t="s">
        <v>272</v>
      </c>
      <c r="P19">
        <f t="shared" si="0"/>
        <v>7.8900000000001538E-5</v>
      </c>
      <c r="Q19">
        <f t="shared" si="1"/>
        <v>0.11104067139489571</v>
      </c>
    </row>
    <row r="20" spans="1:17" x14ac:dyDescent="0.2">
      <c r="A20" s="36">
        <v>20</v>
      </c>
      <c r="B20" s="36">
        <v>34432882</v>
      </c>
      <c r="C20" s="36">
        <v>34432882</v>
      </c>
      <c r="D20" s="36" t="s">
        <v>288</v>
      </c>
      <c r="E20" s="36" t="s">
        <v>55</v>
      </c>
      <c r="F20" s="36" t="s">
        <v>54</v>
      </c>
      <c r="G20" s="36">
        <v>0.103756</v>
      </c>
      <c r="H20" s="36">
        <v>-1.6334999999999999E-2</v>
      </c>
      <c r="I20" s="37">
        <v>3.0219999999999999E-3</v>
      </c>
      <c r="J20" s="37">
        <v>6.6300000000000005E-8</v>
      </c>
      <c r="K20" s="36">
        <v>563945</v>
      </c>
      <c r="L20" s="36">
        <v>-1.65568E-2</v>
      </c>
      <c r="M20" s="37">
        <v>3.0215200000000002E-3</v>
      </c>
      <c r="N20" s="37">
        <v>4.2624099999999997E-8</v>
      </c>
      <c r="O20" t="s">
        <v>289</v>
      </c>
      <c r="P20">
        <f t="shared" si="0"/>
        <v>-2.2180000000000116E-4</v>
      </c>
      <c r="Q20">
        <f t="shared" si="1"/>
        <v>0.19185830635519166</v>
      </c>
    </row>
    <row r="21" spans="1:17" x14ac:dyDescent="0.2">
      <c r="A21" s="36"/>
      <c r="B21" s="36"/>
      <c r="C21" s="36"/>
      <c r="D21" s="36"/>
      <c r="E21" s="36"/>
      <c r="F21" s="36"/>
      <c r="G21" s="36"/>
      <c r="H21" s="36"/>
      <c r="I21" s="37"/>
      <c r="J21" s="36"/>
      <c r="K21" s="36"/>
      <c r="L21" s="36"/>
      <c r="M21" s="37"/>
      <c r="N21" s="36"/>
    </row>
    <row r="22" spans="1:17" x14ac:dyDescent="0.2">
      <c r="A22" s="36" t="s">
        <v>5269</v>
      </c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7"/>
      <c r="N22" s="36"/>
    </row>
    <row r="23" spans="1:17" x14ac:dyDescent="0.2">
      <c r="A23" s="38" t="s">
        <v>38</v>
      </c>
      <c r="B23" s="38" t="s">
        <v>39</v>
      </c>
      <c r="C23" s="38" t="s">
        <v>39</v>
      </c>
      <c r="D23" s="38" t="s">
        <v>40</v>
      </c>
      <c r="E23" s="38" t="s">
        <v>41</v>
      </c>
      <c r="F23" s="38" t="s">
        <v>42</v>
      </c>
      <c r="G23" s="38" t="s">
        <v>43</v>
      </c>
      <c r="H23" s="38" t="s">
        <v>44</v>
      </c>
      <c r="I23" s="38" t="s">
        <v>45</v>
      </c>
      <c r="J23" s="38" t="s">
        <v>46</v>
      </c>
      <c r="K23" s="38" t="s">
        <v>47</v>
      </c>
      <c r="L23" s="38" t="s">
        <v>48</v>
      </c>
      <c r="M23" s="38" t="s">
        <v>49</v>
      </c>
      <c r="N23" s="38" t="s">
        <v>50</v>
      </c>
      <c r="O23" s="38" t="s">
        <v>51</v>
      </c>
      <c r="P23" s="38" t="s">
        <v>5270</v>
      </c>
      <c r="Q23" s="38" t="s">
        <v>5271</v>
      </c>
    </row>
    <row r="24" spans="1:17" x14ac:dyDescent="0.2">
      <c r="A24" s="36">
        <v>1</v>
      </c>
      <c r="B24" s="36">
        <v>56620268</v>
      </c>
      <c r="C24" s="36">
        <v>56620268</v>
      </c>
      <c r="D24" s="36" t="s">
        <v>298</v>
      </c>
      <c r="E24" s="36" t="s">
        <v>67</v>
      </c>
      <c r="F24" s="36" t="s">
        <v>60</v>
      </c>
      <c r="G24" s="36">
        <v>0.35748799999999997</v>
      </c>
      <c r="H24" s="36">
        <v>1.0725E-2</v>
      </c>
      <c r="I24" s="37">
        <v>1.9120000000000001E-3</v>
      </c>
      <c r="J24" s="37">
        <v>2.0899999999999999E-8</v>
      </c>
      <c r="K24" s="36">
        <v>563939</v>
      </c>
      <c r="L24" s="36">
        <v>1.0729900000000001E-2</v>
      </c>
      <c r="M24" s="37">
        <v>1.91168E-3</v>
      </c>
      <c r="N24" s="37">
        <v>1.99035E-8</v>
      </c>
      <c r="O24" t="s">
        <v>299</v>
      </c>
      <c r="P24">
        <f t="shared" si="0"/>
        <v>4.9000000000003902E-6</v>
      </c>
      <c r="Q24">
        <f t="shared" si="1"/>
        <v>2.1216832966106516E-2</v>
      </c>
    </row>
    <row r="25" spans="1:17" x14ac:dyDescent="0.2">
      <c r="A25" s="36">
        <v>1</v>
      </c>
      <c r="B25" s="36">
        <v>156148165</v>
      </c>
      <c r="C25" s="36">
        <v>156148165</v>
      </c>
      <c r="D25" s="36" t="s">
        <v>264</v>
      </c>
      <c r="E25" s="36" t="s">
        <v>67</v>
      </c>
      <c r="F25" s="36" t="s">
        <v>60</v>
      </c>
      <c r="G25" s="36">
        <v>0.42145300000000002</v>
      </c>
      <c r="H25" s="36">
        <v>1.1357000000000001E-2</v>
      </c>
      <c r="I25" s="37">
        <v>1.867E-3</v>
      </c>
      <c r="J25" s="37">
        <v>1.21E-9</v>
      </c>
      <c r="K25" s="36">
        <v>561915</v>
      </c>
      <c r="L25" s="36">
        <v>1.1238700000000001E-2</v>
      </c>
      <c r="M25" s="37">
        <v>1.8666900000000001E-3</v>
      </c>
      <c r="N25" s="37">
        <v>1.7369799999999999E-9</v>
      </c>
      <c r="O25" t="s">
        <v>265</v>
      </c>
      <c r="P25">
        <f t="shared" si="0"/>
        <v>-1.183E-4</v>
      </c>
      <c r="Q25">
        <f t="shared" si="1"/>
        <v>-0.15700944758969082</v>
      </c>
    </row>
    <row r="26" spans="1:17" x14ac:dyDescent="0.2">
      <c r="A26" s="36">
        <v>1</v>
      </c>
      <c r="B26" s="36">
        <v>182994115</v>
      </c>
      <c r="C26" s="36">
        <v>182994115</v>
      </c>
      <c r="D26" s="36" t="s">
        <v>229</v>
      </c>
      <c r="E26" s="36" t="s">
        <v>55</v>
      </c>
      <c r="F26" s="36" t="s">
        <v>54</v>
      </c>
      <c r="G26" s="36">
        <v>0.45331100000000002</v>
      </c>
      <c r="H26" s="36">
        <v>-1.1247E-2</v>
      </c>
      <c r="I26" s="37">
        <v>1.8580000000000001E-3</v>
      </c>
      <c r="J26" s="37">
        <v>1.4700000000000001E-9</v>
      </c>
      <c r="K26" s="36">
        <v>559702</v>
      </c>
      <c r="L26" s="36">
        <v>-1.1239600000000001E-2</v>
      </c>
      <c r="M26" s="37">
        <v>1.8577000000000001E-3</v>
      </c>
      <c r="N26" s="37">
        <v>1.44608E-9</v>
      </c>
      <c r="O26" t="s">
        <v>230</v>
      </c>
      <c r="P26">
        <f t="shared" si="0"/>
        <v>7.3999999999994209E-6</v>
      </c>
      <c r="Q26">
        <f t="shared" si="1"/>
        <v>7.1250150970683813E-3</v>
      </c>
    </row>
    <row r="27" spans="1:17" x14ac:dyDescent="0.2">
      <c r="A27" s="36">
        <v>1</v>
      </c>
      <c r="B27" s="36">
        <v>214723168</v>
      </c>
      <c r="C27" s="36">
        <v>214723168</v>
      </c>
      <c r="D27" s="36" t="s">
        <v>223</v>
      </c>
      <c r="E27" s="36" t="s">
        <v>55</v>
      </c>
      <c r="F27" s="36" t="s">
        <v>60</v>
      </c>
      <c r="G27" s="36">
        <v>0.28304800000000002</v>
      </c>
      <c r="H27" s="36">
        <v>1.3329000000000001E-2</v>
      </c>
      <c r="I27" s="37">
        <v>2.0370000000000002E-3</v>
      </c>
      <c r="J27" s="37">
        <v>6.2000000000000006E-11</v>
      </c>
      <c r="K27" s="36">
        <v>562536</v>
      </c>
      <c r="L27" s="36">
        <v>1.33881E-2</v>
      </c>
      <c r="M27" s="37">
        <v>2.0366500000000001E-3</v>
      </c>
      <c r="N27" s="37">
        <v>4.9112899999999999E-11</v>
      </c>
      <c r="O27" t="s">
        <v>224</v>
      </c>
      <c r="P27">
        <f t="shared" si="0"/>
        <v>5.9099999999999431E-5</v>
      </c>
      <c r="Q27">
        <f t="shared" si="1"/>
        <v>0.10119611055270371</v>
      </c>
    </row>
    <row r="28" spans="1:17" x14ac:dyDescent="0.2">
      <c r="A28" s="36">
        <v>2</v>
      </c>
      <c r="B28" s="36">
        <v>208507674</v>
      </c>
      <c r="C28" s="36">
        <v>208507674</v>
      </c>
      <c r="D28" s="36" t="s">
        <v>121</v>
      </c>
      <c r="E28" s="36" t="s">
        <v>60</v>
      </c>
      <c r="F28" s="36" t="s">
        <v>67</v>
      </c>
      <c r="G28" s="36">
        <v>0.54232800000000003</v>
      </c>
      <c r="H28" s="36">
        <v>1.3389E-2</v>
      </c>
      <c r="I28" s="37">
        <v>1.8500000000000001E-3</v>
      </c>
      <c r="J28" s="37">
        <v>4.74E-13</v>
      </c>
      <c r="K28" s="36">
        <v>559844</v>
      </c>
      <c r="L28" s="36">
        <v>1.3408700000000001E-2</v>
      </c>
      <c r="M28" s="37">
        <v>1.8497100000000001E-3</v>
      </c>
      <c r="N28" s="37">
        <v>4.1955000000000001E-13</v>
      </c>
      <c r="O28" t="s">
        <v>122</v>
      </c>
      <c r="P28">
        <f t="shared" si="0"/>
        <v>1.9700000000000967E-5</v>
      </c>
      <c r="Q28">
        <f t="shared" si="1"/>
        <v>5.2994616246876555E-2</v>
      </c>
    </row>
    <row r="29" spans="1:17" x14ac:dyDescent="0.2">
      <c r="A29" s="36">
        <v>2</v>
      </c>
      <c r="B29" s="36">
        <v>211258344</v>
      </c>
      <c r="C29" s="36">
        <v>211258344</v>
      </c>
      <c r="D29" s="36" t="s">
        <v>151</v>
      </c>
      <c r="E29" s="36" t="s">
        <v>55</v>
      </c>
      <c r="F29" s="36" t="s">
        <v>54</v>
      </c>
      <c r="G29" s="36">
        <v>0.44430599999999998</v>
      </c>
      <c r="H29" s="36">
        <v>1.0817E-2</v>
      </c>
      <c r="I29" s="37">
        <v>1.8569999999999999E-3</v>
      </c>
      <c r="J29" s="37">
        <v>5.8100000000000004E-9</v>
      </c>
      <c r="K29" s="36">
        <v>559203</v>
      </c>
      <c r="L29" s="36">
        <v>1.0634599999999999E-2</v>
      </c>
      <c r="M29" s="37">
        <v>1.8566800000000001E-3</v>
      </c>
      <c r="N29" s="37">
        <v>1.0175900000000001E-8</v>
      </c>
      <c r="O29" t="s">
        <v>152</v>
      </c>
      <c r="P29">
        <f t="shared" si="0"/>
        <v>-1.8240000000000096E-4</v>
      </c>
      <c r="Q29">
        <f t="shared" si="1"/>
        <v>-0.24339669806204414</v>
      </c>
    </row>
    <row r="30" spans="1:17" x14ac:dyDescent="0.2">
      <c r="A30" s="36">
        <v>2</v>
      </c>
      <c r="B30" s="36">
        <v>228210499</v>
      </c>
      <c r="C30" s="36">
        <v>228210499</v>
      </c>
      <c r="D30" s="36" t="s">
        <v>266</v>
      </c>
      <c r="E30" s="36" t="s">
        <v>55</v>
      </c>
      <c r="F30" s="36" t="s">
        <v>54</v>
      </c>
      <c r="G30" s="36">
        <v>0.32886399999999999</v>
      </c>
      <c r="H30" s="36">
        <v>-1.1864E-2</v>
      </c>
      <c r="I30" s="37">
        <v>1.9620000000000002E-3</v>
      </c>
      <c r="J30" s="37">
        <v>1.51E-9</v>
      </c>
      <c r="K30" s="36">
        <v>559844</v>
      </c>
      <c r="L30" s="36">
        <v>-1.1896E-2</v>
      </c>
      <c r="M30" s="37">
        <v>1.9616600000000001E-3</v>
      </c>
      <c r="N30" s="37">
        <v>1.32562E-9</v>
      </c>
      <c r="O30" t="s">
        <v>267</v>
      </c>
      <c r="P30">
        <f t="shared" si="0"/>
        <v>-3.2000000000000778E-5</v>
      </c>
      <c r="Q30">
        <f t="shared" si="1"/>
        <v>5.6557899510046514E-2</v>
      </c>
    </row>
    <row r="31" spans="1:17" x14ac:dyDescent="0.2">
      <c r="A31" s="36">
        <v>3</v>
      </c>
      <c r="B31" s="36">
        <v>58169725</v>
      </c>
      <c r="C31" s="36">
        <v>58169725</v>
      </c>
      <c r="D31" s="36" t="s">
        <v>94</v>
      </c>
      <c r="E31" s="36" t="s">
        <v>67</v>
      </c>
      <c r="F31" s="36" t="s">
        <v>60</v>
      </c>
      <c r="G31" s="36">
        <v>5.1478999999999997E-2</v>
      </c>
      <c r="H31" s="36">
        <v>2.6991000000000001E-2</v>
      </c>
      <c r="I31" s="37">
        <v>4.1999999999999997E-3</v>
      </c>
      <c r="J31" s="37">
        <v>1.35E-10</v>
      </c>
      <c r="K31" s="36">
        <v>563003</v>
      </c>
      <c r="L31" s="36">
        <v>2.7158600000000001E-2</v>
      </c>
      <c r="M31" s="37">
        <v>4.1992799999999997E-3</v>
      </c>
      <c r="N31" s="37">
        <v>9.9682799999999999E-11</v>
      </c>
      <c r="O31" t="s">
        <v>95</v>
      </c>
      <c r="P31">
        <f t="shared" si="0"/>
        <v>1.6760000000000039E-4</v>
      </c>
      <c r="Q31">
        <f t="shared" si="1"/>
        <v>0.13171354006804722</v>
      </c>
    </row>
    <row r="32" spans="1:17" x14ac:dyDescent="0.2">
      <c r="A32" s="36">
        <v>3</v>
      </c>
      <c r="B32" s="36">
        <v>58456811</v>
      </c>
      <c r="C32" s="36">
        <v>58456811</v>
      </c>
      <c r="D32" s="36" t="s">
        <v>96</v>
      </c>
      <c r="E32" s="36" t="s">
        <v>60</v>
      </c>
      <c r="F32" s="36" t="s">
        <v>67</v>
      </c>
      <c r="G32" s="36">
        <v>0.37110700000000002</v>
      </c>
      <c r="H32" s="36">
        <v>-2.0206999999999999E-2</v>
      </c>
      <c r="I32" s="37">
        <v>1.915E-3</v>
      </c>
      <c r="J32" s="37">
        <v>5.3199999999999999E-26</v>
      </c>
      <c r="K32" s="36">
        <v>559846</v>
      </c>
      <c r="L32" s="36">
        <v>-2.04288E-2</v>
      </c>
      <c r="M32" s="37">
        <v>1.91468E-3</v>
      </c>
      <c r="N32" s="37">
        <v>1.41257E-26</v>
      </c>
      <c r="O32" t="s">
        <v>97</v>
      </c>
      <c r="P32">
        <f t="shared" si="0"/>
        <v>-2.2180000000000116E-4</v>
      </c>
      <c r="Q32">
        <f t="shared" si="1"/>
        <v>0.57590165377846148</v>
      </c>
    </row>
    <row r="33" spans="1:17" x14ac:dyDescent="0.2">
      <c r="A33" s="36">
        <v>3</v>
      </c>
      <c r="B33" s="36">
        <v>66397853</v>
      </c>
      <c r="C33" s="36">
        <v>66397853</v>
      </c>
      <c r="D33" s="36" t="s">
        <v>225</v>
      </c>
      <c r="E33" s="36" t="s">
        <v>55</v>
      </c>
      <c r="F33" s="36" t="s">
        <v>54</v>
      </c>
      <c r="G33" s="36">
        <v>0.60200100000000001</v>
      </c>
      <c r="H33" s="36">
        <v>-1.3611E-2</v>
      </c>
      <c r="I33" s="37">
        <v>1.8810000000000001E-3</v>
      </c>
      <c r="J33" s="37">
        <v>4.8600000000000005E-13</v>
      </c>
      <c r="K33" s="36">
        <v>563945</v>
      </c>
      <c r="L33" s="36">
        <v>-1.34065E-2</v>
      </c>
      <c r="M33" s="37">
        <v>1.8806999999999999E-3</v>
      </c>
      <c r="N33" s="37">
        <v>1.01505E-12</v>
      </c>
      <c r="O33" t="s">
        <v>226</v>
      </c>
      <c r="P33">
        <f t="shared" si="0"/>
        <v>2.0449999999999982E-4</v>
      </c>
      <c r="Q33">
        <f t="shared" si="1"/>
        <v>-0.31985116627685684</v>
      </c>
    </row>
    <row r="34" spans="1:17" x14ac:dyDescent="0.2">
      <c r="A34" s="36">
        <v>3</v>
      </c>
      <c r="B34" s="36">
        <v>66432307</v>
      </c>
      <c r="C34" s="36">
        <v>66432307</v>
      </c>
      <c r="D34" s="36" t="s">
        <v>269</v>
      </c>
      <c r="E34" s="36" t="s">
        <v>54</v>
      </c>
      <c r="F34" s="36" t="s">
        <v>55</v>
      </c>
      <c r="G34" s="36">
        <v>7.2020000000000001E-2</v>
      </c>
      <c r="H34" s="36">
        <v>2.2172000000000001E-2</v>
      </c>
      <c r="I34" s="37">
        <v>3.5660000000000002E-3</v>
      </c>
      <c r="J34" s="37">
        <v>5.1799999999999997E-10</v>
      </c>
      <c r="K34" s="36">
        <v>562361</v>
      </c>
      <c r="L34" s="36">
        <v>2.2100499999999999E-2</v>
      </c>
      <c r="M34" s="37">
        <v>3.5653899999999999E-3</v>
      </c>
      <c r="N34" s="37">
        <v>5.69567E-10</v>
      </c>
      <c r="O34" t="s">
        <v>270</v>
      </c>
      <c r="P34">
        <f t="shared" si="0"/>
        <v>-7.1500000000002117E-5</v>
      </c>
      <c r="Q34">
        <f t="shared" si="1"/>
        <v>-4.1215059133082967E-2</v>
      </c>
    </row>
    <row r="35" spans="1:17" x14ac:dyDescent="0.2">
      <c r="A35" s="36">
        <v>3</v>
      </c>
      <c r="B35" s="36">
        <v>66873257</v>
      </c>
      <c r="C35" s="36">
        <v>66873257</v>
      </c>
      <c r="D35" s="36" t="s">
        <v>127</v>
      </c>
      <c r="E35" s="36" t="s">
        <v>67</v>
      </c>
      <c r="F35" s="36" t="s">
        <v>60</v>
      </c>
      <c r="G35" s="36">
        <v>7.6344999999999996E-2</v>
      </c>
      <c r="H35" s="36">
        <v>2.0289999999999999E-2</v>
      </c>
      <c r="I35" s="37">
        <v>3.48E-3</v>
      </c>
      <c r="J35" s="37">
        <v>5.6599999999999999E-9</v>
      </c>
      <c r="K35" s="36">
        <v>560787</v>
      </c>
      <c r="L35" s="36">
        <v>2.03073E-2</v>
      </c>
      <c r="M35" s="37">
        <v>3.4794100000000001E-3</v>
      </c>
      <c r="N35" s="37">
        <v>5.3340400000000003E-9</v>
      </c>
      <c r="O35" t="s">
        <v>128</v>
      </c>
      <c r="P35">
        <f t="shared" si="0"/>
        <v>1.7300000000001342E-5</v>
      </c>
      <c r="Q35">
        <f t="shared" si="1"/>
        <v>2.5760163045111393E-2</v>
      </c>
    </row>
    <row r="36" spans="1:17" x14ac:dyDescent="0.2">
      <c r="A36" s="36">
        <v>3</v>
      </c>
      <c r="B36" s="36">
        <v>66903366</v>
      </c>
      <c r="C36" s="36">
        <v>66903366</v>
      </c>
      <c r="D36" s="36" t="s">
        <v>212</v>
      </c>
      <c r="E36" s="36" t="s">
        <v>60</v>
      </c>
      <c r="F36" s="36" t="s">
        <v>54</v>
      </c>
      <c r="G36" s="36">
        <v>0.23023299999999999</v>
      </c>
      <c r="H36" s="36">
        <v>-1.6537E-2</v>
      </c>
      <c r="I36" s="37">
        <v>2.2520000000000001E-3</v>
      </c>
      <c r="J36" s="37">
        <v>2.1700000000000001E-13</v>
      </c>
      <c r="K36" s="36">
        <v>563002</v>
      </c>
      <c r="L36" s="36">
        <v>-1.6731699999999999E-2</v>
      </c>
      <c r="M36" s="37">
        <v>2.2516400000000001E-3</v>
      </c>
      <c r="N36" s="37">
        <v>1.07877E-13</v>
      </c>
      <c r="O36" t="s">
        <v>128</v>
      </c>
      <c r="P36">
        <f t="shared" si="0"/>
        <v>-1.9469999999999904E-4</v>
      </c>
      <c r="Q36">
        <f t="shared" si="1"/>
        <v>0.30353087339027307</v>
      </c>
    </row>
    <row r="37" spans="1:17" x14ac:dyDescent="0.2">
      <c r="A37" s="36">
        <v>3</v>
      </c>
      <c r="B37" s="36">
        <v>69841880</v>
      </c>
      <c r="C37" s="36">
        <v>69841880</v>
      </c>
      <c r="D37" s="36" t="s">
        <v>160</v>
      </c>
      <c r="E37" s="36" t="s">
        <v>54</v>
      </c>
      <c r="F37" s="36" t="s">
        <v>67</v>
      </c>
      <c r="G37" s="36">
        <v>0.41877599999999998</v>
      </c>
      <c r="H37" s="36">
        <v>2.2179000000000001E-2</v>
      </c>
      <c r="I37" s="37">
        <v>1.866E-3</v>
      </c>
      <c r="J37" s="37">
        <v>1.52E-32</v>
      </c>
      <c r="K37" s="36">
        <v>563940</v>
      </c>
      <c r="L37" s="36">
        <v>2.2314500000000001E-2</v>
      </c>
      <c r="M37" s="37">
        <v>1.8657000000000001E-3</v>
      </c>
      <c r="N37" s="37">
        <v>5.7288700000000001E-33</v>
      </c>
      <c r="O37" t="s">
        <v>161</v>
      </c>
      <c r="P37">
        <f t="shared" si="0"/>
        <v>1.355000000000002E-4</v>
      </c>
      <c r="Q37">
        <f t="shared" si="1"/>
        <v>0.42377462063026572</v>
      </c>
    </row>
    <row r="38" spans="1:17" x14ac:dyDescent="0.2">
      <c r="A38" s="36">
        <v>3</v>
      </c>
      <c r="B38" s="36">
        <v>71263236</v>
      </c>
      <c r="C38" s="36">
        <v>71263236</v>
      </c>
      <c r="D38" s="36" t="s">
        <v>113</v>
      </c>
      <c r="E38" s="36" t="s">
        <v>54</v>
      </c>
      <c r="F38" s="36" t="s">
        <v>55</v>
      </c>
      <c r="G38" s="36">
        <v>0.40434700000000001</v>
      </c>
      <c r="H38" s="36">
        <v>1.1856E-2</v>
      </c>
      <c r="I38" s="37">
        <v>1.8799999999999999E-3</v>
      </c>
      <c r="J38" s="37">
        <v>2.9500000000000002E-10</v>
      </c>
      <c r="K38" s="36">
        <v>562855</v>
      </c>
      <c r="L38" s="36">
        <v>1.19521E-2</v>
      </c>
      <c r="M38" s="37">
        <v>1.87967E-3</v>
      </c>
      <c r="N38" s="37">
        <v>2.0359500000000001E-10</v>
      </c>
      <c r="O38" t="s">
        <v>114</v>
      </c>
      <c r="P38">
        <f t="shared" si="0"/>
        <v>9.6100000000000005E-5</v>
      </c>
      <c r="Q38">
        <f t="shared" si="1"/>
        <v>0.16105490782951953</v>
      </c>
    </row>
    <row r="39" spans="1:17" x14ac:dyDescent="0.2">
      <c r="A39" s="36">
        <v>4</v>
      </c>
      <c r="B39" s="36">
        <v>86762295</v>
      </c>
      <c r="C39" s="36">
        <v>86762295</v>
      </c>
      <c r="D39" s="36" t="s">
        <v>158</v>
      </c>
      <c r="E39" s="36" t="s">
        <v>55</v>
      </c>
      <c r="F39" s="36" t="s">
        <v>67</v>
      </c>
      <c r="G39" s="36">
        <v>0.38178099999999998</v>
      </c>
      <c r="H39" s="36">
        <v>1.0959E-2</v>
      </c>
      <c r="I39" s="37">
        <v>1.9E-3</v>
      </c>
      <c r="J39" s="37">
        <v>8.2499999999999994E-9</v>
      </c>
      <c r="K39" s="36">
        <v>563943</v>
      </c>
      <c r="L39" s="36">
        <v>1.09097E-2</v>
      </c>
      <c r="M39" s="37">
        <v>1.89967E-3</v>
      </c>
      <c r="N39" s="37">
        <v>9.30401E-9</v>
      </c>
      <c r="O39" t="s">
        <v>159</v>
      </c>
      <c r="P39">
        <f t="shared" si="0"/>
        <v>-4.9300000000000385E-5</v>
      </c>
      <c r="Q39">
        <f t="shared" si="1"/>
        <v>-5.2216219952763307E-2</v>
      </c>
    </row>
    <row r="40" spans="1:17" x14ac:dyDescent="0.2">
      <c r="A40" s="36">
        <v>4</v>
      </c>
      <c r="B40" s="36">
        <v>95927417</v>
      </c>
      <c r="C40" s="36">
        <v>95927417</v>
      </c>
      <c r="D40" s="36" t="s">
        <v>252</v>
      </c>
      <c r="E40" s="36" t="s">
        <v>60</v>
      </c>
      <c r="F40" s="36" t="s">
        <v>67</v>
      </c>
      <c r="G40" s="36">
        <v>0.161831</v>
      </c>
      <c r="H40" s="36">
        <v>-1.5716000000000001E-2</v>
      </c>
      <c r="I40" s="37">
        <v>2.4979999999999998E-3</v>
      </c>
      <c r="J40" s="37">
        <v>3.2300000000000002E-10</v>
      </c>
      <c r="K40" s="36">
        <v>563895</v>
      </c>
      <c r="L40" s="36">
        <v>-1.5760400000000001E-2</v>
      </c>
      <c r="M40" s="37">
        <v>2.4976099999999999E-3</v>
      </c>
      <c r="N40" s="37">
        <v>2.7872200000000001E-10</v>
      </c>
      <c r="O40" t="s">
        <v>253</v>
      </c>
      <c r="P40">
        <f t="shared" si="0"/>
        <v>-4.4399999999999995E-5</v>
      </c>
      <c r="Q40">
        <f t="shared" si="1"/>
        <v>6.4031272665102765E-2</v>
      </c>
    </row>
    <row r="41" spans="1:17" x14ac:dyDescent="0.2">
      <c r="A41" s="36">
        <v>6</v>
      </c>
      <c r="B41" s="36">
        <v>24850752</v>
      </c>
      <c r="C41" s="36">
        <v>24850752</v>
      </c>
      <c r="D41" s="36" t="s">
        <v>82</v>
      </c>
      <c r="E41" s="36" t="s">
        <v>60</v>
      </c>
      <c r="F41" s="36" t="s">
        <v>67</v>
      </c>
      <c r="G41" s="36">
        <v>2.8445999999999999E-2</v>
      </c>
      <c r="H41" s="36">
        <v>-3.7682E-2</v>
      </c>
      <c r="I41" s="37">
        <v>5.6039999999999996E-3</v>
      </c>
      <c r="J41" s="37">
        <v>1.8300000000000001E-11</v>
      </c>
      <c r="K41" s="36">
        <v>563945</v>
      </c>
      <c r="L41" s="36">
        <v>-3.7906299999999997E-2</v>
      </c>
      <c r="M41" s="37">
        <v>5.6031199999999996E-3</v>
      </c>
      <c r="N41" s="37">
        <v>1.3312200000000001E-11</v>
      </c>
      <c r="O41" t="s">
        <v>83</v>
      </c>
      <c r="P41">
        <f t="shared" si="0"/>
        <v>-2.2429999999999672E-4</v>
      </c>
      <c r="Q41">
        <f t="shared" si="1"/>
        <v>0.13820125597579538</v>
      </c>
    </row>
    <row r="42" spans="1:17" x14ac:dyDescent="0.2">
      <c r="A42" s="36">
        <v>6</v>
      </c>
      <c r="B42" s="36">
        <v>24926344</v>
      </c>
      <c r="C42" s="36">
        <v>24926344</v>
      </c>
      <c r="D42" s="36" t="s">
        <v>176</v>
      </c>
      <c r="E42" s="36" t="s">
        <v>67</v>
      </c>
      <c r="F42" s="36" t="s">
        <v>60</v>
      </c>
      <c r="G42" s="36">
        <v>0.33212700000000001</v>
      </c>
      <c r="H42" s="36">
        <v>1.5931000000000001E-2</v>
      </c>
      <c r="I42" s="37">
        <v>1.9959999999999999E-3</v>
      </c>
      <c r="J42" s="37">
        <v>1.52E-15</v>
      </c>
      <c r="K42" s="36">
        <v>563005</v>
      </c>
      <c r="L42" s="36">
        <v>1.61602E-2</v>
      </c>
      <c r="M42" s="37">
        <v>1.9956800000000001E-3</v>
      </c>
      <c r="N42" s="37">
        <v>5.6056499999999997E-16</v>
      </c>
      <c r="O42" t="s">
        <v>83</v>
      </c>
      <c r="P42">
        <f t="shared" si="0"/>
        <v>2.2919999999999885E-4</v>
      </c>
      <c r="Q42">
        <f t="shared" si="1"/>
        <v>0.4332176097209825</v>
      </c>
    </row>
    <row r="43" spans="1:17" x14ac:dyDescent="0.2">
      <c r="A43" s="36">
        <v>6</v>
      </c>
      <c r="B43" s="36">
        <v>24978511</v>
      </c>
      <c r="C43" s="36">
        <v>24978511</v>
      </c>
      <c r="D43" s="36" t="s">
        <v>108</v>
      </c>
      <c r="E43" s="36" t="s">
        <v>55</v>
      </c>
      <c r="F43" s="36" t="s">
        <v>67</v>
      </c>
      <c r="G43" s="36">
        <v>5.8008999999999998E-2</v>
      </c>
      <c r="H43" s="36">
        <v>5.7904999999999998E-2</v>
      </c>
      <c r="I43" s="37">
        <v>3.9830000000000004E-3</v>
      </c>
      <c r="J43" s="37">
        <v>7.5600000000000002E-48</v>
      </c>
      <c r="K43" s="36">
        <v>562088</v>
      </c>
      <c r="L43" s="36">
        <v>5.8331300000000003E-2</v>
      </c>
      <c r="M43" s="37">
        <v>3.98234E-3</v>
      </c>
      <c r="N43" s="37">
        <v>1.3978399999999999E-48</v>
      </c>
      <c r="O43" t="s">
        <v>83</v>
      </c>
      <c r="P43">
        <f t="shared" si="0"/>
        <v>4.2630000000000445E-4</v>
      </c>
      <c r="Q43">
        <f t="shared" si="1"/>
        <v>0.73306433159782503</v>
      </c>
    </row>
    <row r="44" spans="1:17" x14ac:dyDescent="0.2">
      <c r="A44" s="36">
        <v>6</v>
      </c>
      <c r="B44" s="36">
        <v>25035920</v>
      </c>
      <c r="C44" s="36">
        <v>25035920</v>
      </c>
      <c r="D44" s="36" t="s">
        <v>198</v>
      </c>
      <c r="E44" s="36" t="s">
        <v>54</v>
      </c>
      <c r="F44" s="36" t="s">
        <v>55</v>
      </c>
      <c r="G44" s="36">
        <v>0.30394399999999999</v>
      </c>
      <c r="H44" s="36">
        <v>-1.2114E-2</v>
      </c>
      <c r="I44" s="37">
        <v>2.0660000000000001E-3</v>
      </c>
      <c r="J44" s="37">
        <v>4.6900000000000001E-9</v>
      </c>
      <c r="K44" s="36">
        <v>561276</v>
      </c>
      <c r="L44" s="36">
        <v>-1.22101E-2</v>
      </c>
      <c r="M44" s="37">
        <v>2.0656400000000001E-3</v>
      </c>
      <c r="N44" s="37">
        <v>3.39913E-9</v>
      </c>
      <c r="O44" t="s">
        <v>83</v>
      </c>
      <c r="P44">
        <f t="shared" si="0"/>
        <v>-9.6100000000000005E-5</v>
      </c>
      <c r="Q44">
        <f t="shared" si="1"/>
        <v>0.13980506818703745</v>
      </c>
    </row>
    <row r="45" spans="1:17" x14ac:dyDescent="0.2">
      <c r="A45" s="36">
        <v>6</v>
      </c>
      <c r="B45" s="36">
        <v>25224925</v>
      </c>
      <c r="C45" s="36">
        <v>25224925</v>
      </c>
      <c r="D45" s="36" t="s">
        <v>309</v>
      </c>
      <c r="E45" s="36" t="s">
        <v>55</v>
      </c>
      <c r="F45" s="36" t="s">
        <v>54</v>
      </c>
      <c r="G45" s="36">
        <v>0.148867</v>
      </c>
      <c r="H45" s="36">
        <v>-2.1784000000000001E-2</v>
      </c>
      <c r="I45" s="37">
        <v>2.5760000000000002E-3</v>
      </c>
      <c r="J45" s="37">
        <v>2.9000000000000003E-17</v>
      </c>
      <c r="K45" s="36">
        <v>563942</v>
      </c>
      <c r="L45" s="36">
        <v>-2.1958999999999999E-2</v>
      </c>
      <c r="M45" s="37">
        <v>2.57559E-3</v>
      </c>
      <c r="N45" s="37">
        <v>1.5173799999999999E-17</v>
      </c>
      <c r="O45" t="s">
        <v>157</v>
      </c>
      <c r="P45">
        <f t="shared" si="0"/>
        <v>-1.7499999999999807E-4</v>
      </c>
      <c r="Q45">
        <f t="shared" si="1"/>
        <v>0.28130364240109129</v>
      </c>
    </row>
    <row r="46" spans="1:17" x14ac:dyDescent="0.2">
      <c r="A46" s="36">
        <v>6</v>
      </c>
      <c r="B46" s="36">
        <v>25401075</v>
      </c>
      <c r="C46" s="36">
        <v>25401075</v>
      </c>
      <c r="D46" s="36" t="s">
        <v>292</v>
      </c>
      <c r="E46" s="36" t="s">
        <v>60</v>
      </c>
      <c r="F46" s="36" t="s">
        <v>67</v>
      </c>
      <c r="G46" s="36">
        <v>5.7737999999999998E-2</v>
      </c>
      <c r="H46" s="36">
        <v>-2.2549E-2</v>
      </c>
      <c r="I46" s="37">
        <v>3.96E-3</v>
      </c>
      <c r="J46" s="37">
        <v>1.27E-8</v>
      </c>
      <c r="K46" s="36">
        <v>563005</v>
      </c>
      <c r="L46" s="36">
        <v>-2.27856E-2</v>
      </c>
      <c r="M46" s="37">
        <v>3.9594000000000001E-3</v>
      </c>
      <c r="N46" s="37">
        <v>8.6739E-9</v>
      </c>
      <c r="O46" t="s">
        <v>157</v>
      </c>
      <c r="P46">
        <f t="shared" si="0"/>
        <v>-2.366E-4</v>
      </c>
      <c r="Q46">
        <f t="shared" si="1"/>
        <v>0.16558931002568258</v>
      </c>
    </row>
    <row r="47" spans="1:17" x14ac:dyDescent="0.2">
      <c r="A47" s="36">
        <v>6</v>
      </c>
      <c r="B47" s="36">
        <v>25409010</v>
      </c>
      <c r="C47" s="36">
        <v>25409010</v>
      </c>
      <c r="D47" s="36" t="s">
        <v>296</v>
      </c>
      <c r="E47" s="36" t="s">
        <v>54</v>
      </c>
      <c r="F47" s="36" t="s">
        <v>55</v>
      </c>
      <c r="G47" s="36">
        <v>0.134822</v>
      </c>
      <c r="H47" s="36">
        <v>5.3719000000000003E-2</v>
      </c>
      <c r="I47" s="37">
        <v>2.7130000000000001E-3</v>
      </c>
      <c r="J47" s="37">
        <v>3.4900000000000001E-87</v>
      </c>
      <c r="K47" s="36">
        <v>563919</v>
      </c>
      <c r="L47" s="36">
        <v>5.382E-2</v>
      </c>
      <c r="M47" s="37">
        <v>2.7125700000000001E-3</v>
      </c>
      <c r="N47" s="37">
        <v>1.3193399999999999E-87</v>
      </c>
      <c r="O47" t="s">
        <v>157</v>
      </c>
      <c r="P47">
        <f t="shared" si="0"/>
        <v>1.0099999999999693E-4</v>
      </c>
      <c r="Q47">
        <f t="shared" si="1"/>
        <v>0.42246869729919434</v>
      </c>
    </row>
    <row r="48" spans="1:17" x14ac:dyDescent="0.2">
      <c r="A48" s="36">
        <v>6</v>
      </c>
      <c r="B48" s="36">
        <v>25450026</v>
      </c>
      <c r="C48" s="36">
        <v>25450026</v>
      </c>
      <c r="D48" s="36" t="s">
        <v>308</v>
      </c>
      <c r="E48" s="36" t="s">
        <v>67</v>
      </c>
      <c r="F48" s="36" t="s">
        <v>54</v>
      </c>
      <c r="G48" s="36">
        <v>8.1706000000000001E-2</v>
      </c>
      <c r="H48" s="36">
        <v>-6.0838000000000003E-2</v>
      </c>
      <c r="I48" s="37">
        <v>3.369E-3</v>
      </c>
      <c r="J48" s="37">
        <v>7.3500000000000001E-73</v>
      </c>
      <c r="K48" s="36">
        <v>560788</v>
      </c>
      <c r="L48" s="36">
        <v>-6.1116499999999997E-2</v>
      </c>
      <c r="M48" s="37">
        <v>3.3684100000000001E-3</v>
      </c>
      <c r="N48" s="37">
        <v>1.43241E-73</v>
      </c>
      <c r="O48" t="s">
        <v>157</v>
      </c>
      <c r="P48">
        <f t="shared" si="0"/>
        <v>-2.7849999999999403E-4</v>
      </c>
      <c r="Q48">
        <f t="shared" si="1"/>
        <v>0.71021999481912756</v>
      </c>
    </row>
    <row r="49" spans="1:17" x14ac:dyDescent="0.2">
      <c r="A49" s="36">
        <v>6</v>
      </c>
      <c r="B49" s="36">
        <v>25526319</v>
      </c>
      <c r="C49" s="36">
        <v>25526319</v>
      </c>
      <c r="D49" s="36" t="s">
        <v>156</v>
      </c>
      <c r="E49" s="36" t="s">
        <v>60</v>
      </c>
      <c r="F49" s="36" t="s">
        <v>67</v>
      </c>
      <c r="G49" s="36">
        <v>9.5713999999999994E-2</v>
      </c>
      <c r="H49" s="36">
        <v>0.116186</v>
      </c>
      <c r="I49" s="37">
        <v>3.1280000000000001E-3</v>
      </c>
      <c r="J49" s="37">
        <v>8.2699999999999997E-302</v>
      </c>
      <c r="K49" s="36">
        <v>563937</v>
      </c>
      <c r="L49" s="36">
        <v>0.116326</v>
      </c>
      <c r="M49" s="37">
        <v>3.12752E-3</v>
      </c>
      <c r="N49" s="37">
        <v>8.3819899999999997E-303</v>
      </c>
      <c r="O49" t="s">
        <v>157</v>
      </c>
      <c r="P49">
        <f t="shared" si="0"/>
        <v>1.4000000000000123E-4</v>
      </c>
      <c r="Q49">
        <f t="shared" si="1"/>
        <v>0.9941583711825438</v>
      </c>
    </row>
    <row r="50" spans="1:17" x14ac:dyDescent="0.2">
      <c r="A50" s="36">
        <v>6</v>
      </c>
      <c r="B50" s="36">
        <v>25546620</v>
      </c>
      <c r="C50" s="36">
        <v>25546620</v>
      </c>
      <c r="D50" s="36" t="s">
        <v>280</v>
      </c>
      <c r="E50" s="36" t="s">
        <v>54</v>
      </c>
      <c r="F50" s="36" t="s">
        <v>55</v>
      </c>
      <c r="G50" s="36">
        <v>1.3036000000000001E-2</v>
      </c>
      <c r="H50" s="36">
        <v>-4.7187E-2</v>
      </c>
      <c r="I50" s="37">
        <v>8.2000000000000007E-3</v>
      </c>
      <c r="J50" s="37">
        <v>8.9299999999999996E-9</v>
      </c>
      <c r="K50" s="36">
        <v>563297</v>
      </c>
      <c r="L50" s="36">
        <v>-4.71525E-2</v>
      </c>
      <c r="M50" s="37">
        <v>8.1987299999999996E-3</v>
      </c>
      <c r="N50" s="37">
        <v>8.8615600000000006E-9</v>
      </c>
      <c r="O50" t="s">
        <v>157</v>
      </c>
      <c r="P50">
        <f t="shared" si="0"/>
        <v>3.4499999999999809E-5</v>
      </c>
      <c r="Q50">
        <f t="shared" si="1"/>
        <v>3.341276532606987E-3</v>
      </c>
    </row>
    <row r="51" spans="1:17" x14ac:dyDescent="0.2">
      <c r="A51" s="36">
        <v>6</v>
      </c>
      <c r="B51" s="36">
        <v>25684279</v>
      </c>
      <c r="C51" s="36">
        <v>25684279</v>
      </c>
      <c r="D51" s="36" t="s">
        <v>231</v>
      </c>
      <c r="E51" s="36" t="s">
        <v>54</v>
      </c>
      <c r="F51" s="36" t="s">
        <v>55</v>
      </c>
      <c r="G51" s="36">
        <v>0.46214100000000002</v>
      </c>
      <c r="H51" s="36">
        <v>-3.5242000000000002E-2</v>
      </c>
      <c r="I51" s="37">
        <v>1.8519999999999999E-3</v>
      </c>
      <c r="J51" s="37">
        <v>1.0600000000000001E-80</v>
      </c>
      <c r="K51" s="36">
        <v>561275</v>
      </c>
      <c r="L51" s="36">
        <v>-3.5281399999999997E-2</v>
      </c>
      <c r="M51" s="37">
        <v>1.8516800000000001E-3</v>
      </c>
      <c r="N51" s="37">
        <v>6.1195099999999998E-81</v>
      </c>
      <c r="O51" t="s">
        <v>232</v>
      </c>
      <c r="P51">
        <f t="shared" si="0"/>
        <v>-3.9399999999994995E-5</v>
      </c>
      <c r="Q51">
        <f t="shared" si="1"/>
        <v>0.23858921645510997</v>
      </c>
    </row>
    <row r="52" spans="1:17" x14ac:dyDescent="0.2">
      <c r="A52" s="36">
        <v>6</v>
      </c>
      <c r="B52" s="36">
        <v>25710632</v>
      </c>
      <c r="C52" s="36">
        <v>25710632</v>
      </c>
      <c r="D52" s="36" t="s">
        <v>303</v>
      </c>
      <c r="E52" s="36" t="s">
        <v>60</v>
      </c>
      <c r="F52" s="36" t="s">
        <v>67</v>
      </c>
      <c r="G52" s="36">
        <v>7.8569999999999994E-3</v>
      </c>
      <c r="H52" s="36">
        <v>9.3649999999999997E-2</v>
      </c>
      <c r="I52" s="37">
        <v>1.7135000000000001E-2</v>
      </c>
      <c r="J52" s="37">
        <v>4.73E-8</v>
      </c>
      <c r="K52" s="36">
        <v>445208</v>
      </c>
      <c r="L52" s="36">
        <v>9.4371999999999998E-2</v>
      </c>
      <c r="M52" s="37">
        <v>1.7132000000000001E-2</v>
      </c>
      <c r="N52" s="37">
        <v>3.61858E-8</v>
      </c>
      <c r="O52" t="s">
        <v>232</v>
      </c>
      <c r="P52">
        <f t="shared" si="0"/>
        <v>7.2200000000000042E-4</v>
      </c>
      <c r="Q52">
        <f t="shared" si="1"/>
        <v>0.11632296223518596</v>
      </c>
    </row>
    <row r="53" spans="1:17" x14ac:dyDescent="0.2">
      <c r="A53" s="36">
        <v>6</v>
      </c>
      <c r="B53" s="36">
        <v>25726169</v>
      </c>
      <c r="C53" s="36">
        <v>25726169</v>
      </c>
      <c r="D53" s="36" t="s">
        <v>220</v>
      </c>
      <c r="E53" s="36" t="s">
        <v>60</v>
      </c>
      <c r="F53" s="36" t="s">
        <v>67</v>
      </c>
      <c r="G53" s="36">
        <v>5.3800000000000002E-3</v>
      </c>
      <c r="H53" s="36">
        <v>0.105729</v>
      </c>
      <c r="I53" s="37">
        <v>1.341E-2</v>
      </c>
      <c r="J53" s="37">
        <v>3.3100000000000001E-15</v>
      </c>
      <c r="K53" s="36">
        <v>558195</v>
      </c>
      <c r="L53" s="36">
        <v>0.105813</v>
      </c>
      <c r="M53" s="37">
        <v>1.3408E-2</v>
      </c>
      <c r="N53" s="37">
        <v>2.97874E-15</v>
      </c>
      <c r="O53" t="s">
        <v>221</v>
      </c>
      <c r="P53">
        <f t="shared" si="0"/>
        <v>8.4000000000000741E-5</v>
      </c>
      <c r="Q53">
        <f t="shared" si="1"/>
        <v>4.5795396399253688E-2</v>
      </c>
    </row>
    <row r="54" spans="1:17" x14ac:dyDescent="0.2">
      <c r="A54" s="36">
        <v>6</v>
      </c>
      <c r="B54" s="36">
        <v>25751320</v>
      </c>
      <c r="C54" s="36">
        <v>25751320</v>
      </c>
      <c r="D54" s="36" t="s">
        <v>59</v>
      </c>
      <c r="E54" s="36" t="s">
        <v>54</v>
      </c>
      <c r="F54" s="36" t="s">
        <v>60</v>
      </c>
      <c r="G54" s="36">
        <v>0.29167500000000002</v>
      </c>
      <c r="H54" s="36">
        <v>-3.3612000000000003E-2</v>
      </c>
      <c r="I54" s="37">
        <v>2.0279999999999999E-3</v>
      </c>
      <c r="J54" s="37">
        <v>1.2699999999999999E-61</v>
      </c>
      <c r="K54" s="36">
        <v>560785</v>
      </c>
      <c r="L54" s="36">
        <v>-3.3661299999999998E-2</v>
      </c>
      <c r="M54" s="37">
        <v>2.0276500000000002E-3</v>
      </c>
      <c r="N54" s="37">
        <v>6.8356999999999999E-62</v>
      </c>
      <c r="O54" t="s">
        <v>61</v>
      </c>
      <c r="P54">
        <f t="shared" si="0"/>
        <v>-4.9299999999995181E-5</v>
      </c>
      <c r="Q54">
        <f t="shared" si="1"/>
        <v>0.26902072647477182</v>
      </c>
    </row>
    <row r="55" spans="1:17" x14ac:dyDescent="0.2">
      <c r="A55" s="36">
        <v>6</v>
      </c>
      <c r="B55" s="36">
        <v>25787610</v>
      </c>
      <c r="C55" s="36">
        <v>25787610</v>
      </c>
      <c r="D55" s="36" t="s">
        <v>167</v>
      </c>
      <c r="E55" s="36" t="s">
        <v>60</v>
      </c>
      <c r="F55" s="36" t="s">
        <v>67</v>
      </c>
      <c r="G55" s="36">
        <v>5.0179999999999999E-3</v>
      </c>
      <c r="H55" s="36">
        <v>8.5347000000000006E-2</v>
      </c>
      <c r="I55" s="37">
        <v>1.3726E-2</v>
      </c>
      <c r="J55" s="37">
        <v>5.1899999999999997E-10</v>
      </c>
      <c r="K55" s="36">
        <v>554990</v>
      </c>
      <c r="L55" s="36">
        <v>8.5526900000000003E-2</v>
      </c>
      <c r="M55" s="37">
        <v>1.3723900000000001E-2</v>
      </c>
      <c r="N55" s="37">
        <v>4.6063300000000002E-10</v>
      </c>
      <c r="O55" t="s">
        <v>77</v>
      </c>
      <c r="P55">
        <f t="shared" si="0"/>
        <v>1.7989999999999673E-4</v>
      </c>
      <c r="Q55">
        <f t="shared" si="1"/>
        <v>5.1812310011551378E-2</v>
      </c>
    </row>
    <row r="56" spans="1:17" x14ac:dyDescent="0.2">
      <c r="A56" s="36">
        <v>6</v>
      </c>
      <c r="B56" s="36">
        <v>25804292</v>
      </c>
      <c r="C56" s="36">
        <v>25804292</v>
      </c>
      <c r="D56" s="36" t="s">
        <v>76</v>
      </c>
      <c r="E56" s="36" t="s">
        <v>54</v>
      </c>
      <c r="F56" s="36" t="s">
        <v>55</v>
      </c>
      <c r="G56" s="36">
        <v>1.1093E-2</v>
      </c>
      <c r="H56" s="36">
        <v>-8.6448999999999998E-2</v>
      </c>
      <c r="I56" s="37">
        <v>1.0898E-2</v>
      </c>
      <c r="J56" s="37">
        <v>2.26E-15</v>
      </c>
      <c r="K56" s="36">
        <v>560505</v>
      </c>
      <c r="L56" s="36">
        <v>-8.5576600000000003E-2</v>
      </c>
      <c r="M56" s="37">
        <v>1.0896400000000001E-2</v>
      </c>
      <c r="N56" s="37">
        <v>4.0402699999999997E-15</v>
      </c>
      <c r="O56" t="s">
        <v>77</v>
      </c>
      <c r="P56">
        <f t="shared" si="0"/>
        <v>8.723999999999954E-4</v>
      </c>
      <c r="Q56">
        <f t="shared" si="1"/>
        <v>-0.25230194962458108</v>
      </c>
    </row>
    <row r="57" spans="1:17" x14ac:dyDescent="0.2">
      <c r="A57" s="36">
        <v>6</v>
      </c>
      <c r="B57" s="36">
        <v>25947649</v>
      </c>
      <c r="C57" s="36">
        <v>25947649</v>
      </c>
      <c r="D57" s="36" t="s">
        <v>133</v>
      </c>
      <c r="E57" s="36" t="s">
        <v>54</v>
      </c>
      <c r="F57" s="36" t="s">
        <v>55</v>
      </c>
      <c r="G57" s="36">
        <v>6.1349999999999998E-3</v>
      </c>
      <c r="H57" s="36">
        <v>7.0139999999999994E-2</v>
      </c>
      <c r="I57" s="37">
        <v>1.2513E-2</v>
      </c>
      <c r="J57" s="37">
        <v>2.1299999999999999E-8</v>
      </c>
      <c r="K57" s="36">
        <v>563946</v>
      </c>
      <c r="L57" s="36">
        <v>7.0083300000000001E-2</v>
      </c>
      <c r="M57" s="37">
        <v>1.25112E-2</v>
      </c>
      <c r="N57" s="37">
        <v>2.1231E-8</v>
      </c>
      <c r="O57" t="s">
        <v>85</v>
      </c>
      <c r="P57">
        <f t="shared" si="0"/>
        <v>-5.6699999999992867E-5</v>
      </c>
      <c r="Q57">
        <f t="shared" si="1"/>
        <v>1.4091531138173707E-3</v>
      </c>
    </row>
    <row r="58" spans="1:17" x14ac:dyDescent="0.2">
      <c r="A58" s="36">
        <v>6</v>
      </c>
      <c r="B58" s="36">
        <v>25958568</v>
      </c>
      <c r="C58" s="36">
        <v>25958568</v>
      </c>
      <c r="D58" s="36" t="s">
        <v>84</v>
      </c>
      <c r="E58" s="36" t="s">
        <v>54</v>
      </c>
      <c r="F58" s="36" t="s">
        <v>55</v>
      </c>
      <c r="G58" s="36">
        <v>2.261E-3</v>
      </c>
      <c r="H58" s="36">
        <v>0.13789699999999999</v>
      </c>
      <c r="I58" s="37">
        <v>2.1434000000000002E-2</v>
      </c>
      <c r="J58" s="37">
        <v>1.2899999999999999E-10</v>
      </c>
      <c r="K58" s="36">
        <v>539383</v>
      </c>
      <c r="L58" s="36">
        <v>0.137848</v>
      </c>
      <c r="M58" s="37">
        <v>2.14307E-2</v>
      </c>
      <c r="N58" s="37">
        <v>1.2573599999999999E-10</v>
      </c>
      <c r="O58" t="s">
        <v>85</v>
      </c>
      <c r="P58">
        <f t="shared" si="0"/>
        <v>-4.8999999999993493E-5</v>
      </c>
      <c r="Q58">
        <f t="shared" si="1"/>
        <v>1.1130070139696767E-2</v>
      </c>
    </row>
    <row r="59" spans="1:17" x14ac:dyDescent="0.2">
      <c r="A59" s="36">
        <v>6</v>
      </c>
      <c r="B59" s="36">
        <v>25961352</v>
      </c>
      <c r="C59" s="36">
        <v>25961352</v>
      </c>
      <c r="D59" s="36" t="s">
        <v>268</v>
      </c>
      <c r="E59" s="36" t="s">
        <v>60</v>
      </c>
      <c r="F59" s="36" t="s">
        <v>67</v>
      </c>
      <c r="G59" s="36">
        <v>0.10265000000000001</v>
      </c>
      <c r="H59" s="36">
        <v>-6.8588999999999997E-2</v>
      </c>
      <c r="I59" s="37">
        <v>3.0230000000000001E-3</v>
      </c>
      <c r="J59" s="37">
        <v>6.2600000000000004E-114</v>
      </c>
      <c r="K59" s="36">
        <v>563943</v>
      </c>
      <c r="L59" s="36">
        <v>-6.8978399999999995E-2</v>
      </c>
      <c r="M59" s="37">
        <v>3.0225199999999999E-3</v>
      </c>
      <c r="N59" s="37">
        <v>2.8073700000000002E-115</v>
      </c>
      <c r="O59" t="s">
        <v>85</v>
      </c>
      <c r="P59">
        <f t="shared" si="0"/>
        <v>-3.8939999999999808E-4</v>
      </c>
      <c r="Q59">
        <f t="shared" si="1"/>
        <v>1.3482746785493565</v>
      </c>
    </row>
    <row r="60" spans="1:17" x14ac:dyDescent="0.2">
      <c r="A60" s="36">
        <v>6</v>
      </c>
      <c r="B60" s="36">
        <v>26072095</v>
      </c>
      <c r="C60" s="36">
        <v>26072095</v>
      </c>
      <c r="D60" s="36" t="s">
        <v>310</v>
      </c>
      <c r="E60" s="36" t="s">
        <v>67</v>
      </c>
      <c r="F60" s="36" t="s">
        <v>54</v>
      </c>
      <c r="G60" s="36">
        <v>0.35566199999999998</v>
      </c>
      <c r="H60" s="36">
        <v>8.3313999999999999E-2</v>
      </c>
      <c r="I60" s="37">
        <v>1.916E-3</v>
      </c>
      <c r="J60" s="37">
        <v>1E-300</v>
      </c>
      <c r="K60" s="36">
        <v>562858</v>
      </c>
      <c r="L60" s="36">
        <v>8.3582600000000007E-2</v>
      </c>
      <c r="M60" s="37">
        <v>1.9157E-3</v>
      </c>
      <c r="N60" s="37">
        <v>1E-300</v>
      </c>
      <c r="O60" s="37" t="s">
        <v>311</v>
      </c>
      <c r="P60">
        <f t="shared" si="0"/>
        <v>2.6860000000000772E-4</v>
      </c>
      <c r="Q60">
        <f t="shared" si="1"/>
        <v>0</v>
      </c>
    </row>
    <row r="61" spans="1:17" x14ac:dyDescent="0.2">
      <c r="A61" s="36">
        <v>6</v>
      </c>
      <c r="B61" s="36">
        <v>26072292</v>
      </c>
      <c r="C61" s="36">
        <v>26072292</v>
      </c>
      <c r="D61" s="36" t="s">
        <v>147</v>
      </c>
      <c r="E61" s="36" t="s">
        <v>54</v>
      </c>
      <c r="F61" s="36" t="s">
        <v>67</v>
      </c>
      <c r="G61" s="36">
        <v>4.1989999999999996E-3</v>
      </c>
      <c r="H61" s="36">
        <v>9.3479999999999994E-2</v>
      </c>
      <c r="I61" s="37">
        <v>1.5070999999999999E-2</v>
      </c>
      <c r="J61" s="37">
        <v>5.7299999999999999E-10</v>
      </c>
      <c r="K61" s="36">
        <v>558197</v>
      </c>
      <c r="L61" s="36">
        <v>9.4051700000000002E-2</v>
      </c>
      <c r="M61" s="37">
        <v>1.5068700000000001E-2</v>
      </c>
      <c r="N61" s="37">
        <v>4.3332000000000001E-10</v>
      </c>
      <c r="O61" t="s">
        <v>148</v>
      </c>
      <c r="P61">
        <f t="shared" si="0"/>
        <v>5.7170000000000831E-4</v>
      </c>
      <c r="Q61">
        <f t="shared" si="1"/>
        <v>0.12134588749293854</v>
      </c>
    </row>
    <row r="62" spans="1:17" x14ac:dyDescent="0.2">
      <c r="A62" s="36">
        <v>6</v>
      </c>
      <c r="B62" s="36">
        <v>26095665</v>
      </c>
      <c r="C62" s="36">
        <v>26095665</v>
      </c>
      <c r="D62" s="36" t="s">
        <v>297</v>
      </c>
      <c r="E62" s="36" t="s">
        <v>60</v>
      </c>
      <c r="F62" s="36" t="s">
        <v>67</v>
      </c>
      <c r="G62" s="36">
        <v>0.12014</v>
      </c>
      <c r="H62" s="36">
        <v>-4.9563999999999997E-2</v>
      </c>
      <c r="I62" s="37">
        <v>2.82E-3</v>
      </c>
      <c r="J62" s="37">
        <v>4.0500000000000001E-69</v>
      </c>
      <c r="K62" s="36">
        <v>563927</v>
      </c>
      <c r="L62" s="36">
        <v>-4.9613299999999999E-2</v>
      </c>
      <c r="M62" s="37">
        <v>2.8195500000000001E-3</v>
      </c>
      <c r="N62" s="37">
        <v>2.6368399999999998E-69</v>
      </c>
      <c r="O62" t="s">
        <v>148</v>
      </c>
      <c r="P62">
        <f t="shared" si="0"/>
        <v>-4.930000000000212E-5</v>
      </c>
      <c r="Q62">
        <f t="shared" si="1"/>
        <v>0.18637124504249158</v>
      </c>
    </row>
    <row r="63" spans="1:17" x14ac:dyDescent="0.2">
      <c r="A63" s="36">
        <v>6</v>
      </c>
      <c r="B63" s="36">
        <v>26191139</v>
      </c>
      <c r="C63" s="36">
        <v>26191139</v>
      </c>
      <c r="D63" s="36" t="s">
        <v>131</v>
      </c>
      <c r="E63" s="36" t="s">
        <v>54</v>
      </c>
      <c r="F63" s="36" t="s">
        <v>60</v>
      </c>
      <c r="G63" s="36">
        <v>2.6289999999999998E-3</v>
      </c>
      <c r="H63" s="36">
        <v>0.15748300000000001</v>
      </c>
      <c r="I63" s="37">
        <v>2.2463E-2</v>
      </c>
      <c r="J63" s="37">
        <v>2.4700000000000002E-12</v>
      </c>
      <c r="K63" s="36">
        <v>548797</v>
      </c>
      <c r="L63" s="36">
        <v>0.15696499999999999</v>
      </c>
      <c r="M63" s="37">
        <v>2.24595E-2</v>
      </c>
      <c r="N63" s="37">
        <v>2.7718100000000001E-12</v>
      </c>
      <c r="O63" t="s">
        <v>132</v>
      </c>
      <c r="P63">
        <f t="shared" si="0"/>
        <v>-5.1800000000001845E-4</v>
      </c>
      <c r="Q63">
        <f t="shared" si="1"/>
        <v>-5.0066504000587361E-2</v>
      </c>
    </row>
    <row r="64" spans="1:17" x14ac:dyDescent="0.2">
      <c r="A64" s="36">
        <v>6</v>
      </c>
      <c r="B64" s="36">
        <v>26260695</v>
      </c>
      <c r="C64" s="36">
        <v>26260695</v>
      </c>
      <c r="D64" s="36" t="s">
        <v>71</v>
      </c>
      <c r="E64" s="36" t="s">
        <v>54</v>
      </c>
      <c r="F64" s="36" t="s">
        <v>55</v>
      </c>
      <c r="G64" s="36">
        <v>1.3683000000000001E-2</v>
      </c>
      <c r="H64" s="36">
        <v>6.8927000000000002E-2</v>
      </c>
      <c r="I64" s="37">
        <v>8.7270000000000004E-3</v>
      </c>
      <c r="J64" s="37">
        <v>2.9700000000000001E-15</v>
      </c>
      <c r="K64" s="36">
        <v>563296</v>
      </c>
      <c r="L64" s="36">
        <v>6.9437100000000002E-2</v>
      </c>
      <c r="M64" s="37">
        <v>8.7256799999999995E-3</v>
      </c>
      <c r="N64" s="37">
        <v>1.7513800000000001E-15</v>
      </c>
      <c r="O64" t="s">
        <v>72</v>
      </c>
      <c r="P64">
        <f t="shared" si="0"/>
        <v>5.1009999999999944E-4</v>
      </c>
      <c r="Q64">
        <f t="shared" si="1"/>
        <v>0.22937606337186042</v>
      </c>
    </row>
    <row r="65" spans="1:17" x14ac:dyDescent="0.2">
      <c r="A65" s="36">
        <v>6</v>
      </c>
      <c r="B65" s="36">
        <v>26327087</v>
      </c>
      <c r="C65" s="36">
        <v>26327087</v>
      </c>
      <c r="D65" s="36" t="s">
        <v>273</v>
      </c>
      <c r="E65" s="36" t="s">
        <v>67</v>
      </c>
      <c r="F65" s="36" t="s">
        <v>54</v>
      </c>
      <c r="G65" s="36">
        <v>0.53931899999999999</v>
      </c>
      <c r="H65" s="36">
        <v>5.2539000000000002E-2</v>
      </c>
      <c r="I65" s="37">
        <v>1.846E-3</v>
      </c>
      <c r="J65" s="37">
        <v>5.1499999999999999E-178</v>
      </c>
      <c r="K65" s="36">
        <v>562859</v>
      </c>
      <c r="L65" s="36">
        <v>5.2479900000000003E-2</v>
      </c>
      <c r="M65" s="37">
        <v>1.84571E-3</v>
      </c>
      <c r="N65" s="37">
        <v>7.8084000000000002E-178</v>
      </c>
      <c r="O65" t="s">
        <v>87</v>
      </c>
      <c r="P65">
        <f t="shared" si="0"/>
        <v>-5.9099999999999431E-5</v>
      </c>
      <c r="Q65">
        <f t="shared" si="1"/>
        <v>-0.18075482374028953</v>
      </c>
    </row>
    <row r="66" spans="1:17" x14ac:dyDescent="0.2">
      <c r="A66" s="36">
        <v>6</v>
      </c>
      <c r="B66" s="36">
        <v>26344333</v>
      </c>
      <c r="C66" s="36">
        <v>26344333</v>
      </c>
      <c r="D66" s="36" t="s">
        <v>86</v>
      </c>
      <c r="E66" s="36" t="s">
        <v>67</v>
      </c>
      <c r="F66" s="36" t="s">
        <v>60</v>
      </c>
      <c r="G66" s="36">
        <v>1.4175E-2</v>
      </c>
      <c r="H66" s="36">
        <v>0.11416999999999999</v>
      </c>
      <c r="I66" s="37">
        <v>8.5330000000000007E-3</v>
      </c>
      <c r="J66" s="37">
        <v>8.7899999999999996E-41</v>
      </c>
      <c r="K66" s="36">
        <v>458852</v>
      </c>
      <c r="L66" s="36">
        <v>0.11458400000000001</v>
      </c>
      <c r="M66" s="37">
        <v>8.5315700000000005E-3</v>
      </c>
      <c r="N66" s="37">
        <v>4.0024399999999998E-41</v>
      </c>
      <c r="O66" t="s">
        <v>87</v>
      </c>
      <c r="P66">
        <f t="shared" si="0"/>
        <v>4.1400000000001158E-4</v>
      </c>
      <c r="Q66">
        <f t="shared" si="1"/>
        <v>0.34166404487949303</v>
      </c>
    </row>
    <row r="67" spans="1:17" x14ac:dyDescent="0.2">
      <c r="A67" s="36">
        <v>6</v>
      </c>
      <c r="B67" s="36">
        <v>26352539</v>
      </c>
      <c r="C67" s="36">
        <v>26352539</v>
      </c>
      <c r="D67" s="36" t="s">
        <v>287</v>
      </c>
      <c r="E67" s="36" t="s">
        <v>54</v>
      </c>
      <c r="F67" s="36" t="s">
        <v>55</v>
      </c>
      <c r="G67" s="36">
        <v>6.9779999999999998E-3</v>
      </c>
      <c r="H67" s="36">
        <v>-6.5985000000000002E-2</v>
      </c>
      <c r="I67" s="37">
        <v>1.1223E-2</v>
      </c>
      <c r="J67" s="37">
        <v>4.2199999999999999E-9</v>
      </c>
      <c r="K67" s="36">
        <v>555214</v>
      </c>
      <c r="L67" s="36">
        <v>-6.5709000000000004E-2</v>
      </c>
      <c r="M67" s="37">
        <v>1.1221099999999999E-2</v>
      </c>
      <c r="N67" s="37">
        <v>4.7461800000000003E-9</v>
      </c>
      <c r="O67" t="s">
        <v>87</v>
      </c>
      <c r="P67">
        <f t="shared" si="0"/>
        <v>2.7599999999999847E-4</v>
      </c>
      <c r="Q67">
        <f t="shared" si="1"/>
        <v>-5.1031753953013174E-2</v>
      </c>
    </row>
    <row r="68" spans="1:17" x14ac:dyDescent="0.2">
      <c r="A68" s="36">
        <v>6</v>
      </c>
      <c r="B68" s="36">
        <v>26462067</v>
      </c>
      <c r="C68" s="36">
        <v>26462067</v>
      </c>
      <c r="D68" s="36" t="s">
        <v>153</v>
      </c>
      <c r="E68" s="36" t="s">
        <v>55</v>
      </c>
      <c r="F68" s="36" t="s">
        <v>54</v>
      </c>
      <c r="G68" s="36">
        <v>3.2069E-2</v>
      </c>
      <c r="H68" s="36">
        <v>-4.9320000000000003E-2</v>
      </c>
      <c r="I68" s="37">
        <v>5.5900000000000004E-3</v>
      </c>
      <c r="J68" s="37">
        <v>1.19E-18</v>
      </c>
      <c r="K68" s="36">
        <v>563930</v>
      </c>
      <c r="L68" s="36">
        <v>-4.9832599999999998E-2</v>
      </c>
      <c r="M68" s="37">
        <v>5.5891300000000003E-3</v>
      </c>
      <c r="N68" s="37">
        <v>4.8348399999999998E-19</v>
      </c>
      <c r="O68" t="s">
        <v>124</v>
      </c>
      <c r="P68">
        <f t="shared" ref="P68:P131" si="2">L68-H68</f>
        <v>-5.12599999999995E-4</v>
      </c>
      <c r="Q68">
        <f t="shared" ref="Q68:Q131" si="3">-LOG(N68/J68)</f>
        <v>0.39116485490047309</v>
      </c>
    </row>
    <row r="69" spans="1:17" x14ac:dyDescent="0.2">
      <c r="A69" s="36">
        <v>6</v>
      </c>
      <c r="B69" s="36">
        <v>26463574</v>
      </c>
      <c r="C69" s="36">
        <v>26463574</v>
      </c>
      <c r="D69" s="36" t="s">
        <v>123</v>
      </c>
      <c r="E69" s="36" t="s">
        <v>60</v>
      </c>
      <c r="F69" s="36" t="s">
        <v>55</v>
      </c>
      <c r="G69" s="36">
        <v>0.1022</v>
      </c>
      <c r="H69" s="36">
        <v>-6.0004000000000002E-2</v>
      </c>
      <c r="I69" s="37">
        <v>3.0379999999999999E-3</v>
      </c>
      <c r="J69" s="37">
        <v>9.3600000000000003E-87</v>
      </c>
      <c r="K69" s="36">
        <v>562995</v>
      </c>
      <c r="L69" s="36">
        <v>-6.0341600000000002E-2</v>
      </c>
      <c r="M69" s="37">
        <v>3.0375200000000002E-3</v>
      </c>
      <c r="N69" s="37">
        <v>8.1033099999999999E-88</v>
      </c>
      <c r="O69" t="s">
        <v>124</v>
      </c>
      <c r="P69">
        <f t="shared" si="2"/>
        <v>-3.376000000000004E-4</v>
      </c>
      <c r="Q69">
        <f t="shared" si="3"/>
        <v>1.0626133951556702</v>
      </c>
    </row>
    <row r="70" spans="1:17" x14ac:dyDescent="0.2">
      <c r="A70" s="36">
        <v>6</v>
      </c>
      <c r="B70" s="36">
        <v>26493996</v>
      </c>
      <c r="C70" s="36">
        <v>26493996</v>
      </c>
      <c r="D70" s="36" t="s">
        <v>90</v>
      </c>
      <c r="E70" s="36" t="s">
        <v>67</v>
      </c>
      <c r="F70" s="36" t="s">
        <v>60</v>
      </c>
      <c r="G70" s="36">
        <v>1.3287999999999999E-2</v>
      </c>
      <c r="H70" s="36">
        <v>-5.4018999999999998E-2</v>
      </c>
      <c r="I70" s="37">
        <v>8.0850000000000002E-3</v>
      </c>
      <c r="J70" s="37">
        <v>2.4499999999999999E-11</v>
      </c>
      <c r="K70" s="36">
        <v>560941</v>
      </c>
      <c r="L70" s="36">
        <v>-5.3853900000000003E-2</v>
      </c>
      <c r="M70" s="37">
        <v>8.0836499999999995E-3</v>
      </c>
      <c r="N70" s="37">
        <v>2.6998899999999999E-11</v>
      </c>
      <c r="O70" t="s">
        <v>91</v>
      </c>
      <c r="P70">
        <f t="shared" si="2"/>
        <v>1.6509999999999442E-4</v>
      </c>
      <c r="Q70">
        <f t="shared" si="3"/>
        <v>-4.2179985955129964E-2</v>
      </c>
    </row>
    <row r="71" spans="1:17" x14ac:dyDescent="0.2">
      <c r="A71" s="36">
        <v>6</v>
      </c>
      <c r="B71" s="36">
        <v>26494975</v>
      </c>
      <c r="C71" s="36">
        <v>26494975</v>
      </c>
      <c r="D71" s="36" t="s">
        <v>146</v>
      </c>
      <c r="E71" s="36" t="s">
        <v>55</v>
      </c>
      <c r="F71" s="36" t="s">
        <v>54</v>
      </c>
      <c r="G71" s="36">
        <v>9.9030000000000003E-3</v>
      </c>
      <c r="H71" s="36">
        <v>0.222216</v>
      </c>
      <c r="I71" s="37">
        <v>1.3984E-2</v>
      </c>
      <c r="J71" s="37">
        <v>8.2399999999999995E-57</v>
      </c>
      <c r="K71" s="36">
        <v>447528</v>
      </c>
      <c r="L71" s="36">
        <v>0.22226000000000001</v>
      </c>
      <c r="M71" s="37">
        <v>1.39817E-2</v>
      </c>
      <c r="N71" s="37">
        <v>6.6962099999999995E-57</v>
      </c>
      <c r="O71" t="s">
        <v>91</v>
      </c>
      <c r="P71">
        <f t="shared" si="2"/>
        <v>4.4000000000016248E-5</v>
      </c>
      <c r="Q71">
        <f t="shared" si="3"/>
        <v>9.0098146578833763E-2</v>
      </c>
    </row>
    <row r="72" spans="1:17" x14ac:dyDescent="0.2">
      <c r="A72" s="36">
        <v>6</v>
      </c>
      <c r="B72" s="36">
        <v>26561464</v>
      </c>
      <c r="C72" s="36">
        <v>26561464</v>
      </c>
      <c r="D72" s="36" t="s">
        <v>137</v>
      </c>
      <c r="E72" s="36" t="s">
        <v>60</v>
      </c>
      <c r="F72" s="36" t="s">
        <v>67</v>
      </c>
      <c r="G72" s="36">
        <v>1.9854E-2</v>
      </c>
      <c r="H72" s="36">
        <v>5.3829000000000002E-2</v>
      </c>
      <c r="I72" s="37">
        <v>6.8230000000000001E-3</v>
      </c>
      <c r="J72" s="37">
        <v>3.18E-15</v>
      </c>
      <c r="K72" s="36">
        <v>563944</v>
      </c>
      <c r="L72" s="36">
        <v>5.3577600000000003E-2</v>
      </c>
      <c r="M72" s="37">
        <v>6.8219700000000001E-3</v>
      </c>
      <c r="N72" s="37">
        <v>4.03976E-15</v>
      </c>
      <c r="O72" t="s">
        <v>138</v>
      </c>
      <c r="P72">
        <f t="shared" si="2"/>
        <v>-2.5139999999999885E-4</v>
      </c>
      <c r="Q72">
        <f t="shared" si="3"/>
        <v>-0.1039284446876228</v>
      </c>
    </row>
    <row r="73" spans="1:17" x14ac:dyDescent="0.2">
      <c r="A73" s="36">
        <v>6</v>
      </c>
      <c r="B73" s="36">
        <v>26587096</v>
      </c>
      <c r="C73" s="36">
        <v>26587096</v>
      </c>
      <c r="D73" s="36" t="s">
        <v>140</v>
      </c>
      <c r="E73" s="36" t="s">
        <v>55</v>
      </c>
      <c r="F73" s="36" t="s">
        <v>54</v>
      </c>
      <c r="G73" s="36">
        <v>1.2881999999999999E-2</v>
      </c>
      <c r="H73" s="36">
        <v>7.2784000000000001E-2</v>
      </c>
      <c r="I73" s="37">
        <v>8.8249999999999995E-3</v>
      </c>
      <c r="J73" s="37">
        <v>1.7E-16</v>
      </c>
      <c r="K73" s="36">
        <v>563023</v>
      </c>
      <c r="L73" s="36">
        <v>7.26879E-2</v>
      </c>
      <c r="M73" s="37">
        <v>8.8236400000000006E-3</v>
      </c>
      <c r="N73" s="37">
        <v>1.75327E-16</v>
      </c>
      <c r="O73" t="s">
        <v>141</v>
      </c>
      <c r="P73">
        <f t="shared" si="2"/>
        <v>-9.610000000000174E-5</v>
      </c>
      <c r="Q73">
        <f t="shared" si="3"/>
        <v>-1.3399880329204845E-2</v>
      </c>
    </row>
    <row r="74" spans="1:17" x14ac:dyDescent="0.2">
      <c r="A74" s="36">
        <v>6</v>
      </c>
      <c r="B74" s="36">
        <v>26636647</v>
      </c>
      <c r="C74" s="36">
        <v>26636647</v>
      </c>
      <c r="D74" s="36" t="s">
        <v>177</v>
      </c>
      <c r="E74" s="36" t="s">
        <v>55</v>
      </c>
      <c r="F74" s="36" t="s">
        <v>54</v>
      </c>
      <c r="G74" s="36">
        <v>0.19364799999999999</v>
      </c>
      <c r="H74" s="36">
        <v>4.0117E-2</v>
      </c>
      <c r="I74" s="37">
        <v>3.1670000000000001E-3</v>
      </c>
      <c r="J74" s="37">
        <v>9.9499999999999992E-37</v>
      </c>
      <c r="K74" s="36">
        <v>560444</v>
      </c>
      <c r="L74" s="36">
        <v>4.0016000000000003E-2</v>
      </c>
      <c r="M74" s="37">
        <v>3.1664800000000002E-3</v>
      </c>
      <c r="N74" s="37">
        <v>1.31367E-36</v>
      </c>
      <c r="O74" t="s">
        <v>178</v>
      </c>
      <c r="P74">
        <f t="shared" si="2"/>
        <v>-1.0099999999999693E-4</v>
      </c>
      <c r="Q74">
        <f t="shared" si="3"/>
        <v>-0.1206632013893827</v>
      </c>
    </row>
    <row r="75" spans="1:17" x14ac:dyDescent="0.2">
      <c r="A75" s="36">
        <v>6</v>
      </c>
      <c r="B75" s="36">
        <v>27069227</v>
      </c>
      <c r="C75" s="36">
        <v>27069227</v>
      </c>
      <c r="D75" s="36" t="s">
        <v>80</v>
      </c>
      <c r="E75" s="36" t="s">
        <v>55</v>
      </c>
      <c r="F75" s="36" t="s">
        <v>54</v>
      </c>
      <c r="G75" s="36">
        <v>2.4176E-2</v>
      </c>
      <c r="H75" s="36">
        <v>3.9210000000000002E-2</v>
      </c>
      <c r="I75" s="37">
        <v>6.0390000000000001E-3</v>
      </c>
      <c r="J75" s="37">
        <v>8.7100000000000002E-11</v>
      </c>
      <c r="K75" s="36">
        <v>563945</v>
      </c>
      <c r="L75" s="36">
        <v>3.9052299999999998E-2</v>
      </c>
      <c r="M75" s="37">
        <v>6.0380800000000004E-3</v>
      </c>
      <c r="N75" s="37">
        <v>9.9527200000000003E-11</v>
      </c>
      <c r="O75" t="s">
        <v>81</v>
      </c>
      <c r="P75">
        <f t="shared" si="2"/>
        <v>-1.5770000000000367E-4</v>
      </c>
      <c r="Q75">
        <f t="shared" si="3"/>
        <v>-5.792363122134607E-2</v>
      </c>
    </row>
    <row r="76" spans="1:17" x14ac:dyDescent="0.2">
      <c r="A76" s="36">
        <v>6</v>
      </c>
      <c r="B76" s="36">
        <v>27091661</v>
      </c>
      <c r="C76" s="36">
        <v>27091661</v>
      </c>
      <c r="D76" s="36" t="s">
        <v>263</v>
      </c>
      <c r="E76" s="36" t="s">
        <v>67</v>
      </c>
      <c r="F76" s="36" t="s">
        <v>60</v>
      </c>
      <c r="G76" s="36">
        <v>0.103515</v>
      </c>
      <c r="H76" s="36">
        <v>-5.9119999999999999E-2</v>
      </c>
      <c r="I76" s="37">
        <v>3.019E-3</v>
      </c>
      <c r="J76" s="37">
        <v>2.6000000000000001E-85</v>
      </c>
      <c r="K76" s="36">
        <v>563943</v>
      </c>
      <c r="L76" s="36">
        <v>-5.9450200000000002E-2</v>
      </c>
      <c r="M76" s="37">
        <v>3.0185199999999998E-3</v>
      </c>
      <c r="N76" s="37">
        <v>2.3734699999999999E-86</v>
      </c>
      <c r="O76" t="s">
        <v>81</v>
      </c>
      <c r="P76">
        <f t="shared" si="2"/>
        <v>-3.3020000000000271E-4</v>
      </c>
      <c r="Q76">
        <f t="shared" si="3"/>
        <v>1.0395896012430863</v>
      </c>
    </row>
    <row r="77" spans="1:17" x14ac:dyDescent="0.2">
      <c r="A77" s="36">
        <v>6</v>
      </c>
      <c r="B77" s="36">
        <v>27152795</v>
      </c>
      <c r="C77" s="36">
        <v>27152795</v>
      </c>
      <c r="D77" s="36" t="s">
        <v>66</v>
      </c>
      <c r="E77" s="36" t="s">
        <v>60</v>
      </c>
      <c r="F77" s="36" t="s">
        <v>67</v>
      </c>
      <c r="G77" s="36">
        <v>0.17521200000000001</v>
      </c>
      <c r="H77" s="36">
        <v>-1.4737E-2</v>
      </c>
      <c r="I77" s="37">
        <v>2.4130000000000002E-3</v>
      </c>
      <c r="J77" s="37">
        <v>1.0500000000000001E-9</v>
      </c>
      <c r="K77" s="36">
        <v>563945</v>
      </c>
      <c r="L77" s="36">
        <v>-1.45571E-2</v>
      </c>
      <c r="M77" s="37">
        <v>2.4125800000000001E-3</v>
      </c>
      <c r="N77" s="37">
        <v>1.6012599999999999E-9</v>
      </c>
      <c r="O77" t="s">
        <v>68</v>
      </c>
      <c r="P77">
        <f t="shared" si="2"/>
        <v>1.799000000000002E-4</v>
      </c>
      <c r="Q77">
        <f t="shared" si="3"/>
        <v>-0.18327255589592431</v>
      </c>
    </row>
    <row r="78" spans="1:17" x14ac:dyDescent="0.2">
      <c r="A78" s="36">
        <v>6</v>
      </c>
      <c r="B78" s="36">
        <v>27223242</v>
      </c>
      <c r="C78" s="36">
        <v>27223242</v>
      </c>
      <c r="D78" s="36" t="s">
        <v>217</v>
      </c>
      <c r="E78" s="36" t="s">
        <v>60</v>
      </c>
      <c r="F78" s="36" t="s">
        <v>67</v>
      </c>
      <c r="G78" s="36">
        <v>5.4997999999999998E-2</v>
      </c>
      <c r="H78" s="36">
        <v>-2.8282000000000002E-2</v>
      </c>
      <c r="I78" s="37">
        <v>4.0340000000000003E-3</v>
      </c>
      <c r="J78" s="37">
        <v>2.46E-12</v>
      </c>
      <c r="K78" s="36">
        <v>563006</v>
      </c>
      <c r="L78" s="36">
        <v>-2.8420000000000001E-2</v>
      </c>
      <c r="M78" s="37">
        <v>4.0333399999999998E-3</v>
      </c>
      <c r="N78" s="37">
        <v>1.8378000000000001E-12</v>
      </c>
      <c r="O78" t="s">
        <v>218</v>
      </c>
      <c r="P78">
        <f t="shared" si="2"/>
        <v>-1.3799999999999923E-4</v>
      </c>
      <c r="Q78">
        <f t="shared" si="3"/>
        <v>0.12663685991316281</v>
      </c>
    </row>
    <row r="79" spans="1:17" x14ac:dyDescent="0.2">
      <c r="A79" s="36">
        <v>6</v>
      </c>
      <c r="B79" s="36">
        <v>27800840</v>
      </c>
      <c r="C79" s="36">
        <v>27800840</v>
      </c>
      <c r="D79" s="36" t="s">
        <v>168</v>
      </c>
      <c r="E79" s="36" t="s">
        <v>60</v>
      </c>
      <c r="F79" s="36" t="s">
        <v>55</v>
      </c>
      <c r="G79" s="36">
        <v>6.5700000000000003E-3</v>
      </c>
      <c r="H79" s="36">
        <v>-7.2450000000000001E-2</v>
      </c>
      <c r="I79" s="37">
        <v>1.1664000000000001E-2</v>
      </c>
      <c r="J79" s="37">
        <v>5.4E-10</v>
      </c>
      <c r="K79" s="36">
        <v>557470</v>
      </c>
      <c r="L79" s="36">
        <v>-7.1888099999999996E-2</v>
      </c>
      <c r="M79" s="37">
        <v>1.16621E-2</v>
      </c>
      <c r="N79" s="37">
        <v>7.0826999999999997E-10</v>
      </c>
      <c r="O79" t="s">
        <v>132</v>
      </c>
      <c r="P79">
        <f t="shared" si="2"/>
        <v>5.6190000000000406E-4</v>
      </c>
      <c r="Q79">
        <f t="shared" si="3"/>
        <v>-0.11780508707159117</v>
      </c>
    </row>
    <row r="80" spans="1:17" x14ac:dyDescent="0.2">
      <c r="A80" s="36">
        <v>6</v>
      </c>
      <c r="B80" s="36">
        <v>28599676</v>
      </c>
      <c r="C80" s="36">
        <v>28599676</v>
      </c>
      <c r="D80" s="36" t="s">
        <v>125</v>
      </c>
      <c r="E80" s="36" t="s">
        <v>54</v>
      </c>
      <c r="F80" s="36" t="s">
        <v>55</v>
      </c>
      <c r="G80" s="36">
        <v>0.27391599999999999</v>
      </c>
      <c r="H80" s="36">
        <v>-3.8566000000000003E-2</v>
      </c>
      <c r="I80" s="37">
        <v>2.065E-3</v>
      </c>
      <c r="J80" s="37">
        <v>9.0600000000000007E-78</v>
      </c>
      <c r="K80" s="36">
        <v>562855</v>
      </c>
      <c r="L80" s="36">
        <v>-3.8844499999999997E-2</v>
      </c>
      <c r="M80" s="37">
        <v>2.0646699999999998E-3</v>
      </c>
      <c r="N80" s="37">
        <v>5.8118299999999999E-79</v>
      </c>
      <c r="O80" t="s">
        <v>126</v>
      </c>
      <c r="P80">
        <f t="shared" si="2"/>
        <v>-2.7849999999999403E-4</v>
      </c>
      <c r="Q80">
        <f t="shared" si="3"/>
        <v>1.1928152952754856</v>
      </c>
    </row>
    <row r="81" spans="1:17" x14ac:dyDescent="0.2">
      <c r="A81" s="36">
        <v>6</v>
      </c>
      <c r="B81" s="36">
        <v>29341666</v>
      </c>
      <c r="C81" s="36">
        <v>29341666</v>
      </c>
      <c r="D81" s="36" t="s">
        <v>201</v>
      </c>
      <c r="E81" s="36" t="s">
        <v>60</v>
      </c>
      <c r="F81" s="36" t="s">
        <v>54</v>
      </c>
      <c r="G81" s="36">
        <v>4.2812000000000003E-2</v>
      </c>
      <c r="H81" s="36">
        <v>6.8696999999999994E-2</v>
      </c>
      <c r="I81" s="37">
        <v>4.5510000000000004E-3</v>
      </c>
      <c r="J81" s="37">
        <v>1.97E-51</v>
      </c>
      <c r="K81" s="36">
        <v>558844</v>
      </c>
      <c r="L81" s="36">
        <v>6.9148000000000001E-2</v>
      </c>
      <c r="M81" s="37">
        <v>4.5502199999999998E-3</v>
      </c>
      <c r="N81" s="37">
        <v>3.7234400000000001E-52</v>
      </c>
      <c r="O81" t="s">
        <v>202</v>
      </c>
      <c r="P81">
        <f t="shared" si="2"/>
        <v>4.5100000000000695E-4</v>
      </c>
      <c r="Q81">
        <f t="shared" si="3"/>
        <v>0.72352186620400183</v>
      </c>
    </row>
    <row r="82" spans="1:17" x14ac:dyDescent="0.2">
      <c r="A82" s="36">
        <v>6</v>
      </c>
      <c r="B82" s="36">
        <v>29488637</v>
      </c>
      <c r="C82" s="36">
        <v>29488637</v>
      </c>
      <c r="D82" s="36" t="s">
        <v>135</v>
      </c>
      <c r="E82" s="36" t="s">
        <v>60</v>
      </c>
      <c r="F82" s="36" t="s">
        <v>54</v>
      </c>
      <c r="G82" s="36">
        <v>1.8960999999999999E-2</v>
      </c>
      <c r="H82" s="36">
        <v>-3.7494E-2</v>
      </c>
      <c r="I82" s="37">
        <v>6.7920000000000003E-3</v>
      </c>
      <c r="J82" s="37">
        <v>3.4599999999999999E-8</v>
      </c>
      <c r="K82" s="36">
        <v>558840</v>
      </c>
      <c r="L82" s="36">
        <v>-3.7612300000000001E-2</v>
      </c>
      <c r="M82" s="37">
        <v>6.7908100000000004E-3</v>
      </c>
      <c r="N82" s="37">
        <v>3.0472399999999998E-8</v>
      </c>
      <c r="O82" t="s">
        <v>136</v>
      </c>
      <c r="P82">
        <f t="shared" si="2"/>
        <v>-1.1830000000000174E-4</v>
      </c>
      <c r="Q82">
        <f t="shared" si="3"/>
        <v>5.5169438278355208E-2</v>
      </c>
    </row>
    <row r="83" spans="1:17" x14ac:dyDescent="0.2">
      <c r="A83" s="36">
        <v>6</v>
      </c>
      <c r="B83" s="36">
        <v>29499686</v>
      </c>
      <c r="C83" s="36">
        <v>29499686</v>
      </c>
      <c r="D83" s="36" t="s">
        <v>129</v>
      </c>
      <c r="E83" s="36" t="s">
        <v>60</v>
      </c>
      <c r="F83" s="36" t="s">
        <v>55</v>
      </c>
      <c r="G83" s="36">
        <v>6.9420000000000003E-3</v>
      </c>
      <c r="H83" s="36">
        <v>-7.2309999999999999E-2</v>
      </c>
      <c r="I83" s="36">
        <v>1.1223E-2</v>
      </c>
      <c r="J83" s="37">
        <v>1.21E-10</v>
      </c>
      <c r="K83" s="36">
        <v>552368</v>
      </c>
      <c r="L83" s="36">
        <v>-7.1984699999999999E-2</v>
      </c>
      <c r="M83" s="36">
        <v>1.1221200000000001E-2</v>
      </c>
      <c r="N83" s="37">
        <v>1.4075999999999999E-10</v>
      </c>
      <c r="O83" t="s">
        <v>130</v>
      </c>
      <c r="P83">
        <f t="shared" si="2"/>
        <v>3.2530000000000059E-4</v>
      </c>
      <c r="Q83">
        <f t="shared" si="3"/>
        <v>-6.5693887846704005E-2</v>
      </c>
    </row>
    <row r="84" spans="1:17" x14ac:dyDescent="0.2">
      <c r="A84" s="36">
        <v>6</v>
      </c>
      <c r="B84" s="36">
        <v>29914533</v>
      </c>
      <c r="C84" s="36">
        <v>29914533</v>
      </c>
      <c r="D84" s="36" t="s">
        <v>219</v>
      </c>
      <c r="E84" s="36" t="s">
        <v>54</v>
      </c>
      <c r="F84" s="36" t="s">
        <v>55</v>
      </c>
      <c r="G84" s="36">
        <v>0.25414399999999998</v>
      </c>
      <c r="H84" s="36">
        <v>-3.7693999999999998E-2</v>
      </c>
      <c r="I84" s="37">
        <v>2.1180000000000001E-3</v>
      </c>
      <c r="J84" s="37">
        <v>7.8499999999999993E-71</v>
      </c>
      <c r="K84" s="36">
        <v>563916</v>
      </c>
      <c r="L84" s="36">
        <v>-3.8046400000000001E-2</v>
      </c>
      <c r="M84" s="37">
        <v>2.1176699999999999E-3</v>
      </c>
      <c r="N84" s="37">
        <v>3.5864999999999999E-72</v>
      </c>
      <c r="O84" t="s">
        <v>170</v>
      </c>
      <c r="P84">
        <f t="shared" si="2"/>
        <v>-3.5240000000000271E-4</v>
      </c>
      <c r="Q84">
        <f t="shared" si="3"/>
        <v>1.3401988215737966</v>
      </c>
    </row>
    <row r="85" spans="1:17" x14ac:dyDescent="0.2">
      <c r="A85" s="36">
        <v>6</v>
      </c>
      <c r="B85" s="36">
        <v>29938981</v>
      </c>
      <c r="C85" s="36">
        <v>29938981</v>
      </c>
      <c r="D85" s="36" t="s">
        <v>169</v>
      </c>
      <c r="E85" s="36" t="s">
        <v>60</v>
      </c>
      <c r="F85" s="36" t="s">
        <v>67</v>
      </c>
      <c r="G85" s="36">
        <v>6.2799999999999998E-4</v>
      </c>
      <c r="H85" s="36">
        <v>0.34184599999999998</v>
      </c>
      <c r="I85" s="37">
        <v>5.9651000000000003E-2</v>
      </c>
      <c r="J85" s="37">
        <v>1.03E-8</v>
      </c>
      <c r="K85" s="36">
        <v>463418</v>
      </c>
      <c r="L85" s="36">
        <v>0.34454699999999999</v>
      </c>
      <c r="M85" s="37">
        <v>5.9641199999999998E-2</v>
      </c>
      <c r="N85" s="37">
        <v>7.6047099999999995E-9</v>
      </c>
      <c r="O85" t="s">
        <v>170</v>
      </c>
      <c r="P85">
        <f t="shared" si="2"/>
        <v>2.7010000000000089E-3</v>
      </c>
      <c r="Q85">
        <f t="shared" si="3"/>
        <v>0.13175456749973666</v>
      </c>
    </row>
    <row r="86" spans="1:17" x14ac:dyDescent="0.2">
      <c r="A86" s="36">
        <v>6</v>
      </c>
      <c r="B86" s="36">
        <v>30021749</v>
      </c>
      <c r="C86" s="36">
        <v>30021749</v>
      </c>
      <c r="D86" s="36" t="s">
        <v>188</v>
      </c>
      <c r="E86" s="36" t="s">
        <v>60</v>
      </c>
      <c r="F86" s="36" t="s">
        <v>67</v>
      </c>
      <c r="G86" s="36">
        <v>3.6747000000000002E-2</v>
      </c>
      <c r="H86" s="36">
        <v>5.6267999999999999E-2</v>
      </c>
      <c r="I86" s="37">
        <v>4.888E-3</v>
      </c>
      <c r="J86" s="37">
        <v>1.2499999999999999E-30</v>
      </c>
      <c r="K86" s="36">
        <v>558841</v>
      </c>
      <c r="L86" s="36">
        <v>5.6664800000000001E-2</v>
      </c>
      <c r="M86" s="37">
        <v>4.8872400000000002E-3</v>
      </c>
      <c r="N86" s="37">
        <v>4.3979099999999996E-31</v>
      </c>
      <c r="O86" t="s">
        <v>189</v>
      </c>
      <c r="P86">
        <f t="shared" si="2"/>
        <v>3.9680000000000271E-4</v>
      </c>
      <c r="Q86">
        <f t="shared" si="3"/>
        <v>0.45366367541013952</v>
      </c>
    </row>
    <row r="87" spans="1:17" x14ac:dyDescent="0.2">
      <c r="A87" s="36">
        <v>6</v>
      </c>
      <c r="B87" s="36">
        <v>30027860</v>
      </c>
      <c r="C87" s="36">
        <v>30027860</v>
      </c>
      <c r="D87" s="36" t="s">
        <v>207</v>
      </c>
      <c r="E87" s="36" t="s">
        <v>54</v>
      </c>
      <c r="F87" s="36" t="s">
        <v>55</v>
      </c>
      <c r="G87" s="36">
        <v>9.2282000000000003E-2</v>
      </c>
      <c r="H87" s="36">
        <v>5.4448999999999997E-2</v>
      </c>
      <c r="I87" s="37">
        <v>3.1779999999999998E-3</v>
      </c>
      <c r="J87" s="37">
        <v>9.1799999999999996E-66</v>
      </c>
      <c r="K87" s="36">
        <v>557904</v>
      </c>
      <c r="L87" s="36">
        <v>5.44638E-2</v>
      </c>
      <c r="M87" s="37">
        <v>3.1774500000000001E-3</v>
      </c>
      <c r="N87" s="37">
        <v>7.3748300000000002E-66</v>
      </c>
      <c r="O87" t="s">
        <v>189</v>
      </c>
      <c r="P87">
        <f t="shared" si="2"/>
        <v>1.4800000000002311E-5</v>
      </c>
      <c r="Q87">
        <f t="shared" si="3"/>
        <v>9.5090667522276948E-2</v>
      </c>
    </row>
    <row r="88" spans="1:17" x14ac:dyDescent="0.2">
      <c r="A88" s="36">
        <v>6</v>
      </c>
      <c r="B88" s="36">
        <v>30074017</v>
      </c>
      <c r="C88" s="36">
        <v>30074017</v>
      </c>
      <c r="D88" s="36" t="s">
        <v>222</v>
      </c>
      <c r="E88" s="36" t="s">
        <v>55</v>
      </c>
      <c r="F88" s="36" t="s">
        <v>54</v>
      </c>
      <c r="G88" s="36">
        <v>6.8969000000000003E-2</v>
      </c>
      <c r="H88" s="36">
        <v>2.2645999999999999E-2</v>
      </c>
      <c r="I88" s="37">
        <v>3.8170000000000001E-3</v>
      </c>
      <c r="J88" s="37">
        <v>3.0600000000000002E-9</v>
      </c>
      <c r="K88" s="36">
        <v>557257</v>
      </c>
      <c r="L88" s="36">
        <v>2.2860399999999999E-2</v>
      </c>
      <c r="M88" s="37">
        <v>3.81635E-3</v>
      </c>
      <c r="N88" s="37">
        <v>2.09694E-9</v>
      </c>
      <c r="O88" t="s">
        <v>182</v>
      </c>
      <c r="P88">
        <f t="shared" si="2"/>
        <v>2.1440000000000001E-4</v>
      </c>
      <c r="Q88">
        <f t="shared" si="3"/>
        <v>0.16413542235944373</v>
      </c>
    </row>
    <row r="89" spans="1:17" x14ac:dyDescent="0.2">
      <c r="A89" s="36">
        <v>6</v>
      </c>
      <c r="B89" s="36">
        <v>30077229</v>
      </c>
      <c r="C89" s="36">
        <v>30077229</v>
      </c>
      <c r="D89" s="36" t="s">
        <v>181</v>
      </c>
      <c r="E89" s="36" t="s">
        <v>55</v>
      </c>
      <c r="F89" s="36" t="s">
        <v>54</v>
      </c>
      <c r="G89" s="36">
        <v>0.53660099999999999</v>
      </c>
      <c r="H89" s="36">
        <v>-2.2627999999999999E-2</v>
      </c>
      <c r="I89" s="37">
        <v>1.8519999999999999E-3</v>
      </c>
      <c r="J89" s="37">
        <v>2.82E-34</v>
      </c>
      <c r="K89" s="36">
        <v>553016</v>
      </c>
      <c r="L89" s="36">
        <v>-2.26132E-2</v>
      </c>
      <c r="M89" s="37">
        <v>1.8516699999999999E-3</v>
      </c>
      <c r="N89" s="37">
        <v>2.6720800000000002E-34</v>
      </c>
      <c r="O89" t="s">
        <v>182</v>
      </c>
      <c r="P89">
        <f t="shared" si="2"/>
        <v>1.4799999999998842E-5</v>
      </c>
      <c r="Q89">
        <f t="shared" si="3"/>
        <v>2.3399651881702722E-2</v>
      </c>
    </row>
    <row r="90" spans="1:17" x14ac:dyDescent="0.2">
      <c r="A90" s="36">
        <v>6</v>
      </c>
      <c r="B90" s="36">
        <v>30766634</v>
      </c>
      <c r="C90" s="36">
        <v>30766634</v>
      </c>
      <c r="D90" s="36" t="s">
        <v>205</v>
      </c>
      <c r="E90" s="36" t="s">
        <v>54</v>
      </c>
      <c r="F90" s="36" t="s">
        <v>60</v>
      </c>
      <c r="G90" s="36">
        <v>0.15745999999999999</v>
      </c>
      <c r="H90" s="36">
        <v>3.5991000000000002E-2</v>
      </c>
      <c r="I90" s="37">
        <v>2.5349999999999999E-3</v>
      </c>
      <c r="J90" s="37">
        <v>1.03E-45</v>
      </c>
      <c r="K90" s="36">
        <v>558843</v>
      </c>
      <c r="L90" s="36">
        <v>3.6190600000000003E-2</v>
      </c>
      <c r="M90" s="37">
        <v>2.5346000000000001E-3</v>
      </c>
      <c r="N90" s="37">
        <v>2.9736599999999998E-46</v>
      </c>
      <c r="O90" t="s">
        <v>206</v>
      </c>
      <c r="P90">
        <f t="shared" si="2"/>
        <v>1.9960000000000117E-4</v>
      </c>
      <c r="Q90">
        <f t="shared" si="3"/>
        <v>0.53954591370183569</v>
      </c>
    </row>
    <row r="91" spans="1:17" x14ac:dyDescent="0.2">
      <c r="A91" s="36">
        <v>6</v>
      </c>
      <c r="B91" s="36">
        <v>31009137</v>
      </c>
      <c r="C91" s="36">
        <v>31009137</v>
      </c>
      <c r="D91" s="36" t="s">
        <v>179</v>
      </c>
      <c r="E91" s="36" t="s">
        <v>67</v>
      </c>
      <c r="F91" s="36" t="s">
        <v>60</v>
      </c>
      <c r="G91" s="36">
        <v>0.36413899999999999</v>
      </c>
      <c r="H91" s="36">
        <v>-2.5481E-2</v>
      </c>
      <c r="I91" s="37">
        <v>1.9070000000000001E-3</v>
      </c>
      <c r="J91" s="37">
        <v>1.1400000000000001E-40</v>
      </c>
      <c r="K91" s="36">
        <v>562673</v>
      </c>
      <c r="L91" s="36">
        <v>-2.5589400000000002E-2</v>
      </c>
      <c r="M91" s="37">
        <v>1.90671E-3</v>
      </c>
      <c r="N91" s="37">
        <v>4.5701500000000001E-41</v>
      </c>
      <c r="O91" t="s">
        <v>180</v>
      </c>
      <c r="P91">
        <f t="shared" si="2"/>
        <v>-1.0840000000000155E-4</v>
      </c>
      <c r="Q91">
        <f t="shared" si="3"/>
        <v>0.39697439675826285</v>
      </c>
    </row>
    <row r="92" spans="1:17" x14ac:dyDescent="0.2">
      <c r="A92" s="36">
        <v>6</v>
      </c>
      <c r="B92" s="36">
        <v>31053843</v>
      </c>
      <c r="C92" s="36">
        <v>31053843</v>
      </c>
      <c r="D92" s="36" t="s">
        <v>109</v>
      </c>
      <c r="E92" s="36" t="s">
        <v>60</v>
      </c>
      <c r="F92" s="36" t="s">
        <v>67</v>
      </c>
      <c r="G92" s="36">
        <v>1.9796999999999999E-2</v>
      </c>
      <c r="H92" s="36">
        <v>-4.4666999999999998E-2</v>
      </c>
      <c r="I92" s="37">
        <v>6.5960000000000003E-3</v>
      </c>
      <c r="J92" s="37">
        <v>1.32E-11</v>
      </c>
      <c r="K92" s="36">
        <v>563944</v>
      </c>
      <c r="L92" s="36">
        <v>-4.4915900000000002E-2</v>
      </c>
      <c r="M92" s="37">
        <v>6.5948600000000001E-3</v>
      </c>
      <c r="N92" s="37">
        <v>9.70976E-12</v>
      </c>
      <c r="O92" t="s">
        <v>110</v>
      </c>
      <c r="P92">
        <f t="shared" si="2"/>
        <v>-2.4890000000000329E-4</v>
      </c>
      <c r="Q92">
        <f t="shared" si="3"/>
        <v>0.133365435794632</v>
      </c>
    </row>
    <row r="93" spans="1:17" x14ac:dyDescent="0.2">
      <c r="A93" s="36">
        <v>6</v>
      </c>
      <c r="B93" s="36">
        <v>31209045</v>
      </c>
      <c r="C93" s="36">
        <v>31209045</v>
      </c>
      <c r="D93" s="36" t="s">
        <v>203</v>
      </c>
      <c r="E93" s="36" t="s">
        <v>54</v>
      </c>
      <c r="F93" s="36" t="s">
        <v>55</v>
      </c>
      <c r="G93" s="36">
        <v>0.59706300000000001</v>
      </c>
      <c r="H93" s="36">
        <v>-1.5885E-2</v>
      </c>
      <c r="I93" s="37">
        <v>1.8699999999999999E-3</v>
      </c>
      <c r="J93" s="37">
        <v>2.0699999999999999E-17</v>
      </c>
      <c r="K93" s="36">
        <v>558101</v>
      </c>
      <c r="L93" s="36">
        <v>-1.5971300000000001E-2</v>
      </c>
      <c r="M93" s="37">
        <v>1.8696800000000001E-3</v>
      </c>
      <c r="N93" s="37">
        <v>1.31633E-17</v>
      </c>
      <c r="O93" t="s">
        <v>204</v>
      </c>
      <c r="P93">
        <f t="shared" si="2"/>
        <v>-8.6300000000000959E-5</v>
      </c>
      <c r="Q93">
        <f t="shared" si="3"/>
        <v>0.19660556619954922</v>
      </c>
    </row>
    <row r="94" spans="1:17" x14ac:dyDescent="0.2">
      <c r="A94" s="36">
        <v>6</v>
      </c>
      <c r="B94" s="36">
        <v>31274298</v>
      </c>
      <c r="C94" s="36">
        <v>31274298</v>
      </c>
      <c r="D94" s="36" t="s">
        <v>307</v>
      </c>
      <c r="E94" s="36" t="s">
        <v>54</v>
      </c>
      <c r="F94" s="36" t="s">
        <v>55</v>
      </c>
      <c r="G94" s="36">
        <v>0.16297200000000001</v>
      </c>
      <c r="H94" s="36">
        <v>-2.5467E-2</v>
      </c>
      <c r="I94" s="36">
        <v>2.49E-3</v>
      </c>
      <c r="J94" s="37">
        <v>1.63E-24</v>
      </c>
      <c r="K94" s="36">
        <v>563940</v>
      </c>
      <c r="L94" s="36">
        <v>-2.5427600000000002E-2</v>
      </c>
      <c r="M94" s="36">
        <v>2.4896100000000002E-3</v>
      </c>
      <c r="N94" s="37">
        <v>1.7259399999999999E-24</v>
      </c>
      <c r="O94" t="s">
        <v>204</v>
      </c>
      <c r="P94">
        <f t="shared" si="2"/>
        <v>3.9399999999998464E-5</v>
      </c>
      <c r="Q94">
        <f t="shared" si="3"/>
        <v>-2.483808956976424E-2</v>
      </c>
    </row>
    <row r="95" spans="1:17" x14ac:dyDescent="0.2">
      <c r="A95" s="36">
        <v>6</v>
      </c>
      <c r="B95" s="36">
        <v>31347144</v>
      </c>
      <c r="C95" s="36">
        <v>31347144</v>
      </c>
      <c r="D95" s="36" t="s">
        <v>199</v>
      </c>
      <c r="E95" s="36" t="s">
        <v>54</v>
      </c>
      <c r="F95" s="36" t="s">
        <v>55</v>
      </c>
      <c r="G95" s="36">
        <v>0.27078099999999999</v>
      </c>
      <c r="H95" s="36">
        <v>-2.4170000000000001E-2</v>
      </c>
      <c r="I95" s="37">
        <v>2.0639999999999999E-3</v>
      </c>
      <c r="J95" s="37">
        <v>1.2100000000000001E-31</v>
      </c>
      <c r="K95" s="36">
        <v>561273</v>
      </c>
      <c r="L95" s="36">
        <v>-2.4332599999999999E-2</v>
      </c>
      <c r="M95" s="37">
        <v>2.0636500000000002E-3</v>
      </c>
      <c r="N95" s="37">
        <v>4.3386499999999998E-32</v>
      </c>
      <c r="O95" t="s">
        <v>200</v>
      </c>
      <c r="P95">
        <f t="shared" si="2"/>
        <v>-1.6259999999999886E-4</v>
      </c>
      <c r="Q95">
        <f t="shared" si="3"/>
        <v>0.44543075342060173</v>
      </c>
    </row>
    <row r="96" spans="1:17" x14ac:dyDescent="0.2">
      <c r="A96" s="36">
        <v>6</v>
      </c>
      <c r="B96" s="36">
        <v>31432587</v>
      </c>
      <c r="C96" s="36">
        <v>31432587</v>
      </c>
      <c r="D96" s="36" t="s">
        <v>295</v>
      </c>
      <c r="E96" s="36" t="s">
        <v>67</v>
      </c>
      <c r="F96" s="36" t="s">
        <v>60</v>
      </c>
      <c r="G96" s="36">
        <v>2.3531E-2</v>
      </c>
      <c r="H96" s="36">
        <v>4.1075E-2</v>
      </c>
      <c r="I96" s="37">
        <v>6.0730000000000003E-3</v>
      </c>
      <c r="J96" s="37">
        <v>1.39E-11</v>
      </c>
      <c r="K96" s="36">
        <v>562363</v>
      </c>
      <c r="L96" s="36">
        <v>4.0858100000000001E-2</v>
      </c>
      <c r="M96" s="37">
        <v>6.0720699999999997E-3</v>
      </c>
      <c r="N96" s="37">
        <v>1.70987E-11</v>
      </c>
      <c r="O96" t="s">
        <v>187</v>
      </c>
      <c r="P96">
        <f t="shared" si="2"/>
        <v>-2.1689999999999904E-4</v>
      </c>
      <c r="Q96">
        <f t="shared" si="3"/>
        <v>-8.9948292343420611E-2</v>
      </c>
    </row>
    <row r="97" spans="1:17" x14ac:dyDescent="0.2">
      <c r="A97" s="36">
        <v>6</v>
      </c>
      <c r="B97" s="36">
        <v>31445345</v>
      </c>
      <c r="C97" s="36">
        <v>31445345</v>
      </c>
      <c r="D97" s="36" t="s">
        <v>186</v>
      </c>
      <c r="E97" s="36" t="s">
        <v>67</v>
      </c>
      <c r="F97" s="36" t="s">
        <v>60</v>
      </c>
      <c r="G97" s="36">
        <v>0.40694000000000002</v>
      </c>
      <c r="H97" s="36">
        <v>-1.3053E-2</v>
      </c>
      <c r="I97" s="37">
        <v>1.867E-3</v>
      </c>
      <c r="J97" s="37">
        <v>2.8299999999999999E-12</v>
      </c>
      <c r="K97" s="36">
        <v>561273</v>
      </c>
      <c r="L97" s="36">
        <v>-1.3198400000000001E-2</v>
      </c>
      <c r="M97" s="37">
        <v>1.8667E-3</v>
      </c>
      <c r="N97" s="37">
        <v>1.54449E-12</v>
      </c>
      <c r="O97" t="s">
        <v>187</v>
      </c>
      <c r="P97">
        <f t="shared" si="2"/>
        <v>-1.4540000000000039E-4</v>
      </c>
      <c r="Q97">
        <f t="shared" si="3"/>
        <v>0.26300133477343679</v>
      </c>
    </row>
    <row r="98" spans="1:17" x14ac:dyDescent="0.2">
      <c r="A98" s="36">
        <v>6</v>
      </c>
      <c r="B98" s="36">
        <v>31681905</v>
      </c>
      <c r="C98" s="36">
        <v>31681905</v>
      </c>
      <c r="D98" s="36" t="s">
        <v>73</v>
      </c>
      <c r="E98" s="36" t="s">
        <v>60</v>
      </c>
      <c r="F98" s="36" t="s">
        <v>67</v>
      </c>
      <c r="G98" s="36">
        <v>1.8481000000000001E-2</v>
      </c>
      <c r="H98" s="36">
        <v>4.5837000000000003E-2</v>
      </c>
      <c r="I98" s="37">
        <v>6.8250000000000003E-3</v>
      </c>
      <c r="J98" s="37">
        <v>1.9300000000000001E-11</v>
      </c>
      <c r="K98" s="36">
        <v>562087</v>
      </c>
      <c r="L98" s="36">
        <v>4.63989E-2</v>
      </c>
      <c r="M98" s="37">
        <v>6.8239399999999997E-3</v>
      </c>
      <c r="N98" s="37">
        <v>1.0503400000000001E-11</v>
      </c>
      <c r="O98" t="s">
        <v>74</v>
      </c>
      <c r="P98">
        <f t="shared" si="2"/>
        <v>5.6189999999999712E-4</v>
      </c>
      <c r="Q98">
        <f t="shared" si="3"/>
        <v>0.26422740401199807</v>
      </c>
    </row>
    <row r="99" spans="1:17" x14ac:dyDescent="0.2">
      <c r="A99" s="36">
        <v>6</v>
      </c>
      <c r="B99" s="36">
        <v>43761091</v>
      </c>
      <c r="C99" s="36">
        <v>43761091</v>
      </c>
      <c r="D99" s="36" t="s">
        <v>301</v>
      </c>
      <c r="E99" s="36" t="s">
        <v>54</v>
      </c>
      <c r="F99" s="36" t="s">
        <v>55</v>
      </c>
      <c r="G99" s="36">
        <v>0.14891599999999999</v>
      </c>
      <c r="H99" s="36">
        <v>-1.5304E-2</v>
      </c>
      <c r="I99" s="37">
        <v>2.7190000000000001E-3</v>
      </c>
      <c r="J99" s="37">
        <v>1.8600000000000001E-8</v>
      </c>
      <c r="K99" s="36">
        <v>508096</v>
      </c>
      <c r="L99" s="36">
        <v>-1.56194E-2</v>
      </c>
      <c r="M99" s="37">
        <v>2.7185600000000001E-3</v>
      </c>
      <c r="N99" s="37">
        <v>9.1656200000000004E-9</v>
      </c>
      <c r="O99" t="s">
        <v>302</v>
      </c>
      <c r="P99">
        <f t="shared" si="2"/>
        <v>-3.154000000000004E-4</v>
      </c>
      <c r="Q99">
        <f t="shared" si="3"/>
        <v>0.30735109647215614</v>
      </c>
    </row>
    <row r="100" spans="1:17" x14ac:dyDescent="0.2">
      <c r="A100" s="36">
        <v>6</v>
      </c>
      <c r="B100" s="36">
        <v>166162335</v>
      </c>
      <c r="C100" s="36">
        <v>166162335</v>
      </c>
      <c r="D100" s="36" t="s">
        <v>192</v>
      </c>
      <c r="E100" s="36" t="s">
        <v>60</v>
      </c>
      <c r="F100" s="36" t="s">
        <v>67</v>
      </c>
      <c r="G100" s="36">
        <v>0.36762</v>
      </c>
      <c r="H100" s="36">
        <v>1.2193000000000001E-2</v>
      </c>
      <c r="I100" s="37">
        <v>1.9120000000000001E-3</v>
      </c>
      <c r="J100" s="37">
        <v>1.8500000000000001E-10</v>
      </c>
      <c r="K100" s="36">
        <v>559847</v>
      </c>
      <c r="L100" s="36">
        <v>1.2109200000000001E-2</v>
      </c>
      <c r="M100" s="37">
        <v>1.9116700000000001E-3</v>
      </c>
      <c r="N100" s="37">
        <v>2.3830800000000001E-10</v>
      </c>
      <c r="O100" t="s">
        <v>193</v>
      </c>
      <c r="P100">
        <f t="shared" si="2"/>
        <v>-8.3800000000000194E-5</v>
      </c>
      <c r="Q100">
        <f t="shared" si="3"/>
        <v>-0.10996689345472016</v>
      </c>
    </row>
    <row r="101" spans="1:17" x14ac:dyDescent="0.2">
      <c r="A101" s="36">
        <v>7</v>
      </c>
      <c r="B101" s="36">
        <v>101078584</v>
      </c>
      <c r="C101" s="36">
        <v>101078584</v>
      </c>
      <c r="D101" s="36" t="s">
        <v>233</v>
      </c>
      <c r="E101" s="36" t="s">
        <v>60</v>
      </c>
      <c r="F101" s="36" t="s">
        <v>67</v>
      </c>
      <c r="G101" s="36">
        <v>0.53027500000000005</v>
      </c>
      <c r="H101" s="36">
        <v>1.0121E-2</v>
      </c>
      <c r="I101" s="37">
        <v>1.843E-3</v>
      </c>
      <c r="J101" s="37">
        <v>4.06E-8</v>
      </c>
      <c r="K101" s="36">
        <v>562855</v>
      </c>
      <c r="L101" s="36">
        <v>1.01703E-2</v>
      </c>
      <c r="M101" s="37">
        <v>1.84271E-3</v>
      </c>
      <c r="N101" s="37">
        <v>3.4054299999999998E-8</v>
      </c>
      <c r="O101" t="s">
        <v>234</v>
      </c>
      <c r="P101">
        <f t="shared" si="2"/>
        <v>4.9300000000000385E-5</v>
      </c>
      <c r="Q101">
        <f t="shared" si="3"/>
        <v>7.6354075966694496E-2</v>
      </c>
    </row>
    <row r="102" spans="1:17" x14ac:dyDescent="0.2">
      <c r="A102" s="36">
        <v>9</v>
      </c>
      <c r="B102" s="36">
        <v>92209279</v>
      </c>
      <c r="C102" s="36">
        <v>92209279</v>
      </c>
      <c r="D102" s="36" t="s">
        <v>261</v>
      </c>
      <c r="E102" s="36" t="s">
        <v>54</v>
      </c>
      <c r="F102" s="36" t="s">
        <v>55</v>
      </c>
      <c r="G102" s="36">
        <v>0.49760700000000002</v>
      </c>
      <c r="H102" s="36">
        <v>-1.15E-2</v>
      </c>
      <c r="I102" s="37">
        <v>1.843E-3</v>
      </c>
      <c r="J102" s="37">
        <v>4.48E-10</v>
      </c>
      <c r="K102" s="36">
        <v>563941</v>
      </c>
      <c r="L102" s="36">
        <v>-1.17933E-2</v>
      </c>
      <c r="M102" s="37">
        <v>1.84271E-3</v>
      </c>
      <c r="N102" s="37">
        <v>1.5542500000000001E-10</v>
      </c>
      <c r="O102" t="s">
        <v>262</v>
      </c>
      <c r="P102">
        <f t="shared" si="2"/>
        <v>-2.9329999999999981E-4</v>
      </c>
      <c r="Q102">
        <f t="shared" si="3"/>
        <v>0.45975713795795059</v>
      </c>
    </row>
    <row r="103" spans="1:17" x14ac:dyDescent="0.2">
      <c r="A103" s="36">
        <v>10</v>
      </c>
      <c r="B103" s="36">
        <v>38401417</v>
      </c>
      <c r="C103" s="36">
        <v>38401417</v>
      </c>
      <c r="D103" s="36" t="s">
        <v>162</v>
      </c>
      <c r="E103" s="36" t="s">
        <v>55</v>
      </c>
      <c r="F103" s="36" t="s">
        <v>67</v>
      </c>
      <c r="G103" s="36">
        <v>0.42862099999999997</v>
      </c>
      <c r="H103" s="36">
        <v>1.0765E-2</v>
      </c>
      <c r="I103" s="37">
        <v>1.8680000000000001E-3</v>
      </c>
      <c r="J103" s="37">
        <v>8.4800000000000005E-9</v>
      </c>
      <c r="K103" s="36">
        <v>559685</v>
      </c>
      <c r="L103" s="36">
        <v>1.07872E-2</v>
      </c>
      <c r="M103" s="37">
        <v>1.86768E-3</v>
      </c>
      <c r="N103" s="37">
        <v>7.6626100000000003E-9</v>
      </c>
      <c r="O103" t="s">
        <v>163</v>
      </c>
      <c r="P103">
        <f t="shared" si="2"/>
        <v>2.2199999999999998E-5</v>
      </c>
      <c r="Q103">
        <f t="shared" si="3"/>
        <v>4.4019130204942379E-2</v>
      </c>
    </row>
    <row r="104" spans="1:17" x14ac:dyDescent="0.2">
      <c r="A104" s="36">
        <v>10</v>
      </c>
      <c r="B104" s="36">
        <v>70681710</v>
      </c>
      <c r="C104" s="36">
        <v>70681710</v>
      </c>
      <c r="D104" s="36" t="s">
        <v>281</v>
      </c>
      <c r="E104" s="36" t="s">
        <v>60</v>
      </c>
      <c r="F104" s="36" t="s">
        <v>67</v>
      </c>
      <c r="G104" s="36">
        <v>1.8120000000000001E-2</v>
      </c>
      <c r="H104" s="36">
        <v>4.4222999999999998E-2</v>
      </c>
      <c r="I104" s="37">
        <v>6.9740000000000002E-3</v>
      </c>
      <c r="J104" s="37">
        <v>2.3600000000000001E-10</v>
      </c>
      <c r="K104" s="36">
        <v>562995</v>
      </c>
      <c r="L104" s="36">
        <v>4.4269799999999998E-2</v>
      </c>
      <c r="M104" s="37">
        <v>6.9728899999999998E-3</v>
      </c>
      <c r="N104" s="37">
        <v>2.1692900000000001E-10</v>
      </c>
      <c r="O104" t="s">
        <v>282</v>
      </c>
      <c r="P104">
        <f t="shared" si="2"/>
        <v>4.679999999999962E-5</v>
      </c>
      <c r="Q104">
        <f t="shared" si="3"/>
        <v>3.6594388724048001E-2</v>
      </c>
    </row>
    <row r="105" spans="1:17" x14ac:dyDescent="0.2">
      <c r="A105" s="36">
        <v>10</v>
      </c>
      <c r="B105" s="36">
        <v>71088538</v>
      </c>
      <c r="C105" s="36">
        <v>71088538</v>
      </c>
      <c r="D105" s="36" t="s">
        <v>64</v>
      </c>
      <c r="E105" s="36" t="s">
        <v>54</v>
      </c>
      <c r="F105" s="36" t="s">
        <v>55</v>
      </c>
      <c r="G105" s="36">
        <v>0.129528</v>
      </c>
      <c r="H105" s="36">
        <v>-2.6634000000000001E-2</v>
      </c>
      <c r="I105" s="37">
        <v>2.8739999999999998E-3</v>
      </c>
      <c r="J105" s="37">
        <v>2.02E-20</v>
      </c>
      <c r="K105" s="36">
        <v>562359</v>
      </c>
      <c r="L105" s="36">
        <v>-2.6552699999999999E-2</v>
      </c>
      <c r="M105" s="37">
        <v>2.8735100000000001E-3</v>
      </c>
      <c r="N105" s="37">
        <v>2.4536E-20</v>
      </c>
      <c r="O105" t="s">
        <v>65</v>
      </c>
      <c r="P105">
        <f t="shared" si="2"/>
        <v>8.1300000000002898E-5</v>
      </c>
      <c r="Q105">
        <f t="shared" si="3"/>
        <v>-8.44523935278053E-2</v>
      </c>
    </row>
    <row r="106" spans="1:17" x14ac:dyDescent="0.2">
      <c r="A106" s="36">
        <v>10</v>
      </c>
      <c r="B106" s="36">
        <v>71089679</v>
      </c>
      <c r="C106" s="36">
        <v>71089679</v>
      </c>
      <c r="D106" s="36" t="s">
        <v>111</v>
      </c>
      <c r="E106" s="36" t="s">
        <v>55</v>
      </c>
      <c r="F106" s="36" t="s">
        <v>54</v>
      </c>
      <c r="G106" s="36">
        <v>0.36663499999999999</v>
      </c>
      <c r="H106" s="36">
        <v>-1.5613E-2</v>
      </c>
      <c r="I106" s="37">
        <v>1.9469999999999999E-3</v>
      </c>
      <c r="J106" s="37">
        <v>1.1100000000000001E-15</v>
      </c>
      <c r="K106" s="36">
        <v>563003</v>
      </c>
      <c r="L106" s="36">
        <v>-1.5617900000000001E-2</v>
      </c>
      <c r="M106" s="37">
        <v>1.94667E-3</v>
      </c>
      <c r="N106" s="37">
        <v>1.03271E-15</v>
      </c>
      <c r="O106" t="s">
        <v>65</v>
      </c>
      <c r="P106">
        <f t="shared" si="2"/>
        <v>-4.9000000000003902E-6</v>
      </c>
      <c r="Q106">
        <f t="shared" si="3"/>
        <v>3.1344596358757741E-2</v>
      </c>
    </row>
    <row r="107" spans="1:17" x14ac:dyDescent="0.2">
      <c r="A107" s="36">
        <v>10</v>
      </c>
      <c r="B107" s="36">
        <v>71106964</v>
      </c>
      <c r="C107" s="36">
        <v>71106964</v>
      </c>
      <c r="D107" s="36" t="s">
        <v>75</v>
      </c>
      <c r="E107" s="36" t="s">
        <v>54</v>
      </c>
      <c r="F107" s="36" t="s">
        <v>55</v>
      </c>
      <c r="G107" s="36">
        <v>0.14874699999999999</v>
      </c>
      <c r="H107" s="36">
        <v>0.104648</v>
      </c>
      <c r="I107" s="37">
        <v>2.6120000000000002E-3</v>
      </c>
      <c r="J107" s="37">
        <v>1E-300</v>
      </c>
      <c r="K107" s="36">
        <v>562532</v>
      </c>
      <c r="L107" s="36">
        <v>0.104631</v>
      </c>
      <c r="M107" s="37">
        <v>2.61159E-3</v>
      </c>
      <c r="N107" s="37">
        <v>1E-300</v>
      </c>
      <c r="O107" t="s">
        <v>65</v>
      </c>
      <c r="P107">
        <f t="shared" si="2"/>
        <v>-1.7000000000003124E-5</v>
      </c>
      <c r="Q107">
        <f t="shared" si="3"/>
        <v>0</v>
      </c>
    </row>
    <row r="108" spans="1:17" x14ac:dyDescent="0.2">
      <c r="A108" s="36">
        <v>10</v>
      </c>
      <c r="B108" s="36">
        <v>71111231</v>
      </c>
      <c r="C108" s="36">
        <v>71111231</v>
      </c>
      <c r="D108" s="36" t="s">
        <v>256</v>
      </c>
      <c r="E108" s="36" t="s">
        <v>54</v>
      </c>
      <c r="F108" s="36" t="s">
        <v>55</v>
      </c>
      <c r="G108" s="36">
        <v>0.370114</v>
      </c>
      <c r="H108" s="36">
        <v>4.0113999999999997E-2</v>
      </c>
      <c r="I108" s="37">
        <v>1.952E-3</v>
      </c>
      <c r="J108" s="37">
        <v>8.4900000000000004E-94</v>
      </c>
      <c r="K108" s="36">
        <v>563937</v>
      </c>
      <c r="L108" s="36">
        <v>4.00598E-2</v>
      </c>
      <c r="M108" s="37">
        <v>1.9516900000000001E-3</v>
      </c>
      <c r="N108" s="37">
        <v>1.2696399999999999E-93</v>
      </c>
      <c r="O108" t="s">
        <v>65</v>
      </c>
      <c r="P108">
        <f t="shared" si="2"/>
        <v>-5.4199999999997306E-5</v>
      </c>
      <c r="Q108">
        <f t="shared" si="3"/>
        <v>-0.17477290616322375</v>
      </c>
    </row>
    <row r="109" spans="1:17" x14ac:dyDescent="0.2">
      <c r="A109" s="36">
        <v>10</v>
      </c>
      <c r="B109" s="36">
        <v>71145819</v>
      </c>
      <c r="C109" s="36">
        <v>71145819</v>
      </c>
      <c r="D109" s="36" t="s">
        <v>144</v>
      </c>
      <c r="E109" s="36" t="s">
        <v>54</v>
      </c>
      <c r="F109" s="36" t="s">
        <v>55</v>
      </c>
      <c r="G109" s="36">
        <v>1.5278E-2</v>
      </c>
      <c r="H109" s="36">
        <v>0.104535</v>
      </c>
      <c r="I109" s="37">
        <v>7.7089999999999997E-3</v>
      </c>
      <c r="J109" s="37">
        <v>7.6900000000000001E-42</v>
      </c>
      <c r="K109" s="36">
        <v>563943</v>
      </c>
      <c r="L109" s="36">
        <v>0.104634</v>
      </c>
      <c r="M109" s="37">
        <v>7.70779E-3</v>
      </c>
      <c r="N109" s="37">
        <v>5.6317399999999998E-42</v>
      </c>
      <c r="O109" t="s">
        <v>65</v>
      </c>
      <c r="P109">
        <f t="shared" si="2"/>
        <v>9.9000000000001864E-5</v>
      </c>
      <c r="Q109">
        <f t="shared" si="3"/>
        <v>0.1352837432362245</v>
      </c>
    </row>
    <row r="110" spans="1:17" x14ac:dyDescent="0.2">
      <c r="A110" s="36">
        <v>10</v>
      </c>
      <c r="B110" s="36">
        <v>71145894</v>
      </c>
      <c r="C110" s="36">
        <v>71145894</v>
      </c>
      <c r="D110" s="36" t="s">
        <v>173</v>
      </c>
      <c r="E110" s="36" t="s">
        <v>54</v>
      </c>
      <c r="F110" s="36" t="s">
        <v>55</v>
      </c>
      <c r="G110" s="36">
        <v>0.49537700000000001</v>
      </c>
      <c r="H110" s="36">
        <v>-1.6795000000000001E-2</v>
      </c>
      <c r="I110" s="37">
        <v>1.8519999999999999E-3</v>
      </c>
      <c r="J110" s="37">
        <v>1.3000000000000001E-19</v>
      </c>
      <c r="K110" s="36">
        <v>561277</v>
      </c>
      <c r="L110" s="36">
        <v>-1.6772800000000001E-2</v>
      </c>
      <c r="M110" s="37">
        <v>1.8516800000000001E-3</v>
      </c>
      <c r="N110" s="37">
        <v>1.3267599999999999E-19</v>
      </c>
      <c r="O110" t="s">
        <v>65</v>
      </c>
      <c r="P110">
        <f t="shared" si="2"/>
        <v>2.2199999999999998E-5</v>
      </c>
      <c r="Q110">
        <f t="shared" si="3"/>
        <v>-8.8490173531333427E-3</v>
      </c>
    </row>
    <row r="111" spans="1:17" x14ac:dyDescent="0.2">
      <c r="A111" s="36">
        <v>10</v>
      </c>
      <c r="B111" s="36">
        <v>71215079</v>
      </c>
      <c r="C111" s="36">
        <v>71215079</v>
      </c>
      <c r="D111" s="36" t="s">
        <v>92</v>
      </c>
      <c r="E111" s="36" t="s">
        <v>67</v>
      </c>
      <c r="F111" s="36" t="s">
        <v>60</v>
      </c>
      <c r="G111" s="36">
        <v>1.2187E-2</v>
      </c>
      <c r="H111" s="36">
        <v>5.1372000000000001E-2</v>
      </c>
      <c r="I111" s="37">
        <v>8.8140000000000007E-3</v>
      </c>
      <c r="J111" s="37">
        <v>5.7399999999999996E-9</v>
      </c>
      <c r="K111" s="36">
        <v>560269</v>
      </c>
      <c r="L111" s="36">
        <v>5.1485400000000001E-2</v>
      </c>
      <c r="M111" s="37">
        <v>8.8125800000000004E-3</v>
      </c>
      <c r="N111" s="37">
        <v>5.1498900000000003E-9</v>
      </c>
      <c r="O111" t="s">
        <v>93</v>
      </c>
      <c r="P111">
        <f t="shared" si="2"/>
        <v>1.1339999999999961E-4</v>
      </c>
      <c r="Q111">
        <f t="shared" si="3"/>
        <v>4.7113939648667377E-2</v>
      </c>
    </row>
    <row r="112" spans="1:17" x14ac:dyDescent="0.2">
      <c r="A112" s="36">
        <v>10</v>
      </c>
      <c r="B112" s="36">
        <v>71256003</v>
      </c>
      <c r="C112" s="36">
        <v>71256003</v>
      </c>
      <c r="D112" s="36" t="s">
        <v>112</v>
      </c>
      <c r="E112" s="36" t="s">
        <v>54</v>
      </c>
      <c r="F112" s="36" t="s">
        <v>60</v>
      </c>
      <c r="G112" s="36">
        <v>8.8406999999999999E-2</v>
      </c>
      <c r="H112" s="36">
        <v>2.5086000000000001E-2</v>
      </c>
      <c r="I112" s="37">
        <v>3.3219999999999999E-3</v>
      </c>
      <c r="J112" s="37">
        <v>4.4800000000000002E-14</v>
      </c>
      <c r="K112" s="36">
        <v>560784</v>
      </c>
      <c r="L112" s="36">
        <v>2.5113099999999999E-2</v>
      </c>
      <c r="M112" s="37">
        <v>3.3214300000000002E-3</v>
      </c>
      <c r="N112" s="37">
        <v>4.0022099999999997E-14</v>
      </c>
      <c r="O112" t="s">
        <v>93</v>
      </c>
      <c r="P112">
        <f t="shared" si="2"/>
        <v>2.7099999999998653E-5</v>
      </c>
      <c r="Q112">
        <f t="shared" si="3"/>
        <v>4.8978141230077529E-2</v>
      </c>
    </row>
    <row r="113" spans="1:17" x14ac:dyDescent="0.2">
      <c r="A113" s="36">
        <v>10</v>
      </c>
      <c r="B113" s="36">
        <v>71262642</v>
      </c>
      <c r="C113" s="36">
        <v>71262642</v>
      </c>
      <c r="D113" s="36" t="s">
        <v>166</v>
      </c>
      <c r="E113" s="36" t="s">
        <v>67</v>
      </c>
      <c r="F113" s="36" t="s">
        <v>60</v>
      </c>
      <c r="G113" s="36">
        <v>6.1890000000000001E-3</v>
      </c>
      <c r="H113" s="36">
        <v>8.9816000000000007E-2</v>
      </c>
      <c r="I113" s="37">
        <v>1.2414E-2</v>
      </c>
      <c r="J113" s="37">
        <v>4.8499999999999995E-13</v>
      </c>
      <c r="K113" s="36">
        <v>557078</v>
      </c>
      <c r="L113" s="36">
        <v>8.9707599999999998E-2</v>
      </c>
      <c r="M113" s="37">
        <v>1.2411999999999999E-2</v>
      </c>
      <c r="N113" s="37">
        <v>4.9210799999999997E-13</v>
      </c>
      <c r="O113" t="s">
        <v>93</v>
      </c>
      <c r="P113">
        <f t="shared" si="2"/>
        <v>-1.0840000000000849E-4</v>
      </c>
      <c r="Q113">
        <f t="shared" si="3"/>
        <v>-6.3186866383086919E-3</v>
      </c>
    </row>
    <row r="114" spans="1:17" x14ac:dyDescent="0.2">
      <c r="A114" s="36">
        <v>11</v>
      </c>
      <c r="B114" s="36">
        <v>13333851</v>
      </c>
      <c r="C114" s="36">
        <v>13333851</v>
      </c>
      <c r="D114" s="36" t="s">
        <v>62</v>
      </c>
      <c r="E114" s="36" t="s">
        <v>54</v>
      </c>
      <c r="F114" s="36" t="s">
        <v>55</v>
      </c>
      <c r="G114" s="36">
        <v>0.38444299999999998</v>
      </c>
      <c r="H114" s="36">
        <v>1.5184E-2</v>
      </c>
      <c r="I114" s="37">
        <v>1.92E-3</v>
      </c>
      <c r="J114" s="37">
        <v>2.7599999999999999E-15</v>
      </c>
      <c r="K114" s="36">
        <v>546009</v>
      </c>
      <c r="L114" s="36">
        <v>1.55438E-2</v>
      </c>
      <c r="M114" s="37">
        <v>1.9196700000000001E-3</v>
      </c>
      <c r="N114" s="37">
        <v>5.6267699999999995E-16</v>
      </c>
      <c r="O114" t="s">
        <v>63</v>
      </c>
      <c r="P114">
        <f t="shared" si="2"/>
        <v>3.598000000000004E-4</v>
      </c>
      <c r="Q114">
        <f t="shared" si="3"/>
        <v>0.69064991878119419</v>
      </c>
    </row>
    <row r="115" spans="1:17" x14ac:dyDescent="0.2">
      <c r="A115" s="36">
        <v>12</v>
      </c>
      <c r="B115" s="36">
        <v>111984054</v>
      </c>
      <c r="C115" s="36">
        <v>111984054</v>
      </c>
      <c r="D115" s="36" t="s">
        <v>243</v>
      </c>
      <c r="E115" s="36" t="s">
        <v>67</v>
      </c>
      <c r="F115" s="36" t="s">
        <v>60</v>
      </c>
      <c r="G115" s="36">
        <v>4.7189000000000002E-2</v>
      </c>
      <c r="H115" s="36">
        <v>-2.7532999999999998E-2</v>
      </c>
      <c r="I115" s="37">
        <v>4.3620000000000004E-3</v>
      </c>
      <c r="J115" s="37">
        <v>2.84E-10</v>
      </c>
      <c r="K115" s="36">
        <v>563006</v>
      </c>
      <c r="L115" s="36">
        <v>-2.74837E-2</v>
      </c>
      <c r="M115" s="37">
        <v>4.3613100000000002E-3</v>
      </c>
      <c r="N115" s="37">
        <v>2.9438799999999999E-10</v>
      </c>
      <c r="O115" t="s">
        <v>244</v>
      </c>
      <c r="P115">
        <f t="shared" si="2"/>
        <v>4.929999999999865E-5</v>
      </c>
      <c r="Q115">
        <f t="shared" si="3"/>
        <v>-1.5601763036904998E-2</v>
      </c>
    </row>
    <row r="116" spans="1:17" x14ac:dyDescent="0.2">
      <c r="A116" s="36">
        <v>13</v>
      </c>
      <c r="B116" s="36">
        <v>110419354</v>
      </c>
      <c r="C116" s="36">
        <v>110419354</v>
      </c>
      <c r="D116" s="36" t="s">
        <v>115</v>
      </c>
      <c r="E116" s="36" t="s">
        <v>54</v>
      </c>
      <c r="F116" s="36" t="s">
        <v>67</v>
      </c>
      <c r="G116" s="36">
        <v>5.3067000000000003E-2</v>
      </c>
      <c r="H116" s="36">
        <v>2.4469000000000001E-2</v>
      </c>
      <c r="I116" s="37">
        <v>4.1409999999999997E-3</v>
      </c>
      <c r="J116" s="37">
        <v>3.5400000000000002E-9</v>
      </c>
      <c r="K116" s="36">
        <v>559204</v>
      </c>
      <c r="L116" s="36">
        <v>2.4493600000000001E-2</v>
      </c>
      <c r="M116" s="37">
        <v>4.1402899999999996E-3</v>
      </c>
      <c r="N116" s="37">
        <v>3.3001299999999999E-9</v>
      </c>
      <c r="O116" t="s">
        <v>116</v>
      </c>
      <c r="P116">
        <f t="shared" si="2"/>
        <v>2.4599999999999622E-5</v>
      </c>
      <c r="Q116">
        <f t="shared" si="3"/>
        <v>3.0472213914379324E-2</v>
      </c>
    </row>
    <row r="117" spans="1:17" x14ac:dyDescent="0.2">
      <c r="A117" s="36">
        <v>14</v>
      </c>
      <c r="B117" s="36">
        <v>102987884</v>
      </c>
      <c r="C117" s="36">
        <v>102987884</v>
      </c>
      <c r="D117" s="36" t="s">
        <v>117</v>
      </c>
      <c r="E117" s="36" t="s">
        <v>60</v>
      </c>
      <c r="F117" s="36" t="s">
        <v>67</v>
      </c>
      <c r="G117" s="36">
        <v>0.35048400000000002</v>
      </c>
      <c r="H117" s="36">
        <v>-1.2645999999999999E-2</v>
      </c>
      <c r="I117" s="37">
        <v>1.9840000000000001E-3</v>
      </c>
      <c r="J117" s="37">
        <v>1.8999999999999999E-10</v>
      </c>
      <c r="K117" s="36">
        <v>563868</v>
      </c>
      <c r="L117" s="36">
        <v>-1.26534E-2</v>
      </c>
      <c r="M117" s="37">
        <v>1.9836799999999998E-3</v>
      </c>
      <c r="N117" s="37">
        <v>1.78545E-10</v>
      </c>
      <c r="O117" t="s">
        <v>118</v>
      </c>
      <c r="P117">
        <f t="shared" si="2"/>
        <v>-7.4000000000011557E-6</v>
      </c>
      <c r="Q117">
        <f t="shared" si="3"/>
        <v>2.7005908299213538E-2</v>
      </c>
    </row>
    <row r="118" spans="1:17" x14ac:dyDescent="0.2">
      <c r="A118" s="36">
        <v>15</v>
      </c>
      <c r="B118" s="36">
        <v>58674308</v>
      </c>
      <c r="C118" s="36">
        <v>58674308</v>
      </c>
      <c r="D118" s="36" t="s">
        <v>171</v>
      </c>
      <c r="E118" s="36" t="s">
        <v>54</v>
      </c>
      <c r="F118" s="36" t="s">
        <v>55</v>
      </c>
      <c r="G118" s="36">
        <v>0.35581499999999999</v>
      </c>
      <c r="H118" s="36">
        <v>-1.7611999999999999E-2</v>
      </c>
      <c r="I118" s="37">
        <v>1.9300000000000001E-3</v>
      </c>
      <c r="J118" s="37">
        <v>7.6799999999999998E-20</v>
      </c>
      <c r="K118" s="36">
        <v>563005</v>
      </c>
      <c r="L118" s="36">
        <v>-1.7629300000000001E-2</v>
      </c>
      <c r="M118" s="37">
        <v>1.9296999999999999E-3</v>
      </c>
      <c r="N118" s="37">
        <v>6.4950499999999998E-20</v>
      </c>
      <c r="O118" t="s">
        <v>165</v>
      </c>
      <c r="P118">
        <f t="shared" si="2"/>
        <v>-1.7300000000001342E-5</v>
      </c>
      <c r="Q118">
        <f t="shared" si="3"/>
        <v>7.277872133678201E-2</v>
      </c>
    </row>
    <row r="119" spans="1:17" x14ac:dyDescent="0.2">
      <c r="A119" s="36">
        <v>15</v>
      </c>
      <c r="B119" s="36">
        <v>58684478</v>
      </c>
      <c r="C119" s="36">
        <v>58684478</v>
      </c>
      <c r="D119" s="36" t="s">
        <v>164</v>
      </c>
      <c r="E119" s="36" t="s">
        <v>67</v>
      </c>
      <c r="F119" s="36" t="s">
        <v>60</v>
      </c>
      <c r="G119" s="36">
        <v>0.63314199999999998</v>
      </c>
      <c r="H119" s="36">
        <v>1.2603E-2</v>
      </c>
      <c r="I119" s="37">
        <v>1.9220000000000001E-3</v>
      </c>
      <c r="J119" s="37">
        <v>5.72E-11</v>
      </c>
      <c r="K119" s="36">
        <v>559204</v>
      </c>
      <c r="L119" s="36">
        <v>1.25512E-2</v>
      </c>
      <c r="M119" s="37">
        <v>1.9216599999999999E-3</v>
      </c>
      <c r="N119" s="37">
        <v>6.5137699999999998E-11</v>
      </c>
      <c r="O119" t="s">
        <v>165</v>
      </c>
      <c r="P119">
        <f t="shared" si="2"/>
        <v>-5.1799999999999416E-5</v>
      </c>
      <c r="Q119">
        <f t="shared" si="3"/>
        <v>-5.6436390849657937E-2</v>
      </c>
    </row>
    <row r="120" spans="1:17" x14ac:dyDescent="0.2">
      <c r="A120" s="36">
        <v>15</v>
      </c>
      <c r="B120" s="36">
        <v>78060786</v>
      </c>
      <c r="C120" s="36">
        <v>78060786</v>
      </c>
      <c r="D120" s="36" t="s">
        <v>257</v>
      </c>
      <c r="E120" s="36" t="s">
        <v>54</v>
      </c>
      <c r="F120" s="36" t="s">
        <v>55</v>
      </c>
      <c r="G120" s="36">
        <v>0.28492099999999998</v>
      </c>
      <c r="H120" s="36">
        <v>-1.3056E-2</v>
      </c>
      <c r="I120" s="37">
        <v>2.0830000000000002E-3</v>
      </c>
      <c r="J120" s="37">
        <v>3.75E-10</v>
      </c>
      <c r="K120" s="36">
        <v>563003</v>
      </c>
      <c r="L120" s="36">
        <v>-1.2730699999999999E-2</v>
      </c>
      <c r="M120" s="37">
        <v>2.0826600000000001E-3</v>
      </c>
      <c r="N120" s="37">
        <v>9.7958099999999995E-10</v>
      </c>
      <c r="O120" t="s">
        <v>258</v>
      </c>
      <c r="P120">
        <f t="shared" si="2"/>
        <v>3.2530000000000059E-4</v>
      </c>
      <c r="Q120">
        <f t="shared" si="3"/>
        <v>-0.41700908521007424</v>
      </c>
    </row>
    <row r="121" spans="1:17" x14ac:dyDescent="0.2">
      <c r="A121" s="36">
        <v>16</v>
      </c>
      <c r="B121" s="36">
        <v>10622895</v>
      </c>
      <c r="C121" s="36">
        <v>10622895</v>
      </c>
      <c r="D121" s="36" t="s">
        <v>274</v>
      </c>
      <c r="E121" s="36" t="s">
        <v>60</v>
      </c>
      <c r="F121" s="36" t="s">
        <v>67</v>
      </c>
      <c r="G121" s="36">
        <v>0.54238399999999998</v>
      </c>
      <c r="H121" s="36">
        <v>-1.1214999999999999E-2</v>
      </c>
      <c r="I121" s="37">
        <v>1.8519999999999999E-3</v>
      </c>
      <c r="J121" s="37">
        <v>1.45E-9</v>
      </c>
      <c r="K121" s="36">
        <v>562861</v>
      </c>
      <c r="L121" s="36">
        <v>-1.1210100000000001E-2</v>
      </c>
      <c r="M121" s="37">
        <v>1.8516800000000001E-3</v>
      </c>
      <c r="N121" s="37">
        <v>1.41298E-9</v>
      </c>
      <c r="O121" t="s">
        <v>275</v>
      </c>
      <c r="P121">
        <f t="shared" si="2"/>
        <v>4.8999999999986554E-6</v>
      </c>
      <c r="Q121">
        <f t="shared" si="3"/>
        <v>1.1231987556345444E-2</v>
      </c>
    </row>
    <row r="122" spans="1:17" x14ac:dyDescent="0.2">
      <c r="A122" s="36">
        <v>16</v>
      </c>
      <c r="B122" s="36">
        <v>28531287</v>
      </c>
      <c r="C122" s="36">
        <v>28531287</v>
      </c>
      <c r="D122" s="36" t="s">
        <v>235</v>
      </c>
      <c r="E122" s="36" t="s">
        <v>55</v>
      </c>
      <c r="F122" s="36" t="s">
        <v>54</v>
      </c>
      <c r="G122" s="36">
        <v>0.36242000000000002</v>
      </c>
      <c r="H122" s="36">
        <v>-1.0936E-2</v>
      </c>
      <c r="I122" s="37">
        <v>1.8749999999999999E-3</v>
      </c>
      <c r="J122" s="37">
        <v>5.5899999999999999E-9</v>
      </c>
      <c r="K122" s="36">
        <v>563941</v>
      </c>
      <c r="L122" s="36">
        <v>-1.1539799999999999E-2</v>
      </c>
      <c r="M122" s="37">
        <v>1.8747E-3</v>
      </c>
      <c r="N122" s="37">
        <v>7.4829200000000003E-10</v>
      </c>
      <c r="O122" t="s">
        <v>236</v>
      </c>
      <c r="P122">
        <f t="shared" si="2"/>
        <v>-6.0379999999999982E-4</v>
      </c>
      <c r="Q122">
        <f t="shared" si="3"/>
        <v>0.87334070568681132</v>
      </c>
    </row>
    <row r="123" spans="1:17" x14ac:dyDescent="0.2">
      <c r="A123" s="36">
        <v>16</v>
      </c>
      <c r="B123" s="36">
        <v>28964716</v>
      </c>
      <c r="C123" s="36">
        <v>28964716</v>
      </c>
      <c r="D123" s="36" t="s">
        <v>259</v>
      </c>
      <c r="E123" s="36" t="s">
        <v>55</v>
      </c>
      <c r="F123" s="36" t="s">
        <v>54</v>
      </c>
      <c r="G123" s="36">
        <v>0.35902899999999999</v>
      </c>
      <c r="H123" s="36">
        <v>1.2784999999999999E-2</v>
      </c>
      <c r="I123" s="37">
        <v>1.9269999999999999E-3</v>
      </c>
      <c r="J123" s="37">
        <v>3.3900000000000001E-11</v>
      </c>
      <c r="K123" s="36">
        <v>563943</v>
      </c>
      <c r="L123" s="36">
        <v>1.3199000000000001E-2</v>
      </c>
      <c r="M123" s="37">
        <v>1.9266999999999999E-3</v>
      </c>
      <c r="N123" s="37">
        <v>7.3550200000000003E-12</v>
      </c>
      <c r="O123" t="s">
        <v>260</v>
      </c>
      <c r="P123">
        <f t="shared" si="2"/>
        <v>4.1400000000000117E-4</v>
      </c>
      <c r="Q123">
        <f t="shared" si="3"/>
        <v>0.66361584019081421</v>
      </c>
    </row>
    <row r="124" spans="1:17" x14ac:dyDescent="0.2">
      <c r="A124" s="36">
        <v>16</v>
      </c>
      <c r="B124" s="36">
        <v>67818387</v>
      </c>
      <c r="C124" s="36">
        <v>67818387</v>
      </c>
      <c r="D124" s="36" t="s">
        <v>241</v>
      </c>
      <c r="E124" s="36" t="s">
        <v>60</v>
      </c>
      <c r="F124" s="36" t="s">
        <v>67</v>
      </c>
      <c r="G124" s="36">
        <v>0.10223599999999999</v>
      </c>
      <c r="H124" s="36">
        <v>3.5411999999999999E-2</v>
      </c>
      <c r="I124" s="37">
        <v>3.0929999999999998E-3</v>
      </c>
      <c r="J124" s="37">
        <v>2.6200000000000001E-30</v>
      </c>
      <c r="K124" s="36">
        <v>563939</v>
      </c>
      <c r="L124" s="36">
        <v>3.5461300000000001E-2</v>
      </c>
      <c r="M124" s="37">
        <v>3.0925100000000001E-3</v>
      </c>
      <c r="N124" s="37">
        <v>1.93662E-30</v>
      </c>
      <c r="O124" t="s">
        <v>242</v>
      </c>
      <c r="P124">
        <f t="shared" si="2"/>
        <v>4.930000000000212E-5</v>
      </c>
      <c r="Q124">
        <f t="shared" si="3"/>
        <v>0.13125687870243741</v>
      </c>
    </row>
    <row r="125" spans="1:17" x14ac:dyDescent="0.2">
      <c r="A125" s="36">
        <v>16</v>
      </c>
      <c r="B125" s="36">
        <v>89236329</v>
      </c>
      <c r="C125" s="36">
        <v>89236329</v>
      </c>
      <c r="D125" s="36" t="s">
        <v>276</v>
      </c>
      <c r="E125" s="36" t="s">
        <v>60</v>
      </c>
      <c r="F125" s="36" t="s">
        <v>67</v>
      </c>
      <c r="G125" s="36">
        <v>3.8843999999999997E-2</v>
      </c>
      <c r="H125" s="36">
        <v>3.6552000000000001E-2</v>
      </c>
      <c r="I125" s="37">
        <v>4.803E-3</v>
      </c>
      <c r="J125" s="37">
        <v>2.87E-14</v>
      </c>
      <c r="K125" s="36">
        <v>563942</v>
      </c>
      <c r="L125" s="36">
        <v>3.7138499999999998E-2</v>
      </c>
      <c r="M125" s="37">
        <v>4.8022500000000001E-3</v>
      </c>
      <c r="N125" s="37">
        <v>1.04578E-14</v>
      </c>
      <c r="O125" t="s">
        <v>277</v>
      </c>
      <c r="P125">
        <f t="shared" si="2"/>
        <v>5.8649999999999675E-4</v>
      </c>
      <c r="Q125">
        <f t="shared" si="3"/>
        <v>0.43844156481761126</v>
      </c>
    </row>
    <row r="126" spans="1:17" x14ac:dyDescent="0.2">
      <c r="A126" s="36">
        <v>17</v>
      </c>
      <c r="B126" s="36">
        <v>16866777</v>
      </c>
      <c r="C126" s="36">
        <v>16866777</v>
      </c>
      <c r="D126" s="36" t="s">
        <v>285</v>
      </c>
      <c r="E126" s="36" t="s">
        <v>55</v>
      </c>
      <c r="F126" s="36" t="s">
        <v>67</v>
      </c>
      <c r="G126" s="36">
        <v>0.10481699999999999</v>
      </c>
      <c r="H126" s="36">
        <v>-1.7528999999999999E-2</v>
      </c>
      <c r="I126" s="37">
        <v>3.032E-3</v>
      </c>
      <c r="J126" s="37">
        <v>7.6000000000000002E-9</v>
      </c>
      <c r="K126" s="36">
        <v>563939</v>
      </c>
      <c r="L126" s="36">
        <v>-1.7474799999999999E-2</v>
      </c>
      <c r="M126" s="37">
        <v>3.0314999999999999E-3</v>
      </c>
      <c r="N126" s="37">
        <v>8.1951499999999998E-9</v>
      </c>
      <c r="O126" t="s">
        <v>286</v>
      </c>
      <c r="P126">
        <f t="shared" si="2"/>
        <v>5.4200000000000775E-5</v>
      </c>
      <c r="Q126">
        <f t="shared" si="3"/>
        <v>-3.274331481133947E-2</v>
      </c>
    </row>
    <row r="127" spans="1:17" x14ac:dyDescent="0.2">
      <c r="A127" s="36">
        <v>17</v>
      </c>
      <c r="B127" s="36">
        <v>16971521</v>
      </c>
      <c r="C127" s="36">
        <v>16971521</v>
      </c>
      <c r="D127" s="36" t="s">
        <v>237</v>
      </c>
      <c r="E127" s="36" t="s">
        <v>55</v>
      </c>
      <c r="F127" s="36" t="s">
        <v>54</v>
      </c>
      <c r="G127" s="36">
        <v>0.26388400000000001</v>
      </c>
      <c r="H127" s="36">
        <v>1.4034E-2</v>
      </c>
      <c r="I127" s="37">
        <v>2.088E-3</v>
      </c>
      <c r="J127" s="37">
        <v>1.8500000000000001E-11</v>
      </c>
      <c r="K127" s="36">
        <v>563939</v>
      </c>
      <c r="L127" s="36">
        <v>1.3965E-2</v>
      </c>
      <c r="M127" s="37">
        <v>2.0876800000000002E-3</v>
      </c>
      <c r="N127" s="37">
        <v>2.24323E-11</v>
      </c>
      <c r="O127" t="s">
        <v>238</v>
      </c>
      <c r="P127">
        <f t="shared" si="2"/>
        <v>-6.8999999999999617E-5</v>
      </c>
      <c r="Q127">
        <f t="shared" si="3"/>
        <v>-8.3702075991314601E-2</v>
      </c>
    </row>
    <row r="128" spans="1:17" x14ac:dyDescent="0.2">
      <c r="A128" s="36">
        <v>17</v>
      </c>
      <c r="B128" s="36">
        <v>18123434</v>
      </c>
      <c r="C128" s="36">
        <v>18123434</v>
      </c>
      <c r="D128" s="36" t="s">
        <v>213</v>
      </c>
      <c r="E128" s="36" t="s">
        <v>60</v>
      </c>
      <c r="F128" s="36" t="s">
        <v>55</v>
      </c>
      <c r="G128" s="36">
        <v>0.19297500000000001</v>
      </c>
      <c r="H128" s="36">
        <v>-1.4494E-2</v>
      </c>
      <c r="I128" s="37">
        <v>2.33E-3</v>
      </c>
      <c r="J128" s="37">
        <v>5.0600000000000001E-10</v>
      </c>
      <c r="K128" s="36">
        <v>563943</v>
      </c>
      <c r="L128" s="36">
        <v>-1.44472E-2</v>
      </c>
      <c r="M128" s="37">
        <v>2.3296300000000001E-3</v>
      </c>
      <c r="N128" s="37">
        <v>5.5933500000000001E-10</v>
      </c>
      <c r="O128" t="s">
        <v>214</v>
      </c>
      <c r="P128">
        <f t="shared" si="2"/>
        <v>4.679999999999962E-5</v>
      </c>
      <c r="Q128">
        <f t="shared" si="3"/>
        <v>-4.3521479014968653E-2</v>
      </c>
    </row>
    <row r="129" spans="1:17" x14ac:dyDescent="0.2">
      <c r="A129" s="36">
        <v>17</v>
      </c>
      <c r="B129" s="36">
        <v>21104746</v>
      </c>
      <c r="C129" s="36">
        <v>21104746</v>
      </c>
      <c r="D129" s="36" t="s">
        <v>69</v>
      </c>
      <c r="E129" s="36" t="s">
        <v>54</v>
      </c>
      <c r="F129" s="36" t="s">
        <v>55</v>
      </c>
      <c r="G129" s="36">
        <v>0.484848</v>
      </c>
      <c r="H129" s="36">
        <v>1.1178E-2</v>
      </c>
      <c r="I129" s="37">
        <v>1.8619999999999999E-3</v>
      </c>
      <c r="J129" s="37">
        <v>2.0000000000000001E-9</v>
      </c>
      <c r="K129" s="36">
        <v>563944</v>
      </c>
      <c r="L129" s="36">
        <v>1.13308E-2</v>
      </c>
      <c r="M129" s="37">
        <v>1.8616800000000001E-3</v>
      </c>
      <c r="N129" s="37">
        <v>1.15531E-9</v>
      </c>
      <c r="O129" t="s">
        <v>70</v>
      </c>
      <c r="P129">
        <f t="shared" si="2"/>
        <v>1.5279999999999981E-4</v>
      </c>
      <c r="Q129">
        <f t="shared" si="3"/>
        <v>0.23833146318887466</v>
      </c>
    </row>
    <row r="130" spans="1:17" x14ac:dyDescent="0.2">
      <c r="A130" s="36">
        <v>17</v>
      </c>
      <c r="B130" s="36">
        <v>28464474</v>
      </c>
      <c r="C130" s="36">
        <v>28464474</v>
      </c>
      <c r="D130" s="36" t="s">
        <v>227</v>
      </c>
      <c r="E130" s="36" t="s">
        <v>60</v>
      </c>
      <c r="F130" s="36" t="s">
        <v>67</v>
      </c>
      <c r="G130" s="36">
        <v>0.55233100000000002</v>
      </c>
      <c r="H130" s="36">
        <v>1.0638999999999999E-2</v>
      </c>
      <c r="I130" s="37">
        <v>1.851E-3</v>
      </c>
      <c r="J130" s="37">
        <v>9.2599999999999999E-9</v>
      </c>
      <c r="K130" s="36">
        <v>562359</v>
      </c>
      <c r="L130" s="36">
        <v>1.04098E-2</v>
      </c>
      <c r="M130" s="37">
        <v>1.8506799999999999E-3</v>
      </c>
      <c r="N130" s="37">
        <v>1.85665E-8</v>
      </c>
      <c r="O130" t="s">
        <v>228</v>
      </c>
      <c r="P130">
        <f t="shared" si="2"/>
        <v>-2.2919999999999885E-4</v>
      </c>
      <c r="Q130">
        <f t="shared" si="3"/>
        <v>-0.30211905524043398</v>
      </c>
    </row>
    <row r="131" spans="1:17" x14ac:dyDescent="0.2">
      <c r="A131" s="36">
        <v>17</v>
      </c>
      <c r="B131" s="36">
        <v>29090138</v>
      </c>
      <c r="C131" s="36">
        <v>29090138</v>
      </c>
      <c r="D131" s="36" t="s">
        <v>283</v>
      </c>
      <c r="E131" s="36" t="s">
        <v>55</v>
      </c>
      <c r="F131" s="36" t="s">
        <v>60</v>
      </c>
      <c r="G131" s="36">
        <v>0.11707099999999999</v>
      </c>
      <c r="H131" s="36">
        <v>2.1753000000000002E-2</v>
      </c>
      <c r="I131" s="37">
        <v>2.99E-3</v>
      </c>
      <c r="J131" s="37">
        <v>3.5699999999999999E-13</v>
      </c>
      <c r="K131" s="36">
        <v>523382</v>
      </c>
      <c r="L131" s="36">
        <v>2.1654400000000001E-2</v>
      </c>
      <c r="M131" s="37">
        <v>2.9895E-3</v>
      </c>
      <c r="N131" s="37">
        <v>4.3729399999999998E-13</v>
      </c>
      <c r="O131" t="s">
        <v>284</v>
      </c>
      <c r="P131">
        <f t="shared" si="2"/>
        <v>-9.860000000000077E-5</v>
      </c>
      <c r="Q131">
        <f t="shared" si="3"/>
        <v>-8.8105302429169946E-2</v>
      </c>
    </row>
    <row r="132" spans="1:17" x14ac:dyDescent="0.2">
      <c r="A132" s="36">
        <v>17</v>
      </c>
      <c r="B132" s="36">
        <v>47490102</v>
      </c>
      <c r="C132" s="36">
        <v>47490102</v>
      </c>
      <c r="D132" s="36" t="s">
        <v>290</v>
      </c>
      <c r="E132" s="36" t="s">
        <v>54</v>
      </c>
      <c r="F132" s="36" t="s">
        <v>55</v>
      </c>
      <c r="G132" s="36">
        <v>0.33173900000000001</v>
      </c>
      <c r="H132" s="36">
        <v>1.2925000000000001E-2</v>
      </c>
      <c r="I132" s="37">
        <v>1.9759999999999999E-3</v>
      </c>
      <c r="J132" s="37">
        <v>6.3600000000000005E-11</v>
      </c>
      <c r="K132" s="36">
        <v>561272</v>
      </c>
      <c r="L132" s="36">
        <v>1.27993E-2</v>
      </c>
      <c r="M132" s="37">
        <v>1.9756499999999998E-3</v>
      </c>
      <c r="N132" s="37">
        <v>9.2621400000000006E-11</v>
      </c>
      <c r="O132" t="s">
        <v>291</v>
      </c>
      <c r="P132">
        <f t="shared" ref="P132:P153" si="4">L132-H132</f>
        <v>-1.2570000000000116E-4</v>
      </c>
      <c r="Q132">
        <f t="shared" ref="Q132:Q153" si="5">-LOG(N132/J132)</f>
        <v>-0.16325422554929545</v>
      </c>
    </row>
    <row r="133" spans="1:17" x14ac:dyDescent="0.2">
      <c r="A133" s="36">
        <v>17</v>
      </c>
      <c r="B133" s="36">
        <v>80190014</v>
      </c>
      <c r="C133" s="36">
        <v>80190014</v>
      </c>
      <c r="D133" s="36" t="s">
        <v>208</v>
      </c>
      <c r="E133" s="36" t="s">
        <v>54</v>
      </c>
      <c r="F133" s="36" t="s">
        <v>67</v>
      </c>
      <c r="G133" s="36">
        <v>0.296788</v>
      </c>
      <c r="H133" s="36">
        <v>1.1801000000000001E-2</v>
      </c>
      <c r="I133" s="37">
        <v>2.147E-3</v>
      </c>
      <c r="J133" s="37">
        <v>3.99E-8</v>
      </c>
      <c r="K133" s="36">
        <v>509033</v>
      </c>
      <c r="L133" s="36">
        <v>1.2008E-2</v>
      </c>
      <c r="M133" s="37">
        <v>2.1466499999999999E-3</v>
      </c>
      <c r="N133" s="37">
        <v>2.2209399999999999E-8</v>
      </c>
      <c r="O133" t="s">
        <v>209</v>
      </c>
      <c r="P133">
        <f t="shared" si="4"/>
        <v>2.0699999999999885E-4</v>
      </c>
      <c r="Q133">
        <f t="shared" si="5"/>
        <v>0.2544360697005853</v>
      </c>
    </row>
    <row r="134" spans="1:17" x14ac:dyDescent="0.2">
      <c r="A134" s="36">
        <v>18</v>
      </c>
      <c r="B134" s="36">
        <v>55322502</v>
      </c>
      <c r="C134" s="36">
        <v>55322502</v>
      </c>
      <c r="D134" s="36" t="s">
        <v>119</v>
      </c>
      <c r="E134" s="36" t="s">
        <v>60</v>
      </c>
      <c r="F134" s="36" t="s">
        <v>67</v>
      </c>
      <c r="G134" s="36">
        <v>0.12210600000000001</v>
      </c>
      <c r="H134" s="36">
        <v>-2.2067E-2</v>
      </c>
      <c r="I134" s="37">
        <v>2.813E-3</v>
      </c>
      <c r="J134" s="37">
        <v>4.5599999999999999E-15</v>
      </c>
      <c r="K134" s="36">
        <v>562360</v>
      </c>
      <c r="L134" s="36">
        <v>-2.1916700000000001E-2</v>
      </c>
      <c r="M134" s="37">
        <v>2.8125200000000002E-3</v>
      </c>
      <c r="N134" s="37">
        <v>6.5673099999999998E-15</v>
      </c>
      <c r="O134" t="s">
        <v>120</v>
      </c>
      <c r="P134">
        <f t="shared" si="4"/>
        <v>1.5029999999999905E-4</v>
      </c>
      <c r="Q134">
        <f t="shared" si="5"/>
        <v>-0.158422674325429</v>
      </c>
    </row>
    <row r="135" spans="1:17" x14ac:dyDescent="0.2">
      <c r="A135" s="36">
        <v>19</v>
      </c>
      <c r="B135" s="36">
        <v>2536679</v>
      </c>
      <c r="C135" s="36">
        <v>2536679</v>
      </c>
      <c r="D135" s="36" t="s">
        <v>210</v>
      </c>
      <c r="E135" s="36" t="s">
        <v>60</v>
      </c>
      <c r="F135" s="36" t="s">
        <v>67</v>
      </c>
      <c r="G135" s="36">
        <v>0.37887799999999999</v>
      </c>
      <c r="H135" s="36">
        <v>1.2297000000000001E-2</v>
      </c>
      <c r="I135" s="37">
        <v>2.019E-3</v>
      </c>
      <c r="J135" s="37">
        <v>1.1700000000000001E-9</v>
      </c>
      <c r="K135" s="36">
        <v>510117</v>
      </c>
      <c r="L135" s="36">
        <v>1.22034E-2</v>
      </c>
      <c r="M135" s="37">
        <v>2.0186700000000002E-3</v>
      </c>
      <c r="N135" s="37">
        <v>1.49183E-9</v>
      </c>
      <c r="O135" t="s">
        <v>211</v>
      </c>
      <c r="P135">
        <f t="shared" si="4"/>
        <v>-9.3600000000000974E-5</v>
      </c>
      <c r="Q135">
        <f t="shared" si="5"/>
        <v>-0.10553347461543512</v>
      </c>
    </row>
    <row r="136" spans="1:17" x14ac:dyDescent="0.2">
      <c r="A136" s="36">
        <v>19</v>
      </c>
      <c r="B136" s="36">
        <v>41132022</v>
      </c>
      <c r="C136" s="36">
        <v>41132022</v>
      </c>
      <c r="D136" s="36" t="s">
        <v>174</v>
      </c>
      <c r="E136" s="36" t="s">
        <v>55</v>
      </c>
      <c r="F136" s="36" t="s">
        <v>67</v>
      </c>
      <c r="G136" s="36">
        <v>0.17427699999999999</v>
      </c>
      <c r="H136" s="36">
        <v>2.1801000000000001E-2</v>
      </c>
      <c r="I136" s="37">
        <v>2.4429999999999999E-3</v>
      </c>
      <c r="J136" s="37">
        <v>4.8099999999999998E-19</v>
      </c>
      <c r="K136" s="36">
        <v>563942</v>
      </c>
      <c r="L136" s="36">
        <v>2.1786199999999999E-2</v>
      </c>
      <c r="M136" s="37">
        <v>2.44261E-3</v>
      </c>
      <c r="N136" s="37">
        <v>4.6955300000000002E-19</v>
      </c>
      <c r="O136" t="s">
        <v>175</v>
      </c>
      <c r="P136">
        <f t="shared" si="4"/>
        <v>-1.4800000000002311E-5</v>
      </c>
      <c r="Q136">
        <f t="shared" si="5"/>
        <v>1.046045675049808E-2</v>
      </c>
    </row>
    <row r="137" spans="1:17" x14ac:dyDescent="0.2">
      <c r="A137" s="36">
        <v>19</v>
      </c>
      <c r="B137" s="36">
        <v>41309240</v>
      </c>
      <c r="C137" s="36">
        <v>41309240</v>
      </c>
      <c r="D137" s="36" t="s">
        <v>88</v>
      </c>
      <c r="E137" s="36" t="s">
        <v>60</v>
      </c>
      <c r="F137" s="36" t="s">
        <v>67</v>
      </c>
      <c r="G137" s="36">
        <v>0.16568099999999999</v>
      </c>
      <c r="H137" s="36">
        <v>-1.8520999999999999E-2</v>
      </c>
      <c r="I137" s="37">
        <v>2.4840000000000001E-3</v>
      </c>
      <c r="J137" s="37">
        <v>9.3100000000000002E-14</v>
      </c>
      <c r="K137" s="36">
        <v>562358</v>
      </c>
      <c r="L137" s="36">
        <v>-1.84742E-2</v>
      </c>
      <c r="M137" s="37">
        <v>2.48357E-3</v>
      </c>
      <c r="N137" s="37">
        <v>1.01784E-13</v>
      </c>
      <c r="O137" t="s">
        <v>89</v>
      </c>
      <c r="P137">
        <f t="shared" si="4"/>
        <v>4.679999999999962E-5</v>
      </c>
      <c r="Q137">
        <f t="shared" si="5"/>
        <v>-3.8729833189973022E-2</v>
      </c>
    </row>
    <row r="138" spans="1:17" x14ac:dyDescent="0.2">
      <c r="A138" s="36">
        <v>20</v>
      </c>
      <c r="B138" s="36">
        <v>18494175</v>
      </c>
      <c r="C138" s="36">
        <v>18494175</v>
      </c>
      <c r="D138" s="36" t="s">
        <v>254</v>
      </c>
      <c r="E138" s="36" t="s">
        <v>67</v>
      </c>
      <c r="F138" s="36" t="s">
        <v>60</v>
      </c>
      <c r="G138" s="36">
        <v>0.111665</v>
      </c>
      <c r="H138" s="36">
        <v>1.8783999999999999E-2</v>
      </c>
      <c r="I138" s="37">
        <v>2.9269999999999999E-3</v>
      </c>
      <c r="J138" s="37">
        <v>1.42E-10</v>
      </c>
      <c r="K138" s="36">
        <v>563945</v>
      </c>
      <c r="L138" s="36">
        <v>1.8946600000000001E-2</v>
      </c>
      <c r="M138" s="37">
        <v>2.92655E-3</v>
      </c>
      <c r="N138" s="37">
        <v>9.5411299999999998E-11</v>
      </c>
      <c r="O138" t="s">
        <v>255</v>
      </c>
      <c r="P138">
        <f t="shared" si="4"/>
        <v>1.6260000000000233E-4</v>
      </c>
      <c r="Q138">
        <f t="shared" si="5"/>
        <v>0.17268853113573837</v>
      </c>
    </row>
    <row r="139" spans="1:17" x14ac:dyDescent="0.2">
      <c r="A139" s="36">
        <v>21</v>
      </c>
      <c r="B139" s="36">
        <v>44137137</v>
      </c>
      <c r="C139" s="36">
        <v>44137137</v>
      </c>
      <c r="D139" s="36" t="s">
        <v>278</v>
      </c>
      <c r="E139" s="36" t="s">
        <v>60</v>
      </c>
      <c r="F139" s="36" t="s">
        <v>67</v>
      </c>
      <c r="G139" s="36">
        <v>0.40301599999999999</v>
      </c>
      <c r="H139" s="36">
        <v>1.3755E-2</v>
      </c>
      <c r="I139" s="37">
        <v>1.8879999999999999E-3</v>
      </c>
      <c r="J139" s="37">
        <v>3.3299999999999999E-13</v>
      </c>
      <c r="K139" s="36">
        <v>563932</v>
      </c>
      <c r="L139" s="36">
        <v>1.3727899999999999E-2</v>
      </c>
      <c r="M139" s="37">
        <v>1.8877099999999999E-3</v>
      </c>
      <c r="N139" s="37">
        <v>3.5357499999999999E-13</v>
      </c>
      <c r="O139" t="s">
        <v>279</v>
      </c>
      <c r="P139">
        <f t="shared" si="4"/>
        <v>-2.7100000000000388E-5</v>
      </c>
      <c r="Q139">
        <f t="shared" si="5"/>
        <v>-2.6037316539803845E-2</v>
      </c>
    </row>
    <row r="140" spans="1:17" x14ac:dyDescent="0.2">
      <c r="A140" s="36">
        <v>22</v>
      </c>
      <c r="B140" s="36">
        <v>18154878</v>
      </c>
      <c r="C140" s="36">
        <v>18154878</v>
      </c>
      <c r="D140" s="36" t="s">
        <v>183</v>
      </c>
      <c r="E140" s="36" t="s">
        <v>55</v>
      </c>
      <c r="F140" s="36" t="s">
        <v>54</v>
      </c>
      <c r="G140" s="36">
        <v>0.204814</v>
      </c>
      <c r="H140" s="36">
        <v>1.4069999999999999E-2</v>
      </c>
      <c r="I140" s="37">
        <v>2.2769999999999999E-3</v>
      </c>
      <c r="J140" s="37">
        <v>6.6399999999999998E-10</v>
      </c>
      <c r="K140" s="36">
        <v>563943</v>
      </c>
      <c r="L140" s="36">
        <v>1.3781699999999999E-2</v>
      </c>
      <c r="M140" s="37">
        <v>2.2766000000000002E-3</v>
      </c>
      <c r="N140" s="37">
        <v>1.4163E-9</v>
      </c>
      <c r="O140" t="s">
        <v>184</v>
      </c>
      <c r="P140">
        <f t="shared" si="4"/>
        <v>-2.8830000000000001E-4</v>
      </c>
      <c r="Q140">
        <f t="shared" si="5"/>
        <v>-0.32898717578289982</v>
      </c>
    </row>
    <row r="141" spans="1:17" x14ac:dyDescent="0.2">
      <c r="A141" s="36">
        <v>22</v>
      </c>
      <c r="B141" s="36">
        <v>37388535</v>
      </c>
      <c r="C141" s="36">
        <v>37388535</v>
      </c>
      <c r="D141" s="36" t="s">
        <v>142</v>
      </c>
      <c r="E141" s="36" t="s">
        <v>54</v>
      </c>
      <c r="F141" s="36" t="s">
        <v>60</v>
      </c>
      <c r="G141" s="36">
        <v>1.3942E-2</v>
      </c>
      <c r="H141" s="36">
        <v>5.4896E-2</v>
      </c>
      <c r="I141" s="37">
        <v>8.2299999999999995E-3</v>
      </c>
      <c r="J141" s="37">
        <v>2.6499999999999999E-11</v>
      </c>
      <c r="K141" s="36">
        <v>563936</v>
      </c>
      <c r="L141" s="36">
        <v>5.4881199999999998E-2</v>
      </c>
      <c r="M141" s="37">
        <v>8.2287100000000002E-3</v>
      </c>
      <c r="N141" s="37">
        <v>2.56707E-11</v>
      </c>
      <c r="O141" t="s">
        <v>143</v>
      </c>
      <c r="P141">
        <f t="shared" si="4"/>
        <v>-1.4800000000002311E-5</v>
      </c>
      <c r="Q141">
        <f t="shared" si="5"/>
        <v>1.3808162569906447E-2</v>
      </c>
    </row>
    <row r="142" spans="1:17" x14ac:dyDescent="0.2">
      <c r="A142" s="36">
        <v>22</v>
      </c>
      <c r="B142" s="36">
        <v>37435787</v>
      </c>
      <c r="C142" s="36">
        <v>37435787</v>
      </c>
      <c r="D142" s="36" t="s">
        <v>102</v>
      </c>
      <c r="E142" s="36" t="s">
        <v>67</v>
      </c>
      <c r="F142" s="36" t="s">
        <v>60</v>
      </c>
      <c r="G142" s="36">
        <v>7.0289999999999997E-3</v>
      </c>
      <c r="H142" s="36">
        <v>-7.1407999999999999E-2</v>
      </c>
      <c r="I142" s="37">
        <v>1.2222E-2</v>
      </c>
      <c r="J142" s="37">
        <v>5.28E-9</v>
      </c>
      <c r="K142" s="36">
        <v>498119</v>
      </c>
      <c r="L142" s="36">
        <v>-7.1341500000000002E-2</v>
      </c>
      <c r="M142" s="37">
        <v>1.222E-2</v>
      </c>
      <c r="N142" s="37">
        <v>5.28027E-9</v>
      </c>
      <c r="O142" t="s">
        <v>103</v>
      </c>
      <c r="P142">
        <f t="shared" si="4"/>
        <v>6.6499999999997117E-5</v>
      </c>
      <c r="Q142">
        <f t="shared" si="5"/>
        <v>-2.220767274691382E-5</v>
      </c>
    </row>
    <row r="143" spans="1:17" x14ac:dyDescent="0.2">
      <c r="A143" s="36">
        <v>22</v>
      </c>
      <c r="B143" s="36">
        <v>37438320</v>
      </c>
      <c r="C143" s="36">
        <v>37438320</v>
      </c>
      <c r="D143" s="36" t="s">
        <v>139</v>
      </c>
      <c r="E143" s="36" t="s">
        <v>54</v>
      </c>
      <c r="F143" s="36" t="s">
        <v>55</v>
      </c>
      <c r="G143" s="36">
        <v>2.1217E-2</v>
      </c>
      <c r="H143" s="36">
        <v>-4.6644999999999999E-2</v>
      </c>
      <c r="I143" s="37">
        <v>6.5300000000000002E-3</v>
      </c>
      <c r="J143" s="37">
        <v>9.5100000000000009E-13</v>
      </c>
      <c r="K143" s="36">
        <v>563938</v>
      </c>
      <c r="L143" s="36">
        <v>-4.6876599999999997E-2</v>
      </c>
      <c r="M143" s="37">
        <v>6.5289700000000003E-3</v>
      </c>
      <c r="N143" s="37">
        <v>6.9815600000000004E-13</v>
      </c>
      <c r="O143" t="s">
        <v>101</v>
      </c>
      <c r="P143">
        <f t="shared" si="4"/>
        <v>-2.3159999999999847E-4</v>
      </c>
      <c r="Q143">
        <f t="shared" si="5"/>
        <v>0.13422804220910289</v>
      </c>
    </row>
    <row r="144" spans="1:17" x14ac:dyDescent="0.2">
      <c r="A144" s="36">
        <v>22</v>
      </c>
      <c r="B144" s="36">
        <v>37442255</v>
      </c>
      <c r="C144" s="36">
        <v>37442255</v>
      </c>
      <c r="D144" s="36" t="s">
        <v>100</v>
      </c>
      <c r="E144" s="36" t="s">
        <v>55</v>
      </c>
      <c r="F144" s="36" t="s">
        <v>54</v>
      </c>
      <c r="G144" s="36">
        <v>3.1541E-2</v>
      </c>
      <c r="H144" s="36">
        <v>5.3969999999999997E-2</v>
      </c>
      <c r="I144" s="37">
        <v>5.3930000000000002E-3</v>
      </c>
      <c r="J144" s="37">
        <v>1.5100000000000001E-23</v>
      </c>
      <c r="K144" s="36">
        <v>563004</v>
      </c>
      <c r="L144" s="36">
        <v>5.3785199999999998E-2</v>
      </c>
      <c r="M144" s="37">
        <v>5.39216E-3</v>
      </c>
      <c r="N144" s="37">
        <v>1.9668599999999999E-23</v>
      </c>
      <c r="O144" t="s">
        <v>101</v>
      </c>
      <c r="P144">
        <f t="shared" si="4"/>
        <v>-1.8479999999999885E-4</v>
      </c>
      <c r="Q144">
        <f t="shared" si="5"/>
        <v>-0.11479650088681097</v>
      </c>
    </row>
    <row r="145" spans="1:17" x14ac:dyDescent="0.2">
      <c r="A145" s="36">
        <v>22</v>
      </c>
      <c r="B145" s="36">
        <v>37446134</v>
      </c>
      <c r="C145" s="36">
        <v>37446134</v>
      </c>
      <c r="D145" s="36" t="s">
        <v>134</v>
      </c>
      <c r="E145" s="36" t="s">
        <v>55</v>
      </c>
      <c r="F145" s="36" t="s">
        <v>67</v>
      </c>
      <c r="G145" s="36">
        <v>2.2974999999999999E-2</v>
      </c>
      <c r="H145" s="36">
        <v>5.1473999999999999E-2</v>
      </c>
      <c r="I145" s="36">
        <v>6.3509999999999999E-3</v>
      </c>
      <c r="J145" s="37">
        <v>5.5500000000000005E-16</v>
      </c>
      <c r="K145" s="36">
        <v>563933</v>
      </c>
      <c r="L145" s="36">
        <v>5.1281800000000002E-2</v>
      </c>
      <c r="M145" s="36">
        <v>6.3499899999999998E-3</v>
      </c>
      <c r="N145" s="37">
        <v>6.6991099999999999E-16</v>
      </c>
      <c r="O145" t="s">
        <v>101</v>
      </c>
      <c r="P145">
        <f t="shared" si="4"/>
        <v>-1.9219999999999654E-4</v>
      </c>
      <c r="Q145">
        <f t="shared" si="5"/>
        <v>-8.1724125882156551E-2</v>
      </c>
    </row>
    <row r="146" spans="1:17" x14ac:dyDescent="0.2">
      <c r="A146" s="36">
        <v>22</v>
      </c>
      <c r="B146" s="36">
        <v>37455874</v>
      </c>
      <c r="C146" s="36">
        <v>37455874</v>
      </c>
      <c r="D146" s="36" t="s">
        <v>300</v>
      </c>
      <c r="E146" s="36" t="s">
        <v>67</v>
      </c>
      <c r="F146" s="36" t="s">
        <v>60</v>
      </c>
      <c r="G146" s="36">
        <v>1.9658999999999999E-2</v>
      </c>
      <c r="H146" s="36">
        <v>6.5365999999999994E-2</v>
      </c>
      <c r="I146" s="37">
        <v>6.8490000000000001E-3</v>
      </c>
      <c r="J146" s="37">
        <v>1.4600000000000001E-21</v>
      </c>
      <c r="K146" s="36">
        <v>563003</v>
      </c>
      <c r="L146" s="36">
        <v>6.5518800000000002E-2</v>
      </c>
      <c r="M146" s="37">
        <v>6.8479300000000003E-3</v>
      </c>
      <c r="N146" s="37">
        <v>1.0933E-21</v>
      </c>
      <c r="O146" t="s">
        <v>101</v>
      </c>
      <c r="P146">
        <f t="shared" si="4"/>
        <v>1.5280000000000848E-4</v>
      </c>
      <c r="Q146">
        <f t="shared" si="5"/>
        <v>0.12561350767968815</v>
      </c>
    </row>
    <row r="147" spans="1:17" x14ac:dyDescent="0.2">
      <c r="A147" s="36">
        <v>22</v>
      </c>
      <c r="B147" s="36">
        <v>37460875</v>
      </c>
      <c r="C147" s="36">
        <v>37460875</v>
      </c>
      <c r="D147" s="36" t="s">
        <v>78</v>
      </c>
      <c r="E147" s="36" t="s">
        <v>60</v>
      </c>
      <c r="F147" s="36" t="s">
        <v>55</v>
      </c>
      <c r="G147" s="36">
        <v>2.7651999999999999E-2</v>
      </c>
      <c r="H147" s="36">
        <v>7.7045000000000002E-2</v>
      </c>
      <c r="I147" s="37">
        <v>5.6709999999999998E-3</v>
      </c>
      <c r="J147" s="37">
        <v>5.2800000000000002E-42</v>
      </c>
      <c r="K147" s="36">
        <v>563941</v>
      </c>
      <c r="L147" s="36">
        <v>7.6702500000000007E-2</v>
      </c>
      <c r="M147" s="37">
        <v>5.6701299999999998E-3</v>
      </c>
      <c r="N147" s="37">
        <v>1.07689E-41</v>
      </c>
      <c r="O147" t="s">
        <v>79</v>
      </c>
      <c r="P147">
        <f t="shared" si="4"/>
        <v>-3.4249999999999559E-4</v>
      </c>
      <c r="Q147">
        <f t="shared" si="5"/>
        <v>-0.30953742158793385</v>
      </c>
    </row>
    <row r="148" spans="1:17" x14ac:dyDescent="0.2">
      <c r="A148" s="36">
        <v>22</v>
      </c>
      <c r="B148" s="36">
        <v>37470604</v>
      </c>
      <c r="C148" s="36">
        <v>37470604</v>
      </c>
      <c r="D148" s="36" t="s">
        <v>172</v>
      </c>
      <c r="E148" s="36" t="s">
        <v>55</v>
      </c>
      <c r="F148" s="36" t="s">
        <v>54</v>
      </c>
      <c r="G148" s="36">
        <v>0.46143899999999999</v>
      </c>
      <c r="H148" s="36">
        <v>-9.5318E-2</v>
      </c>
      <c r="I148" s="37">
        <v>1.887E-3</v>
      </c>
      <c r="J148" s="37">
        <v>1E-300</v>
      </c>
      <c r="K148" s="36">
        <v>563945</v>
      </c>
      <c r="L148" s="36">
        <v>-9.53426E-2</v>
      </c>
      <c r="M148" s="37">
        <v>1.8867000000000001E-3</v>
      </c>
      <c r="N148" s="37">
        <v>1E-300</v>
      </c>
      <c r="O148" t="s">
        <v>79</v>
      </c>
      <c r="P148">
        <f t="shared" si="4"/>
        <v>-2.4599999999999622E-5</v>
      </c>
      <c r="Q148">
        <f t="shared" si="5"/>
        <v>0</v>
      </c>
    </row>
    <row r="149" spans="1:17" x14ac:dyDescent="0.2">
      <c r="A149" s="36">
        <v>22</v>
      </c>
      <c r="B149" s="36">
        <v>37480155</v>
      </c>
      <c r="C149" s="36">
        <v>37480155</v>
      </c>
      <c r="D149" s="36" t="s">
        <v>185</v>
      </c>
      <c r="E149" s="36" t="s">
        <v>60</v>
      </c>
      <c r="F149" s="36" t="s">
        <v>67</v>
      </c>
      <c r="G149" s="36">
        <v>0.210977</v>
      </c>
      <c r="H149" s="36">
        <v>-5.6548000000000001E-2</v>
      </c>
      <c r="I149" s="37">
        <v>2.3089999999999999E-3</v>
      </c>
      <c r="J149" s="37">
        <v>2.0799999999999999E-132</v>
      </c>
      <c r="K149" s="36">
        <v>562855</v>
      </c>
      <c r="L149" s="36">
        <v>-5.6599799999999999E-2</v>
      </c>
      <c r="M149" s="37">
        <v>2.3086199999999999E-3</v>
      </c>
      <c r="N149" s="37">
        <v>9.8136499999999994E-133</v>
      </c>
      <c r="O149" t="s">
        <v>79</v>
      </c>
      <c r="P149">
        <f t="shared" si="4"/>
        <v>-5.1799999999997681E-5</v>
      </c>
      <c r="Q149">
        <f t="shared" si="5"/>
        <v>0.3262327699849934</v>
      </c>
    </row>
    <row r="150" spans="1:17" x14ac:dyDescent="0.2">
      <c r="A150" s="36">
        <v>22</v>
      </c>
      <c r="B150" s="36">
        <v>37513013</v>
      </c>
      <c r="C150" s="36">
        <v>37513013</v>
      </c>
      <c r="D150" s="36" t="s">
        <v>145</v>
      </c>
      <c r="E150" s="36" t="s">
        <v>60</v>
      </c>
      <c r="F150" s="36" t="s">
        <v>67</v>
      </c>
      <c r="G150" s="36">
        <v>2.1250000000000002E-2</v>
      </c>
      <c r="H150" s="36">
        <v>4.2568000000000002E-2</v>
      </c>
      <c r="I150" s="37">
        <v>6.7380000000000001E-3</v>
      </c>
      <c r="J150" s="37">
        <v>2.7399999999999998E-10</v>
      </c>
      <c r="K150" s="36">
        <v>563932</v>
      </c>
      <c r="L150" s="36">
        <v>4.2346200000000001E-2</v>
      </c>
      <c r="M150" s="37">
        <v>6.7369300000000003E-3</v>
      </c>
      <c r="N150" s="37">
        <v>3.2641700000000002E-10</v>
      </c>
      <c r="O150" t="s">
        <v>79</v>
      </c>
      <c r="P150">
        <f t="shared" si="4"/>
        <v>-2.2180000000000116E-4</v>
      </c>
      <c r="Q150">
        <f t="shared" si="5"/>
        <v>-7.6022206176672297E-2</v>
      </c>
    </row>
    <row r="151" spans="1:17" x14ac:dyDescent="0.2">
      <c r="A151">
        <v>22</v>
      </c>
      <c r="B151">
        <v>37513761</v>
      </c>
      <c r="C151">
        <v>37513761</v>
      </c>
      <c r="D151" t="s">
        <v>304</v>
      </c>
      <c r="E151" t="s">
        <v>54</v>
      </c>
      <c r="F151" t="s">
        <v>55</v>
      </c>
      <c r="G151">
        <v>4.8599000000000003E-2</v>
      </c>
      <c r="H151">
        <v>4.9251999999999997E-2</v>
      </c>
      <c r="I151">
        <v>4.5199999999999997E-3</v>
      </c>
      <c r="J151" s="35">
        <v>1.29E-27</v>
      </c>
      <c r="K151">
        <v>562086</v>
      </c>
      <c r="L151">
        <v>4.9308699999999997E-2</v>
      </c>
      <c r="M151">
        <v>4.5192899999999996E-3</v>
      </c>
      <c r="N151" s="35">
        <v>1.02462E-27</v>
      </c>
      <c r="O151" t="s">
        <v>99</v>
      </c>
      <c r="P151">
        <f t="shared" si="4"/>
        <v>5.6699999999999806E-5</v>
      </c>
      <c r="Q151">
        <f t="shared" si="5"/>
        <v>0.10002688149475947</v>
      </c>
    </row>
    <row r="152" spans="1:17" x14ac:dyDescent="0.2">
      <c r="A152">
        <v>22</v>
      </c>
      <c r="B152">
        <v>37514178</v>
      </c>
      <c r="C152">
        <v>37514178</v>
      </c>
      <c r="D152" t="s">
        <v>98</v>
      </c>
      <c r="E152" t="s">
        <v>54</v>
      </c>
      <c r="F152" t="s">
        <v>55</v>
      </c>
      <c r="G152">
        <v>1.5507999999999999E-2</v>
      </c>
      <c r="H152">
        <v>-4.8437000000000001E-2</v>
      </c>
      <c r="I152">
        <v>7.8549999999999991E-3</v>
      </c>
      <c r="J152" s="35">
        <v>7.2E-10</v>
      </c>
      <c r="K152">
        <v>562089</v>
      </c>
      <c r="L152">
        <v>-4.86884E-2</v>
      </c>
      <c r="M152">
        <v>7.8537799999999994E-3</v>
      </c>
      <c r="N152" s="35">
        <v>5.6695300000000002E-10</v>
      </c>
      <c r="O152" t="s">
        <v>99</v>
      </c>
      <c r="P152">
        <f t="shared" si="4"/>
        <v>-2.5139999999999885E-4</v>
      </c>
      <c r="Q152">
        <f t="shared" si="5"/>
        <v>0.10378543874945466</v>
      </c>
    </row>
    <row r="153" spans="1:17" x14ac:dyDescent="0.2">
      <c r="A153">
        <v>22</v>
      </c>
      <c r="B153">
        <v>37520225</v>
      </c>
      <c r="C153">
        <v>37520225</v>
      </c>
      <c r="D153" t="s">
        <v>245</v>
      </c>
      <c r="E153" t="s">
        <v>55</v>
      </c>
      <c r="F153" t="s">
        <v>54</v>
      </c>
      <c r="G153">
        <v>0.51988900000000005</v>
      </c>
      <c r="H153">
        <v>-2.2381000000000002E-2</v>
      </c>
      <c r="I153">
        <v>1.8890000000000001E-3</v>
      </c>
      <c r="J153" s="35">
        <v>2.46E-32</v>
      </c>
      <c r="K153">
        <v>563002</v>
      </c>
      <c r="L153">
        <v>-2.2358800000000002E-2</v>
      </c>
      <c r="M153">
        <v>1.8887000000000001E-3</v>
      </c>
      <c r="N153" s="35">
        <v>2.4760500000000002E-32</v>
      </c>
      <c r="O153" t="s">
        <v>99</v>
      </c>
      <c r="P153">
        <f t="shared" si="4"/>
        <v>2.2199999999999998E-5</v>
      </c>
      <c r="Q153">
        <f t="shared" si="5"/>
        <v>-2.824303238580933E-3</v>
      </c>
    </row>
    <row r="155" spans="1:17" x14ac:dyDescent="0.2">
      <c r="A155" s="36" t="s">
        <v>312</v>
      </c>
      <c r="B155" s="36"/>
      <c r="C155" s="36"/>
      <c r="D155" s="36"/>
      <c r="E155" s="36"/>
      <c r="F155" s="36"/>
      <c r="G155" s="36"/>
      <c r="H155" s="36"/>
      <c r="I155" s="37"/>
      <c r="J155" s="36"/>
      <c r="K155" s="36"/>
      <c r="L155" s="36"/>
      <c r="M155" s="37"/>
      <c r="N155" s="36"/>
    </row>
    <row r="156" spans="1:17" x14ac:dyDescent="0.2">
      <c r="A156" s="38" t="s">
        <v>38</v>
      </c>
      <c r="B156" s="38" t="s">
        <v>39</v>
      </c>
      <c r="C156" s="38" t="s">
        <v>39</v>
      </c>
      <c r="D156" s="38" t="s">
        <v>40</v>
      </c>
      <c r="E156" s="38" t="s">
        <v>41</v>
      </c>
      <c r="F156" s="38" t="s">
        <v>42</v>
      </c>
      <c r="G156" s="38" t="s">
        <v>43</v>
      </c>
      <c r="H156" s="38" t="s">
        <v>44</v>
      </c>
      <c r="I156" s="38" t="s">
        <v>45</v>
      </c>
      <c r="J156" s="38" t="s">
        <v>46</v>
      </c>
      <c r="K156" s="38" t="s">
        <v>47</v>
      </c>
      <c r="L156" s="38" t="s">
        <v>48</v>
      </c>
      <c r="M156" s="38" t="s">
        <v>49</v>
      </c>
      <c r="N156" s="38" t="s">
        <v>50</v>
      </c>
      <c r="O156" s="38" t="s">
        <v>51</v>
      </c>
      <c r="P156" s="38" t="s">
        <v>5270</v>
      </c>
      <c r="Q156" s="38" t="s">
        <v>5271</v>
      </c>
    </row>
    <row r="157" spans="1:17" x14ac:dyDescent="0.2">
      <c r="A157">
        <v>1</v>
      </c>
      <c r="B157">
        <v>1713348</v>
      </c>
      <c r="C157">
        <v>1713348</v>
      </c>
      <c r="D157" t="s">
        <v>431</v>
      </c>
      <c r="E157" t="s">
        <v>60</v>
      </c>
      <c r="F157" t="s">
        <v>67</v>
      </c>
      <c r="G157">
        <v>0.44061699999999998</v>
      </c>
      <c r="H157">
        <v>-1.1165E-2</v>
      </c>
      <c r="I157" s="35">
        <v>1.884E-3</v>
      </c>
      <c r="J157" s="35">
        <v>3.1899999999999999E-9</v>
      </c>
      <c r="K157">
        <v>562858</v>
      </c>
      <c r="L157">
        <v>-1.0827399999999999E-2</v>
      </c>
      <c r="M157" s="35">
        <v>1.8837000000000001E-3</v>
      </c>
      <c r="N157" s="35">
        <v>9.0334100000000006E-9</v>
      </c>
      <c r="O157" t="s">
        <v>432</v>
      </c>
      <c r="P157">
        <f t="shared" ref="P157:P220" si="6">L157-H157</f>
        <v>3.376000000000004E-4</v>
      </c>
      <c r="Q157">
        <f t="shared" ref="Q157:Q220" si="7">-LOG(N157/J157)</f>
        <v>-0.45206103897604788</v>
      </c>
    </row>
    <row r="158" spans="1:17" x14ac:dyDescent="0.2">
      <c r="A158">
        <v>1</v>
      </c>
      <c r="B158">
        <v>3104972</v>
      </c>
      <c r="C158">
        <v>3104972</v>
      </c>
      <c r="D158" t="s">
        <v>631</v>
      </c>
      <c r="E158" t="s">
        <v>54</v>
      </c>
      <c r="F158" t="s">
        <v>55</v>
      </c>
      <c r="G158">
        <v>5.5210000000000002E-2</v>
      </c>
      <c r="H158">
        <v>2.5198999999999999E-2</v>
      </c>
      <c r="I158" s="35">
        <v>4.2230000000000002E-3</v>
      </c>
      <c r="J158" s="35">
        <v>2.4899999999999999E-9</v>
      </c>
      <c r="K158">
        <v>510120</v>
      </c>
      <c r="L158">
        <v>2.5282800000000001E-2</v>
      </c>
      <c r="M158" s="35">
        <v>4.22231E-3</v>
      </c>
      <c r="N158" s="35">
        <v>2.1256599999999999E-9</v>
      </c>
      <c r="O158" t="s">
        <v>495</v>
      </c>
      <c r="P158">
        <f t="shared" si="6"/>
        <v>8.3800000000001929E-5</v>
      </c>
      <c r="Q158">
        <f t="shared" si="7"/>
        <v>6.8705546895457312E-2</v>
      </c>
    </row>
    <row r="159" spans="1:17" x14ac:dyDescent="0.2">
      <c r="A159">
        <v>1</v>
      </c>
      <c r="B159">
        <v>3311261</v>
      </c>
      <c r="C159">
        <v>3311261</v>
      </c>
      <c r="D159" t="s">
        <v>2088</v>
      </c>
      <c r="E159" t="s">
        <v>67</v>
      </c>
      <c r="F159" t="s">
        <v>60</v>
      </c>
      <c r="G159">
        <v>0.36921500000000002</v>
      </c>
      <c r="H159">
        <v>1.4175E-2</v>
      </c>
      <c r="I159" s="35">
        <v>2.0300000000000001E-3</v>
      </c>
      <c r="J159" s="35">
        <v>2.9799999999999998E-12</v>
      </c>
      <c r="K159">
        <v>492829</v>
      </c>
      <c r="L159">
        <v>1.41479E-2</v>
      </c>
      <c r="M159" s="35">
        <v>2.0296699999999999E-3</v>
      </c>
      <c r="N159" s="35">
        <v>3.1570500000000002E-12</v>
      </c>
      <c r="O159" t="s">
        <v>495</v>
      </c>
      <c r="P159">
        <f t="shared" si="6"/>
        <v>-2.7100000000000388E-5</v>
      </c>
      <c r="Q159">
        <f t="shared" si="7"/>
        <v>-2.5065196039636545E-2</v>
      </c>
    </row>
    <row r="160" spans="1:17" x14ac:dyDescent="0.2">
      <c r="A160">
        <v>1</v>
      </c>
      <c r="B160">
        <v>3332212</v>
      </c>
      <c r="C160">
        <v>3332212</v>
      </c>
      <c r="D160" t="s">
        <v>494</v>
      </c>
      <c r="E160" t="s">
        <v>60</v>
      </c>
      <c r="F160" t="s">
        <v>67</v>
      </c>
      <c r="G160">
        <v>3.3230000000000003E-2</v>
      </c>
      <c r="H160">
        <v>3.7756999999999999E-2</v>
      </c>
      <c r="I160" s="35">
        <v>5.7140000000000003E-3</v>
      </c>
      <c r="J160" s="35">
        <v>4.0299999999999999E-11</v>
      </c>
      <c r="K160">
        <v>510122</v>
      </c>
      <c r="L160">
        <v>3.7766899999999999E-2</v>
      </c>
      <c r="M160" s="35">
        <v>5.7130699999999998E-3</v>
      </c>
      <c r="N160" s="35">
        <v>3.8275299999999997E-11</v>
      </c>
      <c r="O160" t="s">
        <v>495</v>
      </c>
      <c r="P160">
        <f t="shared" si="6"/>
        <v>9.9000000000001864E-6</v>
      </c>
      <c r="Q160">
        <f t="shared" si="7"/>
        <v>2.238644277776123E-2</v>
      </c>
    </row>
    <row r="161" spans="1:17" x14ac:dyDescent="0.2">
      <c r="A161">
        <v>1</v>
      </c>
      <c r="B161">
        <v>3691528</v>
      </c>
      <c r="C161">
        <v>3691528</v>
      </c>
      <c r="D161" t="s">
        <v>679</v>
      </c>
      <c r="E161" t="s">
        <v>55</v>
      </c>
      <c r="F161" t="s">
        <v>54</v>
      </c>
      <c r="G161">
        <v>0.23205200000000001</v>
      </c>
      <c r="H161">
        <v>3.0901999999999999E-2</v>
      </c>
      <c r="I161" s="35">
        <v>2.3159999999999999E-3</v>
      </c>
      <c r="J161" s="35">
        <v>1.4100000000000001E-40</v>
      </c>
      <c r="K161">
        <v>508079</v>
      </c>
      <c r="L161">
        <v>3.08995E-2</v>
      </c>
      <c r="M161" s="35">
        <v>2.3155900000000002E-3</v>
      </c>
      <c r="N161" s="35">
        <v>1.28185E-40</v>
      </c>
      <c r="O161" t="s">
        <v>680</v>
      </c>
      <c r="P161">
        <f t="shared" si="6"/>
        <v>-2.4999999999990308E-6</v>
      </c>
      <c r="Q161">
        <f t="shared" si="7"/>
        <v>4.1381904932541777E-2</v>
      </c>
    </row>
    <row r="162" spans="1:17" x14ac:dyDescent="0.2">
      <c r="A162">
        <v>1</v>
      </c>
      <c r="B162">
        <v>3743391</v>
      </c>
      <c r="C162">
        <v>3743391</v>
      </c>
      <c r="D162" t="s">
        <v>2083</v>
      </c>
      <c r="E162" t="s">
        <v>60</v>
      </c>
      <c r="F162" t="s">
        <v>67</v>
      </c>
      <c r="G162">
        <v>0.31250099999999997</v>
      </c>
      <c r="H162">
        <v>2.0648E-2</v>
      </c>
      <c r="I162" s="35">
        <v>2.0140000000000002E-3</v>
      </c>
      <c r="J162" s="35">
        <v>1.25E-24</v>
      </c>
      <c r="K162">
        <v>544431</v>
      </c>
      <c r="L162">
        <v>2.0628299999999999E-2</v>
      </c>
      <c r="M162" s="35">
        <v>2.0136500000000001E-3</v>
      </c>
      <c r="N162" s="35">
        <v>1.25627E-24</v>
      </c>
      <c r="O162" t="s">
        <v>2084</v>
      </c>
      <c r="P162">
        <f t="shared" si="6"/>
        <v>-1.9700000000000967E-5</v>
      </c>
      <c r="Q162">
        <f t="shared" si="7"/>
        <v>-2.1729758424758037E-3</v>
      </c>
    </row>
    <row r="163" spans="1:17" x14ac:dyDescent="0.2">
      <c r="A163">
        <v>1</v>
      </c>
      <c r="B163">
        <v>7836659</v>
      </c>
      <c r="C163">
        <v>7836659</v>
      </c>
      <c r="D163" t="s">
        <v>474</v>
      </c>
      <c r="E163" t="s">
        <v>67</v>
      </c>
      <c r="F163" t="s">
        <v>54</v>
      </c>
      <c r="G163">
        <v>0.42937999999999998</v>
      </c>
      <c r="H163">
        <v>1.0507000000000001E-2</v>
      </c>
      <c r="I163" s="35">
        <v>1.854E-3</v>
      </c>
      <c r="J163" s="35">
        <v>1.4999999999999999E-8</v>
      </c>
      <c r="K163">
        <v>563004</v>
      </c>
      <c r="L163">
        <v>1.0563700000000001E-2</v>
      </c>
      <c r="M163" s="35">
        <v>1.8537099999999999E-3</v>
      </c>
      <c r="N163" s="35">
        <v>1.20738E-8</v>
      </c>
      <c r="O163" t="s">
        <v>475</v>
      </c>
      <c r="P163">
        <f t="shared" si="6"/>
        <v>5.6699999999999806E-5</v>
      </c>
      <c r="Q163">
        <f t="shared" si="7"/>
        <v>9.4247281476919825E-2</v>
      </c>
    </row>
    <row r="164" spans="1:17" x14ac:dyDescent="0.2">
      <c r="A164">
        <v>1</v>
      </c>
      <c r="B164">
        <v>10357806</v>
      </c>
      <c r="C164">
        <v>10357806</v>
      </c>
      <c r="D164" t="s">
        <v>523</v>
      </c>
      <c r="E164" t="s">
        <v>67</v>
      </c>
      <c r="F164" t="s">
        <v>55</v>
      </c>
      <c r="G164">
        <v>1.0255E-2</v>
      </c>
      <c r="H164">
        <v>-6.9581000000000004E-2</v>
      </c>
      <c r="I164" s="35">
        <v>9.4490000000000008E-3</v>
      </c>
      <c r="J164" s="35">
        <v>1.8599999999999999E-13</v>
      </c>
      <c r="K164">
        <v>561436</v>
      </c>
      <c r="L164">
        <v>-7.0416400000000004E-2</v>
      </c>
      <c r="M164" s="35">
        <v>9.4475099999999992E-3</v>
      </c>
      <c r="N164" s="35">
        <v>9.0937900000000001E-14</v>
      </c>
      <c r="O164" t="s">
        <v>524</v>
      </c>
      <c r="P164">
        <f t="shared" si="6"/>
        <v>-8.3540000000000003E-4</v>
      </c>
      <c r="Q164">
        <f t="shared" si="7"/>
        <v>0.3107680232573643</v>
      </c>
    </row>
    <row r="165" spans="1:17" x14ac:dyDescent="0.2">
      <c r="A165">
        <v>1</v>
      </c>
      <c r="B165">
        <v>10483167</v>
      </c>
      <c r="C165">
        <v>10483167</v>
      </c>
      <c r="D165" t="s">
        <v>719</v>
      </c>
      <c r="E165" t="s">
        <v>54</v>
      </c>
      <c r="F165" t="s">
        <v>55</v>
      </c>
      <c r="G165">
        <v>0.140766</v>
      </c>
      <c r="H165">
        <v>1.9945999999999998E-2</v>
      </c>
      <c r="I165" s="35">
        <v>2.8219999999999999E-3</v>
      </c>
      <c r="J165" s="35">
        <v>1.65E-12</v>
      </c>
      <c r="K165">
        <v>561529</v>
      </c>
      <c r="L165">
        <v>1.9983000000000001E-2</v>
      </c>
      <c r="M165" s="35">
        <v>2.8215499999999999E-3</v>
      </c>
      <c r="N165" s="35">
        <v>1.4182800000000001E-12</v>
      </c>
      <c r="O165" t="s">
        <v>720</v>
      </c>
      <c r="P165">
        <f t="shared" si="6"/>
        <v>3.7000000000002309E-5</v>
      </c>
      <c r="Q165">
        <f t="shared" si="7"/>
        <v>6.5721965517331712E-2</v>
      </c>
    </row>
    <row r="166" spans="1:17" x14ac:dyDescent="0.2">
      <c r="A166">
        <v>1</v>
      </c>
      <c r="B166">
        <v>10737045</v>
      </c>
      <c r="C166">
        <v>10737045</v>
      </c>
      <c r="D166" t="s">
        <v>1115</v>
      </c>
      <c r="E166" t="s">
        <v>60</v>
      </c>
      <c r="F166" t="s">
        <v>67</v>
      </c>
      <c r="G166">
        <v>0.45266499999999998</v>
      </c>
      <c r="H166">
        <v>-1.0751999999999999E-2</v>
      </c>
      <c r="I166" s="35">
        <v>1.933E-3</v>
      </c>
      <c r="J166" s="35">
        <v>2.7400000000000001E-8</v>
      </c>
      <c r="K166">
        <v>509033</v>
      </c>
      <c r="L166">
        <v>-1.1023099999999999E-2</v>
      </c>
      <c r="M166" s="35">
        <v>1.93268E-3</v>
      </c>
      <c r="N166" s="35">
        <v>1.17364E-8</v>
      </c>
      <c r="O166" t="s">
        <v>1116</v>
      </c>
      <c r="P166">
        <f t="shared" si="6"/>
        <v>-2.7109999999999981E-4</v>
      </c>
      <c r="Q166">
        <f t="shared" si="7"/>
        <v>0.3682156601078268</v>
      </c>
    </row>
    <row r="167" spans="1:17" x14ac:dyDescent="0.2">
      <c r="A167">
        <v>1</v>
      </c>
      <c r="B167">
        <v>12657974</v>
      </c>
      <c r="C167">
        <v>12657974</v>
      </c>
      <c r="D167" t="s">
        <v>602</v>
      </c>
      <c r="E167" t="s">
        <v>54</v>
      </c>
      <c r="F167" t="s">
        <v>67</v>
      </c>
      <c r="G167">
        <v>2.6751E-2</v>
      </c>
      <c r="H167">
        <v>-3.8469999999999997E-2</v>
      </c>
      <c r="I167" s="35">
        <v>5.8539999999999998E-3</v>
      </c>
      <c r="J167" s="35">
        <v>5.1500000000000003E-11</v>
      </c>
      <c r="K167">
        <v>562860</v>
      </c>
      <c r="L167">
        <v>-3.79747E-2</v>
      </c>
      <c r="M167" s="35">
        <v>5.8530700000000001E-3</v>
      </c>
      <c r="N167" s="35">
        <v>8.6989600000000003E-11</v>
      </c>
      <c r="O167" t="s">
        <v>603</v>
      </c>
      <c r="P167">
        <f t="shared" si="6"/>
        <v>4.9529999999999713E-4</v>
      </c>
      <c r="Q167">
        <f t="shared" si="7"/>
        <v>-0.22766010481197058</v>
      </c>
    </row>
    <row r="168" spans="1:17" x14ac:dyDescent="0.2">
      <c r="A168">
        <v>1</v>
      </c>
      <c r="B168">
        <v>12660420</v>
      </c>
      <c r="C168">
        <v>12660420</v>
      </c>
      <c r="D168" t="s">
        <v>1880</v>
      </c>
      <c r="E168" t="s">
        <v>67</v>
      </c>
      <c r="F168" t="s">
        <v>60</v>
      </c>
      <c r="G168">
        <v>0.35514299999999999</v>
      </c>
      <c r="H168">
        <v>1.5259999999999999E-2</v>
      </c>
      <c r="I168" s="35">
        <v>1.964E-3</v>
      </c>
      <c r="J168" s="35">
        <v>8.23E-15</v>
      </c>
      <c r="K168">
        <v>562855</v>
      </c>
      <c r="L168">
        <v>1.52058E-2</v>
      </c>
      <c r="M168" s="35">
        <v>1.9636900000000001E-3</v>
      </c>
      <c r="N168" s="35">
        <v>9.67261E-15</v>
      </c>
      <c r="O168" t="s">
        <v>603</v>
      </c>
      <c r="P168">
        <f t="shared" si="6"/>
        <v>-5.4199999999999041E-5</v>
      </c>
      <c r="Q168">
        <f t="shared" si="7"/>
        <v>-7.0143842144193558E-2</v>
      </c>
    </row>
    <row r="169" spans="1:17" x14ac:dyDescent="0.2">
      <c r="A169">
        <v>1</v>
      </c>
      <c r="B169">
        <v>12665665</v>
      </c>
      <c r="C169">
        <v>12665665</v>
      </c>
      <c r="D169" t="s">
        <v>1208</v>
      </c>
      <c r="E169" t="s">
        <v>67</v>
      </c>
      <c r="F169" t="s">
        <v>60</v>
      </c>
      <c r="G169">
        <v>4.2100000000000002E-3</v>
      </c>
      <c r="H169">
        <v>9.3579999999999997E-2</v>
      </c>
      <c r="I169" s="35">
        <v>1.6619999999999999E-2</v>
      </c>
      <c r="J169" s="35">
        <v>1.8399999999999999E-8</v>
      </c>
      <c r="K169">
        <v>499549</v>
      </c>
      <c r="L169">
        <v>9.3020599999999995E-2</v>
      </c>
      <c r="M169" s="35">
        <v>1.6617300000000002E-2</v>
      </c>
      <c r="N169" s="35">
        <v>2.1705199999999999E-8</v>
      </c>
      <c r="O169" t="s">
        <v>603</v>
      </c>
      <c r="P169">
        <f t="shared" si="6"/>
        <v>-5.5940000000000156E-4</v>
      </c>
      <c r="Q169">
        <f t="shared" si="7"/>
        <v>-7.1745968938792218E-2</v>
      </c>
    </row>
    <row r="170" spans="1:17" x14ac:dyDescent="0.2">
      <c r="A170">
        <v>1</v>
      </c>
      <c r="B170">
        <v>15814186</v>
      </c>
      <c r="C170">
        <v>15814186</v>
      </c>
      <c r="D170" t="s">
        <v>2074</v>
      </c>
      <c r="E170" t="s">
        <v>67</v>
      </c>
      <c r="F170" t="s">
        <v>60</v>
      </c>
      <c r="G170">
        <v>0.46956300000000001</v>
      </c>
      <c r="H170">
        <v>-1.4404999999999999E-2</v>
      </c>
      <c r="I170" s="35">
        <v>1.8489999999999999E-3</v>
      </c>
      <c r="J170" s="35">
        <v>7.04E-15</v>
      </c>
      <c r="K170">
        <v>559202</v>
      </c>
      <c r="L170">
        <v>-1.45036E-2</v>
      </c>
      <c r="M170" s="35">
        <v>1.8486799999999999E-3</v>
      </c>
      <c r="N170" s="35">
        <v>4.3172900000000004E-15</v>
      </c>
      <c r="O170" t="s">
        <v>2075</v>
      </c>
      <c r="P170">
        <f t="shared" si="6"/>
        <v>-9.860000000000077E-5</v>
      </c>
      <c r="Q170">
        <f t="shared" si="7"/>
        <v>0.21236143717806838</v>
      </c>
    </row>
    <row r="171" spans="1:17" x14ac:dyDescent="0.2">
      <c r="A171">
        <v>1</v>
      </c>
      <c r="B171">
        <v>16368977</v>
      </c>
      <c r="C171">
        <v>16368977</v>
      </c>
      <c r="D171" t="s">
        <v>1278</v>
      </c>
      <c r="E171" t="s">
        <v>60</v>
      </c>
      <c r="F171" t="s">
        <v>67</v>
      </c>
      <c r="G171">
        <v>0.36612299999999998</v>
      </c>
      <c r="H171">
        <v>2.1545999999999999E-2</v>
      </c>
      <c r="I171" s="35">
        <v>2.0070000000000001E-3</v>
      </c>
      <c r="J171" s="35">
        <v>7.6499999999999999E-27</v>
      </c>
      <c r="K171">
        <v>505374</v>
      </c>
      <c r="L171">
        <v>2.1647E-2</v>
      </c>
      <c r="M171" s="35">
        <v>2.00665E-3</v>
      </c>
      <c r="N171" s="35">
        <v>3.9376999999999999E-27</v>
      </c>
      <c r="O171" t="s">
        <v>1279</v>
      </c>
      <c r="P171">
        <f t="shared" si="6"/>
        <v>1.010000000000004E-4</v>
      </c>
      <c r="Q171">
        <f t="shared" si="7"/>
        <v>0.28841880951392507</v>
      </c>
    </row>
    <row r="172" spans="1:17" x14ac:dyDescent="0.2">
      <c r="A172">
        <v>1</v>
      </c>
      <c r="B172">
        <v>16504381</v>
      </c>
      <c r="C172">
        <v>16504381</v>
      </c>
      <c r="D172" t="s">
        <v>2291</v>
      </c>
      <c r="E172" t="s">
        <v>60</v>
      </c>
      <c r="F172" t="s">
        <v>67</v>
      </c>
      <c r="G172">
        <v>0.37535600000000002</v>
      </c>
      <c r="H172">
        <v>-1.1283E-2</v>
      </c>
      <c r="I172" s="35">
        <v>1.9139999999999999E-3</v>
      </c>
      <c r="J172" s="35">
        <v>3.8199999999999996E-9</v>
      </c>
      <c r="K172">
        <v>562858</v>
      </c>
      <c r="L172">
        <v>-1.1391399999999999E-2</v>
      </c>
      <c r="M172" s="35">
        <v>1.9136999999999999E-3</v>
      </c>
      <c r="N172" s="35">
        <v>2.6398099999999998E-9</v>
      </c>
      <c r="O172" t="s">
        <v>557</v>
      </c>
      <c r="P172">
        <f t="shared" si="6"/>
        <v>-1.0839999999999982E-4</v>
      </c>
      <c r="Q172">
        <f t="shared" si="7"/>
        <v>0.16049069320893372</v>
      </c>
    </row>
    <row r="173" spans="1:17" x14ac:dyDescent="0.2">
      <c r="A173">
        <v>1</v>
      </c>
      <c r="B173">
        <v>16521721</v>
      </c>
      <c r="C173">
        <v>16521721</v>
      </c>
      <c r="D173" t="s">
        <v>556</v>
      </c>
      <c r="E173" t="s">
        <v>60</v>
      </c>
      <c r="F173" t="s">
        <v>67</v>
      </c>
      <c r="G173">
        <v>2.6700000000000002E-2</v>
      </c>
      <c r="H173">
        <v>3.5007999999999997E-2</v>
      </c>
      <c r="I173" s="35">
        <v>6.0439999999999999E-3</v>
      </c>
      <c r="J173" s="35">
        <v>7.1200000000000002E-9</v>
      </c>
      <c r="K173">
        <v>508758</v>
      </c>
      <c r="L173">
        <v>3.5094300000000002E-2</v>
      </c>
      <c r="M173" s="35">
        <v>6.0430099999999997E-3</v>
      </c>
      <c r="N173" s="35">
        <v>6.3447100000000001E-9</v>
      </c>
      <c r="O173" t="s">
        <v>557</v>
      </c>
      <c r="P173">
        <f t="shared" si="6"/>
        <v>8.6300000000004429E-5</v>
      </c>
      <c r="Q173">
        <f t="shared" si="7"/>
        <v>5.0068217210549583E-2</v>
      </c>
    </row>
    <row r="174" spans="1:17" x14ac:dyDescent="0.2">
      <c r="A174">
        <v>1</v>
      </c>
      <c r="B174">
        <v>17398849</v>
      </c>
      <c r="C174">
        <v>17398849</v>
      </c>
      <c r="D174" t="s">
        <v>1676</v>
      </c>
      <c r="E174" t="s">
        <v>54</v>
      </c>
      <c r="F174" t="s">
        <v>55</v>
      </c>
      <c r="G174">
        <v>0.57869000000000004</v>
      </c>
      <c r="H174">
        <v>1.5637999999999999E-2</v>
      </c>
      <c r="I174" s="35">
        <v>1.861E-3</v>
      </c>
      <c r="J174" s="35">
        <v>4.52E-17</v>
      </c>
      <c r="K174">
        <v>563005</v>
      </c>
      <c r="L174">
        <v>1.58056E-2</v>
      </c>
      <c r="M174" s="35">
        <v>1.86068E-3</v>
      </c>
      <c r="N174" s="35">
        <v>1.98758E-17</v>
      </c>
      <c r="O174" t="s">
        <v>1677</v>
      </c>
      <c r="P174">
        <f t="shared" si="6"/>
        <v>1.6760000000000039E-4</v>
      </c>
      <c r="Q174">
        <f t="shared" si="7"/>
        <v>0.35681381679893481</v>
      </c>
    </row>
    <row r="175" spans="1:17" x14ac:dyDescent="0.2">
      <c r="A175">
        <v>1</v>
      </c>
      <c r="B175">
        <v>20736532</v>
      </c>
      <c r="C175">
        <v>20736532</v>
      </c>
      <c r="D175" t="s">
        <v>435</v>
      </c>
      <c r="E175" t="s">
        <v>67</v>
      </c>
      <c r="F175" t="s">
        <v>60</v>
      </c>
      <c r="G175">
        <v>0.23977799999999999</v>
      </c>
      <c r="H175">
        <v>1.5010000000000001E-2</v>
      </c>
      <c r="I175" s="35">
        <v>2.1710000000000002E-3</v>
      </c>
      <c r="J175" s="35">
        <v>4.92E-12</v>
      </c>
      <c r="K175">
        <v>562362</v>
      </c>
      <c r="L175">
        <v>1.50026E-2</v>
      </c>
      <c r="M175" s="35">
        <v>2.1706300000000002E-3</v>
      </c>
      <c r="N175" s="35">
        <v>4.7906899999999997E-12</v>
      </c>
      <c r="O175" t="s">
        <v>436</v>
      </c>
      <c r="P175">
        <f t="shared" si="6"/>
        <v>-7.4000000000011557E-6</v>
      </c>
      <c r="Q175">
        <f t="shared" si="7"/>
        <v>1.1567033692812012E-2</v>
      </c>
    </row>
    <row r="176" spans="1:17" x14ac:dyDescent="0.2">
      <c r="A176">
        <v>1</v>
      </c>
      <c r="B176">
        <v>20757925</v>
      </c>
      <c r="C176">
        <v>20757925</v>
      </c>
      <c r="D176" t="s">
        <v>1920</v>
      </c>
      <c r="E176" t="s">
        <v>67</v>
      </c>
      <c r="F176" t="s">
        <v>55</v>
      </c>
      <c r="G176">
        <v>0.114396</v>
      </c>
      <c r="H176">
        <v>-2.1956E-2</v>
      </c>
      <c r="I176" s="35">
        <v>2.8800000000000002E-3</v>
      </c>
      <c r="J176" s="35">
        <v>2.6E-14</v>
      </c>
      <c r="K176">
        <v>563944</v>
      </c>
      <c r="L176">
        <v>-2.1970799999999999E-2</v>
      </c>
      <c r="M176" s="35">
        <v>2.8795499999999998E-3</v>
      </c>
      <c r="N176" s="35">
        <v>2.3487500000000002E-14</v>
      </c>
      <c r="O176" t="s">
        <v>1921</v>
      </c>
      <c r="P176">
        <f t="shared" si="6"/>
        <v>-1.4799999999998842E-5</v>
      </c>
      <c r="Q176">
        <f t="shared" si="7"/>
        <v>4.4136554862235881E-2</v>
      </c>
    </row>
    <row r="177" spans="1:17" x14ac:dyDescent="0.2">
      <c r="A177">
        <v>1</v>
      </c>
      <c r="B177">
        <v>22007443</v>
      </c>
      <c r="C177">
        <v>22007443</v>
      </c>
      <c r="D177" t="s">
        <v>2177</v>
      </c>
      <c r="E177" t="s">
        <v>60</v>
      </c>
      <c r="F177" t="s">
        <v>67</v>
      </c>
      <c r="G177">
        <v>0.16020599999999999</v>
      </c>
      <c r="H177">
        <v>-1.5337999999999999E-2</v>
      </c>
      <c r="I177" s="35">
        <v>2.5330000000000001E-3</v>
      </c>
      <c r="J177" s="35">
        <v>1.45E-9</v>
      </c>
      <c r="K177">
        <v>563005</v>
      </c>
      <c r="L177">
        <v>-1.53676E-2</v>
      </c>
      <c r="M177" s="35">
        <v>2.5325999999999999E-3</v>
      </c>
      <c r="N177" s="35">
        <v>1.29589E-9</v>
      </c>
      <c r="O177" t="s">
        <v>2178</v>
      </c>
      <c r="P177">
        <f t="shared" si="6"/>
        <v>-2.9600000000001153E-5</v>
      </c>
      <c r="Q177">
        <f t="shared" si="7"/>
        <v>4.8799863679182695E-2</v>
      </c>
    </row>
    <row r="178" spans="1:17" x14ac:dyDescent="0.2">
      <c r="A178">
        <v>1</v>
      </c>
      <c r="B178">
        <v>22702231</v>
      </c>
      <c r="C178">
        <v>22702231</v>
      </c>
      <c r="D178" t="s">
        <v>778</v>
      </c>
      <c r="E178" t="s">
        <v>67</v>
      </c>
      <c r="F178" t="s">
        <v>60</v>
      </c>
      <c r="G178">
        <v>0.175758</v>
      </c>
      <c r="H178">
        <v>2.3386000000000001E-2</v>
      </c>
      <c r="I178" s="35">
        <v>2.4350000000000001E-3</v>
      </c>
      <c r="J178" s="35">
        <v>8.0900000000000004E-22</v>
      </c>
      <c r="K178">
        <v>547594</v>
      </c>
      <c r="L178">
        <v>2.3548599999999999E-2</v>
      </c>
      <c r="M178" s="35">
        <v>2.43458E-3</v>
      </c>
      <c r="N178" s="35">
        <v>3.9432899999999998E-22</v>
      </c>
      <c r="O178" t="s">
        <v>779</v>
      </c>
      <c r="P178">
        <f t="shared" si="6"/>
        <v>1.6259999999999886E-4</v>
      </c>
      <c r="Q178">
        <f t="shared" si="7"/>
        <v>0.31208980419706106</v>
      </c>
    </row>
    <row r="179" spans="1:17" x14ac:dyDescent="0.2">
      <c r="A179">
        <v>1</v>
      </c>
      <c r="B179">
        <v>25044111</v>
      </c>
      <c r="C179">
        <v>25044111</v>
      </c>
      <c r="D179" t="s">
        <v>1773</v>
      </c>
      <c r="E179" t="s">
        <v>60</v>
      </c>
      <c r="F179" t="s">
        <v>67</v>
      </c>
      <c r="G179">
        <v>0.25617400000000001</v>
      </c>
      <c r="H179">
        <v>1.7885000000000002E-2</v>
      </c>
      <c r="I179" s="35">
        <v>2.134E-3</v>
      </c>
      <c r="J179" s="35">
        <v>5.5800000000000002E-17</v>
      </c>
      <c r="K179">
        <v>559203</v>
      </c>
      <c r="L179">
        <v>1.7902299999999999E-2</v>
      </c>
      <c r="M179" s="35">
        <v>2.1336200000000001E-3</v>
      </c>
      <c r="N179" s="35">
        <v>4.8390499999999998E-17</v>
      </c>
      <c r="O179" t="s">
        <v>1774</v>
      </c>
      <c r="P179">
        <f t="shared" si="6"/>
        <v>1.7299999999997873E-5</v>
      </c>
      <c r="Q179">
        <f t="shared" si="7"/>
        <v>6.187408941173847E-2</v>
      </c>
    </row>
    <row r="180" spans="1:17" x14ac:dyDescent="0.2">
      <c r="A180">
        <v>1</v>
      </c>
      <c r="B180">
        <v>26146514</v>
      </c>
      <c r="C180">
        <v>26146514</v>
      </c>
      <c r="D180" t="s">
        <v>525</v>
      </c>
      <c r="E180" t="s">
        <v>67</v>
      </c>
      <c r="F180" t="s">
        <v>55</v>
      </c>
      <c r="G180">
        <v>0.52553700000000003</v>
      </c>
      <c r="H180">
        <v>1.3070999999999999E-2</v>
      </c>
      <c r="I180" s="35">
        <v>1.8489999999999999E-3</v>
      </c>
      <c r="J180" s="35">
        <v>1.62E-12</v>
      </c>
      <c r="K180">
        <v>563943</v>
      </c>
      <c r="L180">
        <v>1.29502E-2</v>
      </c>
      <c r="M180" s="35">
        <v>1.8487099999999999E-3</v>
      </c>
      <c r="N180" s="35">
        <v>2.4693800000000001E-12</v>
      </c>
      <c r="O180" t="s">
        <v>526</v>
      </c>
      <c r="P180">
        <f t="shared" si="6"/>
        <v>-1.2079999999999903E-4</v>
      </c>
      <c r="Q180">
        <f t="shared" si="7"/>
        <v>-0.18307291184313801</v>
      </c>
    </row>
    <row r="181" spans="1:17" x14ac:dyDescent="0.2">
      <c r="A181">
        <v>1</v>
      </c>
      <c r="B181">
        <v>28538204</v>
      </c>
      <c r="C181">
        <v>28538204</v>
      </c>
      <c r="D181" t="s">
        <v>1836</v>
      </c>
      <c r="E181" t="s">
        <v>54</v>
      </c>
      <c r="F181" t="s">
        <v>55</v>
      </c>
      <c r="G181">
        <v>0.29179500000000003</v>
      </c>
      <c r="H181">
        <v>1.2064E-2</v>
      </c>
      <c r="I181" s="35">
        <v>2.0149999999999999E-3</v>
      </c>
      <c r="J181" s="35">
        <v>2.1799999999999999E-9</v>
      </c>
      <c r="K181">
        <v>562360</v>
      </c>
      <c r="L181">
        <v>1.1916100000000001E-2</v>
      </c>
      <c r="M181" s="35">
        <v>2.0146600000000001E-3</v>
      </c>
      <c r="N181" s="35">
        <v>3.3244400000000002E-9</v>
      </c>
      <c r="O181" t="s">
        <v>1837</v>
      </c>
      <c r="P181">
        <f t="shared" si="6"/>
        <v>-1.4789999999999942E-4</v>
      </c>
      <c r="Q181">
        <f t="shared" si="7"/>
        <v>-0.18326200554050986</v>
      </c>
    </row>
    <row r="182" spans="1:17" x14ac:dyDescent="0.2">
      <c r="A182">
        <v>1</v>
      </c>
      <c r="B182">
        <v>29486128</v>
      </c>
      <c r="C182">
        <v>29486128</v>
      </c>
      <c r="D182" t="s">
        <v>543</v>
      </c>
      <c r="E182" t="s">
        <v>60</v>
      </c>
      <c r="F182" t="s">
        <v>67</v>
      </c>
      <c r="G182">
        <v>5.1581000000000002E-2</v>
      </c>
      <c r="H182">
        <v>3.1420999999999998E-2</v>
      </c>
      <c r="I182" s="35">
        <v>4.1879999999999999E-3</v>
      </c>
      <c r="J182" s="35">
        <v>6.4900000000000006E-14</v>
      </c>
      <c r="K182">
        <v>563940</v>
      </c>
      <c r="L182">
        <v>3.1428400000000002E-2</v>
      </c>
      <c r="M182" s="35">
        <v>4.1873400000000003E-3</v>
      </c>
      <c r="N182" s="35">
        <v>6.1157699999999999E-14</v>
      </c>
      <c r="O182" t="s">
        <v>544</v>
      </c>
      <c r="P182">
        <f t="shared" si="6"/>
        <v>7.4000000000046251E-6</v>
      </c>
      <c r="Q182">
        <f t="shared" si="7"/>
        <v>2.5793552566477852E-2</v>
      </c>
    </row>
    <row r="183" spans="1:17" x14ac:dyDescent="0.2">
      <c r="A183">
        <v>1</v>
      </c>
      <c r="B183">
        <v>31572571</v>
      </c>
      <c r="C183">
        <v>31572571</v>
      </c>
      <c r="D183" t="s">
        <v>2081</v>
      </c>
      <c r="E183" t="s">
        <v>67</v>
      </c>
      <c r="F183" t="s">
        <v>60</v>
      </c>
      <c r="G183">
        <v>0.13980600000000001</v>
      </c>
      <c r="H183">
        <v>2.1269E-2</v>
      </c>
      <c r="I183" s="35">
        <v>2.6909999999999998E-3</v>
      </c>
      <c r="J183" s="35">
        <v>2.8200000000000001E-15</v>
      </c>
      <c r="K183">
        <v>563945</v>
      </c>
      <c r="L183">
        <v>2.1286300000000001E-2</v>
      </c>
      <c r="M183" s="35">
        <v>2.6905399999999999E-3</v>
      </c>
      <c r="N183" s="35">
        <v>2.5427700000000001E-15</v>
      </c>
      <c r="O183" t="s">
        <v>2082</v>
      </c>
      <c r="P183">
        <f t="shared" si="6"/>
        <v>1.7300000000001342E-5</v>
      </c>
      <c r="Q183">
        <f t="shared" si="7"/>
        <v>4.494202940525302E-2</v>
      </c>
    </row>
    <row r="184" spans="1:17" x14ac:dyDescent="0.2">
      <c r="A184">
        <v>1</v>
      </c>
      <c r="B184">
        <v>33830413</v>
      </c>
      <c r="C184">
        <v>33830413</v>
      </c>
      <c r="D184" t="s">
        <v>1783</v>
      </c>
      <c r="E184" t="s">
        <v>60</v>
      </c>
      <c r="F184" t="s">
        <v>67</v>
      </c>
      <c r="G184">
        <v>0.453463</v>
      </c>
      <c r="H184">
        <v>1.1610000000000001E-2</v>
      </c>
      <c r="I184" s="35">
        <v>1.8420000000000001E-3</v>
      </c>
      <c r="J184" s="35">
        <v>3E-10</v>
      </c>
      <c r="K184">
        <v>563002</v>
      </c>
      <c r="L184">
        <v>1.18269E-2</v>
      </c>
      <c r="M184" s="35">
        <v>1.8417100000000001E-3</v>
      </c>
      <c r="N184" s="35">
        <v>1.3478400000000001E-10</v>
      </c>
      <c r="O184" t="s">
        <v>1784</v>
      </c>
      <c r="P184">
        <f t="shared" si="6"/>
        <v>2.1689999999999904E-4</v>
      </c>
      <c r="Q184">
        <f t="shared" si="7"/>
        <v>0.34748291388630753</v>
      </c>
    </row>
    <row r="185" spans="1:17" x14ac:dyDescent="0.2">
      <c r="A185">
        <v>1</v>
      </c>
      <c r="B185">
        <v>39302880</v>
      </c>
      <c r="C185">
        <v>39302880</v>
      </c>
      <c r="D185" t="s">
        <v>2292</v>
      </c>
      <c r="E185" t="s">
        <v>60</v>
      </c>
      <c r="F185" t="s">
        <v>67</v>
      </c>
      <c r="G185">
        <v>0.72919599999999996</v>
      </c>
      <c r="H185">
        <v>-1.2991000000000001E-2</v>
      </c>
      <c r="I185" s="35">
        <v>2.0660000000000001E-3</v>
      </c>
      <c r="J185" s="35">
        <v>3.29E-10</v>
      </c>
      <c r="K185">
        <v>563945</v>
      </c>
      <c r="L185">
        <v>-1.3096999999999999E-2</v>
      </c>
      <c r="M185" s="35">
        <v>2.06565E-3</v>
      </c>
      <c r="N185" s="35">
        <v>2.29207E-10</v>
      </c>
      <c r="O185" t="s">
        <v>2293</v>
      </c>
      <c r="P185">
        <f t="shared" si="6"/>
        <v>-1.0599999999999846E-4</v>
      </c>
      <c r="Q185">
        <f t="shared" si="7"/>
        <v>0.15696802106408533</v>
      </c>
    </row>
    <row r="186" spans="1:17" x14ac:dyDescent="0.2">
      <c r="A186">
        <v>1</v>
      </c>
      <c r="B186">
        <v>40038936</v>
      </c>
      <c r="C186">
        <v>40038936</v>
      </c>
      <c r="D186" t="s">
        <v>1105</v>
      </c>
      <c r="E186" t="s">
        <v>54</v>
      </c>
      <c r="F186" t="s">
        <v>55</v>
      </c>
      <c r="G186">
        <v>0.344914</v>
      </c>
      <c r="H186">
        <v>-1.2054E-2</v>
      </c>
      <c r="I186" s="35">
        <v>1.931E-3</v>
      </c>
      <c r="J186" s="35">
        <v>4.4700000000000001E-10</v>
      </c>
      <c r="K186">
        <v>563935</v>
      </c>
      <c r="L186">
        <v>-1.21723E-2</v>
      </c>
      <c r="M186" s="35">
        <v>1.9307E-3</v>
      </c>
      <c r="N186" s="35">
        <v>2.8892699999999998E-10</v>
      </c>
      <c r="O186" t="s">
        <v>1106</v>
      </c>
      <c r="P186">
        <f t="shared" si="6"/>
        <v>-1.183E-4</v>
      </c>
      <c r="Q186">
        <f t="shared" si="7"/>
        <v>0.18951939491493278</v>
      </c>
    </row>
    <row r="187" spans="1:17" x14ac:dyDescent="0.2">
      <c r="A187">
        <v>1</v>
      </c>
      <c r="B187">
        <v>40418589</v>
      </c>
      <c r="C187">
        <v>40418589</v>
      </c>
      <c r="D187" t="s">
        <v>1526</v>
      </c>
      <c r="E187" t="s">
        <v>54</v>
      </c>
      <c r="F187" t="s">
        <v>55</v>
      </c>
      <c r="G187">
        <v>0.40312399999999998</v>
      </c>
      <c r="H187">
        <v>1.1443E-2</v>
      </c>
      <c r="I187" s="35">
        <v>1.885E-3</v>
      </c>
      <c r="J187" s="35">
        <v>1.31E-9</v>
      </c>
      <c r="K187">
        <v>562357</v>
      </c>
      <c r="L187">
        <v>1.1413400000000001E-2</v>
      </c>
      <c r="M187" s="35">
        <v>1.88467E-3</v>
      </c>
      <c r="N187" s="35">
        <v>1.3962E-9</v>
      </c>
      <c r="O187" t="s">
        <v>1527</v>
      </c>
      <c r="P187">
        <f t="shared" si="6"/>
        <v>-2.9599999999999418E-5</v>
      </c>
      <c r="Q187">
        <f t="shared" si="7"/>
        <v>-2.767633801460926E-2</v>
      </c>
    </row>
    <row r="188" spans="1:17" x14ac:dyDescent="0.2">
      <c r="A188">
        <v>1</v>
      </c>
      <c r="B188">
        <v>40418630</v>
      </c>
      <c r="C188">
        <v>40418630</v>
      </c>
      <c r="D188" t="s">
        <v>2279</v>
      </c>
      <c r="E188" t="s">
        <v>60</v>
      </c>
      <c r="F188" t="s">
        <v>55</v>
      </c>
      <c r="G188">
        <v>0.257328</v>
      </c>
      <c r="H188">
        <v>-1.9029999999999998E-2</v>
      </c>
      <c r="I188" s="35">
        <v>2.1129999999999999E-3</v>
      </c>
      <c r="J188" s="35">
        <v>2.2800000000000001E-19</v>
      </c>
      <c r="K188">
        <v>563001</v>
      </c>
      <c r="L188">
        <v>-1.91606E-2</v>
      </c>
      <c r="M188" s="35">
        <v>2.1126399999999998E-3</v>
      </c>
      <c r="N188" s="35">
        <v>1.1956899999999999E-19</v>
      </c>
      <c r="O188" t="s">
        <v>1527</v>
      </c>
      <c r="P188">
        <f t="shared" si="6"/>
        <v>-1.3060000000000155E-4</v>
      </c>
      <c r="Q188">
        <f t="shared" si="7"/>
        <v>0.28031624990695864</v>
      </c>
    </row>
    <row r="189" spans="1:17" x14ac:dyDescent="0.2">
      <c r="A189">
        <v>1</v>
      </c>
      <c r="B189">
        <v>43761651</v>
      </c>
      <c r="C189">
        <v>43761651</v>
      </c>
      <c r="D189" t="s">
        <v>1787</v>
      </c>
      <c r="E189" t="s">
        <v>67</v>
      </c>
      <c r="F189" t="s">
        <v>60</v>
      </c>
      <c r="G189">
        <v>0.38250699999999999</v>
      </c>
      <c r="H189">
        <v>1.8513000000000002E-2</v>
      </c>
      <c r="I189" s="35">
        <v>1.9449999999999999E-3</v>
      </c>
      <c r="J189" s="35">
        <v>1.89E-21</v>
      </c>
      <c r="K189">
        <v>563944</v>
      </c>
      <c r="L189">
        <v>1.8407E-2</v>
      </c>
      <c r="M189" s="35">
        <v>1.94469E-3</v>
      </c>
      <c r="N189" s="35">
        <v>2.9281699999999999E-21</v>
      </c>
      <c r="O189" t="s">
        <v>1788</v>
      </c>
      <c r="P189">
        <f t="shared" si="6"/>
        <v>-1.0600000000000193E-4</v>
      </c>
      <c r="Q189">
        <f t="shared" si="7"/>
        <v>-0.19013448266622338</v>
      </c>
    </row>
    <row r="190" spans="1:17" x14ac:dyDescent="0.2">
      <c r="A190">
        <v>1</v>
      </c>
      <c r="B190">
        <v>45973928</v>
      </c>
      <c r="C190">
        <v>45973928</v>
      </c>
      <c r="D190" t="s">
        <v>1346</v>
      </c>
      <c r="E190" t="s">
        <v>54</v>
      </c>
      <c r="F190" t="s">
        <v>55</v>
      </c>
      <c r="G190">
        <v>0.43304999999999999</v>
      </c>
      <c r="H190">
        <v>-1.9133000000000001E-2</v>
      </c>
      <c r="I190" s="35">
        <v>1.859E-3</v>
      </c>
      <c r="J190" s="35">
        <v>8.2399999999999996E-25</v>
      </c>
      <c r="K190">
        <v>559204</v>
      </c>
      <c r="L190">
        <v>-1.9290700000000001E-2</v>
      </c>
      <c r="M190" s="35">
        <v>1.8586799999999999E-3</v>
      </c>
      <c r="N190" s="35">
        <v>3.0990900000000002E-25</v>
      </c>
      <c r="O190" t="s">
        <v>1347</v>
      </c>
      <c r="P190">
        <f t="shared" si="6"/>
        <v>-1.577000000000002E-4</v>
      </c>
      <c r="Q190">
        <f t="shared" si="7"/>
        <v>0.42469302302291356</v>
      </c>
    </row>
    <row r="191" spans="1:17" x14ac:dyDescent="0.2">
      <c r="A191">
        <v>1</v>
      </c>
      <c r="B191">
        <v>46462457</v>
      </c>
      <c r="C191">
        <v>46462457</v>
      </c>
      <c r="D191" t="s">
        <v>597</v>
      </c>
      <c r="E191" t="s">
        <v>54</v>
      </c>
      <c r="F191" t="s">
        <v>55</v>
      </c>
      <c r="G191">
        <v>1.5790999999999999E-2</v>
      </c>
      <c r="H191">
        <v>4.5365999999999997E-2</v>
      </c>
      <c r="I191" s="35">
        <v>7.4400000000000004E-3</v>
      </c>
      <c r="J191" s="35">
        <v>1.1100000000000001E-9</v>
      </c>
      <c r="K191">
        <v>563944</v>
      </c>
      <c r="L191">
        <v>4.5538500000000003E-2</v>
      </c>
      <c r="M191" s="35">
        <v>7.4388299999999996E-3</v>
      </c>
      <c r="N191" s="35">
        <v>9.2566700000000005E-10</v>
      </c>
      <c r="O191" t="s">
        <v>598</v>
      </c>
      <c r="P191">
        <f t="shared" si="6"/>
        <v>1.7250000000000598E-4</v>
      </c>
      <c r="Q191">
        <f t="shared" si="7"/>
        <v>7.8868197366287834E-2</v>
      </c>
    </row>
    <row r="192" spans="1:17" x14ac:dyDescent="0.2">
      <c r="A192">
        <v>1</v>
      </c>
      <c r="B192">
        <v>46497500</v>
      </c>
      <c r="C192">
        <v>46497500</v>
      </c>
      <c r="D192" t="s">
        <v>2513</v>
      </c>
      <c r="E192" t="s">
        <v>60</v>
      </c>
      <c r="F192" t="s">
        <v>54</v>
      </c>
      <c r="G192">
        <v>0.56365399999999999</v>
      </c>
      <c r="H192">
        <v>2.4629000000000002E-2</v>
      </c>
      <c r="I192" s="35">
        <v>1.8500000000000001E-3</v>
      </c>
      <c r="J192" s="35">
        <v>2.0899999999999999E-40</v>
      </c>
      <c r="K192">
        <v>563937</v>
      </c>
      <c r="L192">
        <v>2.4890200000000001E-2</v>
      </c>
      <c r="M192" s="35">
        <v>1.84968E-3</v>
      </c>
      <c r="N192" s="35">
        <v>2.8202800000000001E-41</v>
      </c>
      <c r="O192" t="s">
        <v>598</v>
      </c>
      <c r="P192">
        <f t="shared" si="6"/>
        <v>2.6119999999999963E-4</v>
      </c>
      <c r="Q192">
        <f t="shared" si="7"/>
        <v>0.86985405849441233</v>
      </c>
    </row>
    <row r="193" spans="1:17" x14ac:dyDescent="0.2">
      <c r="A193">
        <v>1</v>
      </c>
      <c r="B193">
        <v>46641837</v>
      </c>
      <c r="C193">
        <v>46641837</v>
      </c>
      <c r="D193" t="s">
        <v>801</v>
      </c>
      <c r="E193" t="s">
        <v>54</v>
      </c>
      <c r="F193" t="s">
        <v>55</v>
      </c>
      <c r="G193">
        <v>0.121408</v>
      </c>
      <c r="H193">
        <v>-1.7135000000000001E-2</v>
      </c>
      <c r="I193" s="35">
        <v>2.9320000000000001E-3</v>
      </c>
      <c r="J193" s="35">
        <v>5.2499999999999999E-9</v>
      </c>
      <c r="K193">
        <v>563940</v>
      </c>
      <c r="L193">
        <v>-1.7223700000000002E-2</v>
      </c>
      <c r="M193" s="35">
        <v>2.9315299999999999E-3</v>
      </c>
      <c r="N193" s="35">
        <v>4.2201700000000003E-9</v>
      </c>
      <c r="O193" t="s">
        <v>802</v>
      </c>
      <c r="P193">
        <f t="shared" si="6"/>
        <v>-8.8700000000000584E-5</v>
      </c>
      <c r="Q193">
        <f t="shared" si="7"/>
        <v>9.482935752132915E-2</v>
      </c>
    </row>
    <row r="194" spans="1:17" x14ac:dyDescent="0.2">
      <c r="A194">
        <v>1</v>
      </c>
      <c r="B194">
        <v>47704243</v>
      </c>
      <c r="C194">
        <v>47704243</v>
      </c>
      <c r="D194" t="s">
        <v>1577</v>
      </c>
      <c r="E194" t="s">
        <v>55</v>
      </c>
      <c r="F194" t="s">
        <v>67</v>
      </c>
      <c r="G194">
        <v>0.15107000000000001</v>
      </c>
      <c r="H194">
        <v>-1.4281E-2</v>
      </c>
      <c r="I194" s="35">
        <v>2.5669999999999998E-3</v>
      </c>
      <c r="J194" s="35">
        <v>2.7100000000000001E-8</v>
      </c>
      <c r="K194">
        <v>562937</v>
      </c>
      <c r="L194">
        <v>-1.4566900000000001E-2</v>
      </c>
      <c r="M194" s="35">
        <v>2.5666E-3</v>
      </c>
      <c r="N194" s="35">
        <v>1.38254E-8</v>
      </c>
      <c r="O194" t="s">
        <v>1578</v>
      </c>
      <c r="P194">
        <f t="shared" si="6"/>
        <v>-2.8590000000000039E-4</v>
      </c>
      <c r="Q194">
        <f t="shared" si="7"/>
        <v>0.29229158559714818</v>
      </c>
    </row>
    <row r="195" spans="1:17" x14ac:dyDescent="0.2">
      <c r="A195">
        <v>1</v>
      </c>
      <c r="B195">
        <v>47938129</v>
      </c>
      <c r="C195">
        <v>47938129</v>
      </c>
      <c r="D195" t="s">
        <v>407</v>
      </c>
      <c r="E195" t="s">
        <v>67</v>
      </c>
      <c r="F195" t="s">
        <v>60</v>
      </c>
      <c r="G195">
        <v>0.302282</v>
      </c>
      <c r="H195">
        <v>-1.1512E-2</v>
      </c>
      <c r="I195" s="35">
        <v>2.016E-3</v>
      </c>
      <c r="J195" s="35">
        <v>1.16E-8</v>
      </c>
      <c r="K195">
        <v>559196</v>
      </c>
      <c r="L195">
        <v>-1.1529299999999999E-2</v>
      </c>
      <c r="M195" s="35">
        <v>2.0156599999999998E-3</v>
      </c>
      <c r="N195" s="35">
        <v>1.0662299999999999E-8</v>
      </c>
      <c r="O195" t="s">
        <v>408</v>
      </c>
      <c r="P195">
        <f t="shared" si="6"/>
        <v>-1.7299999999999607E-5</v>
      </c>
      <c r="Q195">
        <f t="shared" si="7"/>
        <v>3.6607091331386961E-2</v>
      </c>
    </row>
    <row r="196" spans="1:17" x14ac:dyDescent="0.2">
      <c r="A196">
        <v>1</v>
      </c>
      <c r="B196">
        <v>47954771</v>
      </c>
      <c r="C196">
        <v>47954771</v>
      </c>
      <c r="D196" t="s">
        <v>581</v>
      </c>
      <c r="E196" t="s">
        <v>60</v>
      </c>
      <c r="F196" t="s">
        <v>54</v>
      </c>
      <c r="G196">
        <v>6.6161999999999999E-2</v>
      </c>
      <c r="H196">
        <v>2.3417E-2</v>
      </c>
      <c r="I196" s="35">
        <v>3.7680000000000001E-3</v>
      </c>
      <c r="J196" s="35">
        <v>5.2900000000000003E-10</v>
      </c>
      <c r="K196">
        <v>563945</v>
      </c>
      <c r="L196">
        <v>2.3527900000000001E-2</v>
      </c>
      <c r="M196" s="35">
        <v>3.7674100000000001E-3</v>
      </c>
      <c r="N196" s="35">
        <v>4.2349399999999999E-10</v>
      </c>
      <c r="O196" t="s">
        <v>408</v>
      </c>
      <c r="P196">
        <f t="shared" si="6"/>
        <v>1.1090000000000058E-4</v>
      </c>
      <c r="Q196">
        <f t="shared" si="7"/>
        <v>9.6608410344494078E-2</v>
      </c>
    </row>
    <row r="197" spans="1:17" x14ac:dyDescent="0.2">
      <c r="A197">
        <v>1</v>
      </c>
      <c r="B197">
        <v>48030350</v>
      </c>
      <c r="C197">
        <v>48030350</v>
      </c>
      <c r="D197" t="s">
        <v>596</v>
      </c>
      <c r="E197" t="s">
        <v>54</v>
      </c>
      <c r="F197" t="s">
        <v>55</v>
      </c>
      <c r="G197">
        <v>9.5108999999999999E-2</v>
      </c>
      <c r="H197">
        <v>-3.0256999999999999E-2</v>
      </c>
      <c r="I197" s="35">
        <v>3.1580000000000002E-3</v>
      </c>
      <c r="J197" s="35">
        <v>1.0299999999999999E-21</v>
      </c>
      <c r="K197">
        <v>563001</v>
      </c>
      <c r="L197">
        <v>-3.0306300000000001E-2</v>
      </c>
      <c r="M197" s="35">
        <v>3.1574699999999999E-3</v>
      </c>
      <c r="N197" s="35">
        <v>8.1283299999999998E-22</v>
      </c>
      <c r="O197" t="s">
        <v>408</v>
      </c>
      <c r="P197">
        <f t="shared" si="6"/>
        <v>-4.930000000000212E-5</v>
      </c>
      <c r="Q197">
        <f t="shared" si="7"/>
        <v>0.10283589759631487</v>
      </c>
    </row>
    <row r="198" spans="1:17" x14ac:dyDescent="0.2">
      <c r="A198">
        <v>1</v>
      </c>
      <c r="B198">
        <v>48143920</v>
      </c>
      <c r="C198">
        <v>48143920</v>
      </c>
      <c r="D198" t="s">
        <v>2277</v>
      </c>
      <c r="E198" t="s">
        <v>60</v>
      </c>
      <c r="F198" t="s">
        <v>67</v>
      </c>
      <c r="G198">
        <v>0.61559900000000001</v>
      </c>
      <c r="H198">
        <v>1.2710000000000001E-2</v>
      </c>
      <c r="I198" s="35">
        <v>1.897E-3</v>
      </c>
      <c r="J198" s="35">
        <v>2.17E-11</v>
      </c>
      <c r="K198">
        <v>563936</v>
      </c>
      <c r="L198">
        <v>1.2722300000000001E-2</v>
      </c>
      <c r="M198" s="35">
        <v>1.8966899999999999E-3</v>
      </c>
      <c r="N198" s="35">
        <v>1.97805E-11</v>
      </c>
      <c r="O198" t="s">
        <v>2278</v>
      </c>
      <c r="P198">
        <f t="shared" si="6"/>
        <v>1.2299999999999811E-5</v>
      </c>
      <c r="Q198">
        <f t="shared" si="7"/>
        <v>4.0222468604736564E-2</v>
      </c>
    </row>
    <row r="199" spans="1:17" x14ac:dyDescent="0.2">
      <c r="A199">
        <v>1</v>
      </c>
      <c r="B199">
        <v>51478336</v>
      </c>
      <c r="C199">
        <v>51478336</v>
      </c>
      <c r="D199" t="s">
        <v>1595</v>
      </c>
      <c r="E199" t="s">
        <v>54</v>
      </c>
      <c r="F199" t="s">
        <v>60</v>
      </c>
      <c r="G199">
        <v>0.34408</v>
      </c>
      <c r="H199">
        <v>1.1483999999999999E-2</v>
      </c>
      <c r="I199" s="35">
        <v>1.9719999999999998E-3</v>
      </c>
      <c r="J199" s="35">
        <v>5.9399999999999998E-9</v>
      </c>
      <c r="K199">
        <v>561852</v>
      </c>
      <c r="L199">
        <v>1.1602299999999999E-2</v>
      </c>
      <c r="M199" s="35">
        <v>1.97168E-3</v>
      </c>
      <c r="N199" s="35">
        <v>3.9936799999999998E-9</v>
      </c>
      <c r="O199" t="s">
        <v>1596</v>
      </c>
      <c r="P199">
        <f t="shared" si="6"/>
        <v>1.183E-4</v>
      </c>
      <c r="Q199">
        <f t="shared" si="7"/>
        <v>0.17241318159268573</v>
      </c>
    </row>
    <row r="200" spans="1:17" x14ac:dyDescent="0.2">
      <c r="A200">
        <v>1</v>
      </c>
      <c r="B200">
        <v>53304922</v>
      </c>
      <c r="C200">
        <v>53304922</v>
      </c>
      <c r="D200" t="s">
        <v>1873</v>
      </c>
      <c r="E200" t="s">
        <v>60</v>
      </c>
      <c r="F200" t="s">
        <v>67</v>
      </c>
      <c r="G200">
        <v>0.362265</v>
      </c>
      <c r="H200">
        <v>-1.6816999999999999E-2</v>
      </c>
      <c r="I200" s="35">
        <v>1.905E-3</v>
      </c>
      <c r="J200" s="35">
        <v>1.13E-18</v>
      </c>
      <c r="K200">
        <v>563943</v>
      </c>
      <c r="L200">
        <v>-1.6826899999999999E-2</v>
      </c>
      <c r="M200" s="35">
        <v>1.90471E-3</v>
      </c>
      <c r="N200" s="35">
        <v>1.00673E-18</v>
      </c>
      <c r="O200" t="s">
        <v>1874</v>
      </c>
      <c r="P200">
        <f t="shared" si="6"/>
        <v>-9.9000000000001864E-6</v>
      </c>
      <c r="Q200">
        <f t="shared" si="7"/>
        <v>5.0165432942630157E-2</v>
      </c>
    </row>
    <row r="201" spans="1:17" x14ac:dyDescent="0.2">
      <c r="A201">
        <v>1</v>
      </c>
      <c r="B201">
        <v>56924475</v>
      </c>
      <c r="C201">
        <v>56924475</v>
      </c>
      <c r="D201" t="s">
        <v>2358</v>
      </c>
      <c r="E201" t="s">
        <v>67</v>
      </c>
      <c r="F201" t="s">
        <v>55</v>
      </c>
      <c r="G201">
        <v>3.9212999999999998E-2</v>
      </c>
      <c r="H201">
        <v>-3.0002000000000001E-2</v>
      </c>
      <c r="I201" s="35">
        <v>4.7210000000000004E-3</v>
      </c>
      <c r="J201" s="35">
        <v>2.1500000000000001E-10</v>
      </c>
      <c r="K201">
        <v>563943</v>
      </c>
      <c r="L201">
        <v>-2.99724E-2</v>
      </c>
      <c r="M201" s="35">
        <v>4.7202499999999996E-3</v>
      </c>
      <c r="N201" s="35">
        <v>2.1565100000000001E-10</v>
      </c>
      <c r="O201" t="s">
        <v>299</v>
      </c>
      <c r="P201">
        <f t="shared" si="6"/>
        <v>2.9600000000001153E-5</v>
      </c>
      <c r="Q201">
        <f t="shared" si="7"/>
        <v>-1.3130164475382176E-3</v>
      </c>
    </row>
    <row r="202" spans="1:17" x14ac:dyDescent="0.2">
      <c r="A202">
        <v>1</v>
      </c>
      <c r="B202">
        <v>59656909</v>
      </c>
      <c r="C202">
        <v>59656909</v>
      </c>
      <c r="D202" t="s">
        <v>1547</v>
      </c>
      <c r="E202" t="s">
        <v>60</v>
      </c>
      <c r="F202" t="s">
        <v>55</v>
      </c>
      <c r="G202">
        <v>0.28614099999999998</v>
      </c>
      <c r="H202">
        <v>1.2333E-2</v>
      </c>
      <c r="I202" s="35">
        <v>2.0349999999999999E-3</v>
      </c>
      <c r="J202" s="35">
        <v>1.3999999999999999E-9</v>
      </c>
      <c r="K202">
        <v>563939</v>
      </c>
      <c r="L202">
        <v>1.23552E-2</v>
      </c>
      <c r="M202" s="35">
        <v>2.0346800000000001E-3</v>
      </c>
      <c r="N202" s="35">
        <v>1.26094E-9</v>
      </c>
      <c r="O202" t="s">
        <v>1548</v>
      </c>
      <c r="P202">
        <f t="shared" si="6"/>
        <v>2.2199999999999998E-5</v>
      </c>
      <c r="Q202">
        <f t="shared" si="7"/>
        <v>4.5433613886173493E-2</v>
      </c>
    </row>
    <row r="203" spans="1:17" x14ac:dyDescent="0.2">
      <c r="A203">
        <v>1</v>
      </c>
      <c r="B203">
        <v>61911157</v>
      </c>
      <c r="C203">
        <v>61911157</v>
      </c>
      <c r="D203" t="s">
        <v>1340</v>
      </c>
      <c r="E203" t="s">
        <v>54</v>
      </c>
      <c r="F203" t="s">
        <v>55</v>
      </c>
      <c r="G203">
        <v>0.233044</v>
      </c>
      <c r="H203">
        <v>-1.4852000000000001E-2</v>
      </c>
      <c r="I203" s="35">
        <v>2.2000000000000001E-3</v>
      </c>
      <c r="J203" s="35">
        <v>1.52E-11</v>
      </c>
      <c r="K203">
        <v>563945</v>
      </c>
      <c r="L203">
        <v>-1.4686899999999999E-2</v>
      </c>
      <c r="M203" s="35">
        <v>2.1996400000000001E-3</v>
      </c>
      <c r="N203" s="35">
        <v>2.4398E-11</v>
      </c>
      <c r="O203" t="s">
        <v>1341</v>
      </c>
      <c r="P203">
        <f t="shared" si="6"/>
        <v>1.6510000000000136E-4</v>
      </c>
      <c r="Q203">
        <f t="shared" si="7"/>
        <v>-0.20551063902659372</v>
      </c>
    </row>
    <row r="204" spans="1:17" x14ac:dyDescent="0.2">
      <c r="A204">
        <v>1</v>
      </c>
      <c r="B204">
        <v>66077590</v>
      </c>
      <c r="C204">
        <v>66077590</v>
      </c>
      <c r="D204" t="s">
        <v>2085</v>
      </c>
      <c r="E204" t="s">
        <v>55</v>
      </c>
      <c r="F204" t="s">
        <v>60</v>
      </c>
      <c r="G204">
        <v>0.196688</v>
      </c>
      <c r="H204">
        <v>1.8081E-2</v>
      </c>
      <c r="I204" s="35">
        <v>2.3029999999999999E-3</v>
      </c>
      <c r="J204" s="35">
        <v>4.3899999999999999E-15</v>
      </c>
      <c r="K204">
        <v>563946</v>
      </c>
      <c r="L204">
        <v>1.7943000000000001E-2</v>
      </c>
      <c r="M204" s="35">
        <v>2.3026000000000001E-3</v>
      </c>
      <c r="N204" s="35">
        <v>6.5704800000000002E-15</v>
      </c>
      <c r="O204" t="s">
        <v>2086</v>
      </c>
      <c r="P204">
        <f t="shared" si="6"/>
        <v>-1.3799999999999923E-4</v>
      </c>
      <c r="Q204">
        <f t="shared" si="7"/>
        <v>-0.17513257743587218</v>
      </c>
    </row>
    <row r="205" spans="1:17" x14ac:dyDescent="0.2">
      <c r="A205">
        <v>1</v>
      </c>
      <c r="B205">
        <v>68720448</v>
      </c>
      <c r="C205">
        <v>68720448</v>
      </c>
      <c r="D205" t="s">
        <v>1785</v>
      </c>
      <c r="E205" t="s">
        <v>54</v>
      </c>
      <c r="F205" t="s">
        <v>60</v>
      </c>
      <c r="G205">
        <v>9.332E-2</v>
      </c>
      <c r="H205">
        <v>1.8363000000000001E-2</v>
      </c>
      <c r="I205" s="35">
        <v>3.1489999999999999E-3</v>
      </c>
      <c r="J205" s="35">
        <v>5.6699999999999997E-9</v>
      </c>
      <c r="K205">
        <v>563944</v>
      </c>
      <c r="L205">
        <v>1.81166E-2</v>
      </c>
      <c r="M205" s="35">
        <v>3.1484600000000001E-3</v>
      </c>
      <c r="N205" s="35">
        <v>8.7102400000000003E-9</v>
      </c>
      <c r="O205" t="s">
        <v>1786</v>
      </c>
      <c r="P205">
        <f t="shared" si="6"/>
        <v>-2.4640000000000079E-4</v>
      </c>
      <c r="Q205">
        <f t="shared" si="7"/>
        <v>-0.18644706273239953</v>
      </c>
    </row>
    <row r="206" spans="1:17" x14ac:dyDescent="0.2">
      <c r="A206">
        <v>1</v>
      </c>
      <c r="B206">
        <v>79452106</v>
      </c>
      <c r="C206">
        <v>79452106</v>
      </c>
      <c r="D206" t="s">
        <v>721</v>
      </c>
      <c r="E206" t="s">
        <v>60</v>
      </c>
      <c r="F206" t="s">
        <v>67</v>
      </c>
      <c r="G206">
        <v>0.12257899999999999</v>
      </c>
      <c r="H206">
        <v>1.7092E-2</v>
      </c>
      <c r="I206" s="35">
        <v>2.8279999999999998E-3</v>
      </c>
      <c r="J206" s="35">
        <v>1.5400000000000001E-9</v>
      </c>
      <c r="K206">
        <v>561492</v>
      </c>
      <c r="L206">
        <v>1.7222600000000001E-2</v>
      </c>
      <c r="M206" s="35">
        <v>2.8275499999999999E-3</v>
      </c>
      <c r="N206" s="35">
        <v>1.1221000000000001E-9</v>
      </c>
      <c r="O206" t="s">
        <v>722</v>
      </c>
      <c r="P206">
        <f t="shared" si="6"/>
        <v>1.3060000000000155E-4</v>
      </c>
      <c r="Q206">
        <f t="shared" si="7"/>
        <v>0.13748915846806142</v>
      </c>
    </row>
    <row r="207" spans="1:17" x14ac:dyDescent="0.2">
      <c r="A207">
        <v>1</v>
      </c>
      <c r="B207">
        <v>88641063</v>
      </c>
      <c r="C207">
        <v>88641063</v>
      </c>
      <c r="D207" t="s">
        <v>2034</v>
      </c>
      <c r="E207" t="s">
        <v>54</v>
      </c>
      <c r="F207" t="s">
        <v>55</v>
      </c>
      <c r="G207">
        <v>0.57847999999999999</v>
      </c>
      <c r="H207">
        <v>-1.311E-2</v>
      </c>
      <c r="I207" s="35">
        <v>1.8600000000000001E-3</v>
      </c>
      <c r="J207" s="35">
        <v>1.8699999999999999E-12</v>
      </c>
      <c r="K207">
        <v>562361</v>
      </c>
      <c r="L207">
        <v>-1.3124800000000001E-2</v>
      </c>
      <c r="M207" s="35">
        <v>1.8596800000000001E-3</v>
      </c>
      <c r="N207" s="35">
        <v>1.69463E-12</v>
      </c>
      <c r="O207" t="s">
        <v>2035</v>
      </c>
      <c r="P207">
        <f t="shared" si="6"/>
        <v>-1.4800000000000577E-5</v>
      </c>
      <c r="Q207">
        <f t="shared" si="7"/>
        <v>4.276671609130938E-2</v>
      </c>
    </row>
    <row r="208" spans="1:17" x14ac:dyDescent="0.2">
      <c r="A208">
        <v>1</v>
      </c>
      <c r="B208">
        <v>89295330</v>
      </c>
      <c r="C208">
        <v>89295330</v>
      </c>
      <c r="D208" t="s">
        <v>2375</v>
      </c>
      <c r="E208" t="s">
        <v>54</v>
      </c>
      <c r="F208" t="s">
        <v>55</v>
      </c>
      <c r="G208">
        <v>0.37970799999999999</v>
      </c>
      <c r="H208">
        <v>1.1960999999999999E-2</v>
      </c>
      <c r="I208" s="35">
        <v>1.885E-3</v>
      </c>
      <c r="J208" s="35">
        <v>2.2799999999999999E-10</v>
      </c>
      <c r="K208">
        <v>563945</v>
      </c>
      <c r="L208">
        <v>1.1805700000000001E-2</v>
      </c>
      <c r="M208" s="35">
        <v>1.8847099999999999E-3</v>
      </c>
      <c r="N208" s="35">
        <v>3.75344E-10</v>
      </c>
      <c r="O208" t="s">
        <v>2035</v>
      </c>
      <c r="P208">
        <f t="shared" si="6"/>
        <v>-1.5529999999999884E-4</v>
      </c>
      <c r="Q208">
        <f t="shared" si="7"/>
        <v>-0.21649463091417032</v>
      </c>
    </row>
    <row r="209" spans="1:17" x14ac:dyDescent="0.2">
      <c r="A209">
        <v>1</v>
      </c>
      <c r="B209">
        <v>94514082</v>
      </c>
      <c r="C209">
        <v>94514082</v>
      </c>
      <c r="D209" t="s">
        <v>1150</v>
      </c>
      <c r="E209" t="s">
        <v>60</v>
      </c>
      <c r="F209" t="s">
        <v>67</v>
      </c>
      <c r="G209">
        <v>1.2545000000000001E-2</v>
      </c>
      <c r="H209">
        <v>4.6003000000000002E-2</v>
      </c>
      <c r="I209" s="35">
        <v>8.3420000000000005E-3</v>
      </c>
      <c r="J209" s="35">
        <v>3.5700000000000002E-8</v>
      </c>
      <c r="K209">
        <v>563301</v>
      </c>
      <c r="L209">
        <v>4.6128700000000002E-2</v>
      </c>
      <c r="M209" s="35">
        <v>8.3406899999999996E-3</v>
      </c>
      <c r="N209" s="35">
        <v>3.1920700000000002E-8</v>
      </c>
      <c r="O209" t="s">
        <v>1151</v>
      </c>
      <c r="P209">
        <f t="shared" si="6"/>
        <v>1.2569999999999942E-4</v>
      </c>
      <c r="Q209">
        <f t="shared" si="7"/>
        <v>4.8595809536133551E-2</v>
      </c>
    </row>
    <row r="210" spans="1:17" x14ac:dyDescent="0.2">
      <c r="A210">
        <v>1</v>
      </c>
      <c r="B210">
        <v>101656407</v>
      </c>
      <c r="C210">
        <v>101656407</v>
      </c>
      <c r="D210" t="s">
        <v>1605</v>
      </c>
      <c r="E210" t="s">
        <v>60</v>
      </c>
      <c r="F210" t="s">
        <v>55</v>
      </c>
      <c r="G210">
        <v>0.38425799999999999</v>
      </c>
      <c r="H210">
        <v>1.0500000000000001E-2</v>
      </c>
      <c r="I210" s="35">
        <v>1.897E-3</v>
      </c>
      <c r="J210" s="35">
        <v>3.1699999999999999E-8</v>
      </c>
      <c r="K210">
        <v>563002</v>
      </c>
      <c r="L210">
        <v>1.05789E-2</v>
      </c>
      <c r="M210" s="35">
        <v>1.89671E-3</v>
      </c>
      <c r="N210" s="35">
        <v>2.44025E-8</v>
      </c>
      <c r="O210" t="s">
        <v>1606</v>
      </c>
      <c r="P210">
        <f t="shared" si="6"/>
        <v>7.8899999999999804E-5</v>
      </c>
      <c r="Q210">
        <f t="shared" si="7"/>
        <v>0.11362494077300465</v>
      </c>
    </row>
    <row r="211" spans="1:17" x14ac:dyDescent="0.2">
      <c r="A211">
        <v>1</v>
      </c>
      <c r="B211">
        <v>110470764</v>
      </c>
      <c r="C211">
        <v>110470764</v>
      </c>
      <c r="D211" t="s">
        <v>1533</v>
      </c>
      <c r="E211" t="s">
        <v>54</v>
      </c>
      <c r="F211" t="s">
        <v>55</v>
      </c>
      <c r="G211">
        <v>0.15032899999999999</v>
      </c>
      <c r="H211">
        <v>1.5569E-2</v>
      </c>
      <c r="I211" s="35">
        <v>2.6059999999999998E-3</v>
      </c>
      <c r="J211" s="35">
        <v>2.3800000000000001E-9</v>
      </c>
      <c r="K211">
        <v>558756</v>
      </c>
      <c r="L211">
        <v>1.5519700000000001E-2</v>
      </c>
      <c r="M211" s="35">
        <v>2.6055499999999999E-3</v>
      </c>
      <c r="N211" s="35">
        <v>2.57827E-9</v>
      </c>
      <c r="O211" t="s">
        <v>1534</v>
      </c>
      <c r="P211">
        <f t="shared" si="6"/>
        <v>-4.929999999999865E-5</v>
      </c>
      <c r="Q211">
        <f t="shared" si="7"/>
        <v>-3.4751438261147849E-2</v>
      </c>
    </row>
    <row r="212" spans="1:17" x14ac:dyDescent="0.2">
      <c r="A212">
        <v>1</v>
      </c>
      <c r="B212">
        <v>120257576</v>
      </c>
      <c r="C212">
        <v>120257576</v>
      </c>
      <c r="D212" t="s">
        <v>1812</v>
      </c>
      <c r="E212" t="s">
        <v>54</v>
      </c>
      <c r="F212" t="s">
        <v>55</v>
      </c>
      <c r="G212">
        <v>0.31976900000000003</v>
      </c>
      <c r="H212">
        <v>-1.4600999999999999E-2</v>
      </c>
      <c r="I212" s="35">
        <v>1.9710000000000001E-3</v>
      </c>
      <c r="J212" s="35">
        <v>1.3500000000000001E-13</v>
      </c>
      <c r="K212">
        <v>559848</v>
      </c>
      <c r="L212">
        <v>-1.4630600000000001E-2</v>
      </c>
      <c r="M212" s="35">
        <v>1.9706599999999999E-3</v>
      </c>
      <c r="N212" s="35">
        <v>1.1346700000000001E-13</v>
      </c>
      <c r="O212" t="s">
        <v>1680</v>
      </c>
      <c r="P212">
        <f t="shared" si="6"/>
        <v>-2.9600000000001153E-5</v>
      </c>
      <c r="Q212">
        <f t="shared" si="7"/>
        <v>7.5464195968264036E-2</v>
      </c>
    </row>
    <row r="213" spans="1:17" x14ac:dyDescent="0.2">
      <c r="A213">
        <v>1</v>
      </c>
      <c r="B213">
        <v>120272726</v>
      </c>
      <c r="C213">
        <v>120272726</v>
      </c>
      <c r="D213" t="s">
        <v>1679</v>
      </c>
      <c r="E213" t="s">
        <v>54</v>
      </c>
      <c r="F213" t="s">
        <v>55</v>
      </c>
      <c r="G213">
        <v>0.27590100000000001</v>
      </c>
      <c r="H213">
        <v>1.1611E-2</v>
      </c>
      <c r="I213" s="35">
        <v>2.078E-3</v>
      </c>
      <c r="J213" s="35">
        <v>2.3800000000000001E-8</v>
      </c>
      <c r="K213">
        <v>559203</v>
      </c>
      <c r="L213">
        <v>1.1618399999999999E-2</v>
      </c>
      <c r="M213" s="35">
        <v>2.07764E-3</v>
      </c>
      <c r="N213" s="35">
        <v>2.2433400000000002E-8</v>
      </c>
      <c r="O213" t="s">
        <v>1680</v>
      </c>
      <c r="P213">
        <f t="shared" si="6"/>
        <v>7.3999999999994209E-6</v>
      </c>
      <c r="Q213">
        <f t="shared" si="7"/>
        <v>2.568185693158357E-2</v>
      </c>
    </row>
    <row r="214" spans="1:17" x14ac:dyDescent="0.2">
      <c r="A214">
        <v>1</v>
      </c>
      <c r="B214">
        <v>147287992</v>
      </c>
      <c r="C214">
        <v>147287992</v>
      </c>
      <c r="D214" t="s">
        <v>422</v>
      </c>
      <c r="E214" t="s">
        <v>60</v>
      </c>
      <c r="F214" t="s">
        <v>54</v>
      </c>
      <c r="G214">
        <v>0.15387500000000001</v>
      </c>
      <c r="H214">
        <v>2.5847999999999999E-2</v>
      </c>
      <c r="I214" s="35">
        <v>2.5349999999999999E-3</v>
      </c>
      <c r="J214" s="35">
        <v>2.21E-24</v>
      </c>
      <c r="K214">
        <v>563944</v>
      </c>
      <c r="L214">
        <v>2.5825799999999999E-2</v>
      </c>
      <c r="M214" s="35">
        <v>2.5345599999999999E-3</v>
      </c>
      <c r="N214" s="35">
        <v>2.20988E-24</v>
      </c>
      <c r="O214" t="s">
        <v>423</v>
      </c>
      <c r="P214">
        <f t="shared" si="6"/>
        <v>-2.2199999999999998E-5</v>
      </c>
      <c r="Q214">
        <f t="shared" si="7"/>
        <v>2.3582241074953361E-5</v>
      </c>
    </row>
    <row r="215" spans="1:17" x14ac:dyDescent="0.2">
      <c r="A215">
        <v>1</v>
      </c>
      <c r="B215">
        <v>151497202</v>
      </c>
      <c r="C215">
        <v>151497202</v>
      </c>
      <c r="D215" t="s">
        <v>709</v>
      </c>
      <c r="E215" t="s">
        <v>54</v>
      </c>
      <c r="F215" t="s">
        <v>55</v>
      </c>
      <c r="G215">
        <v>3.209E-2</v>
      </c>
      <c r="H215">
        <v>-2.8920999999999999E-2</v>
      </c>
      <c r="I215" s="35">
        <v>5.2240000000000003E-3</v>
      </c>
      <c r="J215" s="35">
        <v>3.1699999999999999E-8</v>
      </c>
      <c r="K215">
        <v>560145</v>
      </c>
      <c r="L215">
        <v>-2.9012199999999998E-2</v>
      </c>
      <c r="M215" s="35">
        <v>5.2230899999999997E-3</v>
      </c>
      <c r="N215" s="35">
        <v>2.78255E-8</v>
      </c>
      <c r="O215" t="s">
        <v>710</v>
      </c>
      <c r="P215">
        <f t="shared" si="6"/>
        <v>-9.1199999999999615E-5</v>
      </c>
      <c r="Q215">
        <f t="shared" si="7"/>
        <v>5.6616285247305075E-2</v>
      </c>
    </row>
    <row r="216" spans="1:17" x14ac:dyDescent="0.2">
      <c r="A216">
        <v>1</v>
      </c>
      <c r="B216">
        <v>151762108</v>
      </c>
      <c r="C216">
        <v>151762108</v>
      </c>
      <c r="D216" t="s">
        <v>2463</v>
      </c>
      <c r="E216" t="s">
        <v>60</v>
      </c>
      <c r="F216" t="s">
        <v>67</v>
      </c>
      <c r="G216">
        <v>0.34107100000000001</v>
      </c>
      <c r="H216">
        <v>1.1240999999999999E-2</v>
      </c>
      <c r="I216" s="35">
        <v>1.951E-3</v>
      </c>
      <c r="J216" s="35">
        <v>8.5299999999999993E-9</v>
      </c>
      <c r="K216">
        <v>560785</v>
      </c>
      <c r="L216">
        <v>1.1275500000000001E-2</v>
      </c>
      <c r="M216" s="35">
        <v>1.9506700000000001E-3</v>
      </c>
      <c r="N216" s="35">
        <v>7.4552300000000001E-9</v>
      </c>
      <c r="O216" t="s">
        <v>2464</v>
      </c>
      <c r="P216">
        <f t="shared" si="6"/>
        <v>3.4500000000001543E-5</v>
      </c>
      <c r="Q216">
        <f t="shared" si="7"/>
        <v>5.8487984828541513E-2</v>
      </c>
    </row>
    <row r="217" spans="1:17" x14ac:dyDescent="0.2">
      <c r="A217">
        <v>1</v>
      </c>
      <c r="B217">
        <v>151982348</v>
      </c>
      <c r="C217">
        <v>151982348</v>
      </c>
      <c r="D217" t="s">
        <v>2066</v>
      </c>
      <c r="E217" t="s">
        <v>55</v>
      </c>
      <c r="F217" t="s">
        <v>54</v>
      </c>
      <c r="G217">
        <v>0.30410599999999999</v>
      </c>
      <c r="H217">
        <v>-1.2408000000000001E-2</v>
      </c>
      <c r="I217" s="35">
        <v>2.006E-3</v>
      </c>
      <c r="J217" s="35">
        <v>6.4099999999999996E-10</v>
      </c>
      <c r="K217">
        <v>563000</v>
      </c>
      <c r="L217">
        <v>-1.24869E-2</v>
      </c>
      <c r="M217" s="35">
        <v>2.0056900000000001E-3</v>
      </c>
      <c r="N217" s="35">
        <v>4.7935200000000002E-10</v>
      </c>
      <c r="O217" t="s">
        <v>2067</v>
      </c>
      <c r="P217">
        <f t="shared" si="6"/>
        <v>-7.8899999999999804E-5</v>
      </c>
      <c r="Q217">
        <f t="shared" si="7"/>
        <v>0.12620348580118293</v>
      </c>
    </row>
    <row r="218" spans="1:17" x14ac:dyDescent="0.2">
      <c r="A218">
        <v>1</v>
      </c>
      <c r="B218">
        <v>154524973</v>
      </c>
      <c r="C218">
        <v>154524973</v>
      </c>
      <c r="D218" t="s">
        <v>725</v>
      </c>
      <c r="E218" t="s">
        <v>55</v>
      </c>
      <c r="F218" t="s">
        <v>54</v>
      </c>
      <c r="G218">
        <v>0.31104100000000001</v>
      </c>
      <c r="H218">
        <v>1.2244E-2</v>
      </c>
      <c r="I218" s="35">
        <v>2.003E-3</v>
      </c>
      <c r="J218" s="35">
        <v>1.01E-9</v>
      </c>
      <c r="K218">
        <v>559844</v>
      </c>
      <c r="L218">
        <v>1.22366E-2</v>
      </c>
      <c r="M218" s="35">
        <v>2.0026599999999999E-3</v>
      </c>
      <c r="N218" s="35">
        <v>9.9524899999999994E-10</v>
      </c>
      <c r="O218" t="s">
        <v>726</v>
      </c>
      <c r="P218">
        <f t="shared" si="6"/>
        <v>-7.3999999999994209E-6</v>
      </c>
      <c r="Q218">
        <f t="shared" si="7"/>
        <v>6.3896238939525184E-3</v>
      </c>
    </row>
    <row r="219" spans="1:17" x14ac:dyDescent="0.2">
      <c r="A219">
        <v>1</v>
      </c>
      <c r="B219">
        <v>154961448</v>
      </c>
      <c r="C219">
        <v>154961448</v>
      </c>
      <c r="D219" t="s">
        <v>1309</v>
      </c>
      <c r="E219" t="s">
        <v>55</v>
      </c>
      <c r="F219" t="s">
        <v>60</v>
      </c>
      <c r="G219">
        <v>2.9583000000000002E-2</v>
      </c>
      <c r="H219">
        <v>-6.7763000000000004E-2</v>
      </c>
      <c r="I219" s="35">
        <v>5.4679999999999998E-3</v>
      </c>
      <c r="J219" s="35">
        <v>3.14E-35</v>
      </c>
      <c r="K219">
        <v>562860</v>
      </c>
      <c r="L219">
        <v>-6.7866499999999996E-2</v>
      </c>
      <c r="M219" s="35">
        <v>5.4671199999999998E-3</v>
      </c>
      <c r="N219" s="35">
        <v>2.2056700000000001E-35</v>
      </c>
      <c r="O219" t="s">
        <v>1310</v>
      </c>
      <c r="P219">
        <f t="shared" si="6"/>
        <v>-1.0349999999999249E-4</v>
      </c>
      <c r="Q219">
        <f t="shared" si="7"/>
        <v>0.1533891118183861</v>
      </c>
    </row>
    <row r="220" spans="1:17" x14ac:dyDescent="0.2">
      <c r="A220">
        <v>1</v>
      </c>
      <c r="B220">
        <v>155029253</v>
      </c>
      <c r="C220">
        <v>155029253</v>
      </c>
      <c r="D220" t="s">
        <v>1652</v>
      </c>
      <c r="E220" t="s">
        <v>67</v>
      </c>
      <c r="F220" t="s">
        <v>54</v>
      </c>
      <c r="G220">
        <v>0.133303</v>
      </c>
      <c r="H220">
        <v>2.5271999999999999E-2</v>
      </c>
      <c r="I220" s="35">
        <v>2.7690000000000002E-3</v>
      </c>
      <c r="J220" s="35">
        <v>7.4299999999999999E-20</v>
      </c>
      <c r="K220">
        <v>562358</v>
      </c>
      <c r="L220">
        <v>2.53583E-2</v>
      </c>
      <c r="M220" s="35">
        <v>2.7685299999999999E-3</v>
      </c>
      <c r="N220" s="35">
        <v>5.2155900000000002E-20</v>
      </c>
      <c r="O220" t="s">
        <v>1653</v>
      </c>
      <c r="P220">
        <f t="shared" si="6"/>
        <v>8.6300000000000959E-5</v>
      </c>
      <c r="Q220">
        <f t="shared" si="7"/>
        <v>0.1536853697898013</v>
      </c>
    </row>
    <row r="221" spans="1:17" x14ac:dyDescent="0.2">
      <c r="A221">
        <v>1</v>
      </c>
      <c r="B221">
        <v>155093567</v>
      </c>
      <c r="C221">
        <v>155093567</v>
      </c>
      <c r="D221" t="s">
        <v>2420</v>
      </c>
      <c r="E221" t="s">
        <v>55</v>
      </c>
      <c r="F221" t="s">
        <v>67</v>
      </c>
      <c r="G221">
        <v>3.0904999999999998E-2</v>
      </c>
      <c r="H221">
        <v>3.7109999999999997E-2</v>
      </c>
      <c r="I221" s="35">
        <v>5.4429999999999999E-3</v>
      </c>
      <c r="J221" s="35">
        <v>9.5999999999999995E-12</v>
      </c>
      <c r="K221">
        <v>563936</v>
      </c>
      <c r="L221">
        <v>3.7386000000000003E-2</v>
      </c>
      <c r="M221" s="35">
        <v>5.4421299999999999E-3</v>
      </c>
      <c r="N221" s="35">
        <v>6.4317599999999996E-12</v>
      </c>
      <c r="O221" t="s">
        <v>2421</v>
      </c>
      <c r="P221">
        <f t="shared" ref="P221:P284" si="8">L221-H221</f>
        <v>2.7600000000000541E-4</v>
      </c>
      <c r="Q221">
        <f t="shared" ref="Q221:Q284" si="9">-LOG(N221/J221)</f>
        <v>0.17394140261949498</v>
      </c>
    </row>
    <row r="222" spans="1:17" x14ac:dyDescent="0.2">
      <c r="A222">
        <v>1</v>
      </c>
      <c r="B222">
        <v>155178782</v>
      </c>
      <c r="C222">
        <v>155178782</v>
      </c>
      <c r="D222" t="s">
        <v>2304</v>
      </c>
      <c r="E222" t="s">
        <v>54</v>
      </c>
      <c r="F222" t="s">
        <v>60</v>
      </c>
      <c r="G222">
        <v>0.39849200000000001</v>
      </c>
      <c r="H222">
        <v>-3.0901000000000001E-2</v>
      </c>
      <c r="I222" s="35">
        <v>1.9059999999999999E-3</v>
      </c>
      <c r="J222" s="35">
        <v>4.76E-59</v>
      </c>
      <c r="K222">
        <v>562851</v>
      </c>
      <c r="L222">
        <v>-3.1157299999999999E-2</v>
      </c>
      <c r="M222" s="35">
        <v>1.90569E-3</v>
      </c>
      <c r="N222" s="35">
        <v>4.3777099999999998E-60</v>
      </c>
      <c r="O222" t="s">
        <v>2305</v>
      </c>
      <c r="P222">
        <f t="shared" si="8"/>
        <v>-2.562999999999975E-4</v>
      </c>
      <c r="Q222">
        <f t="shared" si="9"/>
        <v>1.0363599642348722</v>
      </c>
    </row>
    <row r="223" spans="1:17" x14ac:dyDescent="0.2">
      <c r="A223">
        <v>1</v>
      </c>
      <c r="B223">
        <v>155202147</v>
      </c>
      <c r="C223">
        <v>155202147</v>
      </c>
      <c r="D223" t="s">
        <v>947</v>
      </c>
      <c r="E223" t="s">
        <v>54</v>
      </c>
      <c r="F223" t="s">
        <v>60</v>
      </c>
      <c r="G223">
        <v>6.3559999999999997E-3</v>
      </c>
      <c r="H223">
        <v>6.5193000000000001E-2</v>
      </c>
      <c r="I223" s="35">
        <v>1.176E-2</v>
      </c>
      <c r="J223" s="35">
        <v>3.03E-8</v>
      </c>
      <c r="K223">
        <v>560983</v>
      </c>
      <c r="L223">
        <v>6.4909599999999998E-2</v>
      </c>
      <c r="M223" s="35">
        <v>1.17581E-2</v>
      </c>
      <c r="N223" s="35">
        <v>3.3822399999999999E-8</v>
      </c>
      <c r="O223" t="s">
        <v>948</v>
      </c>
      <c r="P223">
        <f t="shared" si="8"/>
        <v>-2.8340000000000309E-4</v>
      </c>
      <c r="Q223">
        <f t="shared" si="9"/>
        <v>-4.7761792907709696E-2</v>
      </c>
    </row>
    <row r="224" spans="1:17" x14ac:dyDescent="0.2">
      <c r="A224">
        <v>1</v>
      </c>
      <c r="B224">
        <v>155261709</v>
      </c>
      <c r="C224">
        <v>155261709</v>
      </c>
      <c r="D224" t="s">
        <v>605</v>
      </c>
      <c r="E224" t="s">
        <v>54</v>
      </c>
      <c r="F224" t="s">
        <v>55</v>
      </c>
      <c r="G224">
        <v>2.7390000000000001E-3</v>
      </c>
      <c r="H224">
        <v>-0.17144999999999999</v>
      </c>
      <c r="I224" s="35">
        <v>1.8988000000000001E-2</v>
      </c>
      <c r="J224" s="35">
        <v>1.8300000000000001E-19</v>
      </c>
      <c r="K224">
        <v>486353</v>
      </c>
      <c r="L224">
        <v>-0.171154</v>
      </c>
      <c r="M224" s="35">
        <v>1.89848E-2</v>
      </c>
      <c r="N224" s="35">
        <v>1.96291E-19</v>
      </c>
      <c r="O224" t="s">
        <v>606</v>
      </c>
      <c r="P224">
        <f t="shared" si="8"/>
        <v>2.9599999999999071E-4</v>
      </c>
      <c r="Q224">
        <f t="shared" si="9"/>
        <v>-3.0449297796514403E-2</v>
      </c>
    </row>
    <row r="225" spans="1:17" x14ac:dyDescent="0.2">
      <c r="A225">
        <v>1</v>
      </c>
      <c r="B225">
        <v>155301642</v>
      </c>
      <c r="C225">
        <v>155301642</v>
      </c>
      <c r="D225" t="s">
        <v>1054</v>
      </c>
      <c r="E225" t="s">
        <v>60</v>
      </c>
      <c r="F225" t="s">
        <v>67</v>
      </c>
      <c r="G225">
        <v>3.4763000000000002E-2</v>
      </c>
      <c r="H225">
        <v>3.1260999999999997E-2</v>
      </c>
      <c r="I225" s="35">
        <v>5.2579999999999997E-3</v>
      </c>
      <c r="J225" s="35">
        <v>2.8400000000000001E-9</v>
      </c>
      <c r="K225">
        <v>563882</v>
      </c>
      <c r="L225">
        <v>3.11624E-2</v>
      </c>
      <c r="M225" s="35">
        <v>5.2571500000000004E-3</v>
      </c>
      <c r="N225" s="35">
        <v>3.0735000000000002E-9</v>
      </c>
      <c r="O225" t="s">
        <v>1055</v>
      </c>
      <c r="P225">
        <f t="shared" si="8"/>
        <v>-9.8599999999997301E-5</v>
      </c>
      <c r="Q225">
        <f t="shared" si="9"/>
        <v>-3.4314877409838553E-2</v>
      </c>
    </row>
    <row r="226" spans="1:17" x14ac:dyDescent="0.2">
      <c r="A226">
        <v>1</v>
      </c>
      <c r="B226">
        <v>155347819</v>
      </c>
      <c r="C226">
        <v>155347819</v>
      </c>
      <c r="D226" t="s">
        <v>924</v>
      </c>
      <c r="E226" t="s">
        <v>67</v>
      </c>
      <c r="F226" t="s">
        <v>54</v>
      </c>
      <c r="G226">
        <v>1.4964E-2</v>
      </c>
      <c r="H226">
        <v>-4.8523999999999998E-2</v>
      </c>
      <c r="I226" s="35">
        <v>8.5210000000000008E-3</v>
      </c>
      <c r="J226" s="35">
        <v>1.27E-8</v>
      </c>
      <c r="K226">
        <v>505979</v>
      </c>
      <c r="L226">
        <v>-4.8676799999999999E-2</v>
      </c>
      <c r="M226" s="35">
        <v>8.5195600000000007E-3</v>
      </c>
      <c r="N226" s="35">
        <v>1.10656E-8</v>
      </c>
      <c r="O226" t="s">
        <v>539</v>
      </c>
      <c r="P226">
        <f t="shared" si="8"/>
        <v>-1.5280000000000155E-4</v>
      </c>
      <c r="Q226">
        <f t="shared" si="9"/>
        <v>5.9828753698147136E-2</v>
      </c>
    </row>
    <row r="227" spans="1:17" x14ac:dyDescent="0.2">
      <c r="A227">
        <v>1</v>
      </c>
      <c r="B227">
        <v>155509562</v>
      </c>
      <c r="C227">
        <v>155509562</v>
      </c>
      <c r="D227" t="s">
        <v>538</v>
      </c>
      <c r="E227" t="s">
        <v>67</v>
      </c>
      <c r="F227" t="s">
        <v>60</v>
      </c>
      <c r="G227">
        <v>6.7923999999999998E-2</v>
      </c>
      <c r="H227">
        <v>-2.3706000000000001E-2</v>
      </c>
      <c r="I227" s="35">
        <v>3.7399999999999998E-3</v>
      </c>
      <c r="J227" s="35">
        <v>2.4099999999999999E-10</v>
      </c>
      <c r="K227">
        <v>563939</v>
      </c>
      <c r="L227">
        <v>-2.3703499999999999E-2</v>
      </c>
      <c r="M227" s="35">
        <v>3.7394199999999998E-3</v>
      </c>
      <c r="N227" s="35">
        <v>2.3151699999999999E-10</v>
      </c>
      <c r="O227" t="s">
        <v>539</v>
      </c>
      <c r="P227">
        <f t="shared" si="8"/>
        <v>2.5000000000025002E-6</v>
      </c>
      <c r="Q227">
        <f t="shared" si="9"/>
        <v>1.7434156356432851E-2</v>
      </c>
    </row>
    <row r="228" spans="1:17" x14ac:dyDescent="0.2">
      <c r="A228">
        <v>1</v>
      </c>
      <c r="B228">
        <v>155747278</v>
      </c>
      <c r="C228">
        <v>155747278</v>
      </c>
      <c r="D228" t="s">
        <v>2087</v>
      </c>
      <c r="E228" t="s">
        <v>54</v>
      </c>
      <c r="F228" t="s">
        <v>55</v>
      </c>
      <c r="G228">
        <v>2.6793000000000001E-2</v>
      </c>
      <c r="H228">
        <v>3.5182999999999999E-2</v>
      </c>
      <c r="I228" s="35">
        <v>5.7749999999999998E-3</v>
      </c>
      <c r="J228" s="35">
        <v>1.14E-9</v>
      </c>
      <c r="K228">
        <v>563934</v>
      </c>
      <c r="L228">
        <v>3.5385100000000003E-2</v>
      </c>
      <c r="M228" s="35">
        <v>5.7740700000000001E-3</v>
      </c>
      <c r="N228" s="35">
        <v>8.8836599999999997E-10</v>
      </c>
      <c r="O228" t="s">
        <v>1884</v>
      </c>
      <c r="P228">
        <f t="shared" si="8"/>
        <v>2.0210000000000367E-4</v>
      </c>
      <c r="Q228">
        <f t="shared" si="9"/>
        <v>0.10831292268352488</v>
      </c>
    </row>
    <row r="229" spans="1:17" x14ac:dyDescent="0.2">
      <c r="A229">
        <v>1</v>
      </c>
      <c r="B229">
        <v>155824181</v>
      </c>
      <c r="C229">
        <v>155824181</v>
      </c>
      <c r="D229" t="s">
        <v>1883</v>
      </c>
      <c r="E229" t="s">
        <v>67</v>
      </c>
      <c r="F229" t="s">
        <v>60</v>
      </c>
      <c r="G229">
        <v>0.14841699999999999</v>
      </c>
      <c r="H229">
        <v>-2.4840999999999998E-2</v>
      </c>
      <c r="I229" s="35">
        <v>2.6970000000000002E-3</v>
      </c>
      <c r="J229" s="35">
        <v>3.4399999999999998E-20</v>
      </c>
      <c r="K229">
        <v>561447</v>
      </c>
      <c r="L229">
        <v>-2.48361E-2</v>
      </c>
      <c r="M229" s="35">
        <v>2.6965600000000002E-3</v>
      </c>
      <c r="N229" s="35">
        <v>3.25309E-20</v>
      </c>
      <c r="O229" t="s">
        <v>1884</v>
      </c>
      <c r="P229">
        <f t="shared" si="8"/>
        <v>4.8999999999986554E-6</v>
      </c>
      <c r="Q229">
        <f t="shared" si="9"/>
        <v>2.4262363930720888E-2</v>
      </c>
    </row>
    <row r="230" spans="1:17" x14ac:dyDescent="0.2">
      <c r="A230">
        <v>1</v>
      </c>
      <c r="B230">
        <v>156013676</v>
      </c>
      <c r="C230">
        <v>156013676</v>
      </c>
      <c r="D230" t="s">
        <v>1566</v>
      </c>
      <c r="E230" t="s">
        <v>60</v>
      </c>
      <c r="F230" t="s">
        <v>67</v>
      </c>
      <c r="G230">
        <v>0.20397499999999999</v>
      </c>
      <c r="H230">
        <v>1.5702000000000001E-2</v>
      </c>
      <c r="I230" s="35">
        <v>2.2720000000000001E-3</v>
      </c>
      <c r="J230" s="35">
        <v>5.02E-12</v>
      </c>
      <c r="K230">
        <v>563943</v>
      </c>
      <c r="L230">
        <v>1.5766100000000002E-2</v>
      </c>
      <c r="M230" s="35">
        <v>2.2716400000000001E-3</v>
      </c>
      <c r="N230" s="35">
        <v>3.9097599999999997E-12</v>
      </c>
      <c r="O230" t="s">
        <v>1567</v>
      </c>
      <c r="P230">
        <f t="shared" si="8"/>
        <v>6.4100000000000962E-5</v>
      </c>
      <c r="Q230">
        <f t="shared" si="9"/>
        <v>0.10855361802912265</v>
      </c>
    </row>
    <row r="231" spans="1:17" x14ac:dyDescent="0.2">
      <c r="A231">
        <v>1</v>
      </c>
      <c r="B231">
        <v>156883546</v>
      </c>
      <c r="C231">
        <v>156883546</v>
      </c>
      <c r="D231" t="s">
        <v>723</v>
      </c>
      <c r="E231" t="s">
        <v>55</v>
      </c>
      <c r="F231" t="s">
        <v>54</v>
      </c>
      <c r="G231">
        <v>0.404754</v>
      </c>
      <c r="H231">
        <v>-1.1047E-2</v>
      </c>
      <c r="I231" s="35">
        <v>1.9239999999999999E-3</v>
      </c>
      <c r="J231" s="35">
        <v>9.6899999999999994E-9</v>
      </c>
      <c r="K231">
        <v>559199</v>
      </c>
      <c r="L231">
        <v>-1.10445E-2</v>
      </c>
      <c r="M231" s="35">
        <v>1.9236699999999999E-3</v>
      </c>
      <c r="N231" s="35">
        <v>9.3908499999999997E-9</v>
      </c>
      <c r="O231" t="s">
        <v>724</v>
      </c>
      <c r="P231">
        <f t="shared" si="8"/>
        <v>2.4999999999990308E-6</v>
      </c>
      <c r="Q231">
        <f t="shared" si="9"/>
        <v>1.3618873431880698E-2</v>
      </c>
    </row>
    <row r="232" spans="1:17" x14ac:dyDescent="0.2">
      <c r="A232">
        <v>1</v>
      </c>
      <c r="B232">
        <v>158586966</v>
      </c>
      <c r="C232">
        <v>158586966</v>
      </c>
      <c r="D232" t="s">
        <v>1282</v>
      </c>
      <c r="E232" t="s">
        <v>60</v>
      </c>
      <c r="F232" t="s">
        <v>54</v>
      </c>
      <c r="G232">
        <v>0.27999200000000002</v>
      </c>
      <c r="H232">
        <v>-1.6847000000000001E-2</v>
      </c>
      <c r="I232" s="35">
        <v>2.0500000000000002E-3</v>
      </c>
      <c r="J232" s="35">
        <v>2.2E-16</v>
      </c>
      <c r="K232">
        <v>560785</v>
      </c>
      <c r="L232">
        <v>-1.6908599999999999E-2</v>
      </c>
      <c r="M232" s="35">
        <v>2.0496500000000001E-3</v>
      </c>
      <c r="N232" s="35">
        <v>1.5904400000000001E-16</v>
      </c>
      <c r="O232" t="s">
        <v>1283</v>
      </c>
      <c r="P232">
        <f t="shared" si="8"/>
        <v>-6.1599999999998462E-5</v>
      </c>
      <c r="Q232">
        <f t="shared" si="9"/>
        <v>0.14090539100688199</v>
      </c>
    </row>
    <row r="233" spans="1:17" x14ac:dyDescent="0.2">
      <c r="A233">
        <v>1</v>
      </c>
      <c r="B233">
        <v>161515326</v>
      </c>
      <c r="C233">
        <v>161515326</v>
      </c>
      <c r="D233" t="s">
        <v>1909</v>
      </c>
      <c r="E233" t="s">
        <v>60</v>
      </c>
      <c r="F233" t="s">
        <v>67</v>
      </c>
      <c r="G233">
        <v>0.11826100000000001</v>
      </c>
      <c r="H233">
        <v>3.1085000000000002E-2</v>
      </c>
      <c r="I233" s="35">
        <v>2.8630000000000001E-3</v>
      </c>
      <c r="J233" s="35">
        <v>2.01E-27</v>
      </c>
      <c r="K233">
        <v>562858</v>
      </c>
      <c r="L233">
        <v>3.1030800000000001E-2</v>
      </c>
      <c r="M233" s="35">
        <v>2.8625600000000001E-3</v>
      </c>
      <c r="N233" s="35">
        <v>2.2190600000000002E-27</v>
      </c>
      <c r="O233" t="s">
        <v>1910</v>
      </c>
      <c r="P233">
        <f t="shared" si="8"/>
        <v>-5.4200000000000775E-5</v>
      </c>
      <c r="Q233">
        <f t="shared" si="9"/>
        <v>-4.2972987631091933E-2</v>
      </c>
    </row>
    <row r="234" spans="1:17" x14ac:dyDescent="0.2">
      <c r="A234">
        <v>1</v>
      </c>
      <c r="B234">
        <v>161644871</v>
      </c>
      <c r="C234">
        <v>161644871</v>
      </c>
      <c r="D234" t="s">
        <v>2173</v>
      </c>
      <c r="E234" t="s">
        <v>67</v>
      </c>
      <c r="F234" t="s">
        <v>54</v>
      </c>
      <c r="G234">
        <v>0.183725</v>
      </c>
      <c r="H234">
        <v>-2.1829000000000001E-2</v>
      </c>
      <c r="I234" s="35">
        <v>2.415E-3</v>
      </c>
      <c r="J234" s="35">
        <v>1.6700000000000001E-19</v>
      </c>
      <c r="K234">
        <v>563943</v>
      </c>
      <c r="L234">
        <v>-2.1952200000000002E-2</v>
      </c>
      <c r="M234" s="35">
        <v>2.4146200000000001E-3</v>
      </c>
      <c r="N234" s="35">
        <v>9.7798599999999999E-20</v>
      </c>
      <c r="O234" t="s">
        <v>2174</v>
      </c>
      <c r="P234">
        <f t="shared" si="8"/>
        <v>-1.2320000000000039E-4</v>
      </c>
      <c r="Q234">
        <f t="shared" si="9"/>
        <v>0.23238383329890347</v>
      </c>
    </row>
    <row r="235" spans="1:17" x14ac:dyDescent="0.2">
      <c r="A235">
        <v>1</v>
      </c>
      <c r="B235">
        <v>161683136</v>
      </c>
      <c r="C235">
        <v>161683136</v>
      </c>
      <c r="D235" t="s">
        <v>669</v>
      </c>
      <c r="E235" t="s">
        <v>54</v>
      </c>
      <c r="F235" t="s">
        <v>55</v>
      </c>
      <c r="G235">
        <v>0.48740899999999998</v>
      </c>
      <c r="H235">
        <v>-1.1587E-2</v>
      </c>
      <c r="I235" s="35">
        <v>1.8400000000000001E-3</v>
      </c>
      <c r="J235" s="35">
        <v>3.1200000000000001E-10</v>
      </c>
      <c r="K235">
        <v>562358</v>
      </c>
      <c r="L235">
        <v>-1.1628899999999999E-2</v>
      </c>
      <c r="M235" s="35">
        <v>1.8396899999999999E-3</v>
      </c>
      <c r="N235" s="35">
        <v>2.59653E-10</v>
      </c>
      <c r="O235" t="s">
        <v>670</v>
      </c>
      <c r="P235">
        <f t="shared" si="8"/>
        <v>-4.189999999999923E-5</v>
      </c>
      <c r="Q235">
        <f t="shared" si="9"/>
        <v>7.9761249271388501E-2</v>
      </c>
    </row>
    <row r="236" spans="1:17" x14ac:dyDescent="0.2">
      <c r="A236">
        <v>1</v>
      </c>
      <c r="B236">
        <v>161808253</v>
      </c>
      <c r="C236">
        <v>161808253</v>
      </c>
      <c r="D236" t="s">
        <v>1608</v>
      </c>
      <c r="E236" t="s">
        <v>54</v>
      </c>
      <c r="F236" t="s">
        <v>55</v>
      </c>
      <c r="G236">
        <v>2.8877E-2</v>
      </c>
      <c r="H236">
        <v>3.0828999999999999E-2</v>
      </c>
      <c r="I236" s="35">
        <v>5.5199999999999997E-3</v>
      </c>
      <c r="J236" s="35">
        <v>2.3899999999999999E-8</v>
      </c>
      <c r="K236">
        <v>563945</v>
      </c>
      <c r="L236">
        <v>3.0851199999999999E-2</v>
      </c>
      <c r="M236" s="35">
        <v>5.5191299999999997E-3</v>
      </c>
      <c r="N236" s="35">
        <v>2.2725200000000001E-8</v>
      </c>
      <c r="O236" t="s">
        <v>1609</v>
      </c>
      <c r="P236">
        <f t="shared" si="8"/>
        <v>2.2199999999999998E-5</v>
      </c>
      <c r="Q236">
        <f t="shared" si="9"/>
        <v>2.189018689729362E-2</v>
      </c>
    </row>
    <row r="237" spans="1:17" x14ac:dyDescent="0.2">
      <c r="A237">
        <v>1</v>
      </c>
      <c r="B237">
        <v>163739717</v>
      </c>
      <c r="C237">
        <v>163739717</v>
      </c>
      <c r="D237" t="s">
        <v>1744</v>
      </c>
      <c r="E237" t="s">
        <v>54</v>
      </c>
      <c r="F237" t="s">
        <v>55</v>
      </c>
      <c r="G237">
        <v>0.50614300000000001</v>
      </c>
      <c r="H237">
        <v>1.1238E-2</v>
      </c>
      <c r="I237" s="35">
        <v>1.8500000000000001E-3</v>
      </c>
      <c r="J237" s="35">
        <v>1.2900000000000001E-9</v>
      </c>
      <c r="K237">
        <v>563945</v>
      </c>
      <c r="L237">
        <v>1.1262599999999999E-2</v>
      </c>
      <c r="M237" s="35">
        <v>1.84968E-3</v>
      </c>
      <c r="N237" s="35">
        <v>1.13646E-9</v>
      </c>
      <c r="O237" t="s">
        <v>1745</v>
      </c>
      <c r="P237">
        <f t="shared" si="8"/>
        <v>2.4599999999999622E-5</v>
      </c>
      <c r="Q237">
        <f t="shared" si="9"/>
        <v>5.5035555838778456E-2</v>
      </c>
    </row>
    <row r="238" spans="1:17" x14ac:dyDescent="0.2">
      <c r="A238">
        <v>1</v>
      </c>
      <c r="B238">
        <v>171899255</v>
      </c>
      <c r="C238">
        <v>171899255</v>
      </c>
      <c r="D238" t="s">
        <v>2396</v>
      </c>
      <c r="E238" t="s">
        <v>60</v>
      </c>
      <c r="F238" t="s">
        <v>67</v>
      </c>
      <c r="G238">
        <v>0.10147399999999999</v>
      </c>
      <c r="H238">
        <v>1.8439000000000001E-2</v>
      </c>
      <c r="I238" s="35">
        <v>3.1220000000000002E-3</v>
      </c>
      <c r="J238" s="35">
        <v>3.5899999999999998E-9</v>
      </c>
      <c r="K238">
        <v>563001</v>
      </c>
      <c r="L238">
        <v>1.83626E-2</v>
      </c>
      <c r="M238" s="35">
        <v>3.12152E-3</v>
      </c>
      <c r="N238" s="35">
        <v>4.0391800000000001E-9</v>
      </c>
      <c r="O238" t="s">
        <v>1913</v>
      </c>
      <c r="P238">
        <f t="shared" si="8"/>
        <v>-7.6400000000000773E-5</v>
      </c>
      <c r="Q238">
        <f t="shared" si="9"/>
        <v>-5.1198758705282725E-2</v>
      </c>
    </row>
    <row r="239" spans="1:17" x14ac:dyDescent="0.2">
      <c r="A239">
        <v>1</v>
      </c>
      <c r="B239">
        <v>172157871</v>
      </c>
      <c r="C239">
        <v>172157871</v>
      </c>
      <c r="D239" t="s">
        <v>1912</v>
      </c>
      <c r="E239" t="s">
        <v>60</v>
      </c>
      <c r="F239" t="s">
        <v>67</v>
      </c>
      <c r="G239">
        <v>0.31330000000000002</v>
      </c>
      <c r="H239">
        <v>-2.0244000000000002E-2</v>
      </c>
      <c r="I239" s="35">
        <v>1.977E-3</v>
      </c>
      <c r="J239" s="35">
        <v>1.43E-24</v>
      </c>
      <c r="K239">
        <v>563946</v>
      </c>
      <c r="L239">
        <v>-2.0123200000000001E-2</v>
      </c>
      <c r="M239" s="35">
        <v>1.9767000000000001E-3</v>
      </c>
      <c r="N239" s="35">
        <v>2.4299100000000001E-24</v>
      </c>
      <c r="O239" t="s">
        <v>1913</v>
      </c>
      <c r="P239">
        <f t="shared" si="8"/>
        <v>1.2080000000000077E-4</v>
      </c>
      <c r="Q239">
        <f t="shared" si="9"/>
        <v>-0.2302541508545618</v>
      </c>
    </row>
    <row r="240" spans="1:17" x14ac:dyDescent="0.2">
      <c r="A240">
        <v>1</v>
      </c>
      <c r="B240">
        <v>172396020</v>
      </c>
      <c r="C240">
        <v>172396020</v>
      </c>
      <c r="D240" t="s">
        <v>1838</v>
      </c>
      <c r="E240" t="s">
        <v>55</v>
      </c>
      <c r="F240" t="s">
        <v>54</v>
      </c>
      <c r="G240">
        <v>0.49864799999999998</v>
      </c>
      <c r="H240">
        <v>-1.2456E-2</v>
      </c>
      <c r="I240" s="35">
        <v>1.838E-3</v>
      </c>
      <c r="J240" s="35">
        <v>1.26E-11</v>
      </c>
      <c r="K240">
        <v>563940</v>
      </c>
      <c r="L240">
        <v>-1.2510200000000001E-2</v>
      </c>
      <c r="M240" s="35">
        <v>1.83771E-3</v>
      </c>
      <c r="N240" s="35">
        <v>9.9311099999999993E-12</v>
      </c>
      <c r="O240" t="s">
        <v>1839</v>
      </c>
      <c r="P240">
        <f t="shared" si="8"/>
        <v>-5.4200000000000775E-5</v>
      </c>
      <c r="Q240">
        <f t="shared" si="9"/>
        <v>0.1033727528222215</v>
      </c>
    </row>
    <row r="241" spans="1:17" x14ac:dyDescent="0.2">
      <c r="A241">
        <v>1</v>
      </c>
      <c r="B241">
        <v>173813197</v>
      </c>
      <c r="C241">
        <v>173813197</v>
      </c>
      <c r="D241" t="s">
        <v>1659</v>
      </c>
      <c r="E241" t="s">
        <v>54</v>
      </c>
      <c r="F241" t="s">
        <v>55</v>
      </c>
      <c r="G241">
        <v>0.23932300000000001</v>
      </c>
      <c r="H241">
        <v>-1.5129999999999999E-2</v>
      </c>
      <c r="I241" s="35">
        <v>2.1580000000000002E-3</v>
      </c>
      <c r="J241" s="35">
        <v>2.4400000000000001E-12</v>
      </c>
      <c r="K241">
        <v>559201</v>
      </c>
      <c r="L241">
        <v>-1.52015E-2</v>
      </c>
      <c r="M241" s="35">
        <v>2.1576299999999998E-3</v>
      </c>
      <c r="N241" s="35">
        <v>1.8487400000000001E-12</v>
      </c>
      <c r="O241" t="s">
        <v>1660</v>
      </c>
      <c r="P241">
        <f t="shared" si="8"/>
        <v>-7.1500000000000383E-5</v>
      </c>
      <c r="Q241">
        <f t="shared" si="9"/>
        <v>0.12051398846512051</v>
      </c>
    </row>
    <row r="242" spans="1:17" x14ac:dyDescent="0.2">
      <c r="A242">
        <v>1</v>
      </c>
      <c r="B242">
        <v>174447588</v>
      </c>
      <c r="C242">
        <v>174447588</v>
      </c>
      <c r="D242" t="s">
        <v>339</v>
      </c>
      <c r="E242" t="s">
        <v>54</v>
      </c>
      <c r="F242" t="s">
        <v>60</v>
      </c>
      <c r="G242">
        <v>0.39352799999999999</v>
      </c>
      <c r="H242">
        <v>-1.1214E-2</v>
      </c>
      <c r="I242" s="35">
        <v>1.8929999999999999E-3</v>
      </c>
      <c r="J242" s="35">
        <v>3.2099999999999999E-9</v>
      </c>
      <c r="K242">
        <v>563935</v>
      </c>
      <c r="L242">
        <v>-1.1364300000000001E-2</v>
      </c>
      <c r="M242" s="35">
        <v>1.89269E-3</v>
      </c>
      <c r="N242" s="35">
        <v>1.9214600000000001E-9</v>
      </c>
      <c r="O242" t="s">
        <v>340</v>
      </c>
      <c r="P242">
        <f t="shared" si="8"/>
        <v>-1.5030000000000078E-4</v>
      </c>
      <c r="Q242">
        <f t="shared" si="9"/>
        <v>0.22287368443723593</v>
      </c>
    </row>
    <row r="243" spans="1:17" x14ac:dyDescent="0.2">
      <c r="A243">
        <v>1</v>
      </c>
      <c r="B243">
        <v>175124199</v>
      </c>
      <c r="C243">
        <v>175124199</v>
      </c>
      <c r="D243" t="s">
        <v>2072</v>
      </c>
      <c r="E243" t="s">
        <v>60</v>
      </c>
      <c r="F243" t="s">
        <v>54</v>
      </c>
      <c r="G243">
        <v>0.57580200000000004</v>
      </c>
      <c r="H243">
        <v>1.0617E-2</v>
      </c>
      <c r="I243" s="35">
        <v>1.866E-3</v>
      </c>
      <c r="J243" s="35">
        <v>1.3200000000000001E-8</v>
      </c>
      <c r="K243">
        <v>563945</v>
      </c>
      <c r="L243">
        <v>1.0654E-2</v>
      </c>
      <c r="M243" s="35">
        <v>1.8657000000000001E-3</v>
      </c>
      <c r="N243" s="35">
        <v>1.1269E-8</v>
      </c>
      <c r="O243" t="s">
        <v>2073</v>
      </c>
      <c r="P243">
        <f t="shared" si="8"/>
        <v>3.7000000000000574E-5</v>
      </c>
      <c r="Q243">
        <f t="shared" si="9"/>
        <v>6.8688552315978174E-2</v>
      </c>
    </row>
    <row r="244" spans="1:17" x14ac:dyDescent="0.2">
      <c r="A244">
        <v>1</v>
      </c>
      <c r="B244">
        <v>198867678</v>
      </c>
      <c r="C244">
        <v>198867678</v>
      </c>
      <c r="D244" t="s">
        <v>1970</v>
      </c>
      <c r="E244" t="s">
        <v>55</v>
      </c>
      <c r="F244" t="s">
        <v>60</v>
      </c>
      <c r="G244">
        <v>0.36117100000000002</v>
      </c>
      <c r="H244">
        <v>-1.2652999999999999E-2</v>
      </c>
      <c r="I244" s="35">
        <v>1.9109999999999999E-3</v>
      </c>
      <c r="J244" s="35">
        <v>3.67E-11</v>
      </c>
      <c r="K244">
        <v>563945</v>
      </c>
      <c r="L244">
        <v>-1.27048E-2</v>
      </c>
      <c r="M244" s="35">
        <v>1.9107E-3</v>
      </c>
      <c r="N244" s="35">
        <v>2.94588E-11</v>
      </c>
      <c r="O244" t="s">
        <v>981</v>
      </c>
      <c r="P244">
        <f t="shared" si="8"/>
        <v>-5.1800000000001151E-5</v>
      </c>
      <c r="Q244">
        <f t="shared" si="9"/>
        <v>9.5451012308705119E-2</v>
      </c>
    </row>
    <row r="245" spans="1:17" x14ac:dyDescent="0.2">
      <c r="A245">
        <v>1</v>
      </c>
      <c r="B245">
        <v>199010721</v>
      </c>
      <c r="C245">
        <v>199010721</v>
      </c>
      <c r="D245" t="s">
        <v>980</v>
      </c>
      <c r="E245" t="s">
        <v>67</v>
      </c>
      <c r="F245" t="s">
        <v>60</v>
      </c>
      <c r="G245">
        <v>0.27716299999999999</v>
      </c>
      <c r="H245">
        <v>2.3279000000000001E-2</v>
      </c>
      <c r="I245" s="35">
        <v>2.0579999999999999E-3</v>
      </c>
      <c r="J245" s="35">
        <v>1.2700000000000001E-29</v>
      </c>
      <c r="K245">
        <v>563943</v>
      </c>
      <c r="L245">
        <v>2.3266700000000001E-2</v>
      </c>
      <c r="M245" s="35">
        <v>2.0576499999999998E-3</v>
      </c>
      <c r="N245" s="35">
        <v>1.2058800000000001E-29</v>
      </c>
      <c r="O245" t="s">
        <v>981</v>
      </c>
      <c r="P245">
        <f t="shared" si="8"/>
        <v>-1.2299999999999811E-5</v>
      </c>
      <c r="Q245">
        <f t="shared" si="9"/>
        <v>2.2499628683170365E-2</v>
      </c>
    </row>
    <row r="246" spans="1:17" x14ac:dyDescent="0.2">
      <c r="A246">
        <v>1</v>
      </c>
      <c r="B246">
        <v>199118810</v>
      </c>
      <c r="C246">
        <v>199118810</v>
      </c>
      <c r="D246" t="s">
        <v>1107</v>
      </c>
      <c r="E246" t="s">
        <v>55</v>
      </c>
      <c r="F246" t="s">
        <v>54</v>
      </c>
      <c r="G246">
        <v>0.13098899999999999</v>
      </c>
      <c r="H246">
        <v>2.0497000000000001E-2</v>
      </c>
      <c r="I246" s="35">
        <v>2.7260000000000001E-3</v>
      </c>
      <c r="J246" s="35">
        <v>5.7699999999999996E-14</v>
      </c>
      <c r="K246">
        <v>563944</v>
      </c>
      <c r="L246">
        <v>2.0506900000000002E-2</v>
      </c>
      <c r="M246" s="35">
        <v>2.7255299999999999E-3</v>
      </c>
      <c r="N246" s="35">
        <v>5.31317E-14</v>
      </c>
      <c r="O246" t="s">
        <v>981</v>
      </c>
      <c r="P246">
        <f t="shared" si="8"/>
        <v>9.9000000000001864E-6</v>
      </c>
      <c r="Q246">
        <f t="shared" si="9"/>
        <v>3.5822101352755209E-2</v>
      </c>
    </row>
    <row r="247" spans="1:17" x14ac:dyDescent="0.2">
      <c r="A247">
        <v>1</v>
      </c>
      <c r="B247">
        <v>200033769</v>
      </c>
      <c r="C247">
        <v>200033769</v>
      </c>
      <c r="D247" t="s">
        <v>1442</v>
      </c>
      <c r="E247" t="s">
        <v>55</v>
      </c>
      <c r="F247" t="s">
        <v>54</v>
      </c>
      <c r="G247">
        <v>0.267594</v>
      </c>
      <c r="H247">
        <v>1.4734000000000001E-2</v>
      </c>
      <c r="I247" s="35">
        <v>2.0760000000000002E-3</v>
      </c>
      <c r="J247" s="35">
        <v>1.3399999999999999E-12</v>
      </c>
      <c r="K247">
        <v>563004</v>
      </c>
      <c r="L247">
        <v>1.47513E-2</v>
      </c>
      <c r="M247" s="35">
        <v>2.0756400000000001E-3</v>
      </c>
      <c r="N247" s="35">
        <v>1.18735E-12</v>
      </c>
      <c r="O247" t="s">
        <v>1443</v>
      </c>
      <c r="P247">
        <f t="shared" si="8"/>
        <v>1.7299999999999607E-5</v>
      </c>
      <c r="Q247">
        <f t="shared" si="9"/>
        <v>5.2526041783272477E-2</v>
      </c>
    </row>
    <row r="248" spans="1:17" x14ac:dyDescent="0.2">
      <c r="A248">
        <v>1</v>
      </c>
      <c r="B248">
        <v>201109377</v>
      </c>
      <c r="C248">
        <v>201109377</v>
      </c>
      <c r="D248" t="s">
        <v>437</v>
      </c>
      <c r="E248" t="s">
        <v>60</v>
      </c>
      <c r="F248" t="s">
        <v>67</v>
      </c>
      <c r="G248">
        <v>0.30690200000000001</v>
      </c>
      <c r="H248">
        <v>1.1377E-2</v>
      </c>
      <c r="I248" s="35">
        <v>2.0140000000000002E-3</v>
      </c>
      <c r="J248" s="35">
        <v>1.6499999999999999E-8</v>
      </c>
      <c r="K248">
        <v>563002</v>
      </c>
      <c r="L248">
        <v>1.13326E-2</v>
      </c>
      <c r="M248" s="35">
        <v>2.01366E-3</v>
      </c>
      <c r="N248" s="35">
        <v>1.82433E-8</v>
      </c>
      <c r="O248" t="s">
        <v>438</v>
      </c>
      <c r="P248">
        <f t="shared" si="8"/>
        <v>-4.4399999999999995E-5</v>
      </c>
      <c r="Q248">
        <f t="shared" si="9"/>
        <v>-4.3619455686410014E-2</v>
      </c>
    </row>
    <row r="249" spans="1:17" x14ac:dyDescent="0.2">
      <c r="A249">
        <v>1</v>
      </c>
      <c r="B249">
        <v>203655743</v>
      </c>
      <c r="C249">
        <v>203655743</v>
      </c>
      <c r="D249" t="s">
        <v>2294</v>
      </c>
      <c r="E249" t="s">
        <v>54</v>
      </c>
      <c r="F249" t="s">
        <v>55</v>
      </c>
      <c r="G249">
        <v>0.100089</v>
      </c>
      <c r="H249">
        <v>4.0342999999999997E-2</v>
      </c>
      <c r="I249" s="35">
        <v>3.0699999999999998E-3</v>
      </c>
      <c r="J249" s="35">
        <v>2.1200000000000001E-39</v>
      </c>
      <c r="K249">
        <v>559375</v>
      </c>
      <c r="L249">
        <v>4.0298599999999997E-2</v>
      </c>
      <c r="M249" s="35">
        <v>3.0695100000000001E-3</v>
      </c>
      <c r="N249" s="35">
        <v>2.2548299999999999E-39</v>
      </c>
      <c r="O249" t="s">
        <v>2295</v>
      </c>
      <c r="P249">
        <f t="shared" si="8"/>
        <v>-4.4399999999999995E-5</v>
      </c>
      <c r="Q249">
        <f t="shared" si="9"/>
        <v>-2.6777943447083813E-2</v>
      </c>
    </row>
    <row r="250" spans="1:17" x14ac:dyDescent="0.2">
      <c r="A250">
        <v>1</v>
      </c>
      <c r="B250">
        <v>203882550</v>
      </c>
      <c r="C250">
        <v>203882550</v>
      </c>
      <c r="D250" t="s">
        <v>1554</v>
      </c>
      <c r="E250" t="s">
        <v>67</v>
      </c>
      <c r="F250" t="s">
        <v>55</v>
      </c>
      <c r="G250">
        <v>6.8503999999999995E-2</v>
      </c>
      <c r="H250">
        <v>2.2973E-2</v>
      </c>
      <c r="I250" s="35">
        <v>3.637E-3</v>
      </c>
      <c r="J250" s="35">
        <v>2.7700000000000003E-10</v>
      </c>
      <c r="K250">
        <v>563917</v>
      </c>
      <c r="L250">
        <v>2.2955699999999999E-2</v>
      </c>
      <c r="M250" s="35">
        <v>3.6364399999999999E-3</v>
      </c>
      <c r="N250" s="35">
        <v>2.7419700000000002E-10</v>
      </c>
      <c r="O250" t="s">
        <v>1555</v>
      </c>
      <c r="P250">
        <f t="shared" si="8"/>
        <v>-1.7300000000001342E-5</v>
      </c>
      <c r="Q250">
        <f t="shared" si="9"/>
        <v>4.4170702177130546E-3</v>
      </c>
    </row>
    <row r="251" spans="1:17" x14ac:dyDescent="0.2">
      <c r="A251">
        <v>1</v>
      </c>
      <c r="B251">
        <v>204254795</v>
      </c>
      <c r="C251">
        <v>204254795</v>
      </c>
      <c r="D251" t="s">
        <v>1777</v>
      </c>
      <c r="E251" t="s">
        <v>67</v>
      </c>
      <c r="F251" t="s">
        <v>60</v>
      </c>
      <c r="G251">
        <v>0.45200499999999999</v>
      </c>
      <c r="H251">
        <v>-1.1518E-2</v>
      </c>
      <c r="I251" s="35">
        <v>1.867E-3</v>
      </c>
      <c r="J251" s="35">
        <v>6.9999999999999996E-10</v>
      </c>
      <c r="K251">
        <v>563931</v>
      </c>
      <c r="L251">
        <v>-1.15402E-2</v>
      </c>
      <c r="M251" s="35">
        <v>1.8667E-3</v>
      </c>
      <c r="N251" s="35">
        <v>6.32459E-10</v>
      </c>
      <c r="O251" t="s">
        <v>1778</v>
      </c>
      <c r="P251">
        <f t="shared" si="8"/>
        <v>-2.2199999999999998E-5</v>
      </c>
      <c r="Q251">
        <f t="shared" si="9"/>
        <v>4.4065662974143278E-2</v>
      </c>
    </row>
    <row r="252" spans="1:17" x14ac:dyDescent="0.2">
      <c r="A252">
        <v>1</v>
      </c>
      <c r="B252">
        <v>211171616</v>
      </c>
      <c r="C252">
        <v>211171616</v>
      </c>
      <c r="D252" t="s">
        <v>1781</v>
      </c>
      <c r="E252" t="s">
        <v>54</v>
      </c>
      <c r="F252" t="s">
        <v>55</v>
      </c>
      <c r="G252">
        <v>0.30975999999999998</v>
      </c>
      <c r="H252">
        <v>-1.2803999999999999E-2</v>
      </c>
      <c r="I252" s="35">
        <v>1.9849999999999998E-3</v>
      </c>
      <c r="J252" s="35">
        <v>1.15E-10</v>
      </c>
      <c r="K252">
        <v>562536</v>
      </c>
      <c r="L252">
        <v>-1.28755E-2</v>
      </c>
      <c r="M252" s="35">
        <v>1.9846999999999998E-3</v>
      </c>
      <c r="N252" s="35">
        <v>8.7346000000000005E-11</v>
      </c>
      <c r="O252" t="s">
        <v>1782</v>
      </c>
      <c r="P252">
        <f t="shared" si="8"/>
        <v>-7.1500000000000383E-5</v>
      </c>
      <c r="Q252">
        <f t="shared" si="9"/>
        <v>0.11945481904501037</v>
      </c>
    </row>
    <row r="253" spans="1:17" x14ac:dyDescent="0.2">
      <c r="A253">
        <v>1</v>
      </c>
      <c r="B253">
        <v>212402580</v>
      </c>
      <c r="C253">
        <v>212402580</v>
      </c>
      <c r="D253" t="s">
        <v>1022</v>
      </c>
      <c r="E253" t="s">
        <v>54</v>
      </c>
      <c r="F253" t="s">
        <v>55</v>
      </c>
      <c r="G253">
        <v>0.40322400000000003</v>
      </c>
      <c r="H253">
        <v>-1.3492000000000001E-2</v>
      </c>
      <c r="I253" s="35">
        <v>1.8829999999999999E-3</v>
      </c>
      <c r="J253" s="35">
        <v>8.1900000000000004E-13</v>
      </c>
      <c r="K253">
        <v>559202</v>
      </c>
      <c r="L253">
        <v>-1.34945E-2</v>
      </c>
      <c r="M253" s="35">
        <v>1.8826699999999999E-3</v>
      </c>
      <c r="N253" s="35">
        <v>7.6262000000000004E-13</v>
      </c>
      <c r="O253" t="s">
        <v>473</v>
      </c>
      <c r="P253">
        <f t="shared" si="8"/>
        <v>-2.4999999999990308E-6</v>
      </c>
      <c r="Q253">
        <f t="shared" si="9"/>
        <v>3.097571113519559E-2</v>
      </c>
    </row>
    <row r="254" spans="1:17" x14ac:dyDescent="0.2">
      <c r="A254">
        <v>1</v>
      </c>
      <c r="B254">
        <v>212428931</v>
      </c>
      <c r="C254">
        <v>212428931</v>
      </c>
      <c r="D254" t="s">
        <v>472</v>
      </c>
      <c r="E254" t="s">
        <v>60</v>
      </c>
      <c r="F254" t="s">
        <v>55</v>
      </c>
      <c r="G254">
        <v>0.58197900000000002</v>
      </c>
      <c r="H254">
        <v>-1.1636000000000001E-2</v>
      </c>
      <c r="I254" s="35">
        <v>1.8600000000000001E-3</v>
      </c>
      <c r="J254" s="35">
        <v>4.0999999999999998E-10</v>
      </c>
      <c r="K254">
        <v>563943</v>
      </c>
      <c r="L254">
        <v>-1.1675400000000001E-2</v>
      </c>
      <c r="M254" s="35">
        <v>1.8596999999999999E-3</v>
      </c>
      <c r="N254" s="35">
        <v>3.4271200000000002E-10</v>
      </c>
      <c r="O254" t="s">
        <v>473</v>
      </c>
      <c r="P254">
        <f t="shared" si="8"/>
        <v>-3.9400000000000199E-5</v>
      </c>
      <c r="Q254">
        <f t="shared" si="9"/>
        <v>7.7854545279243195E-2</v>
      </c>
    </row>
    <row r="255" spans="1:17" x14ac:dyDescent="0.2">
      <c r="A255">
        <v>1</v>
      </c>
      <c r="B255">
        <v>213037624</v>
      </c>
      <c r="C255">
        <v>213037624</v>
      </c>
      <c r="D255" t="s">
        <v>2534</v>
      </c>
      <c r="E255" t="s">
        <v>67</v>
      </c>
      <c r="F255" t="s">
        <v>54</v>
      </c>
      <c r="G255">
        <v>0.25123099999999998</v>
      </c>
      <c r="H255">
        <v>-1.8332999999999999E-2</v>
      </c>
      <c r="I255" s="35">
        <v>2.1180000000000001E-3</v>
      </c>
      <c r="J255" s="35">
        <v>5.1700000000000002E-18</v>
      </c>
      <c r="K255">
        <v>561277</v>
      </c>
      <c r="L255">
        <v>-1.8389699999999998E-2</v>
      </c>
      <c r="M255" s="35">
        <v>2.1176300000000001E-3</v>
      </c>
      <c r="N255" s="35">
        <v>3.8183699999999997E-18</v>
      </c>
      <c r="O255" t="s">
        <v>2535</v>
      </c>
      <c r="P255">
        <f t="shared" si="8"/>
        <v>-5.6699999999999806E-5</v>
      </c>
      <c r="Q255">
        <f t="shared" si="9"/>
        <v>0.13161253386796726</v>
      </c>
    </row>
    <row r="256" spans="1:17" x14ac:dyDescent="0.2">
      <c r="A256">
        <v>1</v>
      </c>
      <c r="B256">
        <v>213952574</v>
      </c>
      <c r="C256">
        <v>213952574</v>
      </c>
      <c r="D256" t="s">
        <v>1365</v>
      </c>
      <c r="E256" t="s">
        <v>60</v>
      </c>
      <c r="F256" t="s">
        <v>67</v>
      </c>
      <c r="G256">
        <v>0.36403000000000002</v>
      </c>
      <c r="H256">
        <v>1.3651999999999999E-2</v>
      </c>
      <c r="I256" s="35">
        <v>1.9189999999999999E-3</v>
      </c>
      <c r="J256" s="35">
        <v>1.1599999999999999E-12</v>
      </c>
      <c r="K256">
        <v>561275</v>
      </c>
      <c r="L256">
        <v>1.3696399999999999E-2</v>
      </c>
      <c r="M256" s="35">
        <v>1.9186699999999999E-3</v>
      </c>
      <c r="N256" s="35">
        <v>9.4389900000000008E-13</v>
      </c>
      <c r="O256" t="s">
        <v>1178</v>
      </c>
      <c r="P256">
        <f t="shared" si="8"/>
        <v>4.4399999999999995E-5</v>
      </c>
      <c r="Q256">
        <f t="shared" si="9"/>
        <v>8.9532463243853624E-2</v>
      </c>
    </row>
    <row r="257" spans="1:17" x14ac:dyDescent="0.2">
      <c r="A257">
        <v>1</v>
      </c>
      <c r="B257">
        <v>213974734</v>
      </c>
      <c r="C257">
        <v>213974734</v>
      </c>
      <c r="D257" t="s">
        <v>1177</v>
      </c>
      <c r="E257" t="s">
        <v>67</v>
      </c>
      <c r="F257" t="s">
        <v>60</v>
      </c>
      <c r="G257">
        <v>9.4003000000000003E-2</v>
      </c>
      <c r="H257">
        <v>2.9704999999999999E-2</v>
      </c>
      <c r="I257" s="35">
        <v>3.277E-3</v>
      </c>
      <c r="J257" s="35">
        <v>1.32E-19</v>
      </c>
      <c r="K257">
        <v>558120</v>
      </c>
      <c r="L257">
        <v>2.9845500000000001E-2</v>
      </c>
      <c r="M257" s="35">
        <v>3.2764500000000002E-3</v>
      </c>
      <c r="N257" s="35">
        <v>8.30709E-20</v>
      </c>
      <c r="O257" t="s">
        <v>1178</v>
      </c>
      <c r="P257">
        <f t="shared" si="8"/>
        <v>1.4050000000000173E-4</v>
      </c>
      <c r="Q257">
        <f t="shared" si="9"/>
        <v>0.20112501551711026</v>
      </c>
    </row>
    <row r="258" spans="1:17" x14ac:dyDescent="0.2">
      <c r="A258">
        <v>1</v>
      </c>
      <c r="B258">
        <v>214141371</v>
      </c>
      <c r="C258">
        <v>214141371</v>
      </c>
      <c r="D258" t="s">
        <v>2298</v>
      </c>
      <c r="E258" t="s">
        <v>55</v>
      </c>
      <c r="F258" t="s">
        <v>54</v>
      </c>
      <c r="G258">
        <v>3.4131000000000002E-2</v>
      </c>
      <c r="H258">
        <v>2.937E-2</v>
      </c>
      <c r="I258" s="35">
        <v>5.0879999999999996E-3</v>
      </c>
      <c r="J258" s="35">
        <v>8.0100000000000003E-9</v>
      </c>
      <c r="K258">
        <v>563944</v>
      </c>
      <c r="L258">
        <v>2.9734699999999999E-2</v>
      </c>
      <c r="M258" s="35">
        <v>5.08721E-3</v>
      </c>
      <c r="N258" s="35">
        <v>5.0657299999999996E-9</v>
      </c>
      <c r="O258" t="s">
        <v>1178</v>
      </c>
      <c r="P258">
        <f t="shared" si="8"/>
        <v>3.6469999999999905E-4</v>
      </c>
      <c r="Q258">
        <f t="shared" si="9"/>
        <v>0.19899047761648012</v>
      </c>
    </row>
    <row r="259" spans="1:17" x14ac:dyDescent="0.2">
      <c r="A259">
        <v>1</v>
      </c>
      <c r="B259">
        <v>214180721</v>
      </c>
      <c r="C259">
        <v>214180721</v>
      </c>
      <c r="D259" t="s">
        <v>1654</v>
      </c>
      <c r="E259" t="s">
        <v>55</v>
      </c>
      <c r="F259" t="s">
        <v>54</v>
      </c>
      <c r="G259">
        <v>0.28638000000000002</v>
      </c>
      <c r="H259">
        <v>3.4623000000000001E-2</v>
      </c>
      <c r="I259" s="35">
        <v>2.0509999999999999E-3</v>
      </c>
      <c r="J259" s="35">
        <v>7.2799999999999998E-64</v>
      </c>
      <c r="K259">
        <v>558763</v>
      </c>
      <c r="L259">
        <v>3.4756099999999998E-2</v>
      </c>
      <c r="M259" s="35">
        <v>2.0506399999999998E-3</v>
      </c>
      <c r="N259" s="35">
        <v>1.96152E-64</v>
      </c>
      <c r="O259" t="s">
        <v>1178</v>
      </c>
      <c r="P259">
        <f t="shared" si="8"/>
        <v>1.3309999999999711E-4</v>
      </c>
      <c r="Q259">
        <f t="shared" si="9"/>
        <v>0.56953863868263077</v>
      </c>
    </row>
    <row r="260" spans="1:17" x14ac:dyDescent="0.2">
      <c r="A260">
        <v>1</v>
      </c>
      <c r="B260">
        <v>217016310</v>
      </c>
      <c r="C260">
        <v>217016310</v>
      </c>
      <c r="D260" t="s">
        <v>469</v>
      </c>
      <c r="E260" t="s">
        <v>60</v>
      </c>
      <c r="F260" t="s">
        <v>54</v>
      </c>
      <c r="G260">
        <v>0.199711</v>
      </c>
      <c r="H260">
        <v>1.7846999999999998E-2</v>
      </c>
      <c r="I260" s="35">
        <v>2.297E-3</v>
      </c>
      <c r="J260" s="35">
        <v>8.2700000000000007E-15</v>
      </c>
      <c r="K260">
        <v>563943</v>
      </c>
      <c r="L260">
        <v>1.7925900000000002E-2</v>
      </c>
      <c r="M260" s="35">
        <v>2.2966200000000001E-3</v>
      </c>
      <c r="N260" s="35">
        <v>5.9341900000000003E-15</v>
      </c>
      <c r="O260" t="s">
        <v>470</v>
      </c>
      <c r="P260">
        <f t="shared" si="8"/>
        <v>7.8900000000003273E-5</v>
      </c>
      <c r="Q260">
        <f t="shared" si="9"/>
        <v>0.14414406217392184</v>
      </c>
    </row>
    <row r="261" spans="1:17" x14ac:dyDescent="0.2">
      <c r="A261">
        <v>1</v>
      </c>
      <c r="B261">
        <v>217356247</v>
      </c>
      <c r="C261">
        <v>217356247</v>
      </c>
      <c r="D261" t="s">
        <v>471</v>
      </c>
      <c r="E261" t="s">
        <v>54</v>
      </c>
      <c r="F261" t="s">
        <v>55</v>
      </c>
      <c r="G261">
        <v>0.393123</v>
      </c>
      <c r="H261">
        <v>1.2293E-2</v>
      </c>
      <c r="I261" s="35">
        <v>1.885E-3</v>
      </c>
      <c r="J261" s="35">
        <v>7.2700000000000005E-11</v>
      </c>
      <c r="K261">
        <v>562997</v>
      </c>
      <c r="L261">
        <v>1.2177199999999999E-2</v>
      </c>
      <c r="M261" s="35">
        <v>1.8847E-3</v>
      </c>
      <c r="N261" s="35">
        <v>1.03958E-10</v>
      </c>
      <c r="O261" t="s">
        <v>470</v>
      </c>
      <c r="P261">
        <f t="shared" si="8"/>
        <v>-1.1580000000000097E-4</v>
      </c>
      <c r="Q261">
        <f t="shared" si="9"/>
        <v>-0.15532350485913543</v>
      </c>
    </row>
    <row r="262" spans="1:17" x14ac:dyDescent="0.2">
      <c r="A262">
        <v>1</v>
      </c>
      <c r="B262">
        <v>217436181</v>
      </c>
      <c r="C262">
        <v>217436181</v>
      </c>
      <c r="D262" t="s">
        <v>1013</v>
      </c>
      <c r="E262" t="s">
        <v>60</v>
      </c>
      <c r="F262" t="s">
        <v>67</v>
      </c>
      <c r="G262">
        <v>0.148922</v>
      </c>
      <c r="H262">
        <v>2.7015000000000001E-2</v>
      </c>
      <c r="I262" s="35">
        <v>2.5730000000000002E-3</v>
      </c>
      <c r="J262" s="35">
        <v>9.32E-26</v>
      </c>
      <c r="K262">
        <v>563944</v>
      </c>
      <c r="L262">
        <v>2.7059400000000001E-2</v>
      </c>
      <c r="M262" s="35">
        <v>2.5725600000000002E-3</v>
      </c>
      <c r="N262" s="35">
        <v>7.1033899999999998E-26</v>
      </c>
      <c r="O262" t="s">
        <v>470</v>
      </c>
      <c r="P262">
        <f t="shared" si="8"/>
        <v>4.4399999999999995E-5</v>
      </c>
      <c r="Q262">
        <f t="shared" si="9"/>
        <v>0.11795025279973106</v>
      </c>
    </row>
    <row r="263" spans="1:17" x14ac:dyDescent="0.2">
      <c r="A263">
        <v>1</v>
      </c>
      <c r="B263">
        <v>227783924</v>
      </c>
      <c r="C263">
        <v>227783924</v>
      </c>
      <c r="D263" t="s">
        <v>433</v>
      </c>
      <c r="E263" t="s">
        <v>54</v>
      </c>
      <c r="F263" t="s">
        <v>55</v>
      </c>
      <c r="G263">
        <v>0.167965</v>
      </c>
      <c r="H263">
        <v>-1.4397999999999999E-2</v>
      </c>
      <c r="I263" s="35">
        <v>2.4880000000000002E-3</v>
      </c>
      <c r="J263" s="35">
        <v>7.3600000000000002E-9</v>
      </c>
      <c r="K263">
        <v>563941</v>
      </c>
      <c r="L263">
        <v>-1.443E-2</v>
      </c>
      <c r="M263" s="35">
        <v>2.4875700000000001E-3</v>
      </c>
      <c r="N263" s="35">
        <v>6.5981000000000002E-9</v>
      </c>
      <c r="O263" t="s">
        <v>434</v>
      </c>
      <c r="P263">
        <f t="shared" si="8"/>
        <v>-3.2000000000000778E-5</v>
      </c>
      <c r="Q263">
        <f t="shared" si="9"/>
        <v>4.7458920964020546E-2</v>
      </c>
    </row>
    <row r="264" spans="1:17" x14ac:dyDescent="0.2">
      <c r="A264">
        <v>1</v>
      </c>
      <c r="B264">
        <v>229565204</v>
      </c>
      <c r="C264">
        <v>229565204</v>
      </c>
      <c r="D264" t="s">
        <v>2281</v>
      </c>
      <c r="E264" t="s">
        <v>60</v>
      </c>
      <c r="F264" t="s">
        <v>67</v>
      </c>
      <c r="G264">
        <v>0.16627900000000001</v>
      </c>
      <c r="H264">
        <v>1.4947999999999999E-2</v>
      </c>
      <c r="I264" s="35">
        <v>2.526E-3</v>
      </c>
      <c r="J264" s="35">
        <v>3.36E-9</v>
      </c>
      <c r="K264">
        <v>560785</v>
      </c>
      <c r="L264">
        <v>1.4938099999999999E-2</v>
      </c>
      <c r="M264" s="35">
        <v>2.52557E-3</v>
      </c>
      <c r="N264" s="35">
        <v>3.3237900000000002E-9</v>
      </c>
      <c r="O264" t="s">
        <v>2282</v>
      </c>
      <c r="P264">
        <f t="shared" si="8"/>
        <v>-9.9000000000001864E-6</v>
      </c>
      <c r="Q264">
        <f t="shared" si="9"/>
        <v>4.7057005215268366E-3</v>
      </c>
    </row>
    <row r="265" spans="1:17" x14ac:dyDescent="0.2">
      <c r="A265">
        <v>1</v>
      </c>
      <c r="B265">
        <v>230281698</v>
      </c>
      <c r="C265">
        <v>230281698</v>
      </c>
      <c r="D265" t="s">
        <v>2053</v>
      </c>
      <c r="E265" t="s">
        <v>54</v>
      </c>
      <c r="F265" t="s">
        <v>55</v>
      </c>
      <c r="G265">
        <v>0.16215199999999999</v>
      </c>
      <c r="H265">
        <v>1.4657E-2</v>
      </c>
      <c r="I265" s="35">
        <v>2.4840000000000001E-3</v>
      </c>
      <c r="J265" s="35">
        <v>3.72E-9</v>
      </c>
      <c r="K265">
        <v>563945</v>
      </c>
      <c r="L265">
        <v>1.44475E-2</v>
      </c>
      <c r="M265" s="35">
        <v>2.4836200000000002E-3</v>
      </c>
      <c r="N265" s="35">
        <v>5.9863800000000002E-9</v>
      </c>
      <c r="O265" t="s">
        <v>421</v>
      </c>
      <c r="P265">
        <f t="shared" si="8"/>
        <v>-2.0949999999999962E-4</v>
      </c>
      <c r="Q265">
        <f t="shared" si="9"/>
        <v>-0.20662134139359351</v>
      </c>
    </row>
    <row r="266" spans="1:17" x14ac:dyDescent="0.2">
      <c r="A266">
        <v>1</v>
      </c>
      <c r="B266">
        <v>230296153</v>
      </c>
      <c r="C266">
        <v>230296153</v>
      </c>
      <c r="D266" t="s">
        <v>420</v>
      </c>
      <c r="E266" t="s">
        <v>60</v>
      </c>
      <c r="F266" t="s">
        <v>67</v>
      </c>
      <c r="G266">
        <v>0.60483699999999996</v>
      </c>
      <c r="H266">
        <v>-1.5565000000000001E-2</v>
      </c>
      <c r="I266" s="35">
        <v>1.8710000000000001E-3</v>
      </c>
      <c r="J266" s="35">
        <v>9.4100000000000003E-17</v>
      </c>
      <c r="K266">
        <v>563928</v>
      </c>
      <c r="L266">
        <v>-1.5325999999999999E-2</v>
      </c>
      <c r="M266" s="35">
        <v>1.8707000000000001E-3</v>
      </c>
      <c r="N266" s="35">
        <v>2.5557800000000002E-16</v>
      </c>
      <c r="O266" t="s">
        <v>421</v>
      </c>
      <c r="P266">
        <f t="shared" si="8"/>
        <v>2.3900000000000136E-4</v>
      </c>
      <c r="Q266">
        <f t="shared" si="9"/>
        <v>-0.43393384386109335</v>
      </c>
    </row>
    <row r="267" spans="1:17" x14ac:dyDescent="0.2">
      <c r="A267">
        <v>1</v>
      </c>
      <c r="B267">
        <v>231114595</v>
      </c>
      <c r="C267">
        <v>231114595</v>
      </c>
      <c r="D267" t="s">
        <v>476</v>
      </c>
      <c r="E267" t="s">
        <v>67</v>
      </c>
      <c r="F267" t="s">
        <v>60</v>
      </c>
      <c r="G267">
        <v>0.59971600000000003</v>
      </c>
      <c r="H267">
        <v>1.4088E-2</v>
      </c>
      <c r="I267" s="35">
        <v>1.866E-3</v>
      </c>
      <c r="J267" s="35">
        <v>4.53E-14</v>
      </c>
      <c r="K267">
        <v>563937</v>
      </c>
      <c r="L267">
        <v>1.40781E-2</v>
      </c>
      <c r="M267" s="35">
        <v>1.8657000000000001E-3</v>
      </c>
      <c r="N267" s="35">
        <v>4.4965700000000001E-14</v>
      </c>
      <c r="O267" t="s">
        <v>477</v>
      </c>
      <c r="P267">
        <f t="shared" si="8"/>
        <v>-9.9000000000001864E-6</v>
      </c>
      <c r="Q267">
        <f t="shared" si="9"/>
        <v>3.2168433655211676E-3</v>
      </c>
    </row>
    <row r="268" spans="1:17" x14ac:dyDescent="0.2">
      <c r="A268">
        <v>1</v>
      </c>
      <c r="B268">
        <v>231168537</v>
      </c>
      <c r="C268">
        <v>231168537</v>
      </c>
      <c r="D268" t="s">
        <v>711</v>
      </c>
      <c r="E268" t="s">
        <v>55</v>
      </c>
      <c r="F268" t="s">
        <v>67</v>
      </c>
      <c r="G268">
        <v>0.121533</v>
      </c>
      <c r="H268">
        <v>-1.7114000000000001E-2</v>
      </c>
      <c r="I268" s="35">
        <v>2.8370000000000001E-3</v>
      </c>
      <c r="J268" s="35">
        <v>1.6500000000000001E-9</v>
      </c>
      <c r="K268">
        <v>563941</v>
      </c>
      <c r="L268">
        <v>-1.72964E-2</v>
      </c>
      <c r="M268" s="35">
        <v>2.8365500000000002E-3</v>
      </c>
      <c r="N268" s="35">
        <v>1.0762099999999999E-9</v>
      </c>
      <c r="O268" t="s">
        <v>712</v>
      </c>
      <c r="P268">
        <f t="shared" si="8"/>
        <v>-1.8239999999999923E-4</v>
      </c>
      <c r="Q268">
        <f t="shared" si="9"/>
        <v>0.18558692107819252</v>
      </c>
    </row>
    <row r="269" spans="1:17" x14ac:dyDescent="0.2">
      <c r="A269">
        <v>1</v>
      </c>
      <c r="B269">
        <v>231269289</v>
      </c>
      <c r="C269">
        <v>231269289</v>
      </c>
      <c r="D269" t="s">
        <v>1899</v>
      </c>
      <c r="E269" t="s">
        <v>60</v>
      </c>
      <c r="F269" t="s">
        <v>67</v>
      </c>
      <c r="G269">
        <v>3.5700999999999997E-2</v>
      </c>
      <c r="H269">
        <v>3.5395000000000003E-2</v>
      </c>
      <c r="I269" s="35">
        <v>5.0070000000000002E-3</v>
      </c>
      <c r="J269" s="35">
        <v>1.6299999999999999E-12</v>
      </c>
      <c r="K269">
        <v>563944</v>
      </c>
      <c r="L269">
        <v>3.50525E-2</v>
      </c>
      <c r="M269" s="35">
        <v>5.0062300000000004E-3</v>
      </c>
      <c r="N269" s="35">
        <v>2.52765E-12</v>
      </c>
      <c r="O269" t="s">
        <v>1900</v>
      </c>
      <c r="P269">
        <f t="shared" si="8"/>
        <v>-3.4250000000000252E-4</v>
      </c>
      <c r="Q269">
        <f t="shared" si="9"/>
        <v>-0.19052933324752819</v>
      </c>
    </row>
    <row r="270" spans="1:17" x14ac:dyDescent="0.2">
      <c r="A270">
        <v>1</v>
      </c>
      <c r="B270">
        <v>231485958</v>
      </c>
      <c r="C270">
        <v>231485958</v>
      </c>
      <c r="D270" t="s">
        <v>1338</v>
      </c>
      <c r="E270" t="s">
        <v>55</v>
      </c>
      <c r="F270" t="s">
        <v>54</v>
      </c>
      <c r="G270">
        <v>0.36917</v>
      </c>
      <c r="H270">
        <v>-2.7553000000000001E-2</v>
      </c>
      <c r="I270" s="35">
        <v>1.897E-3</v>
      </c>
      <c r="J270" s="35">
        <v>9.7499999999999994E-48</v>
      </c>
      <c r="K270">
        <v>562858</v>
      </c>
      <c r="L270">
        <v>-2.7577600000000001E-2</v>
      </c>
      <c r="M270" s="35">
        <v>1.89671E-3</v>
      </c>
      <c r="N270" s="35">
        <v>6.7853700000000001E-48</v>
      </c>
      <c r="O270" t="s">
        <v>1339</v>
      </c>
      <c r="P270">
        <f t="shared" si="8"/>
        <v>-2.4599999999999622E-5</v>
      </c>
      <c r="Q270">
        <f t="shared" si="9"/>
        <v>0.15743108137748782</v>
      </c>
    </row>
    <row r="271" spans="1:17" x14ac:dyDescent="0.2">
      <c r="A271">
        <v>1</v>
      </c>
      <c r="B271">
        <v>231530430</v>
      </c>
      <c r="C271">
        <v>231530430</v>
      </c>
      <c r="D271" t="s">
        <v>1903</v>
      </c>
      <c r="E271" t="s">
        <v>60</v>
      </c>
      <c r="F271" t="s">
        <v>67</v>
      </c>
      <c r="G271">
        <v>1.6537E-2</v>
      </c>
      <c r="H271">
        <v>-4.0224000000000003E-2</v>
      </c>
      <c r="I271" s="35">
        <v>7.2259999999999998E-3</v>
      </c>
      <c r="J271" s="35">
        <v>2.6700000000000001E-8</v>
      </c>
      <c r="K271">
        <v>563942</v>
      </c>
      <c r="L271">
        <v>-4.0076100000000003E-2</v>
      </c>
      <c r="M271" s="35">
        <v>7.2248900000000003E-3</v>
      </c>
      <c r="N271" s="35">
        <v>2.9068400000000001E-8</v>
      </c>
      <c r="O271" t="s">
        <v>1904</v>
      </c>
      <c r="P271">
        <f t="shared" si="8"/>
        <v>1.4789999999999942E-4</v>
      </c>
      <c r="Q271">
        <f t="shared" si="9"/>
        <v>-3.6909866370955773E-2</v>
      </c>
    </row>
    <row r="272" spans="1:17" x14ac:dyDescent="0.2">
      <c r="A272">
        <v>1</v>
      </c>
      <c r="B272">
        <v>231562228</v>
      </c>
      <c r="C272">
        <v>231562228</v>
      </c>
      <c r="D272" t="s">
        <v>1984</v>
      </c>
      <c r="E272" t="s">
        <v>55</v>
      </c>
      <c r="F272" t="s">
        <v>54</v>
      </c>
      <c r="G272">
        <v>2.027E-2</v>
      </c>
      <c r="H272">
        <v>0.115511</v>
      </c>
      <c r="I272" s="35">
        <v>6.6400000000000001E-3</v>
      </c>
      <c r="J272" s="35">
        <v>9.9999999999999994E-68</v>
      </c>
      <c r="K272">
        <v>563945</v>
      </c>
      <c r="L272">
        <v>0.115343</v>
      </c>
      <c r="M272" s="35">
        <v>6.6389800000000001E-3</v>
      </c>
      <c r="N272" s="35">
        <v>1.30607E-67</v>
      </c>
      <c r="O272" t="s">
        <v>1904</v>
      </c>
      <c r="P272">
        <f t="shared" si="8"/>
        <v>-1.6800000000000148E-4</v>
      </c>
      <c r="Q272">
        <f t="shared" si="9"/>
        <v>-0.11596645396742</v>
      </c>
    </row>
    <row r="273" spans="1:17" x14ac:dyDescent="0.2">
      <c r="A273">
        <v>1</v>
      </c>
      <c r="B273">
        <v>231857439</v>
      </c>
      <c r="C273">
        <v>231857439</v>
      </c>
      <c r="D273" t="s">
        <v>935</v>
      </c>
      <c r="E273" t="s">
        <v>54</v>
      </c>
      <c r="F273" t="s">
        <v>55</v>
      </c>
      <c r="G273">
        <v>2.8656999999999998E-2</v>
      </c>
      <c r="H273">
        <v>3.4868000000000003E-2</v>
      </c>
      <c r="I273" s="35">
        <v>5.7520000000000002E-3</v>
      </c>
      <c r="J273" s="35">
        <v>1.38E-9</v>
      </c>
      <c r="K273">
        <v>563934</v>
      </c>
      <c r="L273">
        <v>3.4441699999999999E-2</v>
      </c>
      <c r="M273" s="35">
        <v>5.7511100000000002E-3</v>
      </c>
      <c r="N273" s="35">
        <v>2.11519E-9</v>
      </c>
      <c r="O273" t="s">
        <v>936</v>
      </c>
      <c r="P273">
        <f t="shared" si="8"/>
        <v>-4.2630000000000445E-4</v>
      </c>
      <c r="Q273">
        <f t="shared" si="9"/>
        <v>-0.18547029819180733</v>
      </c>
    </row>
    <row r="274" spans="1:17" x14ac:dyDescent="0.2">
      <c r="A274">
        <v>1</v>
      </c>
      <c r="B274">
        <v>233048254</v>
      </c>
      <c r="C274">
        <v>233048254</v>
      </c>
      <c r="D274" t="s">
        <v>2208</v>
      </c>
      <c r="E274" t="s">
        <v>60</v>
      </c>
      <c r="F274" t="s">
        <v>67</v>
      </c>
      <c r="G274">
        <v>5.7699E-2</v>
      </c>
      <c r="H274">
        <v>-2.3442999999999999E-2</v>
      </c>
      <c r="I274" s="35">
        <v>3.9589999999999998E-3</v>
      </c>
      <c r="J274" s="35">
        <v>3.2700000000000001E-9</v>
      </c>
      <c r="K274">
        <v>563005</v>
      </c>
      <c r="L274">
        <v>-2.3536600000000001E-2</v>
      </c>
      <c r="M274" s="35">
        <v>3.9583500000000002E-3</v>
      </c>
      <c r="N274" s="35">
        <v>2.7464900000000001E-9</v>
      </c>
      <c r="O274" t="s">
        <v>2209</v>
      </c>
      <c r="P274">
        <f t="shared" si="8"/>
        <v>-9.3600000000002709E-5</v>
      </c>
      <c r="Q274">
        <f t="shared" si="9"/>
        <v>7.576973057096785E-2</v>
      </c>
    </row>
    <row r="275" spans="1:17" x14ac:dyDescent="0.2">
      <c r="A275">
        <v>1</v>
      </c>
      <c r="B275">
        <v>247602968</v>
      </c>
      <c r="C275">
        <v>247602968</v>
      </c>
      <c r="D275" t="s">
        <v>1842</v>
      </c>
      <c r="E275" t="s">
        <v>54</v>
      </c>
      <c r="F275" t="s">
        <v>55</v>
      </c>
      <c r="G275">
        <v>0.37342199999999998</v>
      </c>
      <c r="H275">
        <v>1.1525000000000001E-2</v>
      </c>
      <c r="I275" s="35">
        <v>1.902E-3</v>
      </c>
      <c r="J275" s="35">
        <v>1.4100000000000001E-9</v>
      </c>
      <c r="K275">
        <v>559205</v>
      </c>
      <c r="L275">
        <v>1.1539799999999999E-2</v>
      </c>
      <c r="M275" s="35">
        <v>1.9016700000000001E-3</v>
      </c>
      <c r="N275" s="35">
        <v>1.2932E-9</v>
      </c>
      <c r="O275" t="s">
        <v>1843</v>
      </c>
      <c r="P275">
        <f t="shared" si="8"/>
        <v>1.4799999999998842E-5</v>
      </c>
      <c r="Q275">
        <f t="shared" si="9"/>
        <v>3.7553416715861467E-2</v>
      </c>
    </row>
    <row r="276" spans="1:17" x14ac:dyDescent="0.2">
      <c r="A276">
        <v>1</v>
      </c>
      <c r="B276">
        <v>248039451</v>
      </c>
      <c r="C276">
        <v>248039451</v>
      </c>
      <c r="D276" t="s">
        <v>1669</v>
      </c>
      <c r="E276" t="s">
        <v>60</v>
      </c>
      <c r="F276" t="s">
        <v>67</v>
      </c>
      <c r="G276">
        <v>0.33621800000000002</v>
      </c>
      <c r="H276">
        <v>2.2497E-2</v>
      </c>
      <c r="I276" s="35">
        <v>1.9430000000000001E-3</v>
      </c>
      <c r="J276" s="35">
        <v>5.7199999999999996E-31</v>
      </c>
      <c r="K276">
        <v>561276</v>
      </c>
      <c r="L276">
        <v>2.2395999999999999E-2</v>
      </c>
      <c r="M276" s="35">
        <v>1.9426700000000001E-3</v>
      </c>
      <c r="N276" s="35">
        <v>9.48283E-31</v>
      </c>
      <c r="O276" t="s">
        <v>1670</v>
      </c>
      <c r="P276">
        <f t="shared" si="8"/>
        <v>-1.010000000000004E-4</v>
      </c>
      <c r="Q276">
        <f t="shared" si="9"/>
        <v>-0.21954193617898815</v>
      </c>
    </row>
    <row r="277" spans="1:17" x14ac:dyDescent="0.2">
      <c r="A277">
        <v>2</v>
      </c>
      <c r="B277">
        <v>408713</v>
      </c>
      <c r="C277">
        <v>408713</v>
      </c>
      <c r="D277" t="s">
        <v>2003</v>
      </c>
      <c r="E277" t="s">
        <v>54</v>
      </c>
      <c r="F277" t="s">
        <v>55</v>
      </c>
      <c r="G277">
        <v>4.8594999999999999E-2</v>
      </c>
      <c r="H277">
        <v>2.4695000000000002E-2</v>
      </c>
      <c r="I277" s="35">
        <v>4.4460000000000003E-3</v>
      </c>
      <c r="J277" s="35">
        <v>2.85E-8</v>
      </c>
      <c r="K277">
        <v>546655</v>
      </c>
      <c r="L277">
        <v>2.67675E-2</v>
      </c>
      <c r="M277" s="35">
        <v>4.4453000000000001E-3</v>
      </c>
      <c r="N277" s="35">
        <v>1.7278199999999999E-9</v>
      </c>
      <c r="O277" t="s">
        <v>2004</v>
      </c>
      <c r="P277">
        <f t="shared" si="8"/>
        <v>2.072499999999998E-3</v>
      </c>
      <c r="Q277">
        <f t="shared" si="9"/>
        <v>1.2173463632305292</v>
      </c>
    </row>
    <row r="278" spans="1:17" x14ac:dyDescent="0.2">
      <c r="A278">
        <v>2</v>
      </c>
      <c r="B278">
        <v>12104544</v>
      </c>
      <c r="C278">
        <v>12104544</v>
      </c>
      <c r="D278" t="s">
        <v>2540</v>
      </c>
      <c r="E278" t="s">
        <v>55</v>
      </c>
      <c r="F278" t="s">
        <v>54</v>
      </c>
      <c r="G278">
        <v>0.24016899999999999</v>
      </c>
      <c r="H278">
        <v>1.183E-2</v>
      </c>
      <c r="I278" s="35">
        <v>2.1619999999999999E-3</v>
      </c>
      <c r="J278" s="35">
        <v>4.5699999999999999E-8</v>
      </c>
      <c r="K278">
        <v>559846</v>
      </c>
      <c r="L278">
        <v>1.18744E-2</v>
      </c>
      <c r="M278" s="35">
        <v>2.1616299999999999E-3</v>
      </c>
      <c r="N278" s="35">
        <v>3.9462099999999998E-8</v>
      </c>
      <c r="O278" t="s">
        <v>2541</v>
      </c>
      <c r="P278">
        <f t="shared" si="8"/>
        <v>4.4399999999999995E-5</v>
      </c>
      <c r="Q278">
        <f t="shared" si="9"/>
        <v>6.3736007289897936E-2</v>
      </c>
    </row>
    <row r="279" spans="1:17" x14ac:dyDescent="0.2">
      <c r="A279">
        <v>2</v>
      </c>
      <c r="B279">
        <v>12893977</v>
      </c>
      <c r="C279">
        <v>12893977</v>
      </c>
      <c r="D279" t="s">
        <v>1293</v>
      </c>
      <c r="E279" t="s">
        <v>60</v>
      </c>
      <c r="F279" t="s">
        <v>67</v>
      </c>
      <c r="G279">
        <v>0.37178800000000001</v>
      </c>
      <c r="H279">
        <v>1.6322E-2</v>
      </c>
      <c r="I279" s="35">
        <v>1.916E-3</v>
      </c>
      <c r="J279" s="35">
        <v>1.7200000000000001E-17</v>
      </c>
      <c r="K279">
        <v>559846</v>
      </c>
      <c r="L279">
        <v>1.6191400000000002E-2</v>
      </c>
      <c r="M279" s="35">
        <v>1.91567E-3</v>
      </c>
      <c r="N279" s="35">
        <v>2.8612300000000003E-17</v>
      </c>
      <c r="O279" t="s">
        <v>1294</v>
      </c>
      <c r="P279">
        <f t="shared" si="8"/>
        <v>-1.3059999999999808E-4</v>
      </c>
      <c r="Q279">
        <f t="shared" si="9"/>
        <v>-0.22102432306688258</v>
      </c>
    </row>
    <row r="280" spans="1:17" x14ac:dyDescent="0.2">
      <c r="A280">
        <v>2</v>
      </c>
      <c r="B280">
        <v>20371380</v>
      </c>
      <c r="C280">
        <v>20371380</v>
      </c>
      <c r="D280" t="s">
        <v>2476</v>
      </c>
      <c r="E280" t="s">
        <v>54</v>
      </c>
      <c r="F280" t="s">
        <v>55</v>
      </c>
      <c r="G280">
        <v>0.44774700000000001</v>
      </c>
      <c r="H280">
        <v>1.0872E-2</v>
      </c>
      <c r="I280" s="35">
        <v>1.8649999999999999E-3</v>
      </c>
      <c r="J280" s="35">
        <v>5.76E-9</v>
      </c>
      <c r="K280">
        <v>559840</v>
      </c>
      <c r="L280">
        <v>1.08646E-2</v>
      </c>
      <c r="M280" s="35">
        <v>1.8646800000000001E-3</v>
      </c>
      <c r="N280" s="35">
        <v>5.6591500000000003E-9</v>
      </c>
      <c r="O280" t="s">
        <v>2477</v>
      </c>
      <c r="P280">
        <f t="shared" si="8"/>
        <v>-7.3999999999994209E-6</v>
      </c>
      <c r="Q280">
        <f t="shared" si="9"/>
        <v>7.6712780355195683E-3</v>
      </c>
    </row>
    <row r="281" spans="1:17" x14ac:dyDescent="0.2">
      <c r="A281">
        <v>2</v>
      </c>
      <c r="B281">
        <v>20819786</v>
      </c>
      <c r="C281">
        <v>20819786</v>
      </c>
      <c r="D281" t="s">
        <v>2005</v>
      </c>
      <c r="E281" t="s">
        <v>60</v>
      </c>
      <c r="F281" t="s">
        <v>67</v>
      </c>
      <c r="G281">
        <v>5.7173000000000002E-2</v>
      </c>
      <c r="H281">
        <v>-2.4625999999999999E-2</v>
      </c>
      <c r="I281" s="35">
        <v>4.0150000000000003E-3</v>
      </c>
      <c r="J281" s="35">
        <v>8.8600000000000004E-10</v>
      </c>
      <c r="K281">
        <v>559843</v>
      </c>
      <c r="L281">
        <v>-2.4547099999999999E-2</v>
      </c>
      <c r="M281" s="35">
        <v>4.0143599999999998E-3</v>
      </c>
      <c r="N281" s="35">
        <v>9.665939999999999E-10</v>
      </c>
      <c r="O281" t="s">
        <v>2006</v>
      </c>
      <c r="P281">
        <f t="shared" si="8"/>
        <v>7.8899999999999804E-5</v>
      </c>
      <c r="Q281">
        <f t="shared" si="9"/>
        <v>-3.7810373100604061E-2</v>
      </c>
    </row>
    <row r="282" spans="1:17" x14ac:dyDescent="0.2">
      <c r="A282">
        <v>2</v>
      </c>
      <c r="B282">
        <v>21288226</v>
      </c>
      <c r="C282">
        <v>21288226</v>
      </c>
      <c r="D282" t="s">
        <v>1916</v>
      </c>
      <c r="E282" t="s">
        <v>55</v>
      </c>
      <c r="F282" t="s">
        <v>54</v>
      </c>
      <c r="G282">
        <v>0.18212400000000001</v>
      </c>
      <c r="H282">
        <v>1.6813000000000002E-2</v>
      </c>
      <c r="I282" s="35">
        <v>2.3779999999999999E-3</v>
      </c>
      <c r="J282" s="35">
        <v>1.6E-12</v>
      </c>
      <c r="K282">
        <v>559847</v>
      </c>
      <c r="L282">
        <v>1.6655300000000001E-2</v>
      </c>
      <c r="M282" s="35">
        <v>2.3775799999999998E-3</v>
      </c>
      <c r="N282" s="35">
        <v>2.4676300000000001E-12</v>
      </c>
      <c r="O282" t="s">
        <v>1917</v>
      </c>
      <c r="P282">
        <f t="shared" si="8"/>
        <v>-1.577000000000002E-4</v>
      </c>
      <c r="Q282">
        <f t="shared" si="9"/>
        <v>-0.18816005884601303</v>
      </c>
    </row>
    <row r="283" spans="1:17" x14ac:dyDescent="0.2">
      <c r="A283">
        <v>2</v>
      </c>
      <c r="B283">
        <v>24231123</v>
      </c>
      <c r="C283">
        <v>24231123</v>
      </c>
      <c r="D283" t="s">
        <v>2191</v>
      </c>
      <c r="E283" t="s">
        <v>55</v>
      </c>
      <c r="F283" t="s">
        <v>54</v>
      </c>
      <c r="G283">
        <v>0.13458000000000001</v>
      </c>
      <c r="H283">
        <v>2.4048E-2</v>
      </c>
      <c r="I283" s="35">
        <v>2.7009999999999998E-3</v>
      </c>
      <c r="J283" s="35">
        <v>5.8199999999999997E-19</v>
      </c>
      <c r="K283">
        <v>559845</v>
      </c>
      <c r="L283">
        <v>2.4089900000000001E-2</v>
      </c>
      <c r="M283" s="35">
        <v>2.7005800000000002E-3</v>
      </c>
      <c r="N283" s="35">
        <v>4.6512700000000004E-19</v>
      </c>
      <c r="O283" t="s">
        <v>2192</v>
      </c>
      <c r="P283">
        <f t="shared" si="8"/>
        <v>4.1900000000000964E-5</v>
      </c>
      <c r="Q283">
        <f t="shared" si="9"/>
        <v>9.7351434193054989E-2</v>
      </c>
    </row>
    <row r="284" spans="1:17" x14ac:dyDescent="0.2">
      <c r="A284">
        <v>2</v>
      </c>
      <c r="B284">
        <v>24918159</v>
      </c>
      <c r="C284">
        <v>24918159</v>
      </c>
      <c r="D284" t="s">
        <v>699</v>
      </c>
      <c r="E284" t="s">
        <v>60</v>
      </c>
      <c r="F284" t="s">
        <v>55</v>
      </c>
      <c r="G284">
        <v>0.108901</v>
      </c>
      <c r="H284">
        <v>-1.7918E-2</v>
      </c>
      <c r="I284" s="35">
        <v>2.9889999999999999E-3</v>
      </c>
      <c r="J284" s="35">
        <v>2.1000000000000002E-9</v>
      </c>
      <c r="K284">
        <v>559848</v>
      </c>
      <c r="L284">
        <v>-1.8149599999999998E-2</v>
      </c>
      <c r="M284" s="35">
        <v>2.9884999999999998E-3</v>
      </c>
      <c r="N284" s="35">
        <v>1.25421E-9</v>
      </c>
      <c r="O284" t="s">
        <v>700</v>
      </c>
      <c r="P284">
        <f t="shared" si="8"/>
        <v>-2.3159999999999847E-4</v>
      </c>
      <c r="Q284">
        <f t="shared" si="9"/>
        <v>0.22384903558728042</v>
      </c>
    </row>
    <row r="285" spans="1:17" x14ac:dyDescent="0.2">
      <c r="A285">
        <v>2</v>
      </c>
      <c r="B285">
        <v>25518862</v>
      </c>
      <c r="C285">
        <v>25518862</v>
      </c>
      <c r="D285" t="s">
        <v>2299</v>
      </c>
      <c r="E285" t="s">
        <v>54</v>
      </c>
      <c r="F285" t="s">
        <v>55</v>
      </c>
      <c r="G285">
        <v>0.53171400000000002</v>
      </c>
      <c r="H285">
        <v>-1.4607E-2</v>
      </c>
      <c r="I285" s="35">
        <v>1.8699999999999999E-3</v>
      </c>
      <c r="J285" s="35">
        <v>5.9899999999999999E-15</v>
      </c>
      <c r="K285">
        <v>559698</v>
      </c>
      <c r="L285">
        <v>-1.46637E-2</v>
      </c>
      <c r="M285" s="35">
        <v>1.8696699999999999E-3</v>
      </c>
      <c r="N285" s="35">
        <v>4.4017999999999999E-15</v>
      </c>
      <c r="O285" t="s">
        <v>2300</v>
      </c>
      <c r="P285">
        <f t="shared" ref="P285:P348" si="10">L285-H285</f>
        <v>-5.6699999999999806E-5</v>
      </c>
      <c r="Q285">
        <f t="shared" ref="Q285:Q348" si="11">-LOG(N285/J285)</f>
        <v>0.13379651630955819</v>
      </c>
    </row>
    <row r="286" spans="1:17" x14ac:dyDescent="0.2">
      <c r="A286">
        <v>2</v>
      </c>
      <c r="B286">
        <v>25575523</v>
      </c>
      <c r="C286">
        <v>25575523</v>
      </c>
      <c r="D286" t="s">
        <v>2348</v>
      </c>
      <c r="E286" t="s">
        <v>55</v>
      </c>
      <c r="F286" t="s">
        <v>54</v>
      </c>
      <c r="G286">
        <v>3.7132999999999999E-2</v>
      </c>
      <c r="H286">
        <v>3.8018999999999997E-2</v>
      </c>
      <c r="I286" s="35">
        <v>4.8679999999999999E-3</v>
      </c>
      <c r="J286" s="35">
        <v>6.02E-15</v>
      </c>
      <c r="K286">
        <v>563942</v>
      </c>
      <c r="L286">
        <v>3.8464999999999999E-2</v>
      </c>
      <c r="M286" s="35">
        <v>4.8672300000000002E-3</v>
      </c>
      <c r="N286" s="35">
        <v>2.72574E-15</v>
      </c>
      <c r="O286" t="s">
        <v>2300</v>
      </c>
      <c r="P286">
        <f t="shared" si="10"/>
        <v>4.4600000000000195E-4</v>
      </c>
      <c r="Q286">
        <f t="shared" si="11"/>
        <v>0.34411206380557713</v>
      </c>
    </row>
    <row r="287" spans="1:17" x14ac:dyDescent="0.2">
      <c r="A287">
        <v>2</v>
      </c>
      <c r="B287">
        <v>26076426</v>
      </c>
      <c r="C287">
        <v>26076426</v>
      </c>
      <c r="D287" t="s">
        <v>2490</v>
      </c>
      <c r="E287" t="s">
        <v>60</v>
      </c>
      <c r="F287" t="s">
        <v>67</v>
      </c>
      <c r="G287">
        <v>0.29979299999999998</v>
      </c>
      <c r="H287">
        <v>1.7222000000000001E-2</v>
      </c>
      <c r="I287" s="35">
        <v>2.0010000000000002E-3</v>
      </c>
      <c r="J287" s="35">
        <v>7.8099999999999993E-18</v>
      </c>
      <c r="K287">
        <v>560785</v>
      </c>
      <c r="L287">
        <v>1.7194899999999999E-2</v>
      </c>
      <c r="M287" s="35">
        <v>2.00066E-3</v>
      </c>
      <c r="N287" s="35">
        <v>8.3556700000000002E-18</v>
      </c>
      <c r="O287" t="s">
        <v>2491</v>
      </c>
      <c r="P287">
        <f t="shared" si="10"/>
        <v>-2.7100000000002122E-5</v>
      </c>
      <c r="Q287">
        <f t="shared" si="11"/>
        <v>-2.9330245682635956E-2</v>
      </c>
    </row>
    <row r="288" spans="1:17" x14ac:dyDescent="0.2">
      <c r="A288">
        <v>2</v>
      </c>
      <c r="B288">
        <v>26291493</v>
      </c>
      <c r="C288">
        <v>26291493</v>
      </c>
      <c r="D288" t="s">
        <v>1726</v>
      </c>
      <c r="E288" t="s">
        <v>60</v>
      </c>
      <c r="F288" t="s">
        <v>67</v>
      </c>
      <c r="G288">
        <v>0.208199</v>
      </c>
      <c r="H288">
        <v>1.3471E-2</v>
      </c>
      <c r="I288" s="35">
        <v>2.261E-3</v>
      </c>
      <c r="J288" s="35">
        <v>2.6299999999999998E-9</v>
      </c>
      <c r="K288">
        <v>560788</v>
      </c>
      <c r="L288">
        <v>1.3441399999999999E-2</v>
      </c>
      <c r="M288" s="35">
        <v>2.2606100000000001E-3</v>
      </c>
      <c r="N288" s="35">
        <v>2.7490999999999999E-9</v>
      </c>
      <c r="O288" t="s">
        <v>1727</v>
      </c>
      <c r="P288">
        <f t="shared" si="10"/>
        <v>-2.9600000000001153E-5</v>
      </c>
      <c r="Q288">
        <f t="shared" si="11"/>
        <v>-1.9234789337812426E-2</v>
      </c>
    </row>
    <row r="289" spans="1:17" x14ac:dyDescent="0.2">
      <c r="A289">
        <v>2</v>
      </c>
      <c r="B289">
        <v>26928097</v>
      </c>
      <c r="C289">
        <v>26928097</v>
      </c>
      <c r="D289" t="s">
        <v>1142</v>
      </c>
      <c r="E289" t="s">
        <v>54</v>
      </c>
      <c r="F289" t="s">
        <v>55</v>
      </c>
      <c r="G289">
        <v>0.25837500000000002</v>
      </c>
      <c r="H289">
        <v>-1.2037000000000001E-2</v>
      </c>
      <c r="I289" s="35">
        <v>2.1090000000000002E-3</v>
      </c>
      <c r="J289" s="35">
        <v>1.18E-8</v>
      </c>
      <c r="K289">
        <v>563940</v>
      </c>
      <c r="L289">
        <v>-1.21183E-2</v>
      </c>
      <c r="M289" s="35">
        <v>2.10867E-3</v>
      </c>
      <c r="N289" s="35">
        <v>9.0895699999999992E-9</v>
      </c>
      <c r="O289" t="s">
        <v>1143</v>
      </c>
      <c r="P289">
        <f t="shared" si="10"/>
        <v>-8.1299999999999428E-5</v>
      </c>
      <c r="Q289">
        <f t="shared" si="11"/>
        <v>0.11333866875350418</v>
      </c>
    </row>
    <row r="290" spans="1:17" x14ac:dyDescent="0.2">
      <c r="A290">
        <v>2</v>
      </c>
      <c r="B290">
        <v>27293982</v>
      </c>
      <c r="C290">
        <v>27293982</v>
      </c>
      <c r="D290" t="s">
        <v>749</v>
      </c>
      <c r="E290" t="s">
        <v>54</v>
      </c>
      <c r="F290" t="s">
        <v>55</v>
      </c>
      <c r="G290">
        <v>9.4756000000000007E-2</v>
      </c>
      <c r="H290">
        <v>2.1073000000000001E-2</v>
      </c>
      <c r="I290" s="35">
        <v>3.2070000000000002E-3</v>
      </c>
      <c r="J290" s="35">
        <v>5.1600000000000001E-11</v>
      </c>
      <c r="K290">
        <v>562360</v>
      </c>
      <c r="L290">
        <v>2.0967E-2</v>
      </c>
      <c r="M290" s="35">
        <v>3.2064900000000002E-3</v>
      </c>
      <c r="N290" s="35">
        <v>6.1961200000000006E-11</v>
      </c>
      <c r="O290" t="s">
        <v>750</v>
      </c>
      <c r="P290">
        <f t="shared" si="10"/>
        <v>-1.0600000000000193E-4</v>
      </c>
      <c r="Q290">
        <f t="shared" si="11"/>
        <v>-7.947011850469031E-2</v>
      </c>
    </row>
    <row r="291" spans="1:17" x14ac:dyDescent="0.2">
      <c r="A291">
        <v>2</v>
      </c>
      <c r="B291">
        <v>27730940</v>
      </c>
      <c r="C291">
        <v>27730940</v>
      </c>
      <c r="D291" t="s">
        <v>782</v>
      </c>
      <c r="E291" t="s">
        <v>60</v>
      </c>
      <c r="F291" t="s">
        <v>67</v>
      </c>
      <c r="G291">
        <v>0.39878400000000003</v>
      </c>
      <c r="H291">
        <v>-1.6202999999999999E-2</v>
      </c>
      <c r="I291" s="35">
        <v>1.8699999999999999E-3</v>
      </c>
      <c r="J291" s="35">
        <v>4.8399999999999997E-18</v>
      </c>
      <c r="K291">
        <v>562359</v>
      </c>
      <c r="L291">
        <v>-1.59393E-2</v>
      </c>
      <c r="M291" s="35">
        <v>1.8696800000000001E-3</v>
      </c>
      <c r="N291" s="35">
        <v>1.52586E-17</v>
      </c>
      <c r="O291" t="s">
        <v>783</v>
      </c>
      <c r="P291">
        <f t="shared" si="10"/>
        <v>2.6369999999999866E-4</v>
      </c>
      <c r="Q291">
        <f t="shared" si="11"/>
        <v>-0.49866932661620267</v>
      </c>
    </row>
    <row r="292" spans="1:17" x14ac:dyDescent="0.2">
      <c r="A292">
        <v>2</v>
      </c>
      <c r="B292">
        <v>27989909</v>
      </c>
      <c r="C292">
        <v>27989909</v>
      </c>
      <c r="D292" t="s">
        <v>1791</v>
      </c>
      <c r="E292" t="s">
        <v>60</v>
      </c>
      <c r="F292" t="s">
        <v>67</v>
      </c>
      <c r="G292">
        <v>0.256351</v>
      </c>
      <c r="H292">
        <v>1.9998999999999999E-2</v>
      </c>
      <c r="I292" s="35">
        <v>2.0939999999999999E-3</v>
      </c>
      <c r="J292" s="35">
        <v>1.3500000000000001E-21</v>
      </c>
      <c r="K292">
        <v>563911</v>
      </c>
      <c r="L292">
        <v>1.9742699999999998E-2</v>
      </c>
      <c r="M292" s="35">
        <v>2.0936800000000001E-3</v>
      </c>
      <c r="N292" s="35">
        <v>4.1133199999999999E-21</v>
      </c>
      <c r="O292" t="s">
        <v>1792</v>
      </c>
      <c r="P292">
        <f t="shared" si="10"/>
        <v>-2.5630000000000097E-4</v>
      </c>
      <c r="Q292">
        <f t="shared" si="11"/>
        <v>-0.48385872871858093</v>
      </c>
    </row>
    <row r="293" spans="1:17" x14ac:dyDescent="0.2">
      <c r="A293">
        <v>2</v>
      </c>
      <c r="B293">
        <v>28503941</v>
      </c>
      <c r="C293">
        <v>28503941</v>
      </c>
      <c r="D293" t="s">
        <v>761</v>
      </c>
      <c r="E293" t="s">
        <v>54</v>
      </c>
      <c r="F293" t="s">
        <v>55</v>
      </c>
      <c r="G293">
        <v>0.21305399999999999</v>
      </c>
      <c r="H293">
        <v>1.3948E-2</v>
      </c>
      <c r="I293" s="35">
        <v>2.2529999999999998E-3</v>
      </c>
      <c r="J293" s="35">
        <v>6.2000000000000003E-10</v>
      </c>
      <c r="K293">
        <v>558761</v>
      </c>
      <c r="L293">
        <v>1.4017E-2</v>
      </c>
      <c r="M293" s="35">
        <v>2.2526099999999999E-3</v>
      </c>
      <c r="N293" s="35">
        <v>4.8908499999999997E-10</v>
      </c>
      <c r="O293" t="s">
        <v>762</v>
      </c>
      <c r="P293">
        <f t="shared" si="10"/>
        <v>6.8999999999999617E-5</v>
      </c>
      <c r="Q293">
        <f t="shared" si="11"/>
        <v>0.10300734607407756</v>
      </c>
    </row>
    <row r="294" spans="1:17" x14ac:dyDescent="0.2">
      <c r="A294">
        <v>2</v>
      </c>
      <c r="B294">
        <v>28997140</v>
      </c>
      <c r="C294">
        <v>28997140</v>
      </c>
      <c r="D294" t="s">
        <v>2056</v>
      </c>
      <c r="E294" t="s">
        <v>55</v>
      </c>
      <c r="F294" t="s">
        <v>60</v>
      </c>
      <c r="G294">
        <v>0.386548</v>
      </c>
      <c r="H294">
        <v>1.2251E-2</v>
      </c>
      <c r="I294" s="35">
        <v>1.882E-3</v>
      </c>
      <c r="J294" s="35">
        <v>7.7299999999999994E-11</v>
      </c>
      <c r="K294">
        <v>563943</v>
      </c>
      <c r="L294">
        <v>1.1994700000000001E-2</v>
      </c>
      <c r="M294" s="35">
        <v>1.8817E-3</v>
      </c>
      <c r="N294" s="35">
        <v>1.8366899999999999E-10</v>
      </c>
      <c r="O294" t="s">
        <v>2057</v>
      </c>
      <c r="P294">
        <f t="shared" si="10"/>
        <v>-2.5629999999999924E-4</v>
      </c>
      <c r="Q294">
        <f t="shared" si="11"/>
        <v>-0.37585636753151597</v>
      </c>
    </row>
    <row r="295" spans="1:17" x14ac:dyDescent="0.2">
      <c r="A295">
        <v>2</v>
      </c>
      <c r="B295">
        <v>30491392</v>
      </c>
      <c r="C295">
        <v>30491392</v>
      </c>
      <c r="D295" t="s">
        <v>1124</v>
      </c>
      <c r="E295" t="s">
        <v>55</v>
      </c>
      <c r="F295" t="s">
        <v>54</v>
      </c>
      <c r="G295">
        <v>0.23022999999999999</v>
      </c>
      <c r="H295">
        <v>-1.4123999999999999E-2</v>
      </c>
      <c r="I295" s="35">
        <v>2.176E-3</v>
      </c>
      <c r="J295" s="35">
        <v>8.9099999999999995E-11</v>
      </c>
      <c r="K295">
        <v>563938</v>
      </c>
      <c r="L295">
        <v>-1.4215200000000001E-2</v>
      </c>
      <c r="M295" s="35">
        <v>2.17563E-3</v>
      </c>
      <c r="N295" s="35">
        <v>6.4107500000000003E-11</v>
      </c>
      <c r="O295" t="s">
        <v>1125</v>
      </c>
      <c r="P295">
        <f t="shared" si="10"/>
        <v>-9.1200000000001349E-5</v>
      </c>
      <c r="Q295">
        <f t="shared" si="11"/>
        <v>0.14296886300362968</v>
      </c>
    </row>
    <row r="296" spans="1:17" x14ac:dyDescent="0.2">
      <c r="A296">
        <v>2</v>
      </c>
      <c r="B296">
        <v>39751575</v>
      </c>
      <c r="C296">
        <v>39751575</v>
      </c>
      <c r="D296" t="s">
        <v>1918</v>
      </c>
      <c r="E296" t="s">
        <v>67</v>
      </c>
      <c r="F296" t="s">
        <v>60</v>
      </c>
      <c r="G296">
        <v>0.50374300000000005</v>
      </c>
      <c r="H296">
        <v>1.3597E-2</v>
      </c>
      <c r="I296" s="35">
        <v>1.83E-3</v>
      </c>
      <c r="J296" s="35">
        <v>1.13E-13</v>
      </c>
      <c r="K296">
        <v>563897</v>
      </c>
      <c r="L296">
        <v>1.36019E-2</v>
      </c>
      <c r="M296" s="35">
        <v>1.82971E-3</v>
      </c>
      <c r="N296" s="35">
        <v>1.05434E-13</v>
      </c>
      <c r="O296" t="s">
        <v>1919</v>
      </c>
      <c r="P296">
        <f t="shared" si="10"/>
        <v>4.9000000000003902E-6</v>
      </c>
      <c r="Q296">
        <f t="shared" si="11"/>
        <v>3.0097760203838201E-2</v>
      </c>
    </row>
    <row r="297" spans="1:17" x14ac:dyDescent="0.2">
      <c r="A297">
        <v>2</v>
      </c>
      <c r="B297">
        <v>42282829</v>
      </c>
      <c r="C297">
        <v>42282829</v>
      </c>
      <c r="D297" t="s">
        <v>701</v>
      </c>
      <c r="E297" t="s">
        <v>54</v>
      </c>
      <c r="F297" t="s">
        <v>67</v>
      </c>
      <c r="G297">
        <v>0.21935299999999999</v>
      </c>
      <c r="H297">
        <v>1.6080000000000001E-2</v>
      </c>
      <c r="I297" s="35">
        <v>2.2360000000000001E-3</v>
      </c>
      <c r="J297" s="35">
        <v>6.6599999999999999E-13</v>
      </c>
      <c r="K297">
        <v>560785</v>
      </c>
      <c r="L297">
        <v>1.60603E-2</v>
      </c>
      <c r="M297" s="35">
        <v>2.2356500000000001E-3</v>
      </c>
      <c r="N297" s="35">
        <v>6.7834600000000005E-13</v>
      </c>
      <c r="O297" t="s">
        <v>702</v>
      </c>
      <c r="P297">
        <f t="shared" si="10"/>
        <v>-1.9700000000000967E-5</v>
      </c>
      <c r="Q297">
        <f t="shared" si="11"/>
        <v>-7.9770392713885922E-3</v>
      </c>
    </row>
    <row r="298" spans="1:17" x14ac:dyDescent="0.2">
      <c r="A298">
        <v>2</v>
      </c>
      <c r="B298">
        <v>43361055</v>
      </c>
      <c r="C298">
        <v>43361055</v>
      </c>
      <c r="D298" t="s">
        <v>2308</v>
      </c>
      <c r="E298" t="s">
        <v>60</v>
      </c>
      <c r="F298" t="s">
        <v>67</v>
      </c>
      <c r="G298">
        <v>0.14160900000000001</v>
      </c>
      <c r="H298">
        <v>-1.6223000000000001E-2</v>
      </c>
      <c r="I298" s="35">
        <v>2.7360000000000002E-3</v>
      </c>
      <c r="J298" s="35">
        <v>3.1E-9</v>
      </c>
      <c r="K298">
        <v>563943</v>
      </c>
      <c r="L298">
        <v>-1.6191000000000001E-2</v>
      </c>
      <c r="M298" s="35">
        <v>2.7355700000000001E-3</v>
      </c>
      <c r="N298" s="35">
        <v>3.2451800000000002E-9</v>
      </c>
      <c r="O298" t="s">
        <v>1847</v>
      </c>
      <c r="P298">
        <f t="shared" si="10"/>
        <v>3.2000000000000778E-5</v>
      </c>
      <c r="Q298">
        <f t="shared" si="11"/>
        <v>-1.9877096928832244E-2</v>
      </c>
    </row>
    <row r="299" spans="1:17" x14ac:dyDescent="0.2">
      <c r="A299">
        <v>2</v>
      </c>
      <c r="B299">
        <v>43423895</v>
      </c>
      <c r="C299">
        <v>43423895</v>
      </c>
      <c r="D299" t="s">
        <v>1846</v>
      </c>
      <c r="E299" t="s">
        <v>67</v>
      </c>
      <c r="F299" t="s">
        <v>60</v>
      </c>
      <c r="G299">
        <v>0.52047399999999999</v>
      </c>
      <c r="H299">
        <v>1.7944000000000002E-2</v>
      </c>
      <c r="I299" s="35">
        <v>1.887E-3</v>
      </c>
      <c r="J299" s="35">
        <v>2.0700000000000001E-21</v>
      </c>
      <c r="K299">
        <v>562998</v>
      </c>
      <c r="L299">
        <v>1.78011E-2</v>
      </c>
      <c r="M299" s="35">
        <v>1.8867000000000001E-3</v>
      </c>
      <c r="N299" s="35">
        <v>3.9080900000000001E-21</v>
      </c>
      <c r="O299" t="s">
        <v>1847</v>
      </c>
      <c r="P299">
        <f t="shared" si="10"/>
        <v>-1.4290000000000136E-4</v>
      </c>
      <c r="Q299">
        <f t="shared" si="11"/>
        <v>-0.27599421113876937</v>
      </c>
    </row>
    <row r="300" spans="1:17" x14ac:dyDescent="0.2">
      <c r="A300">
        <v>2</v>
      </c>
      <c r="B300">
        <v>44014301</v>
      </c>
      <c r="C300">
        <v>44014301</v>
      </c>
      <c r="D300" t="s">
        <v>1650</v>
      </c>
      <c r="E300" t="s">
        <v>55</v>
      </c>
      <c r="F300" t="s">
        <v>54</v>
      </c>
      <c r="G300">
        <v>7.4396000000000004E-2</v>
      </c>
      <c r="H300">
        <v>2.8027E-2</v>
      </c>
      <c r="I300" s="35">
        <v>3.5079999999999998E-3</v>
      </c>
      <c r="J300" s="35">
        <v>1.43E-15</v>
      </c>
      <c r="K300">
        <v>563944</v>
      </c>
      <c r="L300">
        <v>2.8278399999999999E-2</v>
      </c>
      <c r="M300" s="35">
        <v>3.5073999999999999E-3</v>
      </c>
      <c r="N300" s="35">
        <v>7.4752699999999999E-16</v>
      </c>
      <c r="O300" t="s">
        <v>1651</v>
      </c>
      <c r="P300">
        <f t="shared" si="10"/>
        <v>2.5139999999999885E-4</v>
      </c>
      <c r="Q300">
        <f t="shared" si="11"/>
        <v>0.281709153860911</v>
      </c>
    </row>
    <row r="301" spans="1:17" x14ac:dyDescent="0.2">
      <c r="A301">
        <v>2</v>
      </c>
      <c r="B301">
        <v>45886816</v>
      </c>
      <c r="C301">
        <v>45886816</v>
      </c>
      <c r="D301" t="s">
        <v>1863</v>
      </c>
      <c r="E301" t="s">
        <v>54</v>
      </c>
      <c r="F301" t="s">
        <v>60</v>
      </c>
      <c r="G301">
        <v>0.28907899999999997</v>
      </c>
      <c r="H301">
        <v>1.2371E-2</v>
      </c>
      <c r="I301" s="35">
        <v>2.029E-3</v>
      </c>
      <c r="J301" s="35">
        <v>1.1200000000000001E-9</v>
      </c>
      <c r="K301">
        <v>563940</v>
      </c>
      <c r="L301">
        <v>1.2289700000000001E-2</v>
      </c>
      <c r="M301" s="35">
        <v>2.0286800000000002E-3</v>
      </c>
      <c r="N301" s="35">
        <v>1.3785699999999999E-9</v>
      </c>
      <c r="O301" t="s">
        <v>334</v>
      </c>
      <c r="P301">
        <f t="shared" si="10"/>
        <v>-8.1299999999999428E-5</v>
      </c>
      <c r="Q301">
        <f t="shared" si="11"/>
        <v>-9.0210800613025652E-2</v>
      </c>
    </row>
    <row r="302" spans="1:17" x14ac:dyDescent="0.2">
      <c r="A302">
        <v>2</v>
      </c>
      <c r="B302">
        <v>45971126</v>
      </c>
      <c r="C302">
        <v>45971126</v>
      </c>
      <c r="D302" t="s">
        <v>1029</v>
      </c>
      <c r="E302" t="s">
        <v>55</v>
      </c>
      <c r="F302" t="s">
        <v>54</v>
      </c>
      <c r="G302">
        <v>0.40674100000000002</v>
      </c>
      <c r="H302">
        <v>-1.0944000000000001E-2</v>
      </c>
      <c r="I302" s="35">
        <v>1.8990000000000001E-3</v>
      </c>
      <c r="J302" s="35">
        <v>8.4900000000000003E-9</v>
      </c>
      <c r="K302">
        <v>560313</v>
      </c>
      <c r="L302">
        <v>-1.0796099999999999E-2</v>
      </c>
      <c r="M302" s="35">
        <v>1.8987100000000001E-3</v>
      </c>
      <c r="N302" s="35">
        <v>1.3001500000000001E-8</v>
      </c>
      <c r="O302" t="s">
        <v>334</v>
      </c>
      <c r="P302">
        <f t="shared" si="10"/>
        <v>1.4790000000000116E-4</v>
      </c>
      <c r="Q302">
        <f t="shared" si="11"/>
        <v>-0.18508577007385099</v>
      </c>
    </row>
    <row r="303" spans="1:17" x14ac:dyDescent="0.2">
      <c r="A303">
        <v>2</v>
      </c>
      <c r="B303">
        <v>46002463</v>
      </c>
      <c r="C303">
        <v>46002463</v>
      </c>
      <c r="D303" t="s">
        <v>2098</v>
      </c>
      <c r="E303" t="s">
        <v>67</v>
      </c>
      <c r="F303" t="s">
        <v>60</v>
      </c>
      <c r="G303">
        <v>0.26076300000000002</v>
      </c>
      <c r="H303">
        <v>1.5181E-2</v>
      </c>
      <c r="I303" s="35">
        <v>2.0999999999999999E-3</v>
      </c>
      <c r="J303" s="35">
        <v>5.1000000000000005E-13</v>
      </c>
      <c r="K303">
        <v>563944</v>
      </c>
      <c r="L303">
        <v>1.52377E-2</v>
      </c>
      <c r="M303" s="35">
        <v>2.0996399999999998E-3</v>
      </c>
      <c r="N303" s="35">
        <v>3.9491499999999999E-13</v>
      </c>
      <c r="O303" t="s">
        <v>334</v>
      </c>
      <c r="P303">
        <f t="shared" si="10"/>
        <v>5.6699999999999806E-5</v>
      </c>
      <c r="Q303">
        <f t="shared" si="11"/>
        <v>0.11106654630287388</v>
      </c>
    </row>
    <row r="304" spans="1:17" x14ac:dyDescent="0.2">
      <c r="A304">
        <v>2</v>
      </c>
      <c r="B304">
        <v>46179662</v>
      </c>
      <c r="C304">
        <v>46179662</v>
      </c>
      <c r="D304" t="s">
        <v>763</v>
      </c>
      <c r="E304" t="s">
        <v>60</v>
      </c>
      <c r="F304" t="s">
        <v>67</v>
      </c>
      <c r="G304">
        <v>0.42122999999999999</v>
      </c>
      <c r="H304">
        <v>1.4276E-2</v>
      </c>
      <c r="I304" s="35">
        <v>1.879E-3</v>
      </c>
      <c r="J304" s="35">
        <v>3.1599999999999999E-14</v>
      </c>
      <c r="K304">
        <v>559701</v>
      </c>
      <c r="L304">
        <v>1.4239E-2</v>
      </c>
      <c r="M304" s="35">
        <v>1.87868E-3</v>
      </c>
      <c r="N304" s="35">
        <v>3.47435E-14</v>
      </c>
      <c r="O304" t="s">
        <v>334</v>
      </c>
      <c r="P304">
        <f t="shared" si="10"/>
        <v>-3.7000000000000574E-5</v>
      </c>
      <c r="Q304">
        <f t="shared" si="11"/>
        <v>-4.1186483770208039E-2</v>
      </c>
    </row>
    <row r="305" spans="1:17" x14ac:dyDescent="0.2">
      <c r="A305">
        <v>2</v>
      </c>
      <c r="B305">
        <v>46193347</v>
      </c>
      <c r="C305">
        <v>46193347</v>
      </c>
      <c r="D305" t="s">
        <v>2091</v>
      </c>
      <c r="E305" t="s">
        <v>67</v>
      </c>
      <c r="F305" t="s">
        <v>60</v>
      </c>
      <c r="G305">
        <v>0.43090600000000001</v>
      </c>
      <c r="H305">
        <v>-1.6766E-2</v>
      </c>
      <c r="I305" s="35">
        <v>1.882E-3</v>
      </c>
      <c r="J305" s="35">
        <v>5.4099999999999995E-19</v>
      </c>
      <c r="K305">
        <v>558119</v>
      </c>
      <c r="L305">
        <v>-1.6793099999999998E-2</v>
      </c>
      <c r="M305" s="35">
        <v>1.88167E-3</v>
      </c>
      <c r="N305" s="35">
        <v>4.4749299999999998E-19</v>
      </c>
      <c r="O305" t="s">
        <v>334</v>
      </c>
      <c r="P305">
        <f t="shared" si="10"/>
        <v>-2.7099999999998653E-5</v>
      </c>
      <c r="Q305">
        <f t="shared" si="11"/>
        <v>8.2411018941008649E-2</v>
      </c>
    </row>
    <row r="306" spans="1:17" x14ac:dyDescent="0.2">
      <c r="A306">
        <v>2</v>
      </c>
      <c r="B306">
        <v>46227831</v>
      </c>
      <c r="C306">
        <v>46227831</v>
      </c>
      <c r="D306" t="s">
        <v>2290</v>
      </c>
      <c r="E306" t="s">
        <v>54</v>
      </c>
      <c r="F306" t="s">
        <v>55</v>
      </c>
      <c r="G306">
        <v>1.3577000000000001E-2</v>
      </c>
      <c r="H306">
        <v>-4.9221000000000001E-2</v>
      </c>
      <c r="I306" s="35">
        <v>8.3070000000000001E-3</v>
      </c>
      <c r="J306" s="35">
        <v>3.2099999999999999E-9</v>
      </c>
      <c r="K306">
        <v>527655</v>
      </c>
      <c r="L306">
        <v>-4.95069E-2</v>
      </c>
      <c r="M306" s="35">
        <v>8.3056799999999993E-3</v>
      </c>
      <c r="N306" s="35">
        <v>2.5130999999999999E-9</v>
      </c>
      <c r="O306" t="s">
        <v>334</v>
      </c>
      <c r="P306">
        <f t="shared" si="10"/>
        <v>-2.8589999999999866E-4</v>
      </c>
      <c r="Q306">
        <f t="shared" si="11"/>
        <v>0.10629526224281036</v>
      </c>
    </row>
    <row r="307" spans="1:17" x14ac:dyDescent="0.2">
      <c r="A307">
        <v>2</v>
      </c>
      <c r="B307">
        <v>46293826</v>
      </c>
      <c r="C307">
        <v>46293826</v>
      </c>
      <c r="D307" t="s">
        <v>566</v>
      </c>
      <c r="E307" t="s">
        <v>60</v>
      </c>
      <c r="F307" t="s">
        <v>67</v>
      </c>
      <c r="G307">
        <v>1.1823999999999999E-2</v>
      </c>
      <c r="H307">
        <v>-0.119079</v>
      </c>
      <c r="I307" s="35">
        <v>8.7489999999999998E-3</v>
      </c>
      <c r="J307" s="35">
        <v>3.8099999999999997E-42</v>
      </c>
      <c r="K307">
        <v>563301</v>
      </c>
      <c r="L307">
        <v>-0.119242</v>
      </c>
      <c r="M307" s="35">
        <v>8.7476199999999994E-3</v>
      </c>
      <c r="N307" s="35">
        <v>2.60798E-42</v>
      </c>
      <c r="O307" t="s">
        <v>334</v>
      </c>
      <c r="P307">
        <f t="shared" si="10"/>
        <v>-1.6299999999999648E-4</v>
      </c>
      <c r="Q307">
        <f t="shared" si="11"/>
        <v>0.16462071910766268</v>
      </c>
    </row>
    <row r="308" spans="1:17" x14ac:dyDescent="0.2">
      <c r="A308">
        <v>2</v>
      </c>
      <c r="B308">
        <v>46299113</v>
      </c>
      <c r="C308">
        <v>46299113</v>
      </c>
      <c r="D308" t="s">
        <v>2302</v>
      </c>
      <c r="E308" t="s">
        <v>60</v>
      </c>
      <c r="F308" t="s">
        <v>67</v>
      </c>
      <c r="G308">
        <v>0.19255900000000001</v>
      </c>
      <c r="H308">
        <v>-4.2702999999999998E-2</v>
      </c>
      <c r="I308" s="35">
        <v>2.3649999999999999E-3</v>
      </c>
      <c r="J308" s="35">
        <v>8.29E-73</v>
      </c>
      <c r="K308">
        <v>559843</v>
      </c>
      <c r="L308">
        <v>-4.2757200000000002E-2</v>
      </c>
      <c r="M308" s="35">
        <v>2.3646000000000001E-3</v>
      </c>
      <c r="N308" s="35">
        <v>4.39807E-73</v>
      </c>
      <c r="O308" t="s">
        <v>334</v>
      </c>
      <c r="P308">
        <f t="shared" si="10"/>
        <v>-5.4200000000004245E-5</v>
      </c>
      <c r="Q308">
        <f t="shared" si="11"/>
        <v>0.27529239320812987</v>
      </c>
    </row>
    <row r="309" spans="1:17" x14ac:dyDescent="0.2">
      <c r="A309">
        <v>2</v>
      </c>
      <c r="B309">
        <v>46325187</v>
      </c>
      <c r="C309">
        <v>46325187</v>
      </c>
      <c r="D309" t="s">
        <v>1945</v>
      </c>
      <c r="E309" t="s">
        <v>67</v>
      </c>
      <c r="F309" t="s">
        <v>60</v>
      </c>
      <c r="G309">
        <v>2.0573999999999999E-2</v>
      </c>
      <c r="H309">
        <v>-8.9575000000000002E-2</v>
      </c>
      <c r="I309" s="35">
        <v>6.5469999999999999E-3</v>
      </c>
      <c r="J309" s="35">
        <v>1.4500000000000001E-42</v>
      </c>
      <c r="K309">
        <v>563946</v>
      </c>
      <c r="L309">
        <v>-8.9767200000000005E-2</v>
      </c>
      <c r="M309" s="35">
        <v>6.5459799999999999E-3</v>
      </c>
      <c r="N309" s="35">
        <v>8.4476300000000006E-43</v>
      </c>
      <c r="O309" t="s">
        <v>334</v>
      </c>
      <c r="P309">
        <f t="shared" si="10"/>
        <v>-1.9220000000000348E-4</v>
      </c>
      <c r="Q309">
        <f t="shared" si="11"/>
        <v>0.2346331184085525</v>
      </c>
    </row>
    <row r="310" spans="1:17" x14ac:dyDescent="0.2">
      <c r="A310">
        <v>2</v>
      </c>
      <c r="B310">
        <v>46339378</v>
      </c>
      <c r="C310">
        <v>46339378</v>
      </c>
      <c r="D310" t="s">
        <v>788</v>
      </c>
      <c r="E310" t="s">
        <v>54</v>
      </c>
      <c r="F310" t="s">
        <v>55</v>
      </c>
      <c r="G310">
        <v>0.24965000000000001</v>
      </c>
      <c r="H310">
        <v>-1.5859000000000002E-2</v>
      </c>
      <c r="I310" s="35">
        <v>2.1320000000000002E-3</v>
      </c>
      <c r="J310" s="35">
        <v>1.06E-13</v>
      </c>
      <c r="K310">
        <v>563941</v>
      </c>
      <c r="L310">
        <v>-1.5905800000000001E-2</v>
      </c>
      <c r="M310" s="35">
        <v>2.1316400000000002E-3</v>
      </c>
      <c r="N310" s="35">
        <v>8.5358899999999998E-14</v>
      </c>
      <c r="O310" t="s">
        <v>334</v>
      </c>
      <c r="P310">
        <f t="shared" si="10"/>
        <v>-4.679999999999962E-5</v>
      </c>
      <c r="Q310">
        <f t="shared" si="11"/>
        <v>9.4057055462792583E-2</v>
      </c>
    </row>
    <row r="311" spans="1:17" x14ac:dyDescent="0.2">
      <c r="A311">
        <v>2</v>
      </c>
      <c r="B311">
        <v>46339601</v>
      </c>
      <c r="C311">
        <v>46339601</v>
      </c>
      <c r="D311" t="s">
        <v>551</v>
      </c>
      <c r="E311" t="s">
        <v>55</v>
      </c>
      <c r="F311" t="s">
        <v>54</v>
      </c>
      <c r="G311">
        <v>6.5046999999999994E-2</v>
      </c>
      <c r="H311">
        <v>3.9523000000000003E-2</v>
      </c>
      <c r="I311" s="35">
        <v>3.826E-3</v>
      </c>
      <c r="J311" s="35">
        <v>5.4500000000000002E-25</v>
      </c>
      <c r="K311">
        <v>563765</v>
      </c>
      <c r="L311">
        <v>3.9567400000000003E-2</v>
      </c>
      <c r="M311" s="35">
        <v>3.82541E-3</v>
      </c>
      <c r="N311" s="35">
        <v>4.4877400000000004E-25</v>
      </c>
      <c r="O311" t="s">
        <v>334</v>
      </c>
      <c r="P311">
        <f t="shared" si="10"/>
        <v>4.4399999999999995E-5</v>
      </c>
      <c r="Q311">
        <f t="shared" si="11"/>
        <v>8.4368814419842536E-2</v>
      </c>
    </row>
    <row r="312" spans="1:17" x14ac:dyDescent="0.2">
      <c r="A312">
        <v>2</v>
      </c>
      <c r="B312">
        <v>46350501</v>
      </c>
      <c r="C312">
        <v>46350501</v>
      </c>
      <c r="D312" t="s">
        <v>1181</v>
      </c>
      <c r="E312" t="s">
        <v>67</v>
      </c>
      <c r="F312" t="s">
        <v>60</v>
      </c>
      <c r="G312">
        <v>3.7033000000000003E-2</v>
      </c>
      <c r="H312">
        <v>3.3158E-2</v>
      </c>
      <c r="I312" s="35">
        <v>4.8849999999999996E-3</v>
      </c>
      <c r="J312" s="35">
        <v>1.1800000000000001E-11</v>
      </c>
      <c r="K312">
        <v>562987</v>
      </c>
      <c r="L312">
        <v>3.2943600000000003E-2</v>
      </c>
      <c r="M312" s="35">
        <v>4.8841600000000002E-3</v>
      </c>
      <c r="N312" s="35">
        <v>1.5304299999999999E-11</v>
      </c>
      <c r="O312" t="s">
        <v>334</v>
      </c>
      <c r="P312">
        <f t="shared" si="10"/>
        <v>-2.1439999999999654E-4</v>
      </c>
      <c r="Q312">
        <f t="shared" si="11"/>
        <v>-0.11293146298203613</v>
      </c>
    </row>
    <row r="313" spans="1:17" x14ac:dyDescent="0.2">
      <c r="A313">
        <v>2</v>
      </c>
      <c r="B313">
        <v>46356950</v>
      </c>
      <c r="C313">
        <v>46356950</v>
      </c>
      <c r="D313" t="s">
        <v>2289</v>
      </c>
      <c r="E313" t="s">
        <v>54</v>
      </c>
      <c r="F313" t="s">
        <v>55</v>
      </c>
      <c r="G313">
        <v>2.7758000000000001E-2</v>
      </c>
      <c r="H313">
        <v>5.9908000000000003E-2</v>
      </c>
      <c r="I313" s="35">
        <v>5.7720000000000002E-3</v>
      </c>
      <c r="J313" s="35">
        <v>3.2999999999999998E-25</v>
      </c>
      <c r="K313">
        <v>563945</v>
      </c>
      <c r="L313">
        <v>6.0198799999999997E-2</v>
      </c>
      <c r="M313" s="35">
        <v>5.7711000000000004E-3</v>
      </c>
      <c r="N313" s="35">
        <v>1.7884500000000001E-25</v>
      </c>
      <c r="O313" t="s">
        <v>334</v>
      </c>
      <c r="P313">
        <f t="shared" si="10"/>
        <v>2.9079999999999384E-4</v>
      </c>
      <c r="Q313">
        <f t="shared" si="11"/>
        <v>0.26603713686767316</v>
      </c>
    </row>
    <row r="314" spans="1:17" x14ac:dyDescent="0.2">
      <c r="A314">
        <v>2</v>
      </c>
      <c r="B314">
        <v>46360907</v>
      </c>
      <c r="C314">
        <v>46360907</v>
      </c>
      <c r="D314" t="s">
        <v>333</v>
      </c>
      <c r="E314" t="s">
        <v>67</v>
      </c>
      <c r="F314" t="s">
        <v>55</v>
      </c>
      <c r="G314">
        <v>0.33557100000000001</v>
      </c>
      <c r="H314">
        <v>-7.2482000000000005E-2</v>
      </c>
      <c r="I314" s="35">
        <v>1.9469999999999999E-3</v>
      </c>
      <c r="J314" s="35">
        <v>2.5300000000000001E-303</v>
      </c>
      <c r="K314">
        <v>563297</v>
      </c>
      <c r="L314">
        <v>-7.2506600000000004E-2</v>
      </c>
      <c r="M314" s="35">
        <v>1.94667E-3</v>
      </c>
      <c r="N314" s="35">
        <v>1.2045400000000001E-303</v>
      </c>
      <c r="O314" t="s">
        <v>334</v>
      </c>
      <c r="P314">
        <f t="shared" si="10"/>
        <v>-2.4599999999999622E-5</v>
      </c>
      <c r="Q314">
        <f t="shared" si="11"/>
        <v>0.32229929468219082</v>
      </c>
    </row>
    <row r="315" spans="1:17" x14ac:dyDescent="0.2">
      <c r="A315">
        <v>2</v>
      </c>
      <c r="B315">
        <v>46374721</v>
      </c>
      <c r="C315">
        <v>46374721</v>
      </c>
      <c r="D315" t="s">
        <v>1034</v>
      </c>
      <c r="E315" t="s">
        <v>60</v>
      </c>
      <c r="F315" t="s">
        <v>67</v>
      </c>
      <c r="G315">
        <v>2.3432000000000001E-2</v>
      </c>
      <c r="H315">
        <v>-8.8582999999999995E-2</v>
      </c>
      <c r="I315" s="35">
        <v>6.1399999999999996E-3</v>
      </c>
      <c r="J315" s="35">
        <v>3.9200000000000002E-47</v>
      </c>
      <c r="K315">
        <v>562582</v>
      </c>
      <c r="L315">
        <v>-8.8403099999999998E-2</v>
      </c>
      <c r="M315" s="35">
        <v>6.1390400000000001E-3</v>
      </c>
      <c r="N315" s="35">
        <v>5.1638299999999999E-47</v>
      </c>
      <c r="O315" t="s">
        <v>334</v>
      </c>
      <c r="P315">
        <f t="shared" si="10"/>
        <v>1.7989999999999673E-4</v>
      </c>
      <c r="Q315">
        <f t="shared" si="11"/>
        <v>-0.11968586927005222</v>
      </c>
    </row>
    <row r="316" spans="1:17" x14ac:dyDescent="0.2">
      <c r="A316">
        <v>2</v>
      </c>
      <c r="B316">
        <v>46377293</v>
      </c>
      <c r="C316">
        <v>46377293</v>
      </c>
      <c r="D316" t="s">
        <v>1015</v>
      </c>
      <c r="E316" t="s">
        <v>55</v>
      </c>
      <c r="F316" t="s">
        <v>54</v>
      </c>
      <c r="G316">
        <v>2.4999E-2</v>
      </c>
      <c r="H316">
        <v>3.5942000000000002E-2</v>
      </c>
      <c r="I316" s="35">
        <v>6.2500000000000003E-3</v>
      </c>
      <c r="J316" s="35">
        <v>9.1100000000000002E-9</v>
      </c>
      <c r="K316">
        <v>563945</v>
      </c>
      <c r="L316">
        <v>3.5912399999999997E-2</v>
      </c>
      <c r="M316" s="35">
        <v>6.2490200000000001E-3</v>
      </c>
      <c r="N316" s="35">
        <v>9.0902499999999993E-9</v>
      </c>
      <c r="O316" t="s">
        <v>334</v>
      </c>
      <c r="P316">
        <f t="shared" si="10"/>
        <v>-2.9600000000004623E-5</v>
      </c>
      <c r="Q316">
        <f t="shared" si="11"/>
        <v>9.4254962259666963E-4</v>
      </c>
    </row>
    <row r="317" spans="1:17" x14ac:dyDescent="0.2">
      <c r="A317">
        <v>2</v>
      </c>
      <c r="B317">
        <v>46383523</v>
      </c>
      <c r="C317">
        <v>46383523</v>
      </c>
      <c r="D317" t="s">
        <v>578</v>
      </c>
      <c r="E317" t="s">
        <v>60</v>
      </c>
      <c r="F317" t="s">
        <v>67</v>
      </c>
      <c r="G317">
        <v>2.0218E-2</v>
      </c>
      <c r="H317">
        <v>6.3872999999999999E-2</v>
      </c>
      <c r="I317" s="35">
        <v>6.6100000000000004E-3</v>
      </c>
      <c r="J317" s="35">
        <v>4.5899999999999999E-22</v>
      </c>
      <c r="K317">
        <v>563945</v>
      </c>
      <c r="L317">
        <v>6.3897599999999999E-2</v>
      </c>
      <c r="M317" s="35">
        <v>6.6089599999999997E-3</v>
      </c>
      <c r="N317" s="35">
        <v>4.10988E-22</v>
      </c>
      <c r="O317" t="s">
        <v>334</v>
      </c>
      <c r="P317">
        <f t="shared" si="10"/>
        <v>2.4599999999999622E-5</v>
      </c>
      <c r="Q317">
        <f t="shared" si="11"/>
        <v>4.7983543977165546E-2</v>
      </c>
    </row>
    <row r="318" spans="1:17" x14ac:dyDescent="0.2">
      <c r="A318">
        <v>2</v>
      </c>
      <c r="B318">
        <v>46403889</v>
      </c>
      <c r="C318">
        <v>46403889</v>
      </c>
      <c r="D318" t="s">
        <v>1439</v>
      </c>
      <c r="E318" t="s">
        <v>54</v>
      </c>
      <c r="F318" t="s">
        <v>60</v>
      </c>
      <c r="G318">
        <v>6.2998999999999999E-2</v>
      </c>
      <c r="H318">
        <v>2.6068000000000001E-2</v>
      </c>
      <c r="I318" s="35">
        <v>3.8049999999999998E-3</v>
      </c>
      <c r="J318" s="35">
        <v>7.5699999999999994E-12</v>
      </c>
      <c r="K318">
        <v>560788</v>
      </c>
      <c r="L318">
        <v>2.60162E-2</v>
      </c>
      <c r="M318" s="35">
        <v>3.8043500000000002E-3</v>
      </c>
      <c r="N318" s="35">
        <v>7.9994300000000004E-12</v>
      </c>
      <c r="O318" t="s">
        <v>334</v>
      </c>
      <c r="P318">
        <f t="shared" si="10"/>
        <v>-5.1800000000001151E-5</v>
      </c>
      <c r="Q318">
        <f t="shared" si="11"/>
        <v>-2.3963162907621339E-2</v>
      </c>
    </row>
    <row r="319" spans="1:17" x14ac:dyDescent="0.2">
      <c r="A319">
        <v>2</v>
      </c>
      <c r="B319">
        <v>46406164</v>
      </c>
      <c r="C319">
        <v>46406164</v>
      </c>
      <c r="D319" t="s">
        <v>1050</v>
      </c>
      <c r="E319" t="s">
        <v>54</v>
      </c>
      <c r="F319" t="s">
        <v>67</v>
      </c>
      <c r="G319">
        <v>9.1389999999999996E-3</v>
      </c>
      <c r="H319">
        <v>-9.0694999999999998E-2</v>
      </c>
      <c r="I319" s="35">
        <v>1.0063000000000001E-2</v>
      </c>
      <c r="J319" s="35">
        <v>2.1299999999999999E-19</v>
      </c>
      <c r="K319">
        <v>562390</v>
      </c>
      <c r="L319">
        <v>-9.0584100000000001E-2</v>
      </c>
      <c r="M319" s="35">
        <v>1.0061499999999999E-2</v>
      </c>
      <c r="N319" s="35">
        <v>2.19496E-19</v>
      </c>
      <c r="O319" t="s">
        <v>334</v>
      </c>
      <c r="P319">
        <f t="shared" si="10"/>
        <v>1.1089999999999711E-4</v>
      </c>
      <c r="Q319">
        <f t="shared" si="11"/>
        <v>-1.3047006817050268E-2</v>
      </c>
    </row>
    <row r="320" spans="1:17" x14ac:dyDescent="0.2">
      <c r="A320">
        <v>2</v>
      </c>
      <c r="B320">
        <v>46429837</v>
      </c>
      <c r="C320">
        <v>46429837</v>
      </c>
      <c r="D320" t="s">
        <v>1848</v>
      </c>
      <c r="E320" t="s">
        <v>60</v>
      </c>
      <c r="F320" t="s">
        <v>67</v>
      </c>
      <c r="G320">
        <v>0.17327100000000001</v>
      </c>
      <c r="H320">
        <v>-1.4094000000000001E-2</v>
      </c>
      <c r="I320" s="35">
        <v>2.4429999999999999E-3</v>
      </c>
      <c r="J320" s="35">
        <v>8.1899999999999992E-9</v>
      </c>
      <c r="K320">
        <v>560781</v>
      </c>
      <c r="L320">
        <v>-1.41581E-2</v>
      </c>
      <c r="M320" s="35">
        <v>2.4425800000000002E-3</v>
      </c>
      <c r="N320" s="35">
        <v>6.7766699999999999E-9</v>
      </c>
      <c r="O320" t="s">
        <v>334</v>
      </c>
      <c r="P320">
        <f t="shared" si="10"/>
        <v>-6.4099999999999227E-5</v>
      </c>
      <c r="Q320">
        <f t="shared" si="11"/>
        <v>8.2267564219624639E-2</v>
      </c>
    </row>
    <row r="321" spans="1:17" x14ac:dyDescent="0.2">
      <c r="A321">
        <v>2</v>
      </c>
      <c r="B321">
        <v>46438085</v>
      </c>
      <c r="C321">
        <v>46438085</v>
      </c>
      <c r="D321" t="s">
        <v>1053</v>
      </c>
      <c r="E321" t="s">
        <v>54</v>
      </c>
      <c r="F321" t="s">
        <v>60</v>
      </c>
      <c r="G321">
        <v>3.6223999999999999E-2</v>
      </c>
      <c r="H321">
        <v>4.4256999999999998E-2</v>
      </c>
      <c r="I321" s="35">
        <v>5.019E-3</v>
      </c>
      <c r="J321" s="35">
        <v>1.24E-18</v>
      </c>
      <c r="K321">
        <v>563946</v>
      </c>
      <c r="L321">
        <v>4.4387599999999999E-2</v>
      </c>
      <c r="M321" s="35">
        <v>5.0182300000000003E-3</v>
      </c>
      <c r="N321" s="35">
        <v>9.1306600000000001E-19</v>
      </c>
      <c r="O321" t="s">
        <v>334</v>
      </c>
      <c r="P321">
        <f t="shared" si="10"/>
        <v>1.3060000000000155E-4</v>
      </c>
      <c r="Q321">
        <f t="shared" si="11"/>
        <v>0.13291951398080823</v>
      </c>
    </row>
    <row r="322" spans="1:17" x14ac:dyDescent="0.2">
      <c r="A322">
        <v>2</v>
      </c>
      <c r="B322">
        <v>46443932</v>
      </c>
      <c r="C322">
        <v>46443932</v>
      </c>
      <c r="D322" t="s">
        <v>2193</v>
      </c>
      <c r="E322" t="s">
        <v>54</v>
      </c>
      <c r="F322" t="s">
        <v>67</v>
      </c>
      <c r="G322">
        <v>2.1718999999999999E-2</v>
      </c>
      <c r="H322">
        <v>-5.1468E-2</v>
      </c>
      <c r="I322" s="35">
        <v>6.4320000000000002E-3</v>
      </c>
      <c r="J322" s="35">
        <v>1.2900000000000001E-15</v>
      </c>
      <c r="K322">
        <v>563946</v>
      </c>
      <c r="L322">
        <v>-5.1574000000000002E-2</v>
      </c>
      <c r="M322" s="35">
        <v>6.4309800000000002E-3</v>
      </c>
      <c r="N322" s="35">
        <v>1.0608199999999999E-15</v>
      </c>
      <c r="O322" t="s">
        <v>334</v>
      </c>
      <c r="P322">
        <f t="shared" si="10"/>
        <v>-1.0600000000000193E-4</v>
      </c>
      <c r="Q322">
        <f t="shared" si="11"/>
        <v>8.4948011259894846E-2</v>
      </c>
    </row>
    <row r="323" spans="1:17" x14ac:dyDescent="0.2">
      <c r="A323">
        <v>2</v>
      </c>
      <c r="B323">
        <v>46459998</v>
      </c>
      <c r="C323">
        <v>46459998</v>
      </c>
      <c r="D323" t="s">
        <v>2242</v>
      </c>
      <c r="E323" t="s">
        <v>60</v>
      </c>
      <c r="F323" t="s">
        <v>67</v>
      </c>
      <c r="G323">
        <v>1.8407E-2</v>
      </c>
      <c r="H323">
        <v>-4.2367000000000002E-2</v>
      </c>
      <c r="I323" s="35">
        <v>7.3020000000000003E-3</v>
      </c>
      <c r="J323" s="35">
        <v>6.7299999999999997E-9</v>
      </c>
      <c r="K323">
        <v>563945</v>
      </c>
      <c r="L323">
        <v>-4.2231499999999998E-2</v>
      </c>
      <c r="M323" s="35">
        <v>7.3008200000000004E-3</v>
      </c>
      <c r="N323" s="35">
        <v>7.2734600000000002E-9</v>
      </c>
      <c r="O323" t="s">
        <v>334</v>
      </c>
      <c r="P323">
        <f t="shared" si="10"/>
        <v>1.3550000000000367E-4</v>
      </c>
      <c r="Q323">
        <f t="shared" si="11"/>
        <v>-3.3725990574774913E-2</v>
      </c>
    </row>
    <row r="324" spans="1:17" x14ac:dyDescent="0.2">
      <c r="A324">
        <v>2</v>
      </c>
      <c r="B324">
        <v>46467257</v>
      </c>
      <c r="C324">
        <v>46467257</v>
      </c>
      <c r="D324" t="s">
        <v>2319</v>
      </c>
      <c r="E324" t="s">
        <v>54</v>
      </c>
      <c r="F324" t="s">
        <v>55</v>
      </c>
      <c r="G324">
        <v>3.4610000000000002E-2</v>
      </c>
      <c r="H324">
        <v>-5.7223000000000003E-2</v>
      </c>
      <c r="I324" s="35">
        <v>5.0819999999999997E-3</v>
      </c>
      <c r="J324" s="35">
        <v>2.2199999999999999E-29</v>
      </c>
      <c r="K324">
        <v>563946</v>
      </c>
      <c r="L324">
        <v>-5.7230400000000001E-2</v>
      </c>
      <c r="M324" s="35">
        <v>5.0812100000000001E-3</v>
      </c>
      <c r="N324" s="35">
        <v>1.9951200000000001E-29</v>
      </c>
      <c r="O324" t="s">
        <v>334</v>
      </c>
      <c r="P324">
        <f t="shared" si="10"/>
        <v>-7.3999999999976862E-6</v>
      </c>
      <c r="Q324">
        <f t="shared" si="11"/>
        <v>4.6383952237138384E-2</v>
      </c>
    </row>
    <row r="325" spans="1:17" x14ac:dyDescent="0.2">
      <c r="A325">
        <v>2</v>
      </c>
      <c r="B325">
        <v>46487144</v>
      </c>
      <c r="C325">
        <v>46487144</v>
      </c>
      <c r="D325" t="s">
        <v>2080</v>
      </c>
      <c r="E325" t="s">
        <v>54</v>
      </c>
      <c r="F325" t="s">
        <v>55</v>
      </c>
      <c r="G325">
        <v>0.26707199999999998</v>
      </c>
      <c r="H325">
        <v>-1.1663E-2</v>
      </c>
      <c r="I325" s="35">
        <v>2.1020000000000001E-3</v>
      </c>
      <c r="J325" s="35">
        <v>2.9399999999999999E-8</v>
      </c>
      <c r="K325">
        <v>563945</v>
      </c>
      <c r="L325">
        <v>-1.16457E-2</v>
      </c>
      <c r="M325" s="35">
        <v>2.1016699999999999E-3</v>
      </c>
      <c r="N325" s="35">
        <v>3.0044500000000001E-8</v>
      </c>
      <c r="O325" t="s">
        <v>481</v>
      </c>
      <c r="P325">
        <f t="shared" si="10"/>
        <v>1.7299999999999607E-5</v>
      </c>
      <c r="Q325">
        <f t="shared" si="11"/>
        <v>-9.4176504766967616E-3</v>
      </c>
    </row>
    <row r="326" spans="1:17" x14ac:dyDescent="0.2">
      <c r="A326">
        <v>2</v>
      </c>
      <c r="B326">
        <v>46554533</v>
      </c>
      <c r="C326">
        <v>46554533</v>
      </c>
      <c r="D326" t="s">
        <v>480</v>
      </c>
      <c r="E326" t="s">
        <v>67</v>
      </c>
      <c r="F326" t="s">
        <v>55</v>
      </c>
      <c r="G326">
        <v>0.54930400000000001</v>
      </c>
      <c r="H326">
        <v>-1.6140000000000002E-2</v>
      </c>
      <c r="I326" s="35">
        <v>1.861E-3</v>
      </c>
      <c r="J326" s="35">
        <v>4.4400000000000003E-18</v>
      </c>
      <c r="K326">
        <v>562857</v>
      </c>
      <c r="L326">
        <v>-1.6140000000000002E-2</v>
      </c>
      <c r="M326" s="35">
        <v>1.86068E-3</v>
      </c>
      <c r="N326" s="35">
        <v>4.1628599999999999E-18</v>
      </c>
      <c r="O326" t="s">
        <v>481</v>
      </c>
      <c r="P326">
        <f t="shared" si="10"/>
        <v>0</v>
      </c>
      <c r="Q326">
        <f t="shared" si="11"/>
        <v>2.7991164620551998E-2</v>
      </c>
    </row>
    <row r="327" spans="1:17" x14ac:dyDescent="0.2">
      <c r="A327">
        <v>2</v>
      </c>
      <c r="B327">
        <v>46594081</v>
      </c>
      <c r="C327">
        <v>46594081</v>
      </c>
      <c r="D327" t="s">
        <v>1014</v>
      </c>
      <c r="E327" t="s">
        <v>54</v>
      </c>
      <c r="F327" t="s">
        <v>60</v>
      </c>
      <c r="G327">
        <v>7.3439999999999998E-3</v>
      </c>
      <c r="H327">
        <v>-6.9472999999999993E-2</v>
      </c>
      <c r="I327" s="35">
        <v>1.1155E-2</v>
      </c>
      <c r="J327" s="35">
        <v>4.8799999999999997E-10</v>
      </c>
      <c r="K327">
        <v>563035</v>
      </c>
      <c r="L327">
        <v>-6.9522299999999995E-2</v>
      </c>
      <c r="M327" s="35">
        <v>1.11532E-2</v>
      </c>
      <c r="N327" s="35">
        <v>4.5648199999999998E-10</v>
      </c>
      <c r="O327" t="s">
        <v>481</v>
      </c>
      <c r="P327">
        <f t="shared" si="10"/>
        <v>-4.930000000000212E-5</v>
      </c>
      <c r="Q327">
        <f t="shared" si="11"/>
        <v>2.8996164896463273E-2</v>
      </c>
    </row>
    <row r="328" spans="1:17" x14ac:dyDescent="0.2">
      <c r="A328">
        <v>2</v>
      </c>
      <c r="B328">
        <v>47030363</v>
      </c>
      <c r="C328">
        <v>47030363</v>
      </c>
      <c r="D328" t="s">
        <v>1182</v>
      </c>
      <c r="E328" t="s">
        <v>55</v>
      </c>
      <c r="F328" t="s">
        <v>54</v>
      </c>
      <c r="G328">
        <v>0.47677000000000003</v>
      </c>
      <c r="H328">
        <v>2.0801E-2</v>
      </c>
      <c r="I328" s="35">
        <v>1.8619999999999999E-3</v>
      </c>
      <c r="J328" s="35">
        <v>6.0800000000000005E-29</v>
      </c>
      <c r="K328">
        <v>563003</v>
      </c>
      <c r="L328">
        <v>2.0906999999999999E-2</v>
      </c>
      <c r="M328" s="35">
        <v>1.8616800000000001E-3</v>
      </c>
      <c r="N328" s="35">
        <v>2.8993799999999997E-29</v>
      </c>
      <c r="O328" t="s">
        <v>1183</v>
      </c>
      <c r="P328">
        <f t="shared" si="10"/>
        <v>1.0599999999999846E-4</v>
      </c>
      <c r="Q328">
        <f t="shared" si="11"/>
        <v>0.32159844046554592</v>
      </c>
    </row>
    <row r="329" spans="1:17" x14ac:dyDescent="0.2">
      <c r="A329">
        <v>2</v>
      </c>
      <c r="B329">
        <v>47052788</v>
      </c>
      <c r="C329">
        <v>47052788</v>
      </c>
      <c r="D329" t="s">
        <v>1227</v>
      </c>
      <c r="E329" t="s">
        <v>60</v>
      </c>
      <c r="F329" t="s">
        <v>67</v>
      </c>
      <c r="G329">
        <v>0.38290600000000002</v>
      </c>
      <c r="H329">
        <v>-1.2654E-2</v>
      </c>
      <c r="I329" s="35">
        <v>1.9659999999999999E-3</v>
      </c>
      <c r="J329" s="35">
        <v>1.2500000000000001E-10</v>
      </c>
      <c r="K329">
        <v>561913</v>
      </c>
      <c r="L329">
        <v>-1.28758E-2</v>
      </c>
      <c r="M329" s="35">
        <v>1.96569E-3</v>
      </c>
      <c r="N329" s="35">
        <v>5.7430400000000001E-11</v>
      </c>
      <c r="O329" t="s">
        <v>1183</v>
      </c>
      <c r="P329">
        <f t="shared" si="10"/>
        <v>-2.2179999999999943E-4</v>
      </c>
      <c r="Q329">
        <f t="shared" si="11"/>
        <v>0.33776817187597941</v>
      </c>
    </row>
    <row r="330" spans="1:17" x14ac:dyDescent="0.2">
      <c r="A330">
        <v>2</v>
      </c>
      <c r="B330">
        <v>54003013</v>
      </c>
      <c r="C330">
        <v>54003013</v>
      </c>
      <c r="D330" t="s">
        <v>1398</v>
      </c>
      <c r="E330" t="s">
        <v>55</v>
      </c>
      <c r="F330" t="s">
        <v>67</v>
      </c>
      <c r="G330">
        <v>0.327374</v>
      </c>
      <c r="H330">
        <v>1.6324000000000002E-2</v>
      </c>
      <c r="I330" s="35">
        <v>1.97E-3</v>
      </c>
      <c r="J330" s="35">
        <v>1.23E-16</v>
      </c>
      <c r="K330">
        <v>560785</v>
      </c>
      <c r="L330">
        <v>1.6400399999999999E-2</v>
      </c>
      <c r="M330" s="35">
        <v>1.9696599999999998E-3</v>
      </c>
      <c r="N330" s="35">
        <v>8.3263100000000005E-17</v>
      </c>
      <c r="O330" t="s">
        <v>1399</v>
      </c>
      <c r="P330">
        <f t="shared" si="10"/>
        <v>7.6399999999997303E-5</v>
      </c>
      <c r="Q330">
        <f t="shared" si="11"/>
        <v>0.16945253520534545</v>
      </c>
    </row>
    <row r="331" spans="1:17" x14ac:dyDescent="0.2">
      <c r="A331">
        <v>2</v>
      </c>
      <c r="B331">
        <v>54838613</v>
      </c>
      <c r="C331">
        <v>54838613</v>
      </c>
      <c r="D331" t="s">
        <v>337</v>
      </c>
      <c r="E331" t="s">
        <v>67</v>
      </c>
      <c r="F331" t="s">
        <v>54</v>
      </c>
      <c r="G331">
        <v>0.207986</v>
      </c>
      <c r="H331">
        <v>-1.2545000000000001E-2</v>
      </c>
      <c r="I331" s="35">
        <v>2.274E-3</v>
      </c>
      <c r="J331" s="35">
        <v>3.5299999999999998E-8</v>
      </c>
      <c r="K331">
        <v>563940</v>
      </c>
      <c r="L331">
        <v>-1.2628800000000001E-2</v>
      </c>
      <c r="M331" s="35">
        <v>2.2736399999999999E-3</v>
      </c>
      <c r="N331" s="35">
        <v>2.7849099999999999E-8</v>
      </c>
      <c r="O331" t="s">
        <v>338</v>
      </c>
      <c r="P331">
        <f t="shared" si="10"/>
        <v>-8.3800000000000194E-5</v>
      </c>
      <c r="Q331">
        <f t="shared" si="11"/>
        <v>0.10296354075597224</v>
      </c>
    </row>
    <row r="332" spans="1:17" x14ac:dyDescent="0.2">
      <c r="A332">
        <v>2</v>
      </c>
      <c r="B332">
        <v>60757419</v>
      </c>
      <c r="C332">
        <v>60757419</v>
      </c>
      <c r="D332" t="s">
        <v>1387</v>
      </c>
      <c r="E332" t="s">
        <v>67</v>
      </c>
      <c r="F332" t="s">
        <v>60</v>
      </c>
      <c r="G332">
        <v>0.36697200000000002</v>
      </c>
      <c r="H332">
        <v>-1.2037000000000001E-2</v>
      </c>
      <c r="I332" s="35">
        <v>1.923E-3</v>
      </c>
      <c r="J332" s="35">
        <v>3.9499999999999998E-10</v>
      </c>
      <c r="K332">
        <v>561226</v>
      </c>
      <c r="L332">
        <v>-1.18817E-2</v>
      </c>
      <c r="M332" s="35">
        <v>1.92267E-3</v>
      </c>
      <c r="N332" s="35">
        <v>6.4180300000000002E-10</v>
      </c>
      <c r="O332" t="s">
        <v>1388</v>
      </c>
      <c r="P332">
        <f t="shared" si="10"/>
        <v>1.5530000000000058E-4</v>
      </c>
      <c r="Q332">
        <f t="shared" si="11"/>
        <v>-0.21080464717416036</v>
      </c>
    </row>
    <row r="333" spans="1:17" x14ac:dyDescent="0.2">
      <c r="A333">
        <v>2</v>
      </c>
      <c r="B333">
        <v>62347842</v>
      </c>
      <c r="C333">
        <v>62347842</v>
      </c>
      <c r="D333" t="s">
        <v>862</v>
      </c>
      <c r="E333" t="s">
        <v>55</v>
      </c>
      <c r="F333" t="s">
        <v>54</v>
      </c>
      <c r="G333">
        <v>0.344439</v>
      </c>
      <c r="H333">
        <v>-1.225E-2</v>
      </c>
      <c r="I333" s="35">
        <v>1.941E-3</v>
      </c>
      <c r="J333" s="35">
        <v>2.8699999999999999E-10</v>
      </c>
      <c r="K333">
        <v>563939</v>
      </c>
      <c r="L333">
        <v>-1.2242599999999999E-2</v>
      </c>
      <c r="M333" s="35">
        <v>1.9406899999999999E-3</v>
      </c>
      <c r="N333" s="35">
        <v>2.81999E-10</v>
      </c>
      <c r="O333" t="s">
        <v>863</v>
      </c>
      <c r="P333">
        <f t="shared" si="10"/>
        <v>7.4000000000011557E-6</v>
      </c>
      <c r="Q333">
        <f t="shared" si="11"/>
        <v>7.6343284687160886E-3</v>
      </c>
    </row>
    <row r="334" spans="1:17" x14ac:dyDescent="0.2">
      <c r="A334">
        <v>2</v>
      </c>
      <c r="B334">
        <v>66750017</v>
      </c>
      <c r="C334">
        <v>66750017</v>
      </c>
      <c r="D334" t="s">
        <v>1763</v>
      </c>
      <c r="E334" t="s">
        <v>60</v>
      </c>
      <c r="F334" t="s">
        <v>55</v>
      </c>
      <c r="G334">
        <v>0.40609099999999998</v>
      </c>
      <c r="H334">
        <v>-1.2437E-2</v>
      </c>
      <c r="I334" s="35">
        <v>1.8730000000000001E-3</v>
      </c>
      <c r="J334" s="35">
        <v>3.2600000000000002E-11</v>
      </c>
      <c r="K334">
        <v>563946</v>
      </c>
      <c r="L334">
        <v>-1.24592E-2</v>
      </c>
      <c r="M334" s="35">
        <v>1.87268E-3</v>
      </c>
      <c r="N334" s="35">
        <v>2.8690600000000001E-11</v>
      </c>
      <c r="O334" t="s">
        <v>1764</v>
      </c>
      <c r="P334">
        <f t="shared" si="10"/>
        <v>-2.2199999999999998E-5</v>
      </c>
      <c r="Q334">
        <f t="shared" si="11"/>
        <v>5.5477969425132272E-2</v>
      </c>
    </row>
    <row r="335" spans="1:17" x14ac:dyDescent="0.2">
      <c r="A335">
        <v>2</v>
      </c>
      <c r="B335">
        <v>67220204</v>
      </c>
      <c r="C335">
        <v>67220204</v>
      </c>
      <c r="D335" t="s">
        <v>1614</v>
      </c>
      <c r="E335" t="s">
        <v>54</v>
      </c>
      <c r="F335" t="s">
        <v>55</v>
      </c>
      <c r="G335">
        <v>5.2513999999999998E-2</v>
      </c>
      <c r="H335">
        <v>2.8875999999999999E-2</v>
      </c>
      <c r="I335" s="35">
        <v>4.2170000000000003E-3</v>
      </c>
      <c r="J335" s="35">
        <v>7.81E-12</v>
      </c>
      <c r="K335">
        <v>563004</v>
      </c>
      <c r="L335">
        <v>2.8964699999999999E-2</v>
      </c>
      <c r="M335" s="35">
        <v>4.2163399999999998E-3</v>
      </c>
      <c r="N335" s="35">
        <v>6.4369799999999999E-12</v>
      </c>
      <c r="O335" t="s">
        <v>1615</v>
      </c>
      <c r="P335">
        <f t="shared" si="10"/>
        <v>8.8700000000000584E-5</v>
      </c>
      <c r="Q335">
        <f t="shared" si="11"/>
        <v>8.3968874119642531E-2</v>
      </c>
    </row>
    <row r="336" spans="1:17" x14ac:dyDescent="0.2">
      <c r="A336">
        <v>2</v>
      </c>
      <c r="B336">
        <v>69100658</v>
      </c>
      <c r="C336">
        <v>69100658</v>
      </c>
      <c r="D336" t="s">
        <v>2335</v>
      </c>
      <c r="E336" t="s">
        <v>60</v>
      </c>
      <c r="F336" t="s">
        <v>67</v>
      </c>
      <c r="G336">
        <v>6.726E-2</v>
      </c>
      <c r="H336">
        <v>-2.0825E-2</v>
      </c>
      <c r="I336" s="35">
        <v>3.6879999999999999E-3</v>
      </c>
      <c r="J336" s="35">
        <v>1.6700000000000001E-8</v>
      </c>
      <c r="K336">
        <v>563945</v>
      </c>
      <c r="L336">
        <v>-2.0908800000000002E-2</v>
      </c>
      <c r="M336" s="35">
        <v>3.6874199999999998E-3</v>
      </c>
      <c r="N336" s="35">
        <v>1.42544E-8</v>
      </c>
      <c r="O336" t="s">
        <v>2336</v>
      </c>
      <c r="P336">
        <f t="shared" si="10"/>
        <v>-8.3800000000001929E-5</v>
      </c>
      <c r="Q336">
        <f t="shared" si="11"/>
        <v>6.8767529556344881E-2</v>
      </c>
    </row>
    <row r="337" spans="1:17" x14ac:dyDescent="0.2">
      <c r="A337">
        <v>2</v>
      </c>
      <c r="B337">
        <v>69813458</v>
      </c>
      <c r="C337">
        <v>69813458</v>
      </c>
      <c r="D337" t="s">
        <v>856</v>
      </c>
      <c r="E337" t="s">
        <v>67</v>
      </c>
      <c r="F337" t="s">
        <v>60</v>
      </c>
      <c r="G337">
        <v>0.123421</v>
      </c>
      <c r="H337">
        <v>2.0388E-2</v>
      </c>
      <c r="I337" s="35">
        <v>2.8010000000000001E-3</v>
      </c>
      <c r="J337" s="35">
        <v>3.5300000000000001E-13</v>
      </c>
      <c r="K337">
        <v>559203</v>
      </c>
      <c r="L337">
        <v>2.0489E-2</v>
      </c>
      <c r="M337" s="35">
        <v>2.8005199999999999E-3</v>
      </c>
      <c r="N337" s="35">
        <v>2.5518600000000001E-13</v>
      </c>
      <c r="O337" t="s">
        <v>857</v>
      </c>
      <c r="P337">
        <f t="shared" si="10"/>
        <v>1.010000000000004E-4</v>
      </c>
      <c r="Q337">
        <f t="shared" si="11"/>
        <v>0.14091786092461972</v>
      </c>
    </row>
    <row r="338" spans="1:17" x14ac:dyDescent="0.2">
      <c r="A338">
        <v>2</v>
      </c>
      <c r="B338">
        <v>70273707</v>
      </c>
      <c r="C338">
        <v>70273707</v>
      </c>
      <c r="D338" t="s">
        <v>858</v>
      </c>
      <c r="E338" t="s">
        <v>54</v>
      </c>
      <c r="F338" t="s">
        <v>55</v>
      </c>
      <c r="G338">
        <v>0.24327699999999999</v>
      </c>
      <c r="H338">
        <v>-1.3309E-2</v>
      </c>
      <c r="I338" s="35">
        <v>2.1459999999999999E-3</v>
      </c>
      <c r="J338" s="35">
        <v>5.7799999999999997E-10</v>
      </c>
      <c r="K338">
        <v>560787</v>
      </c>
      <c r="L338">
        <v>-1.3373100000000001E-2</v>
      </c>
      <c r="M338" s="35">
        <v>2.1456299999999999E-3</v>
      </c>
      <c r="N338" s="35">
        <v>4.5849499999999998E-10</v>
      </c>
      <c r="O338" t="s">
        <v>859</v>
      </c>
      <c r="P338">
        <f t="shared" si="10"/>
        <v>-6.4100000000000962E-5</v>
      </c>
      <c r="Q338">
        <f t="shared" si="11"/>
        <v>0.10059323447610242</v>
      </c>
    </row>
    <row r="339" spans="1:17" x14ac:dyDescent="0.2">
      <c r="A339">
        <v>2</v>
      </c>
      <c r="B339">
        <v>73850820</v>
      </c>
      <c r="C339">
        <v>73850820</v>
      </c>
      <c r="D339" t="s">
        <v>2094</v>
      </c>
      <c r="E339" t="s">
        <v>55</v>
      </c>
      <c r="F339" t="s">
        <v>67</v>
      </c>
      <c r="G339">
        <v>0.22903000000000001</v>
      </c>
      <c r="H339">
        <v>1.5238E-2</v>
      </c>
      <c r="I339" s="35">
        <v>2.1870000000000001E-3</v>
      </c>
      <c r="J339" s="35">
        <v>3.32E-12</v>
      </c>
      <c r="K339">
        <v>563941</v>
      </c>
      <c r="L339">
        <v>1.5169E-2</v>
      </c>
      <c r="M339" s="35">
        <v>2.1866500000000001E-3</v>
      </c>
      <c r="N339" s="35">
        <v>4.0022000000000001E-12</v>
      </c>
      <c r="O339" t="s">
        <v>2095</v>
      </c>
      <c r="P339">
        <f t="shared" si="10"/>
        <v>-6.8999999999999617E-5</v>
      </c>
      <c r="Q339">
        <f t="shared" si="11"/>
        <v>-8.1160703926007785E-2</v>
      </c>
    </row>
    <row r="340" spans="1:17" x14ac:dyDescent="0.2">
      <c r="A340">
        <v>2</v>
      </c>
      <c r="B340">
        <v>85447484</v>
      </c>
      <c r="C340">
        <v>85447484</v>
      </c>
      <c r="D340" t="s">
        <v>2054</v>
      </c>
      <c r="E340" t="s">
        <v>54</v>
      </c>
      <c r="F340" t="s">
        <v>60</v>
      </c>
      <c r="G340">
        <v>0.39768599999999998</v>
      </c>
      <c r="H340">
        <v>1.1691E-2</v>
      </c>
      <c r="I340" s="35">
        <v>1.9070000000000001E-3</v>
      </c>
      <c r="J340" s="35">
        <v>9.0299999999999998E-10</v>
      </c>
      <c r="K340">
        <v>562857</v>
      </c>
      <c r="L340">
        <v>1.16811E-2</v>
      </c>
      <c r="M340" s="35">
        <v>1.90671E-3</v>
      </c>
      <c r="N340" s="35">
        <v>8.9918300000000002E-10</v>
      </c>
      <c r="O340" t="s">
        <v>2055</v>
      </c>
      <c r="P340">
        <f t="shared" si="10"/>
        <v>-9.9000000000001864E-6</v>
      </c>
      <c r="Q340">
        <f t="shared" si="11"/>
        <v>1.8396628046939143E-3</v>
      </c>
    </row>
    <row r="341" spans="1:17" x14ac:dyDescent="0.2">
      <c r="A341">
        <v>2</v>
      </c>
      <c r="B341">
        <v>100643443</v>
      </c>
      <c r="C341">
        <v>100643443</v>
      </c>
      <c r="D341" t="s">
        <v>478</v>
      </c>
      <c r="E341" t="s">
        <v>55</v>
      </c>
      <c r="F341" t="s">
        <v>60</v>
      </c>
      <c r="G341">
        <v>0.35536099999999998</v>
      </c>
      <c r="H341">
        <v>-1.3520000000000001E-2</v>
      </c>
      <c r="I341" s="35">
        <v>1.933E-3</v>
      </c>
      <c r="J341" s="35">
        <v>2.74E-12</v>
      </c>
      <c r="K341">
        <v>559844</v>
      </c>
      <c r="L341">
        <v>-1.3441099999999999E-2</v>
      </c>
      <c r="M341" s="35">
        <v>1.9327000000000001E-3</v>
      </c>
      <c r="N341" s="35">
        <v>3.5355199999999999E-12</v>
      </c>
      <c r="O341" t="s">
        <v>479</v>
      </c>
      <c r="P341">
        <f t="shared" si="10"/>
        <v>7.8900000000001538E-5</v>
      </c>
      <c r="Q341">
        <f t="shared" si="11"/>
        <v>-0.1107027355168142</v>
      </c>
    </row>
    <row r="342" spans="1:17" x14ac:dyDescent="0.2">
      <c r="A342">
        <v>2</v>
      </c>
      <c r="B342">
        <v>112120356</v>
      </c>
      <c r="C342">
        <v>112120356</v>
      </c>
      <c r="D342" t="s">
        <v>1237</v>
      </c>
      <c r="E342" t="s">
        <v>54</v>
      </c>
      <c r="F342" t="s">
        <v>55</v>
      </c>
      <c r="G342">
        <v>0.25057499999999999</v>
      </c>
      <c r="H342">
        <v>-1.6423E-2</v>
      </c>
      <c r="I342" s="35">
        <v>2.441E-3</v>
      </c>
      <c r="J342" s="35">
        <v>1.7999999999999999E-11</v>
      </c>
      <c r="K342">
        <v>554983</v>
      </c>
      <c r="L342">
        <v>-1.6474800000000001E-2</v>
      </c>
      <c r="M342" s="35">
        <v>2.4406100000000002E-3</v>
      </c>
      <c r="N342" s="35">
        <v>1.4758900000000001E-11</v>
      </c>
      <c r="O342" t="s">
        <v>1238</v>
      </c>
      <c r="P342">
        <f t="shared" si="10"/>
        <v>-5.1800000000001151E-5</v>
      </c>
      <c r="Q342">
        <f t="shared" si="11"/>
        <v>8.6218514942322827E-2</v>
      </c>
    </row>
    <row r="343" spans="1:17" x14ac:dyDescent="0.2">
      <c r="A343">
        <v>2</v>
      </c>
      <c r="B343">
        <v>112272727</v>
      </c>
      <c r="C343">
        <v>112272727</v>
      </c>
      <c r="D343" t="s">
        <v>914</v>
      </c>
      <c r="E343" t="s">
        <v>60</v>
      </c>
      <c r="F343" t="s">
        <v>67</v>
      </c>
      <c r="G343">
        <v>0.11856800000000001</v>
      </c>
      <c r="H343">
        <v>-2.1468000000000001E-2</v>
      </c>
      <c r="I343" s="35">
        <v>2.8879999999999999E-3</v>
      </c>
      <c r="J343" s="35">
        <v>1.1099999999999999E-13</v>
      </c>
      <c r="K343">
        <v>556346</v>
      </c>
      <c r="L343">
        <v>-2.1361999999999999E-2</v>
      </c>
      <c r="M343" s="35">
        <v>2.8875300000000001E-3</v>
      </c>
      <c r="N343" s="35">
        <v>1.3822900000000001E-13</v>
      </c>
      <c r="O343" t="s">
        <v>915</v>
      </c>
      <c r="P343">
        <f t="shared" si="10"/>
        <v>1.0600000000000193E-4</v>
      </c>
      <c r="Q343">
        <f t="shared" si="11"/>
        <v>-9.52761873972226E-2</v>
      </c>
    </row>
    <row r="344" spans="1:17" x14ac:dyDescent="0.2">
      <c r="A344">
        <v>2</v>
      </c>
      <c r="B344">
        <v>112484525</v>
      </c>
      <c r="C344">
        <v>112484525</v>
      </c>
      <c r="D344" t="s">
        <v>2374</v>
      </c>
      <c r="E344" t="s">
        <v>54</v>
      </c>
      <c r="F344" t="s">
        <v>60</v>
      </c>
      <c r="G344">
        <v>0.233651</v>
      </c>
      <c r="H344">
        <v>1.3453E-2</v>
      </c>
      <c r="I344" s="35">
        <v>2.215E-3</v>
      </c>
      <c r="J344" s="35">
        <v>1.3000000000000001E-9</v>
      </c>
      <c r="K344">
        <v>559847</v>
      </c>
      <c r="L344">
        <v>1.3381499999999999E-2</v>
      </c>
      <c r="M344" s="35">
        <v>2.2146499999999999E-3</v>
      </c>
      <c r="N344" s="35">
        <v>1.51962E-9</v>
      </c>
      <c r="O344" t="s">
        <v>915</v>
      </c>
      <c r="P344">
        <f t="shared" si="10"/>
        <v>-7.1500000000000383E-5</v>
      </c>
      <c r="Q344">
        <f t="shared" si="11"/>
        <v>-6.7791648443495015E-2</v>
      </c>
    </row>
    <row r="345" spans="1:17" x14ac:dyDescent="0.2">
      <c r="A345">
        <v>2</v>
      </c>
      <c r="B345">
        <v>113841030</v>
      </c>
      <c r="C345">
        <v>113841030</v>
      </c>
      <c r="D345" t="s">
        <v>2096</v>
      </c>
      <c r="E345" t="s">
        <v>55</v>
      </c>
      <c r="F345" t="s">
        <v>54</v>
      </c>
      <c r="G345">
        <v>0.40292</v>
      </c>
      <c r="H345">
        <v>-1.1579000000000001E-2</v>
      </c>
      <c r="I345" s="35">
        <v>1.8749999999999999E-3</v>
      </c>
      <c r="J345" s="35">
        <v>6.8700000000000001E-10</v>
      </c>
      <c r="K345">
        <v>559202</v>
      </c>
      <c r="L345">
        <v>-1.1566699999999999E-2</v>
      </c>
      <c r="M345" s="35">
        <v>1.8746800000000001E-3</v>
      </c>
      <c r="N345" s="35">
        <v>6.8306899999999999E-10</v>
      </c>
      <c r="O345" t="s">
        <v>2097</v>
      </c>
      <c r="P345">
        <f t="shared" si="10"/>
        <v>1.2300000000001546E-5</v>
      </c>
      <c r="Q345">
        <f t="shared" si="11"/>
        <v>2.4921610417350027E-3</v>
      </c>
    </row>
    <row r="346" spans="1:17" x14ac:dyDescent="0.2">
      <c r="A346">
        <v>2</v>
      </c>
      <c r="B346">
        <v>113972945</v>
      </c>
      <c r="C346">
        <v>113972945</v>
      </c>
      <c r="D346" t="s">
        <v>2285</v>
      </c>
      <c r="E346" t="s">
        <v>55</v>
      </c>
      <c r="F346" t="s">
        <v>54</v>
      </c>
      <c r="G346">
        <v>0.210011</v>
      </c>
      <c r="H346">
        <v>3.0572999999999999E-2</v>
      </c>
      <c r="I346" s="35">
        <v>2.2599999999999999E-3</v>
      </c>
      <c r="J346" s="35">
        <v>1.22E-41</v>
      </c>
      <c r="K346">
        <v>559843</v>
      </c>
      <c r="L346">
        <v>3.0334E-2</v>
      </c>
      <c r="M346" s="35">
        <v>2.25961E-3</v>
      </c>
      <c r="N346" s="35">
        <v>4.3510999999999998E-41</v>
      </c>
      <c r="O346" t="s">
        <v>2286</v>
      </c>
      <c r="P346">
        <f t="shared" si="10"/>
        <v>-2.3899999999999963E-4</v>
      </c>
      <c r="Q346">
        <f t="shared" si="11"/>
        <v>-0.55223923398986563</v>
      </c>
    </row>
    <row r="347" spans="1:17" x14ac:dyDescent="0.2">
      <c r="A347">
        <v>2</v>
      </c>
      <c r="B347">
        <v>120848049</v>
      </c>
      <c r="C347">
        <v>120848049</v>
      </c>
      <c r="D347" t="s">
        <v>1468</v>
      </c>
      <c r="E347" t="s">
        <v>60</v>
      </c>
      <c r="F347" t="s">
        <v>67</v>
      </c>
      <c r="G347">
        <v>4.5953000000000001E-2</v>
      </c>
      <c r="H347">
        <v>4.2508999999999998E-2</v>
      </c>
      <c r="I347" s="35">
        <v>4.4330000000000003E-3</v>
      </c>
      <c r="J347" s="35">
        <v>9.4999999999999994E-22</v>
      </c>
      <c r="K347">
        <v>559201</v>
      </c>
      <c r="L347">
        <v>4.26741E-2</v>
      </c>
      <c r="M347" s="35">
        <v>4.4322900000000002E-3</v>
      </c>
      <c r="N347" s="35">
        <v>6.0901600000000004E-22</v>
      </c>
      <c r="O347" t="s">
        <v>1469</v>
      </c>
      <c r="P347">
        <f t="shared" si="10"/>
        <v>1.6510000000000136E-4</v>
      </c>
      <c r="Q347">
        <f t="shared" si="11"/>
        <v>0.19309490277020588</v>
      </c>
    </row>
    <row r="348" spans="1:17" x14ac:dyDescent="0.2">
      <c r="A348">
        <v>2</v>
      </c>
      <c r="B348">
        <v>121988884</v>
      </c>
      <c r="C348">
        <v>121988884</v>
      </c>
      <c r="D348" t="s">
        <v>646</v>
      </c>
      <c r="E348" t="s">
        <v>54</v>
      </c>
      <c r="F348" t="s">
        <v>55</v>
      </c>
      <c r="G348">
        <v>0.14007800000000001</v>
      </c>
      <c r="H348">
        <v>2.8537E-2</v>
      </c>
      <c r="I348" s="35">
        <v>2.6510000000000001E-3</v>
      </c>
      <c r="J348" s="35">
        <v>5.4400000000000001E-27</v>
      </c>
      <c r="K348">
        <v>559841</v>
      </c>
      <c r="L348">
        <v>2.8485199999999999E-2</v>
      </c>
      <c r="M348" s="35">
        <v>2.6505500000000002E-3</v>
      </c>
      <c r="N348" s="35">
        <v>6.1277099999999998E-27</v>
      </c>
      <c r="O348" t="s">
        <v>647</v>
      </c>
      <c r="P348">
        <f t="shared" si="10"/>
        <v>-5.1800000000001151E-5</v>
      </c>
      <c r="Q348">
        <f t="shared" si="11"/>
        <v>-5.1699303992302492E-2</v>
      </c>
    </row>
    <row r="349" spans="1:17" x14ac:dyDescent="0.2">
      <c r="A349">
        <v>2</v>
      </c>
      <c r="B349">
        <v>122079345</v>
      </c>
      <c r="C349">
        <v>122079345</v>
      </c>
      <c r="D349" t="s">
        <v>1420</v>
      </c>
      <c r="E349" t="s">
        <v>55</v>
      </c>
      <c r="F349" t="s">
        <v>60</v>
      </c>
      <c r="G349">
        <v>0.24835099999999999</v>
      </c>
      <c r="H349">
        <v>1.3835999999999999E-2</v>
      </c>
      <c r="I349" s="35">
        <v>2.1410000000000001E-3</v>
      </c>
      <c r="J349" s="35">
        <v>1.0700000000000001E-10</v>
      </c>
      <c r="K349">
        <v>559845</v>
      </c>
      <c r="L349">
        <v>1.37497E-2</v>
      </c>
      <c r="M349" s="35">
        <v>2.14065E-3</v>
      </c>
      <c r="N349" s="35">
        <v>1.3346199999999999E-10</v>
      </c>
      <c r="O349" t="s">
        <v>1421</v>
      </c>
      <c r="P349">
        <f t="shared" ref="P349:P412" si="12">L349-H349</f>
        <v>-8.6299999999999225E-5</v>
      </c>
      <c r="Q349">
        <f t="shared" ref="Q349:Q412" si="13">-LOG(N349/J349)</f>
        <v>-9.5973851015183673E-2</v>
      </c>
    </row>
    <row r="350" spans="1:17" x14ac:dyDescent="0.2">
      <c r="A350">
        <v>2</v>
      </c>
      <c r="B350">
        <v>127451514</v>
      </c>
      <c r="C350">
        <v>127451514</v>
      </c>
      <c r="D350" t="s">
        <v>492</v>
      </c>
      <c r="E350" t="s">
        <v>54</v>
      </c>
      <c r="F350" t="s">
        <v>55</v>
      </c>
      <c r="G350">
        <v>1.6105999999999999E-2</v>
      </c>
      <c r="H350">
        <v>4.2261E-2</v>
      </c>
      <c r="I350" s="35">
        <v>7.7299999999999999E-3</v>
      </c>
      <c r="J350" s="35">
        <v>4.6800000000000002E-8</v>
      </c>
      <c r="K350">
        <v>559200</v>
      </c>
      <c r="L350">
        <v>4.2475400000000003E-2</v>
      </c>
      <c r="M350" s="35">
        <v>7.7287900000000001E-3</v>
      </c>
      <c r="N350" s="35">
        <v>3.8907800000000002E-8</v>
      </c>
      <c r="O350" t="s">
        <v>493</v>
      </c>
      <c r="P350">
        <f t="shared" si="12"/>
        <v>2.1440000000000348E-4</v>
      </c>
      <c r="Q350">
        <f t="shared" si="13"/>
        <v>8.0209178293821945E-2</v>
      </c>
    </row>
    <row r="351" spans="1:17" x14ac:dyDescent="0.2">
      <c r="A351">
        <v>2</v>
      </c>
      <c r="B351">
        <v>135283436</v>
      </c>
      <c r="C351">
        <v>135283436</v>
      </c>
      <c r="D351" t="s">
        <v>1954</v>
      </c>
      <c r="E351" t="s">
        <v>60</v>
      </c>
      <c r="F351" t="s">
        <v>67</v>
      </c>
      <c r="G351">
        <v>0.65495199999999998</v>
      </c>
      <c r="H351">
        <v>1.3337E-2</v>
      </c>
      <c r="I351" s="35">
        <v>1.9740000000000001E-3</v>
      </c>
      <c r="J351" s="35">
        <v>1.48E-11</v>
      </c>
      <c r="K351">
        <v>556261</v>
      </c>
      <c r="L351">
        <v>1.32803E-2</v>
      </c>
      <c r="M351" s="35">
        <v>1.9736799999999998E-3</v>
      </c>
      <c r="N351" s="35">
        <v>1.71188E-11</v>
      </c>
      <c r="O351" t="s">
        <v>1955</v>
      </c>
      <c r="P351">
        <f t="shared" si="12"/>
        <v>-5.6699999999999806E-5</v>
      </c>
      <c r="Q351">
        <f t="shared" si="13"/>
        <v>-6.3211602677260087E-2</v>
      </c>
    </row>
    <row r="352" spans="1:17" x14ac:dyDescent="0.2">
      <c r="A352">
        <v>2</v>
      </c>
      <c r="B352">
        <v>137074132</v>
      </c>
      <c r="C352">
        <v>137074132</v>
      </c>
      <c r="D352" t="s">
        <v>2092</v>
      </c>
      <c r="E352" t="s">
        <v>54</v>
      </c>
      <c r="F352" t="s">
        <v>55</v>
      </c>
      <c r="G352">
        <v>0.29206199999999999</v>
      </c>
      <c r="H352">
        <v>-1.1932999999999999E-2</v>
      </c>
      <c r="I352" s="35">
        <v>2.032E-3</v>
      </c>
      <c r="J352" s="35">
        <v>4.4100000000000003E-9</v>
      </c>
      <c r="K352">
        <v>558114</v>
      </c>
      <c r="L352">
        <v>-1.1901E-2</v>
      </c>
      <c r="M352" s="35">
        <v>2.0316499999999999E-3</v>
      </c>
      <c r="N352" s="35">
        <v>4.6905400000000002E-9</v>
      </c>
      <c r="O352" t="s">
        <v>2093</v>
      </c>
      <c r="P352">
        <f t="shared" si="12"/>
        <v>3.1999999999999043E-5</v>
      </c>
      <c r="Q352">
        <f t="shared" si="13"/>
        <v>-2.6784254424253074E-2</v>
      </c>
    </row>
    <row r="353" spans="1:17" x14ac:dyDescent="0.2">
      <c r="A353">
        <v>2</v>
      </c>
      <c r="B353">
        <v>144352423</v>
      </c>
      <c r="C353">
        <v>144352423</v>
      </c>
      <c r="D353" t="s">
        <v>896</v>
      </c>
      <c r="E353" t="s">
        <v>60</v>
      </c>
      <c r="F353" t="s">
        <v>67</v>
      </c>
      <c r="G353">
        <v>0.21863099999999999</v>
      </c>
      <c r="H353">
        <v>1.3141999999999999E-2</v>
      </c>
      <c r="I353" s="35">
        <v>2.2520000000000001E-3</v>
      </c>
      <c r="J353" s="35">
        <v>5.4899999999999999E-9</v>
      </c>
      <c r="K353">
        <v>559202</v>
      </c>
      <c r="L353">
        <v>1.3179E-2</v>
      </c>
      <c r="M353" s="35">
        <v>2.2516200000000002E-3</v>
      </c>
      <c r="N353" s="35">
        <v>4.8245699999999996E-9</v>
      </c>
      <c r="O353" t="s">
        <v>897</v>
      </c>
      <c r="P353">
        <f t="shared" si="12"/>
        <v>3.7000000000000574E-5</v>
      </c>
      <c r="Q353">
        <f t="shared" si="13"/>
        <v>5.6113732459205985E-2</v>
      </c>
    </row>
    <row r="354" spans="1:17" x14ac:dyDescent="0.2">
      <c r="A354">
        <v>2</v>
      </c>
      <c r="B354">
        <v>145223242</v>
      </c>
      <c r="C354">
        <v>145223242</v>
      </c>
      <c r="D354" t="s">
        <v>1463</v>
      </c>
      <c r="E354" t="s">
        <v>54</v>
      </c>
      <c r="F354" t="s">
        <v>55</v>
      </c>
      <c r="G354">
        <v>0.14594199999999999</v>
      </c>
      <c r="H354">
        <v>-1.6707E-2</v>
      </c>
      <c r="I354" s="35">
        <v>2.6189999999999998E-3</v>
      </c>
      <c r="J354" s="35">
        <v>1.8500000000000001E-10</v>
      </c>
      <c r="K354">
        <v>559846</v>
      </c>
      <c r="L354">
        <v>-1.6970699999999998E-2</v>
      </c>
      <c r="M354" s="35">
        <v>2.6185900000000001E-3</v>
      </c>
      <c r="N354" s="35">
        <v>9.1204999999999997E-11</v>
      </c>
      <c r="O354" t="s">
        <v>908</v>
      </c>
      <c r="P354">
        <f t="shared" si="12"/>
        <v>-2.6369999999999866E-4</v>
      </c>
      <c r="Q354">
        <f t="shared" si="13"/>
        <v>0.30715308072277003</v>
      </c>
    </row>
    <row r="355" spans="1:17" x14ac:dyDescent="0.2">
      <c r="A355">
        <v>2</v>
      </c>
      <c r="B355">
        <v>145412271</v>
      </c>
      <c r="C355">
        <v>145412271</v>
      </c>
      <c r="D355" t="s">
        <v>2262</v>
      </c>
      <c r="E355" t="s">
        <v>54</v>
      </c>
      <c r="F355" t="s">
        <v>55</v>
      </c>
      <c r="G355">
        <v>0.28725200000000001</v>
      </c>
      <c r="H355">
        <v>-1.602E-2</v>
      </c>
      <c r="I355" s="35">
        <v>2.0530000000000001E-3</v>
      </c>
      <c r="J355" s="35">
        <v>6.2500000000000002E-15</v>
      </c>
      <c r="K355">
        <v>557907</v>
      </c>
      <c r="L355">
        <v>-1.6027400000000001E-2</v>
      </c>
      <c r="M355" s="35">
        <v>2.0526699999999999E-3</v>
      </c>
      <c r="N355" s="35">
        <v>5.8077000000000001E-15</v>
      </c>
      <c r="O355" t="s">
        <v>908</v>
      </c>
      <c r="P355">
        <f t="shared" si="12"/>
        <v>-7.4000000000011557E-6</v>
      </c>
      <c r="Q355">
        <f t="shared" si="13"/>
        <v>3.187584279762537E-2</v>
      </c>
    </row>
    <row r="356" spans="1:17" x14ac:dyDescent="0.2">
      <c r="A356">
        <v>2</v>
      </c>
      <c r="B356">
        <v>145695907</v>
      </c>
      <c r="C356">
        <v>145695907</v>
      </c>
      <c r="D356" t="s">
        <v>907</v>
      </c>
      <c r="E356" t="s">
        <v>54</v>
      </c>
      <c r="F356" t="s">
        <v>55</v>
      </c>
      <c r="G356">
        <v>0.234155</v>
      </c>
      <c r="H356">
        <v>2.6924E-2</v>
      </c>
      <c r="I356" s="35">
        <v>2.1800000000000001E-3</v>
      </c>
      <c r="J356" s="35">
        <v>5.3999999999999995E-35</v>
      </c>
      <c r="K356">
        <v>559846</v>
      </c>
      <c r="L356">
        <v>2.6818000000000002E-2</v>
      </c>
      <c r="M356" s="35">
        <v>2.1796200000000002E-3</v>
      </c>
      <c r="N356" s="35">
        <v>8.6189199999999999E-35</v>
      </c>
      <c r="O356" t="s">
        <v>908</v>
      </c>
      <c r="P356">
        <f t="shared" si="12"/>
        <v>-1.0599999999999846E-4</v>
      </c>
      <c r="Q356">
        <f t="shared" si="13"/>
        <v>-0.20305908982705712</v>
      </c>
    </row>
    <row r="357" spans="1:17" x14ac:dyDescent="0.2">
      <c r="A357">
        <v>2</v>
      </c>
      <c r="B357">
        <v>146045060</v>
      </c>
      <c r="C357">
        <v>146045060</v>
      </c>
      <c r="D357" t="s">
        <v>1152</v>
      </c>
      <c r="E357" t="s">
        <v>67</v>
      </c>
      <c r="F357" t="s">
        <v>60</v>
      </c>
      <c r="G357">
        <v>0.49371300000000001</v>
      </c>
      <c r="H357">
        <v>-1.3081000000000001E-2</v>
      </c>
      <c r="I357" s="35">
        <v>1.856E-3</v>
      </c>
      <c r="J357" s="35">
        <v>1.8800000000000001E-12</v>
      </c>
      <c r="K357">
        <v>558118</v>
      </c>
      <c r="L357">
        <v>-1.3117999999999999E-2</v>
      </c>
      <c r="M357" s="35">
        <v>1.85568E-3</v>
      </c>
      <c r="N357" s="35">
        <v>1.55959E-12</v>
      </c>
      <c r="O357" t="s">
        <v>908</v>
      </c>
      <c r="P357">
        <f t="shared" si="12"/>
        <v>-3.6999999999998839E-5</v>
      </c>
      <c r="Q357">
        <f t="shared" si="13"/>
        <v>8.1147407409659394E-2</v>
      </c>
    </row>
    <row r="358" spans="1:17" x14ac:dyDescent="0.2">
      <c r="A358">
        <v>2</v>
      </c>
      <c r="B358">
        <v>158481992</v>
      </c>
      <c r="C358">
        <v>158481992</v>
      </c>
      <c r="D358" t="s">
        <v>331</v>
      </c>
      <c r="E358" t="s">
        <v>55</v>
      </c>
      <c r="F358" t="s">
        <v>54</v>
      </c>
      <c r="G358">
        <v>7.7106999999999995E-2</v>
      </c>
      <c r="H358">
        <v>1.9918000000000002E-2</v>
      </c>
      <c r="I358" s="35">
        <v>3.506E-3</v>
      </c>
      <c r="J358" s="35">
        <v>1.3799999999999999E-8</v>
      </c>
      <c r="K358">
        <v>559847</v>
      </c>
      <c r="L358">
        <v>1.9930300000000001E-2</v>
      </c>
      <c r="M358" s="35">
        <v>3.5054000000000001E-3</v>
      </c>
      <c r="N358" s="35">
        <v>1.30345E-8</v>
      </c>
      <c r="O358" t="s">
        <v>332</v>
      </c>
      <c r="P358">
        <f t="shared" si="12"/>
        <v>1.2299999999999811E-5</v>
      </c>
      <c r="Q358">
        <f t="shared" si="13"/>
        <v>2.4784709999746784E-2</v>
      </c>
    </row>
    <row r="359" spans="1:17" x14ac:dyDescent="0.2">
      <c r="A359">
        <v>2</v>
      </c>
      <c r="B359">
        <v>159353857</v>
      </c>
      <c r="C359">
        <v>159353857</v>
      </c>
      <c r="D359" t="s">
        <v>496</v>
      </c>
      <c r="E359" t="s">
        <v>60</v>
      </c>
      <c r="F359" t="s">
        <v>67</v>
      </c>
      <c r="G359">
        <v>0.42007699999999998</v>
      </c>
      <c r="H359">
        <v>1.1726E-2</v>
      </c>
      <c r="I359" s="35">
        <v>1.864E-3</v>
      </c>
      <c r="J359" s="35">
        <v>3.2700000000000001E-10</v>
      </c>
      <c r="K359">
        <v>559847</v>
      </c>
      <c r="L359">
        <v>1.16718E-2</v>
      </c>
      <c r="M359" s="35">
        <v>1.8636799999999999E-3</v>
      </c>
      <c r="N359" s="35">
        <v>3.7820800000000001E-10</v>
      </c>
      <c r="O359" t="s">
        <v>497</v>
      </c>
      <c r="P359">
        <f t="shared" si="12"/>
        <v>-5.4200000000000775E-5</v>
      </c>
      <c r="Q359">
        <f t="shared" si="13"/>
        <v>-6.3182958308569639E-2</v>
      </c>
    </row>
    <row r="360" spans="1:17" x14ac:dyDescent="0.2">
      <c r="A360">
        <v>2</v>
      </c>
      <c r="B360">
        <v>160957626</v>
      </c>
      <c r="C360">
        <v>160957626</v>
      </c>
      <c r="D360" t="s">
        <v>1707</v>
      </c>
      <c r="E360" t="s">
        <v>54</v>
      </c>
      <c r="F360" t="s">
        <v>60</v>
      </c>
      <c r="G360">
        <v>0.76332199999999994</v>
      </c>
      <c r="H360">
        <v>1.4102999999999999E-2</v>
      </c>
      <c r="I360" s="35">
        <v>2.1670000000000001E-3</v>
      </c>
      <c r="J360" s="35">
        <v>7.8600000000000005E-11</v>
      </c>
      <c r="K360">
        <v>559846</v>
      </c>
      <c r="L360">
        <v>1.39921E-2</v>
      </c>
      <c r="M360" s="35">
        <v>2.1666400000000001E-3</v>
      </c>
      <c r="N360" s="35">
        <v>1.06113E-10</v>
      </c>
      <c r="O360" t="s">
        <v>1708</v>
      </c>
      <c r="P360">
        <f t="shared" si="12"/>
        <v>-1.1089999999999885E-4</v>
      </c>
      <c r="Q360">
        <f t="shared" si="13"/>
        <v>-0.13034604693274179</v>
      </c>
    </row>
    <row r="361" spans="1:17" x14ac:dyDescent="0.2">
      <c r="A361">
        <v>2</v>
      </c>
      <c r="B361">
        <v>165273155</v>
      </c>
      <c r="C361">
        <v>165273155</v>
      </c>
      <c r="D361" t="s">
        <v>969</v>
      </c>
      <c r="E361" t="s">
        <v>60</v>
      </c>
      <c r="F361" t="s">
        <v>67</v>
      </c>
      <c r="G361">
        <v>1.1051E-2</v>
      </c>
      <c r="H361">
        <v>5.0536999999999999E-2</v>
      </c>
      <c r="I361" s="35">
        <v>9.2339999999999992E-3</v>
      </c>
      <c r="J361" s="35">
        <v>4.5300000000000002E-8</v>
      </c>
      <c r="K361">
        <v>558294</v>
      </c>
      <c r="L361">
        <v>5.0852399999999999E-2</v>
      </c>
      <c r="M361" s="35">
        <v>9.2325299999999992E-3</v>
      </c>
      <c r="N361" s="35">
        <v>3.63006E-8</v>
      </c>
      <c r="O361" t="s">
        <v>970</v>
      </c>
      <c r="P361">
        <f t="shared" si="12"/>
        <v>3.154000000000004E-4</v>
      </c>
      <c r="Q361">
        <f t="shared" si="13"/>
        <v>9.6184398614856004E-2</v>
      </c>
    </row>
    <row r="362" spans="1:17" x14ac:dyDescent="0.2">
      <c r="A362">
        <v>2</v>
      </c>
      <c r="B362">
        <v>165528876</v>
      </c>
      <c r="C362">
        <v>165528876</v>
      </c>
      <c r="D362" t="s">
        <v>892</v>
      </c>
      <c r="E362" t="s">
        <v>60</v>
      </c>
      <c r="F362" t="s">
        <v>67</v>
      </c>
      <c r="G362">
        <v>0.392957</v>
      </c>
      <c r="H362">
        <v>-1.7395000000000001E-2</v>
      </c>
      <c r="I362" s="35">
        <v>1.8829999999999999E-3</v>
      </c>
      <c r="J362" s="35">
        <v>2.6699999999999999E-20</v>
      </c>
      <c r="K362">
        <v>559845</v>
      </c>
      <c r="L362">
        <v>-1.7661099999999999E-2</v>
      </c>
      <c r="M362" s="35">
        <v>1.8826699999999999E-3</v>
      </c>
      <c r="N362" s="35">
        <v>6.5401500000000003E-21</v>
      </c>
      <c r="O362" t="s">
        <v>893</v>
      </c>
      <c r="P362">
        <f t="shared" si="12"/>
        <v>-2.6609999999999828E-4</v>
      </c>
      <c r="Q362">
        <f t="shared" si="13"/>
        <v>0.61092355227192396</v>
      </c>
    </row>
    <row r="363" spans="1:17" x14ac:dyDescent="0.2">
      <c r="A363">
        <v>2</v>
      </c>
      <c r="B363">
        <v>176974104</v>
      </c>
      <c r="C363">
        <v>176974104</v>
      </c>
      <c r="D363" t="s">
        <v>2458</v>
      </c>
      <c r="E363" t="s">
        <v>55</v>
      </c>
      <c r="F363" t="s">
        <v>60</v>
      </c>
      <c r="G363">
        <v>0.35737099999999999</v>
      </c>
      <c r="H363">
        <v>-2.3868E-2</v>
      </c>
      <c r="I363" s="35">
        <v>1.99E-3</v>
      </c>
      <c r="J363" s="35">
        <v>4.0200000000000002E-33</v>
      </c>
      <c r="K363">
        <v>558116</v>
      </c>
      <c r="L363">
        <v>-2.3776800000000001E-2</v>
      </c>
      <c r="M363" s="35">
        <v>1.9896800000000002E-3</v>
      </c>
      <c r="N363" s="35">
        <v>6.4862799999999993E-33</v>
      </c>
      <c r="O363" t="s">
        <v>2459</v>
      </c>
      <c r="P363">
        <f t="shared" si="12"/>
        <v>9.1199999999999615E-5</v>
      </c>
      <c r="Q363">
        <f t="shared" si="13"/>
        <v>-0.20776963929908041</v>
      </c>
    </row>
    <row r="364" spans="1:17" x14ac:dyDescent="0.2">
      <c r="A364">
        <v>2</v>
      </c>
      <c r="B364">
        <v>176996023</v>
      </c>
      <c r="C364">
        <v>176996023</v>
      </c>
      <c r="D364" t="s">
        <v>1856</v>
      </c>
      <c r="E364" t="s">
        <v>60</v>
      </c>
      <c r="F364" t="s">
        <v>67</v>
      </c>
      <c r="G364">
        <v>0.59177199999999996</v>
      </c>
      <c r="H364">
        <v>1.4498E-2</v>
      </c>
      <c r="I364" s="35">
        <v>2.0669999999999998E-3</v>
      </c>
      <c r="J364" s="35">
        <v>2.4299999999999999E-12</v>
      </c>
      <c r="K364">
        <v>559809</v>
      </c>
      <c r="L364">
        <v>1.4419100000000001E-2</v>
      </c>
      <c r="M364" s="35">
        <v>2.0666600000000001E-3</v>
      </c>
      <c r="N364" s="35">
        <v>3.0146400000000002E-12</v>
      </c>
      <c r="O364" t="s">
        <v>1857</v>
      </c>
      <c r="P364">
        <f t="shared" si="12"/>
        <v>-7.8899999999999804E-5</v>
      </c>
      <c r="Q364">
        <f t="shared" si="13"/>
        <v>-9.3629183724186785E-2</v>
      </c>
    </row>
    <row r="365" spans="1:17" x14ac:dyDescent="0.2">
      <c r="A365">
        <v>2</v>
      </c>
      <c r="B365">
        <v>177005757</v>
      </c>
      <c r="C365">
        <v>177005757</v>
      </c>
      <c r="D365" t="s">
        <v>900</v>
      </c>
      <c r="E365" t="s">
        <v>67</v>
      </c>
      <c r="F365" t="s">
        <v>60</v>
      </c>
      <c r="G365">
        <v>0.30043300000000001</v>
      </c>
      <c r="H365">
        <v>-1.6886999999999999E-2</v>
      </c>
      <c r="I365" s="35">
        <v>2.0219999999999999E-3</v>
      </c>
      <c r="J365" s="35">
        <v>7.0900000000000003E-17</v>
      </c>
      <c r="K365">
        <v>559205</v>
      </c>
      <c r="L365">
        <v>-1.67712E-2</v>
      </c>
      <c r="M365" s="35">
        <v>2.0216600000000002E-3</v>
      </c>
      <c r="N365" s="35">
        <v>1.0789600000000001E-16</v>
      </c>
      <c r="O365" t="s">
        <v>643</v>
      </c>
      <c r="P365">
        <f t="shared" si="12"/>
        <v>1.1579999999999924E-4</v>
      </c>
      <c r="Q365">
        <f t="shared" si="13"/>
        <v>-0.18235910931329932</v>
      </c>
    </row>
    <row r="366" spans="1:17" x14ac:dyDescent="0.2">
      <c r="A366">
        <v>2</v>
      </c>
      <c r="B366">
        <v>177011173</v>
      </c>
      <c r="C366">
        <v>177011173</v>
      </c>
      <c r="D366" t="s">
        <v>642</v>
      </c>
      <c r="E366" t="s">
        <v>55</v>
      </c>
      <c r="F366" t="s">
        <v>54</v>
      </c>
      <c r="G366">
        <v>4.9355000000000003E-2</v>
      </c>
      <c r="H366">
        <v>2.5295000000000002E-2</v>
      </c>
      <c r="I366" s="35">
        <v>4.3769999999999998E-3</v>
      </c>
      <c r="J366" s="35">
        <v>7.7300000000000004E-9</v>
      </c>
      <c r="K366">
        <v>559846</v>
      </c>
      <c r="L366">
        <v>2.5267899999999999E-2</v>
      </c>
      <c r="M366" s="35">
        <v>4.3763300000000003E-3</v>
      </c>
      <c r="N366" s="35">
        <v>7.7517500000000002E-9</v>
      </c>
      <c r="O366" t="s">
        <v>643</v>
      </c>
      <c r="P366">
        <f t="shared" si="12"/>
        <v>-2.7100000000002122E-5</v>
      </c>
      <c r="Q366">
        <f t="shared" si="13"/>
        <v>-1.2202640135417662E-3</v>
      </c>
    </row>
    <row r="367" spans="1:17" x14ac:dyDescent="0.2">
      <c r="A367">
        <v>2</v>
      </c>
      <c r="B367">
        <v>177769748</v>
      </c>
      <c r="C367">
        <v>177769748</v>
      </c>
      <c r="D367" t="s">
        <v>903</v>
      </c>
      <c r="E367" t="s">
        <v>54</v>
      </c>
      <c r="F367" t="s">
        <v>55</v>
      </c>
      <c r="G367">
        <v>0.44977400000000001</v>
      </c>
      <c r="H367">
        <v>1.1916E-2</v>
      </c>
      <c r="I367" s="35">
        <v>1.853E-3</v>
      </c>
      <c r="J367" s="35">
        <v>1.2999999999999999E-10</v>
      </c>
      <c r="K367">
        <v>559842</v>
      </c>
      <c r="L367">
        <v>1.1879000000000001E-2</v>
      </c>
      <c r="M367" s="35">
        <v>1.85271E-3</v>
      </c>
      <c r="N367" s="35">
        <v>1.4388700000000001E-10</v>
      </c>
      <c r="O367" t="s">
        <v>904</v>
      </c>
      <c r="P367">
        <f t="shared" si="12"/>
        <v>-3.6999999999998839E-5</v>
      </c>
      <c r="Q367">
        <f t="shared" si="13"/>
        <v>-4.4078205470605078E-2</v>
      </c>
    </row>
    <row r="368" spans="1:17" x14ac:dyDescent="0.2">
      <c r="A368">
        <v>2</v>
      </c>
      <c r="B368">
        <v>181889062</v>
      </c>
      <c r="C368">
        <v>181889062</v>
      </c>
      <c r="D368" t="s">
        <v>1741</v>
      </c>
      <c r="E368" t="s">
        <v>67</v>
      </c>
      <c r="F368" t="s">
        <v>55</v>
      </c>
      <c r="G368">
        <v>0.33804899999999999</v>
      </c>
      <c r="H368">
        <v>-1.2241999999999999E-2</v>
      </c>
      <c r="I368" s="35">
        <v>1.954E-3</v>
      </c>
      <c r="J368" s="35">
        <v>3.8600000000000001E-10</v>
      </c>
      <c r="K368">
        <v>559846</v>
      </c>
      <c r="L368">
        <v>-1.2086700000000001E-2</v>
      </c>
      <c r="M368" s="35">
        <v>1.9536900000000001E-3</v>
      </c>
      <c r="N368" s="35">
        <v>6.1465900000000002E-10</v>
      </c>
      <c r="O368" t="s">
        <v>1742</v>
      </c>
      <c r="P368">
        <f t="shared" si="12"/>
        <v>1.5529999999999884E-4</v>
      </c>
      <c r="Q368">
        <f t="shared" si="13"/>
        <v>-0.20204694038726762</v>
      </c>
    </row>
    <row r="369" spans="1:17" x14ac:dyDescent="0.2">
      <c r="A369">
        <v>2</v>
      </c>
      <c r="B369">
        <v>196679977</v>
      </c>
      <c r="C369">
        <v>196679977</v>
      </c>
      <c r="D369" t="s">
        <v>2100</v>
      </c>
      <c r="E369" t="s">
        <v>55</v>
      </c>
      <c r="F369" t="s">
        <v>67</v>
      </c>
      <c r="G369">
        <v>0.59053100000000003</v>
      </c>
      <c r="H369">
        <v>1.0991000000000001E-2</v>
      </c>
      <c r="I369" s="35">
        <v>1.8730000000000001E-3</v>
      </c>
      <c r="J369" s="35">
        <v>4.5299999999999999E-9</v>
      </c>
      <c r="K369">
        <v>559841</v>
      </c>
      <c r="L369">
        <v>1.10674E-2</v>
      </c>
      <c r="M369" s="35">
        <v>1.87268E-3</v>
      </c>
      <c r="N369" s="35">
        <v>3.4224600000000002E-9</v>
      </c>
      <c r="O369" t="s">
        <v>2101</v>
      </c>
      <c r="P369">
        <f t="shared" si="12"/>
        <v>7.6399999999999038E-5</v>
      </c>
      <c r="Q369">
        <f t="shared" si="13"/>
        <v>0.12175982099374126</v>
      </c>
    </row>
    <row r="370" spans="1:17" x14ac:dyDescent="0.2">
      <c r="A370">
        <v>2</v>
      </c>
      <c r="B370">
        <v>204081675</v>
      </c>
      <c r="C370">
        <v>204081675</v>
      </c>
      <c r="D370" t="s">
        <v>613</v>
      </c>
      <c r="E370" t="s">
        <v>60</v>
      </c>
      <c r="F370" t="s">
        <v>67</v>
      </c>
      <c r="G370">
        <v>0.12561700000000001</v>
      </c>
      <c r="H370">
        <v>1.8803E-2</v>
      </c>
      <c r="I370" s="35">
        <v>2.7810000000000001E-3</v>
      </c>
      <c r="J370" s="35">
        <v>1.42E-11</v>
      </c>
      <c r="K370">
        <v>559844</v>
      </c>
      <c r="L370">
        <v>1.9088899999999999E-2</v>
      </c>
      <c r="M370" s="35">
        <v>2.78057E-3</v>
      </c>
      <c r="N370" s="35">
        <v>6.6446600000000001E-12</v>
      </c>
      <c r="O370" t="s">
        <v>614</v>
      </c>
      <c r="P370">
        <f t="shared" si="12"/>
        <v>2.8589999999999866E-4</v>
      </c>
      <c r="Q370">
        <f t="shared" si="13"/>
        <v>0.32981558091041352</v>
      </c>
    </row>
    <row r="371" spans="1:17" x14ac:dyDescent="0.2">
      <c r="A371">
        <v>2</v>
      </c>
      <c r="B371">
        <v>204497606</v>
      </c>
      <c r="C371">
        <v>204497606</v>
      </c>
      <c r="D371" t="s">
        <v>2232</v>
      </c>
      <c r="E371" t="s">
        <v>54</v>
      </c>
      <c r="F371" t="s">
        <v>55</v>
      </c>
      <c r="G371">
        <v>6.6514000000000004E-2</v>
      </c>
      <c r="H371">
        <v>-2.0347000000000001E-2</v>
      </c>
      <c r="I371" s="35">
        <v>3.728E-3</v>
      </c>
      <c r="J371" s="35">
        <v>4.9100000000000003E-8</v>
      </c>
      <c r="K371">
        <v>559848</v>
      </c>
      <c r="L371">
        <v>-2.0418499999999999E-2</v>
      </c>
      <c r="M371" s="35">
        <v>3.72742E-3</v>
      </c>
      <c r="N371" s="35">
        <v>4.3039099999999998E-8</v>
      </c>
      <c r="O371" t="s">
        <v>2233</v>
      </c>
      <c r="P371">
        <f t="shared" si="12"/>
        <v>-7.1499999999998648E-5</v>
      </c>
      <c r="Q371">
        <f t="shared" si="13"/>
        <v>5.7218310996243971E-2</v>
      </c>
    </row>
    <row r="372" spans="1:17" x14ac:dyDescent="0.2">
      <c r="A372">
        <v>2</v>
      </c>
      <c r="B372">
        <v>208003579</v>
      </c>
      <c r="C372">
        <v>208003579</v>
      </c>
      <c r="D372" t="s">
        <v>2325</v>
      </c>
      <c r="E372" t="s">
        <v>54</v>
      </c>
      <c r="F372" t="s">
        <v>60</v>
      </c>
      <c r="G372">
        <v>0.31956400000000001</v>
      </c>
      <c r="H372">
        <v>1.9066E-2</v>
      </c>
      <c r="I372" s="35">
        <v>1.9859999999999999E-3</v>
      </c>
      <c r="J372" s="35">
        <v>8.5499999999999995E-22</v>
      </c>
      <c r="K372">
        <v>559846</v>
      </c>
      <c r="L372">
        <v>1.91325E-2</v>
      </c>
      <c r="M372" s="35">
        <v>1.9856600000000002E-3</v>
      </c>
      <c r="N372" s="35">
        <v>5.6688000000000001E-22</v>
      </c>
      <c r="O372" t="s">
        <v>1343</v>
      </c>
      <c r="P372">
        <f t="shared" si="12"/>
        <v>6.6500000000000586E-5</v>
      </c>
      <c r="Q372">
        <f t="shared" si="13"/>
        <v>0.17847497973907059</v>
      </c>
    </row>
    <row r="373" spans="1:17" x14ac:dyDescent="0.2">
      <c r="A373">
        <v>2</v>
      </c>
      <c r="B373">
        <v>208031724</v>
      </c>
      <c r="C373">
        <v>208031724</v>
      </c>
      <c r="D373" t="s">
        <v>1342</v>
      </c>
      <c r="E373" t="s">
        <v>67</v>
      </c>
      <c r="F373" t="s">
        <v>55</v>
      </c>
      <c r="G373">
        <v>0.18354899999999999</v>
      </c>
      <c r="H373">
        <v>1.4848E-2</v>
      </c>
      <c r="I373" s="35">
        <v>2.3939999999999999E-3</v>
      </c>
      <c r="J373" s="35">
        <v>5.7399999999999998E-10</v>
      </c>
      <c r="K373">
        <v>558756</v>
      </c>
      <c r="L373">
        <v>1.4867699999999999E-2</v>
      </c>
      <c r="M373" s="35">
        <v>2.3936299999999999E-3</v>
      </c>
      <c r="N373" s="35">
        <v>5.2524100000000005E-10</v>
      </c>
      <c r="O373" t="s">
        <v>1343</v>
      </c>
      <c r="P373">
        <f t="shared" si="12"/>
        <v>1.9699999999999232E-5</v>
      </c>
      <c r="Q373">
        <f t="shared" si="13"/>
        <v>3.8553272888425499E-2</v>
      </c>
    </row>
    <row r="374" spans="1:17" x14ac:dyDescent="0.2">
      <c r="A374">
        <v>2</v>
      </c>
      <c r="B374">
        <v>208541632</v>
      </c>
      <c r="C374">
        <v>208541632</v>
      </c>
      <c r="D374" t="s">
        <v>786</v>
      </c>
      <c r="E374" t="s">
        <v>60</v>
      </c>
      <c r="F374" t="s">
        <v>67</v>
      </c>
      <c r="G374">
        <v>0.43571900000000002</v>
      </c>
      <c r="H374">
        <v>1.2349000000000001E-2</v>
      </c>
      <c r="I374" s="35">
        <v>1.952E-3</v>
      </c>
      <c r="J374" s="35">
        <v>2.5799999999999999E-10</v>
      </c>
      <c r="K374">
        <v>558759</v>
      </c>
      <c r="L374">
        <v>1.22159E-2</v>
      </c>
      <c r="M374" s="35">
        <v>1.9516900000000001E-3</v>
      </c>
      <c r="N374" s="35">
        <v>3.8707900000000001E-10</v>
      </c>
      <c r="O374" t="s">
        <v>787</v>
      </c>
      <c r="P374">
        <f t="shared" si="12"/>
        <v>-1.3310000000000058E-4</v>
      </c>
      <c r="Q374">
        <f t="shared" si="13"/>
        <v>-0.17617990443732698</v>
      </c>
    </row>
    <row r="375" spans="1:17" x14ac:dyDescent="0.2">
      <c r="A375">
        <v>2</v>
      </c>
      <c r="B375">
        <v>208632817</v>
      </c>
      <c r="C375">
        <v>208632817</v>
      </c>
      <c r="D375" t="s">
        <v>1616</v>
      </c>
      <c r="E375" t="s">
        <v>54</v>
      </c>
      <c r="F375" t="s">
        <v>55</v>
      </c>
      <c r="G375">
        <v>7.4576000000000003E-2</v>
      </c>
      <c r="H375">
        <v>-2.5083999999999999E-2</v>
      </c>
      <c r="I375" s="35">
        <v>3.565E-3</v>
      </c>
      <c r="J375" s="35">
        <v>2.0600000000000001E-12</v>
      </c>
      <c r="K375">
        <v>558118</v>
      </c>
      <c r="L375">
        <v>-2.5143100000000002E-2</v>
      </c>
      <c r="M375" s="35">
        <v>3.5644299999999999E-3</v>
      </c>
      <c r="N375" s="35">
        <v>1.7396E-12</v>
      </c>
      <c r="O375" t="s">
        <v>1617</v>
      </c>
      <c r="P375">
        <f t="shared" si="12"/>
        <v>-5.91000000000029E-5</v>
      </c>
      <c r="Q375">
        <f t="shared" si="13"/>
        <v>7.3417821375855077E-2</v>
      </c>
    </row>
    <row r="376" spans="1:17" x14ac:dyDescent="0.2">
      <c r="A376">
        <v>2</v>
      </c>
      <c r="B376">
        <v>219250003</v>
      </c>
      <c r="C376">
        <v>219250003</v>
      </c>
      <c r="D376" t="s">
        <v>1625</v>
      </c>
      <c r="E376" t="s">
        <v>67</v>
      </c>
      <c r="F376" t="s">
        <v>55</v>
      </c>
      <c r="G376">
        <v>0.27797100000000002</v>
      </c>
      <c r="H376">
        <v>-1.2494999999999999E-2</v>
      </c>
      <c r="I376" s="35">
        <v>2.0730000000000002E-3</v>
      </c>
      <c r="J376" s="35">
        <v>1.7200000000000001E-9</v>
      </c>
      <c r="K376">
        <v>559848</v>
      </c>
      <c r="L376">
        <v>-1.27143E-2</v>
      </c>
      <c r="M376" s="35">
        <v>2.07267E-3</v>
      </c>
      <c r="N376" s="35">
        <v>8.5545600000000003E-10</v>
      </c>
      <c r="O376" t="s">
        <v>1626</v>
      </c>
      <c r="P376">
        <f t="shared" si="12"/>
        <v>-2.193000000000004E-4</v>
      </c>
      <c r="Q376">
        <f t="shared" si="13"/>
        <v>0.30333077020006827</v>
      </c>
    </row>
    <row r="377" spans="1:17" x14ac:dyDescent="0.2">
      <c r="A377">
        <v>2</v>
      </c>
      <c r="B377">
        <v>219336959</v>
      </c>
      <c r="C377">
        <v>219336959</v>
      </c>
      <c r="D377" t="s">
        <v>2454</v>
      </c>
      <c r="E377" t="s">
        <v>60</v>
      </c>
      <c r="F377" t="s">
        <v>54</v>
      </c>
      <c r="G377">
        <v>0.43035400000000001</v>
      </c>
      <c r="H377">
        <v>-2.1658E-2</v>
      </c>
      <c r="I377" s="35">
        <v>1.877E-3</v>
      </c>
      <c r="J377" s="35">
        <v>9.1700000000000003E-31</v>
      </c>
      <c r="K377">
        <v>558759</v>
      </c>
      <c r="L377">
        <v>-2.1943899999999999E-2</v>
      </c>
      <c r="M377" s="35">
        <v>1.8766799999999999E-3</v>
      </c>
      <c r="N377" s="35">
        <v>1.3850199999999999E-31</v>
      </c>
      <c r="O377" t="s">
        <v>2455</v>
      </c>
      <c r="P377">
        <f t="shared" si="12"/>
        <v>-2.8589999999999866E-4</v>
      </c>
      <c r="Q377">
        <f t="shared" si="13"/>
        <v>0.82091329091437348</v>
      </c>
    </row>
    <row r="378" spans="1:17" x14ac:dyDescent="0.2">
      <c r="A378">
        <v>2</v>
      </c>
      <c r="B378">
        <v>219699999</v>
      </c>
      <c r="C378">
        <v>219699999</v>
      </c>
      <c r="D378" t="s">
        <v>2362</v>
      </c>
      <c r="E378" t="s">
        <v>54</v>
      </c>
      <c r="F378" t="s">
        <v>55</v>
      </c>
      <c r="G378">
        <v>5.1698000000000001E-2</v>
      </c>
      <c r="H378">
        <v>3.0811999999999999E-2</v>
      </c>
      <c r="I378" s="35">
        <v>4.7499999999999999E-3</v>
      </c>
      <c r="J378" s="35">
        <v>9.0999999999999996E-11</v>
      </c>
      <c r="K378">
        <v>550471</v>
      </c>
      <c r="L378">
        <v>3.1154500000000002E-2</v>
      </c>
      <c r="M378" s="35">
        <v>4.7492699999999999E-3</v>
      </c>
      <c r="N378" s="35">
        <v>5.3858199999999997E-11</v>
      </c>
      <c r="O378" t="s">
        <v>2363</v>
      </c>
      <c r="P378">
        <f t="shared" si="12"/>
        <v>3.4250000000000252E-4</v>
      </c>
      <c r="Q378">
        <f t="shared" si="13"/>
        <v>0.22778955760004721</v>
      </c>
    </row>
    <row r="379" spans="1:17" x14ac:dyDescent="0.2">
      <c r="A379">
        <v>2</v>
      </c>
      <c r="B379">
        <v>227087284</v>
      </c>
      <c r="C379">
        <v>227087284</v>
      </c>
      <c r="D379" t="s">
        <v>1491</v>
      </c>
      <c r="E379" t="s">
        <v>54</v>
      </c>
      <c r="F379" t="s">
        <v>55</v>
      </c>
      <c r="G379">
        <v>0.48895300000000003</v>
      </c>
      <c r="H379">
        <v>1.4695E-2</v>
      </c>
      <c r="I379" s="35">
        <v>1.8420000000000001E-3</v>
      </c>
      <c r="J379" s="35">
        <v>1.5499999999999999E-15</v>
      </c>
      <c r="K379">
        <v>559846</v>
      </c>
      <c r="L379">
        <v>1.4808399999999999E-2</v>
      </c>
      <c r="M379" s="35">
        <v>1.8416800000000001E-3</v>
      </c>
      <c r="N379" s="35">
        <v>8.9330999999999992E-16</v>
      </c>
      <c r="O379" t="s">
        <v>191</v>
      </c>
      <c r="P379">
        <f t="shared" si="12"/>
        <v>1.1339999999999961E-4</v>
      </c>
      <c r="Q379">
        <f t="shared" si="13"/>
        <v>0.23932950252189758</v>
      </c>
    </row>
    <row r="380" spans="1:17" x14ac:dyDescent="0.2">
      <c r="A380">
        <v>2</v>
      </c>
      <c r="B380">
        <v>227184631</v>
      </c>
      <c r="C380">
        <v>227184631</v>
      </c>
      <c r="D380" t="s">
        <v>439</v>
      </c>
      <c r="E380" t="s">
        <v>60</v>
      </c>
      <c r="F380" t="s">
        <v>67</v>
      </c>
      <c r="G380">
        <v>0.39780199999999999</v>
      </c>
      <c r="H380">
        <v>1.0597000000000001E-2</v>
      </c>
      <c r="I380" s="35">
        <v>1.902E-3</v>
      </c>
      <c r="J380" s="35">
        <v>2.6000000000000001E-8</v>
      </c>
      <c r="K380">
        <v>559202</v>
      </c>
      <c r="L380">
        <v>1.0742399999999999E-2</v>
      </c>
      <c r="M380" s="35">
        <v>1.9016700000000001E-3</v>
      </c>
      <c r="N380" s="35">
        <v>1.6145099999999999E-8</v>
      </c>
      <c r="O380" t="s">
        <v>191</v>
      </c>
      <c r="P380">
        <f t="shared" si="12"/>
        <v>1.4539999999999866E-4</v>
      </c>
      <c r="Q380">
        <f t="shared" si="13"/>
        <v>0.20693260866324348</v>
      </c>
    </row>
    <row r="381" spans="1:17" x14ac:dyDescent="0.2">
      <c r="A381">
        <v>2</v>
      </c>
      <c r="B381">
        <v>234259470</v>
      </c>
      <c r="C381">
        <v>234259470</v>
      </c>
      <c r="D381" t="s">
        <v>1789</v>
      </c>
      <c r="E381" t="s">
        <v>54</v>
      </c>
      <c r="F381" t="s">
        <v>55</v>
      </c>
      <c r="G381">
        <v>0.37583899999999998</v>
      </c>
      <c r="H381">
        <v>-1.3155999999999999E-2</v>
      </c>
      <c r="I381" s="35">
        <v>1.9109999999999999E-3</v>
      </c>
      <c r="J381" s="35">
        <v>6.0599999999999996E-12</v>
      </c>
      <c r="K381">
        <v>559204</v>
      </c>
      <c r="L381">
        <v>-1.3180600000000001E-2</v>
      </c>
      <c r="M381" s="35">
        <v>1.9106800000000001E-3</v>
      </c>
      <c r="N381" s="35">
        <v>5.2584999999999999E-12</v>
      </c>
      <c r="O381" t="s">
        <v>1790</v>
      </c>
      <c r="P381">
        <f t="shared" si="12"/>
        <v>-2.4600000000001357E-5</v>
      </c>
      <c r="Q381">
        <f t="shared" si="13"/>
        <v>6.1610745911158296E-2</v>
      </c>
    </row>
    <row r="382" spans="1:17" x14ac:dyDescent="0.2">
      <c r="A382">
        <v>2</v>
      </c>
      <c r="B382">
        <v>239069196</v>
      </c>
      <c r="C382">
        <v>239069196</v>
      </c>
      <c r="D382" t="s">
        <v>860</v>
      </c>
      <c r="E382" t="s">
        <v>60</v>
      </c>
      <c r="F382" t="s">
        <v>67</v>
      </c>
      <c r="G382">
        <v>0.44696999999999998</v>
      </c>
      <c r="H382">
        <v>1.6649000000000001E-2</v>
      </c>
      <c r="I382" s="35">
        <v>1.8810000000000001E-3</v>
      </c>
      <c r="J382" s="35">
        <v>9.0799999999999991E-19</v>
      </c>
      <c r="K382">
        <v>559842</v>
      </c>
      <c r="L382">
        <v>1.66835E-2</v>
      </c>
      <c r="M382" s="35">
        <v>1.8806999999999999E-3</v>
      </c>
      <c r="N382" s="35">
        <v>7.2550399999999998E-19</v>
      </c>
      <c r="O382" t="s">
        <v>861</v>
      </c>
      <c r="P382">
        <f t="shared" si="12"/>
        <v>3.4499999999999809E-5</v>
      </c>
      <c r="Q382">
        <f t="shared" si="13"/>
        <v>9.7446037297793886E-2</v>
      </c>
    </row>
    <row r="383" spans="1:17" x14ac:dyDescent="0.2">
      <c r="A383">
        <v>2</v>
      </c>
      <c r="B383">
        <v>242189231</v>
      </c>
      <c r="C383">
        <v>242189231</v>
      </c>
      <c r="D383" t="s">
        <v>764</v>
      </c>
      <c r="E383" t="s">
        <v>67</v>
      </c>
      <c r="F383" t="s">
        <v>60</v>
      </c>
      <c r="G383">
        <v>0.102117</v>
      </c>
      <c r="H383">
        <v>-1.7432E-2</v>
      </c>
      <c r="I383" s="35">
        <v>3.039E-3</v>
      </c>
      <c r="J383" s="35">
        <v>9.9800000000000007E-9</v>
      </c>
      <c r="K383">
        <v>559846</v>
      </c>
      <c r="L383">
        <v>-1.7717900000000002E-2</v>
      </c>
      <c r="M383" s="35">
        <v>3.0385299999999998E-3</v>
      </c>
      <c r="N383" s="35">
        <v>5.5076800000000002E-9</v>
      </c>
      <c r="O383" t="s">
        <v>765</v>
      </c>
      <c r="P383">
        <f t="shared" si="12"/>
        <v>-2.8590000000000212E-4</v>
      </c>
      <c r="Q383">
        <f t="shared" si="13"/>
        <v>0.25816184177789908</v>
      </c>
    </row>
    <row r="384" spans="1:17" x14ac:dyDescent="0.2">
      <c r="A384">
        <v>2</v>
      </c>
      <c r="B384">
        <v>242638453</v>
      </c>
      <c r="C384">
        <v>242638453</v>
      </c>
      <c r="D384" t="s">
        <v>1793</v>
      </c>
      <c r="E384" t="s">
        <v>55</v>
      </c>
      <c r="F384" t="s">
        <v>60</v>
      </c>
      <c r="G384">
        <v>0.45227299999999998</v>
      </c>
      <c r="H384">
        <v>1.2377000000000001E-2</v>
      </c>
      <c r="I384" s="35">
        <v>1.885E-3</v>
      </c>
      <c r="J384" s="35">
        <v>5.3600000000000001E-11</v>
      </c>
      <c r="K384">
        <v>558706</v>
      </c>
      <c r="L384">
        <v>1.2426299999999999E-2</v>
      </c>
      <c r="M384" s="35">
        <v>1.8847E-3</v>
      </c>
      <c r="N384" s="35">
        <v>4.30283E-11</v>
      </c>
      <c r="O384" t="s">
        <v>1794</v>
      </c>
      <c r="P384">
        <f t="shared" si="12"/>
        <v>4.929999999999865E-5</v>
      </c>
      <c r="Q384">
        <f t="shared" si="13"/>
        <v>9.5410601760429703E-2</v>
      </c>
    </row>
    <row r="385" spans="1:17" x14ac:dyDescent="0.2">
      <c r="A385">
        <v>3</v>
      </c>
      <c r="B385">
        <v>4624521</v>
      </c>
      <c r="C385">
        <v>4624521</v>
      </c>
      <c r="D385" t="s">
        <v>2205</v>
      </c>
      <c r="E385" t="s">
        <v>55</v>
      </c>
      <c r="F385" t="s">
        <v>67</v>
      </c>
      <c r="G385">
        <v>0.110279</v>
      </c>
      <c r="H385">
        <v>-1.6833999999999998E-2</v>
      </c>
      <c r="I385" s="35">
        <v>2.9819999999999998E-3</v>
      </c>
      <c r="J385" s="35">
        <v>1.6899999999999999E-8</v>
      </c>
      <c r="K385">
        <v>563944</v>
      </c>
      <c r="L385">
        <v>-1.6984300000000001E-2</v>
      </c>
      <c r="M385" s="35">
        <v>2.98153E-3</v>
      </c>
      <c r="N385" s="35">
        <v>1.2228899999999999E-8</v>
      </c>
      <c r="O385" t="s">
        <v>2206</v>
      </c>
      <c r="P385">
        <f t="shared" si="12"/>
        <v>-1.5030000000000251E-4</v>
      </c>
      <c r="Q385">
        <f t="shared" si="13"/>
        <v>0.14049931098010984</v>
      </c>
    </row>
    <row r="386" spans="1:17" x14ac:dyDescent="0.2">
      <c r="A386">
        <v>3</v>
      </c>
      <c r="B386">
        <v>4755062</v>
      </c>
      <c r="C386">
        <v>4755062</v>
      </c>
      <c r="D386" t="s">
        <v>2307</v>
      </c>
      <c r="E386" t="s">
        <v>55</v>
      </c>
      <c r="F386" t="s">
        <v>60</v>
      </c>
      <c r="G386">
        <v>0.16844999999999999</v>
      </c>
      <c r="H386">
        <v>-1.3475000000000001E-2</v>
      </c>
      <c r="I386" s="35">
        <v>2.4629999999999999E-3</v>
      </c>
      <c r="J386" s="35">
        <v>4.5599999999999998E-8</v>
      </c>
      <c r="K386">
        <v>563945</v>
      </c>
      <c r="L386">
        <v>-1.34947E-2</v>
      </c>
      <c r="M386" s="35">
        <v>2.4625799999999998E-3</v>
      </c>
      <c r="N386" s="35">
        <v>4.2554900000000001E-8</v>
      </c>
      <c r="O386" t="s">
        <v>2206</v>
      </c>
      <c r="P386">
        <f t="shared" si="12"/>
        <v>-1.9699999999999232E-5</v>
      </c>
      <c r="Q386">
        <f t="shared" si="13"/>
        <v>3.0015268362759702E-2</v>
      </c>
    </row>
    <row r="387" spans="1:17" x14ac:dyDescent="0.2">
      <c r="A387">
        <v>3</v>
      </c>
      <c r="B387">
        <v>12316326</v>
      </c>
      <c r="C387">
        <v>12316326</v>
      </c>
      <c r="D387" t="s">
        <v>2011</v>
      </c>
      <c r="E387" t="s">
        <v>54</v>
      </c>
      <c r="F387" t="s">
        <v>55</v>
      </c>
      <c r="G387">
        <v>9.1273999999999994E-2</v>
      </c>
      <c r="H387">
        <v>1.7614000000000001E-2</v>
      </c>
      <c r="I387" s="35">
        <v>3.199E-3</v>
      </c>
      <c r="J387" s="35">
        <v>3.7499999999999998E-8</v>
      </c>
      <c r="K387">
        <v>563942</v>
      </c>
      <c r="L387">
        <v>1.7451399999999999E-2</v>
      </c>
      <c r="M387" s="35">
        <v>3.1985E-3</v>
      </c>
      <c r="N387" s="35">
        <v>4.8667399999999997E-8</v>
      </c>
      <c r="O387" t="s">
        <v>968</v>
      </c>
      <c r="P387">
        <f t="shared" si="12"/>
        <v>-1.6260000000000233E-4</v>
      </c>
      <c r="Q387">
        <f t="shared" si="13"/>
        <v>-0.11320687745117687</v>
      </c>
    </row>
    <row r="388" spans="1:17" x14ac:dyDescent="0.2">
      <c r="A388">
        <v>3</v>
      </c>
      <c r="B388">
        <v>12379351</v>
      </c>
      <c r="C388">
        <v>12379351</v>
      </c>
      <c r="D388" t="s">
        <v>1587</v>
      </c>
      <c r="E388" t="s">
        <v>55</v>
      </c>
      <c r="F388" t="s">
        <v>54</v>
      </c>
      <c r="G388">
        <v>0.215613</v>
      </c>
      <c r="H388">
        <v>-2.8625000000000001E-2</v>
      </c>
      <c r="I388" s="35">
        <v>2.2360000000000001E-3</v>
      </c>
      <c r="J388" s="35">
        <v>1.79E-37</v>
      </c>
      <c r="K388">
        <v>563943</v>
      </c>
      <c r="L388">
        <v>-2.8659500000000001E-2</v>
      </c>
      <c r="M388" s="35">
        <v>2.2356500000000001E-3</v>
      </c>
      <c r="N388" s="35">
        <v>1.2779699999999999E-37</v>
      </c>
      <c r="O388" t="s">
        <v>968</v>
      </c>
      <c r="P388">
        <f t="shared" si="12"/>
        <v>-3.4499999999999809E-5</v>
      </c>
      <c r="Q388">
        <f t="shared" si="13"/>
        <v>0.14633237198331789</v>
      </c>
    </row>
    <row r="389" spans="1:17" x14ac:dyDescent="0.2">
      <c r="A389">
        <v>3</v>
      </c>
      <c r="B389">
        <v>12448184</v>
      </c>
      <c r="C389">
        <v>12448184</v>
      </c>
      <c r="D389" t="s">
        <v>967</v>
      </c>
      <c r="E389" t="s">
        <v>54</v>
      </c>
      <c r="F389" t="s">
        <v>55</v>
      </c>
      <c r="G389">
        <v>7.0159999999999997E-3</v>
      </c>
      <c r="H389">
        <v>6.7213999999999996E-2</v>
      </c>
      <c r="I389" s="35">
        <v>1.1407E-2</v>
      </c>
      <c r="J389" s="35">
        <v>3.9199999999999997E-9</v>
      </c>
      <c r="K389">
        <v>554972</v>
      </c>
      <c r="L389">
        <v>6.7724099999999995E-2</v>
      </c>
      <c r="M389" s="35">
        <v>1.1405200000000001E-2</v>
      </c>
      <c r="N389" s="35">
        <v>2.8849400000000002E-9</v>
      </c>
      <c r="O389" t="s">
        <v>968</v>
      </c>
      <c r="P389">
        <f t="shared" si="12"/>
        <v>5.1009999999999944E-4</v>
      </c>
      <c r="Q389">
        <f t="shared" si="13"/>
        <v>0.13314928174357057</v>
      </c>
    </row>
    <row r="390" spans="1:17" x14ac:dyDescent="0.2">
      <c r="A390">
        <v>3</v>
      </c>
      <c r="B390">
        <v>12635706</v>
      </c>
      <c r="C390">
        <v>12635706</v>
      </c>
      <c r="D390" t="s">
        <v>1080</v>
      </c>
      <c r="E390" t="s">
        <v>54</v>
      </c>
      <c r="F390" t="s">
        <v>55</v>
      </c>
      <c r="G390">
        <v>0.44147199999999998</v>
      </c>
      <c r="H390">
        <v>1.4924E-2</v>
      </c>
      <c r="I390" s="35">
        <v>1.859E-3</v>
      </c>
      <c r="J390" s="35">
        <v>1.0399999999999999E-15</v>
      </c>
      <c r="K390">
        <v>558116</v>
      </c>
      <c r="L390">
        <v>1.49067E-2</v>
      </c>
      <c r="M390" s="35">
        <v>1.8586799999999999E-3</v>
      </c>
      <c r="N390" s="35">
        <v>1.0568300000000001E-15</v>
      </c>
      <c r="O390" t="s">
        <v>1081</v>
      </c>
      <c r="P390">
        <f t="shared" si="12"/>
        <v>-1.7299999999999607E-5</v>
      </c>
      <c r="Q390">
        <f t="shared" si="13"/>
        <v>-6.9717937042953525E-3</v>
      </c>
    </row>
    <row r="391" spans="1:17" x14ac:dyDescent="0.2">
      <c r="A391">
        <v>3</v>
      </c>
      <c r="B391">
        <v>13726840</v>
      </c>
      <c r="C391">
        <v>13726840</v>
      </c>
      <c r="D391" t="s">
        <v>2104</v>
      </c>
      <c r="E391" t="s">
        <v>55</v>
      </c>
      <c r="F391" t="s">
        <v>54</v>
      </c>
      <c r="G391">
        <v>0.45229999999999998</v>
      </c>
      <c r="H391">
        <v>1.2194999999999999E-2</v>
      </c>
      <c r="I391" s="35">
        <v>1.8569999999999999E-3</v>
      </c>
      <c r="J391" s="35">
        <v>5.3699999999999999E-11</v>
      </c>
      <c r="K391">
        <v>560785</v>
      </c>
      <c r="L391">
        <v>1.2229500000000001E-2</v>
      </c>
      <c r="M391" s="35">
        <v>1.8566800000000001E-3</v>
      </c>
      <c r="N391" s="35">
        <v>4.4954299999999998E-11</v>
      </c>
      <c r="O391" t="s">
        <v>2105</v>
      </c>
      <c r="P391">
        <f t="shared" si="12"/>
        <v>3.4500000000001543E-5</v>
      </c>
      <c r="Q391">
        <f t="shared" si="13"/>
        <v>7.7203046205274781E-2</v>
      </c>
    </row>
    <row r="392" spans="1:17" x14ac:dyDescent="0.2">
      <c r="A392">
        <v>3</v>
      </c>
      <c r="B392">
        <v>13895542</v>
      </c>
      <c r="C392">
        <v>13895542</v>
      </c>
      <c r="D392" t="s">
        <v>2009</v>
      </c>
      <c r="E392" t="s">
        <v>54</v>
      </c>
      <c r="F392" t="s">
        <v>55</v>
      </c>
      <c r="G392">
        <v>0.28293099999999999</v>
      </c>
      <c r="H392">
        <v>1.2448000000000001E-2</v>
      </c>
      <c r="I392" s="35">
        <v>2.0579999999999999E-3</v>
      </c>
      <c r="J392" s="35">
        <v>1.5E-9</v>
      </c>
      <c r="K392">
        <v>563933</v>
      </c>
      <c r="L392">
        <v>1.24653E-2</v>
      </c>
      <c r="M392" s="35">
        <v>2.0576700000000002E-3</v>
      </c>
      <c r="N392" s="35">
        <v>1.3787800000000001E-9</v>
      </c>
      <c r="O392" t="s">
        <v>2010</v>
      </c>
      <c r="P392">
        <f t="shared" si="12"/>
        <v>1.7299999999999607E-5</v>
      </c>
      <c r="Q392">
        <f t="shared" si="13"/>
        <v>3.6596283966300582E-2</v>
      </c>
    </row>
    <row r="393" spans="1:17" x14ac:dyDescent="0.2">
      <c r="A393">
        <v>3</v>
      </c>
      <c r="B393">
        <v>14934801</v>
      </c>
      <c r="C393">
        <v>14934801</v>
      </c>
      <c r="D393" t="s">
        <v>1728</v>
      </c>
      <c r="E393" t="s">
        <v>54</v>
      </c>
      <c r="F393" t="s">
        <v>55</v>
      </c>
      <c r="G393">
        <v>0.56224200000000002</v>
      </c>
      <c r="H393">
        <v>-1.7315000000000001E-2</v>
      </c>
      <c r="I393" s="35">
        <v>1.8879999999999999E-3</v>
      </c>
      <c r="J393" s="35">
        <v>5.0199999999999999E-20</v>
      </c>
      <c r="K393">
        <v>546508</v>
      </c>
      <c r="L393">
        <v>-1.7332299999999998E-2</v>
      </c>
      <c r="M393" s="35">
        <v>1.8877E-3</v>
      </c>
      <c r="N393" s="35">
        <v>4.2434699999999999E-20</v>
      </c>
      <c r="O393" t="s">
        <v>1729</v>
      </c>
      <c r="P393">
        <f t="shared" si="12"/>
        <v>-1.7299999999997873E-5</v>
      </c>
      <c r="Q393">
        <f t="shared" si="13"/>
        <v>7.2982580947066736E-2</v>
      </c>
    </row>
    <row r="394" spans="1:17" x14ac:dyDescent="0.2">
      <c r="A394">
        <v>3</v>
      </c>
      <c r="B394">
        <v>16928092</v>
      </c>
      <c r="C394">
        <v>16928092</v>
      </c>
      <c r="D394" t="s">
        <v>1270</v>
      </c>
      <c r="E394" t="s">
        <v>54</v>
      </c>
      <c r="F394" t="s">
        <v>55</v>
      </c>
      <c r="G394">
        <v>7.3234999999999995E-2</v>
      </c>
      <c r="H394">
        <v>2.0934999999999999E-2</v>
      </c>
      <c r="I394" s="35">
        <v>3.5439999999999998E-3</v>
      </c>
      <c r="J394" s="35">
        <v>3.5899999999999998E-9</v>
      </c>
      <c r="K394">
        <v>563945</v>
      </c>
      <c r="L394">
        <v>2.09547E-2</v>
      </c>
      <c r="M394" s="35">
        <v>3.5434500000000001E-3</v>
      </c>
      <c r="N394" s="35">
        <v>3.34612E-9</v>
      </c>
      <c r="O394" t="s">
        <v>1271</v>
      </c>
      <c r="P394">
        <f t="shared" si="12"/>
        <v>1.9700000000000967E-5</v>
      </c>
      <c r="Q394">
        <f t="shared" si="13"/>
        <v>3.0552936816460506E-2</v>
      </c>
    </row>
    <row r="395" spans="1:17" x14ac:dyDescent="0.2">
      <c r="A395">
        <v>3</v>
      </c>
      <c r="B395">
        <v>23164663</v>
      </c>
      <c r="C395">
        <v>23164663</v>
      </c>
      <c r="D395" t="s">
        <v>1736</v>
      </c>
      <c r="E395" t="s">
        <v>54</v>
      </c>
      <c r="F395" t="s">
        <v>55</v>
      </c>
      <c r="G395">
        <v>0.546292</v>
      </c>
      <c r="H395">
        <v>1.0895999999999999E-2</v>
      </c>
      <c r="I395" s="35">
        <v>1.861E-3</v>
      </c>
      <c r="J395" s="35">
        <v>4.9200000000000004E-9</v>
      </c>
      <c r="K395">
        <v>562981</v>
      </c>
      <c r="L395">
        <v>1.09108E-2</v>
      </c>
      <c r="M395" s="35">
        <v>1.8607000000000001E-3</v>
      </c>
      <c r="N395" s="35">
        <v>4.5240699999999997E-9</v>
      </c>
      <c r="O395" t="s">
        <v>1038</v>
      </c>
      <c r="P395">
        <f t="shared" si="12"/>
        <v>1.4800000000000577E-5</v>
      </c>
      <c r="Q395">
        <f t="shared" si="13"/>
        <v>3.6435786713204257E-2</v>
      </c>
    </row>
    <row r="396" spans="1:17" x14ac:dyDescent="0.2">
      <c r="A396">
        <v>3</v>
      </c>
      <c r="B396">
        <v>23396320</v>
      </c>
      <c r="C396">
        <v>23396320</v>
      </c>
      <c r="D396" t="s">
        <v>1037</v>
      </c>
      <c r="E396" t="s">
        <v>60</v>
      </c>
      <c r="F396" t="s">
        <v>67</v>
      </c>
      <c r="G396">
        <v>0.25521300000000002</v>
      </c>
      <c r="H396">
        <v>1.5176E-2</v>
      </c>
      <c r="I396" s="35">
        <v>2.1250000000000002E-3</v>
      </c>
      <c r="J396" s="35">
        <v>9.5199999999999998E-13</v>
      </c>
      <c r="K396">
        <v>562536</v>
      </c>
      <c r="L396">
        <v>1.52376E-2</v>
      </c>
      <c r="M396" s="35">
        <v>2.1246699999999999E-3</v>
      </c>
      <c r="N396" s="35">
        <v>7.4037700000000001E-13</v>
      </c>
      <c r="O396" t="s">
        <v>1038</v>
      </c>
      <c r="P396">
        <f t="shared" si="12"/>
        <v>6.1600000000000196E-5</v>
      </c>
      <c r="Q396">
        <f t="shared" si="13"/>
        <v>0.10918402956270296</v>
      </c>
    </row>
    <row r="397" spans="1:17" x14ac:dyDescent="0.2">
      <c r="A397">
        <v>3</v>
      </c>
      <c r="B397">
        <v>25053043</v>
      </c>
      <c r="C397">
        <v>25053043</v>
      </c>
      <c r="D397" t="s">
        <v>1756</v>
      </c>
      <c r="E397" t="s">
        <v>67</v>
      </c>
      <c r="F397" t="s">
        <v>60</v>
      </c>
      <c r="G397">
        <v>0.34686400000000001</v>
      </c>
      <c r="H397">
        <v>1.2709E-2</v>
      </c>
      <c r="I397" s="35">
        <v>1.9350000000000001E-3</v>
      </c>
      <c r="J397" s="35">
        <v>5.2300000000000003E-11</v>
      </c>
      <c r="K397">
        <v>563945</v>
      </c>
      <c r="L397">
        <v>1.27534E-2</v>
      </c>
      <c r="M397" s="35">
        <v>1.9346700000000001E-3</v>
      </c>
      <c r="N397" s="35">
        <v>4.3392000000000003E-11</v>
      </c>
      <c r="O397" t="s">
        <v>1757</v>
      </c>
      <c r="P397">
        <f t="shared" si="12"/>
        <v>4.4399999999999995E-5</v>
      </c>
      <c r="Q397">
        <f t="shared" si="13"/>
        <v>8.1092021016323707E-2</v>
      </c>
    </row>
    <row r="398" spans="1:17" x14ac:dyDescent="0.2">
      <c r="A398">
        <v>3</v>
      </c>
      <c r="B398">
        <v>30199216</v>
      </c>
      <c r="C398">
        <v>30199216</v>
      </c>
      <c r="D398" t="s">
        <v>789</v>
      </c>
      <c r="E398" t="s">
        <v>54</v>
      </c>
      <c r="F398" t="s">
        <v>55</v>
      </c>
      <c r="G398">
        <v>0.34072599999999997</v>
      </c>
      <c r="H398">
        <v>1.3468000000000001E-2</v>
      </c>
      <c r="I398" s="35">
        <v>1.9989999999999999E-3</v>
      </c>
      <c r="J398" s="35">
        <v>1.68E-11</v>
      </c>
      <c r="K398">
        <v>562778</v>
      </c>
      <c r="L398">
        <v>1.3443399999999999E-2</v>
      </c>
      <c r="M398" s="35">
        <v>1.99869E-3</v>
      </c>
      <c r="N398" s="35">
        <v>1.74297E-11</v>
      </c>
      <c r="O398" t="s">
        <v>790</v>
      </c>
      <c r="P398">
        <f t="shared" si="12"/>
        <v>-2.4600000000001357E-5</v>
      </c>
      <c r="Q398">
        <f t="shared" si="13"/>
        <v>-1.5980630371747847E-2</v>
      </c>
    </row>
    <row r="399" spans="1:17" x14ac:dyDescent="0.2">
      <c r="A399">
        <v>3</v>
      </c>
      <c r="B399">
        <v>36312234</v>
      </c>
      <c r="C399">
        <v>36312234</v>
      </c>
      <c r="D399" t="s">
        <v>2311</v>
      </c>
      <c r="E399" t="s">
        <v>55</v>
      </c>
      <c r="F399" t="s">
        <v>54</v>
      </c>
      <c r="G399">
        <v>0.60297100000000003</v>
      </c>
      <c r="H399">
        <v>-1.1580999999999999E-2</v>
      </c>
      <c r="I399" s="35">
        <v>1.8829999999999999E-3</v>
      </c>
      <c r="J399" s="35">
        <v>8.0100000000000003E-10</v>
      </c>
      <c r="K399">
        <v>562360</v>
      </c>
      <c r="L399">
        <v>-1.17067E-2</v>
      </c>
      <c r="M399" s="35">
        <v>1.8826699999999999E-3</v>
      </c>
      <c r="N399" s="35">
        <v>5.0316900000000002E-10</v>
      </c>
      <c r="O399" t="s">
        <v>2312</v>
      </c>
      <c r="P399">
        <f t="shared" si="12"/>
        <v>-1.2570000000000116E-4</v>
      </c>
      <c r="Q399">
        <f t="shared" si="13"/>
        <v>0.20191863949690378</v>
      </c>
    </row>
    <row r="400" spans="1:17" x14ac:dyDescent="0.2">
      <c r="A400">
        <v>3</v>
      </c>
      <c r="B400">
        <v>37987856</v>
      </c>
      <c r="C400">
        <v>37987856</v>
      </c>
      <c r="D400" t="s">
        <v>2551</v>
      </c>
      <c r="E400" t="s">
        <v>54</v>
      </c>
      <c r="F400" t="s">
        <v>67</v>
      </c>
      <c r="G400">
        <v>9.8359000000000002E-2</v>
      </c>
      <c r="H400">
        <v>3.5840999999999998E-2</v>
      </c>
      <c r="I400" s="35">
        <v>3.0869999999999999E-3</v>
      </c>
      <c r="J400" s="35">
        <v>3.9000000000000001E-31</v>
      </c>
      <c r="K400">
        <v>563941</v>
      </c>
      <c r="L400">
        <v>3.5966699999999997E-2</v>
      </c>
      <c r="M400" s="35">
        <v>3.0865200000000001E-3</v>
      </c>
      <c r="N400" s="35">
        <v>2.2194000000000001E-31</v>
      </c>
      <c r="O400" t="s">
        <v>2552</v>
      </c>
      <c r="P400">
        <f t="shared" si="12"/>
        <v>1.2569999999999942E-4</v>
      </c>
      <c r="Q400">
        <f t="shared" si="13"/>
        <v>0.24482902532746154</v>
      </c>
    </row>
    <row r="401" spans="1:17" x14ac:dyDescent="0.2">
      <c r="A401">
        <v>3</v>
      </c>
      <c r="B401">
        <v>41775915</v>
      </c>
      <c r="C401">
        <v>41775915</v>
      </c>
      <c r="D401" t="s">
        <v>1858</v>
      </c>
      <c r="E401" t="s">
        <v>67</v>
      </c>
      <c r="F401" t="s">
        <v>60</v>
      </c>
      <c r="G401">
        <v>4.3518000000000001E-2</v>
      </c>
      <c r="H401">
        <v>-2.5012E-2</v>
      </c>
      <c r="I401" s="35">
        <v>4.5729999999999998E-3</v>
      </c>
      <c r="J401" s="35">
        <v>4.6299999999999998E-8</v>
      </c>
      <c r="K401">
        <v>563945</v>
      </c>
      <c r="L401">
        <v>-2.52486E-2</v>
      </c>
      <c r="M401" s="35">
        <v>4.5722499999999999E-3</v>
      </c>
      <c r="N401" s="35">
        <v>3.3490399999999999E-8</v>
      </c>
      <c r="O401" t="s">
        <v>1131</v>
      </c>
      <c r="P401">
        <f t="shared" si="12"/>
        <v>-2.366E-4</v>
      </c>
      <c r="Q401">
        <f t="shared" si="13"/>
        <v>0.14066065635490507</v>
      </c>
    </row>
    <row r="402" spans="1:17" x14ac:dyDescent="0.2">
      <c r="A402">
        <v>3</v>
      </c>
      <c r="B402">
        <v>41972209</v>
      </c>
      <c r="C402">
        <v>41972209</v>
      </c>
      <c r="D402" t="s">
        <v>1130</v>
      </c>
      <c r="E402" t="s">
        <v>67</v>
      </c>
      <c r="F402" t="s">
        <v>60</v>
      </c>
      <c r="G402">
        <v>0.163324</v>
      </c>
      <c r="H402">
        <v>1.9566E-2</v>
      </c>
      <c r="I402" s="35">
        <v>2.49E-3</v>
      </c>
      <c r="J402" s="35">
        <v>4.0700000000000003E-15</v>
      </c>
      <c r="K402">
        <v>563945</v>
      </c>
      <c r="L402">
        <v>1.9428000000000001E-2</v>
      </c>
      <c r="M402" s="35">
        <v>2.4895999999999998E-3</v>
      </c>
      <c r="N402" s="35">
        <v>6.0132499999999996E-15</v>
      </c>
      <c r="O402" t="s">
        <v>1131</v>
      </c>
      <c r="P402">
        <f t="shared" si="12"/>
        <v>-1.3799999999999923E-4</v>
      </c>
      <c r="Q402">
        <f t="shared" si="13"/>
        <v>-0.16951485072596306</v>
      </c>
    </row>
    <row r="403" spans="1:17" x14ac:dyDescent="0.2">
      <c r="A403">
        <v>3</v>
      </c>
      <c r="B403">
        <v>46979013</v>
      </c>
      <c r="C403">
        <v>46979013</v>
      </c>
      <c r="D403" t="s">
        <v>1795</v>
      </c>
      <c r="E403" t="s">
        <v>55</v>
      </c>
      <c r="F403" t="s">
        <v>67</v>
      </c>
      <c r="G403">
        <v>0.32561000000000001</v>
      </c>
      <c r="H403">
        <v>1.2453000000000001E-2</v>
      </c>
      <c r="I403" s="35">
        <v>2.0690000000000001E-3</v>
      </c>
      <c r="J403" s="35">
        <v>1.8199999999999999E-9</v>
      </c>
      <c r="K403">
        <v>559702</v>
      </c>
      <c r="L403">
        <v>1.2428399999999999E-2</v>
      </c>
      <c r="M403" s="35">
        <v>2.0686400000000001E-3</v>
      </c>
      <c r="N403" s="35">
        <v>1.8783399999999999E-9</v>
      </c>
      <c r="O403" t="s">
        <v>1796</v>
      </c>
      <c r="P403">
        <f t="shared" si="12"/>
        <v>-2.4600000000001357E-5</v>
      </c>
      <c r="Q403">
        <f t="shared" si="13"/>
        <v>-1.3702819092512119E-2</v>
      </c>
    </row>
    <row r="404" spans="1:17" x14ac:dyDescent="0.2">
      <c r="A404">
        <v>3</v>
      </c>
      <c r="B404">
        <v>47482222</v>
      </c>
      <c r="C404">
        <v>47482222</v>
      </c>
      <c r="D404" t="s">
        <v>2313</v>
      </c>
      <c r="E404" t="s">
        <v>60</v>
      </c>
      <c r="F404" t="s">
        <v>67</v>
      </c>
      <c r="G404">
        <v>0.41456700000000002</v>
      </c>
      <c r="H404">
        <v>-1.1443999999999999E-2</v>
      </c>
      <c r="I404" s="35">
        <v>1.99E-3</v>
      </c>
      <c r="J404" s="35">
        <v>9.1399999999999995E-9</v>
      </c>
      <c r="K404">
        <v>562851</v>
      </c>
      <c r="L404">
        <v>-1.15056E-2</v>
      </c>
      <c r="M404" s="35">
        <v>1.9896699999999998E-3</v>
      </c>
      <c r="N404" s="35">
        <v>7.35182E-9</v>
      </c>
      <c r="O404" t="s">
        <v>2314</v>
      </c>
      <c r="P404">
        <f t="shared" si="12"/>
        <v>-6.1600000000000196E-5</v>
      </c>
      <c r="Q404">
        <f t="shared" si="13"/>
        <v>9.4551330375868811E-2</v>
      </c>
    </row>
    <row r="405" spans="1:17" x14ac:dyDescent="0.2">
      <c r="A405">
        <v>3</v>
      </c>
      <c r="B405">
        <v>49649989</v>
      </c>
      <c r="C405">
        <v>49649989</v>
      </c>
      <c r="D405" t="s">
        <v>2555</v>
      </c>
      <c r="E405" t="s">
        <v>55</v>
      </c>
      <c r="F405" t="s">
        <v>67</v>
      </c>
      <c r="G405">
        <v>0.30120200000000003</v>
      </c>
      <c r="H405">
        <v>-1.2376E-2</v>
      </c>
      <c r="I405" s="35">
        <v>2.0070000000000001E-3</v>
      </c>
      <c r="J405" s="35">
        <v>7.1700000000000001E-10</v>
      </c>
      <c r="K405">
        <v>560777</v>
      </c>
      <c r="L405">
        <v>-1.1979200000000001E-2</v>
      </c>
      <c r="M405" s="35">
        <v>2.00666E-3</v>
      </c>
      <c r="N405" s="35">
        <v>2.3763299999999998E-9</v>
      </c>
      <c r="O405" t="s">
        <v>2556</v>
      </c>
      <c r="P405">
        <f t="shared" si="12"/>
        <v>3.9679999999999924E-4</v>
      </c>
      <c r="Q405">
        <f t="shared" si="13"/>
        <v>-0.52038759513098864</v>
      </c>
    </row>
    <row r="406" spans="1:17" x14ac:dyDescent="0.2">
      <c r="A406">
        <v>3</v>
      </c>
      <c r="B406">
        <v>52077132</v>
      </c>
      <c r="C406">
        <v>52077132</v>
      </c>
      <c r="D406" t="s">
        <v>486</v>
      </c>
      <c r="E406" t="s">
        <v>55</v>
      </c>
      <c r="F406" t="s">
        <v>54</v>
      </c>
      <c r="G406">
        <v>0.102802</v>
      </c>
      <c r="H406">
        <v>-2.1295999999999999E-2</v>
      </c>
      <c r="I406" s="35">
        <v>3.1689999999999999E-3</v>
      </c>
      <c r="J406" s="35">
        <v>1.8900000000000001E-11</v>
      </c>
      <c r="K406">
        <v>563938</v>
      </c>
      <c r="L406">
        <v>-2.1047099999999999E-2</v>
      </c>
      <c r="M406" s="35">
        <v>3.1684600000000001E-3</v>
      </c>
      <c r="N406" s="35">
        <v>3.0802700000000001E-11</v>
      </c>
      <c r="O406" t="s">
        <v>487</v>
      </c>
      <c r="P406">
        <f t="shared" si="12"/>
        <v>2.4889999999999982E-4</v>
      </c>
      <c r="Q406">
        <f t="shared" si="13"/>
        <v>-0.21212698192810689</v>
      </c>
    </row>
    <row r="407" spans="1:17" x14ac:dyDescent="0.2">
      <c r="A407">
        <v>3</v>
      </c>
      <c r="B407">
        <v>52567617</v>
      </c>
      <c r="C407">
        <v>52567617</v>
      </c>
      <c r="D407" t="s">
        <v>2078</v>
      </c>
      <c r="E407" t="s">
        <v>55</v>
      </c>
      <c r="F407" t="s">
        <v>54</v>
      </c>
      <c r="G407">
        <v>0.53812000000000004</v>
      </c>
      <c r="H407">
        <v>-2.0881E-2</v>
      </c>
      <c r="I407" s="35">
        <v>1.983E-3</v>
      </c>
      <c r="J407" s="35">
        <v>6.9E-26</v>
      </c>
      <c r="K407">
        <v>563940</v>
      </c>
      <c r="L407">
        <v>-2.1097899999999999E-2</v>
      </c>
      <c r="M407" s="35">
        <v>1.9826700000000002E-3</v>
      </c>
      <c r="N407" s="35">
        <v>1.9175199999999999E-26</v>
      </c>
      <c r="O407" t="s">
        <v>2079</v>
      </c>
      <c r="P407">
        <f t="shared" si="12"/>
        <v>-2.1689999999999904E-4</v>
      </c>
      <c r="Q407">
        <f t="shared" si="13"/>
        <v>0.55610918834083112</v>
      </c>
    </row>
    <row r="408" spans="1:17" x14ac:dyDescent="0.2">
      <c r="A408">
        <v>3</v>
      </c>
      <c r="B408">
        <v>53094194</v>
      </c>
      <c r="C408">
        <v>53094194</v>
      </c>
      <c r="D408" t="s">
        <v>658</v>
      </c>
      <c r="E408" t="s">
        <v>54</v>
      </c>
      <c r="F408" t="s">
        <v>67</v>
      </c>
      <c r="G408">
        <v>0.28450999999999999</v>
      </c>
      <c r="H408">
        <v>1.461E-2</v>
      </c>
      <c r="I408" s="35">
        <v>2.1779999999999998E-3</v>
      </c>
      <c r="J408" s="35">
        <v>2.0399999999999999E-11</v>
      </c>
      <c r="K408">
        <v>563944</v>
      </c>
      <c r="L408">
        <v>1.4678999999999999E-2</v>
      </c>
      <c r="M408" s="35">
        <v>2.1776199999999999E-3</v>
      </c>
      <c r="N408" s="35">
        <v>1.5746100000000001E-11</v>
      </c>
      <c r="O408" t="s">
        <v>659</v>
      </c>
      <c r="P408">
        <f t="shared" si="12"/>
        <v>6.8999999999999617E-5</v>
      </c>
      <c r="Q408">
        <f t="shared" si="13"/>
        <v>0.11245716220289777</v>
      </c>
    </row>
    <row r="409" spans="1:17" x14ac:dyDescent="0.2">
      <c r="A409">
        <v>3</v>
      </c>
      <c r="B409">
        <v>56771251</v>
      </c>
      <c r="C409">
        <v>56771251</v>
      </c>
      <c r="D409" t="s">
        <v>1655</v>
      </c>
      <c r="E409" t="s">
        <v>67</v>
      </c>
      <c r="F409" t="s">
        <v>54</v>
      </c>
      <c r="G409">
        <v>0.32168999999999998</v>
      </c>
      <c r="H409">
        <v>-2.7078999999999999E-2</v>
      </c>
      <c r="I409" s="35">
        <v>1.9650000000000002E-3</v>
      </c>
      <c r="J409" s="35">
        <v>3.4899999999999999E-43</v>
      </c>
      <c r="K409">
        <v>562360</v>
      </c>
      <c r="L409">
        <v>-2.7128300000000001E-2</v>
      </c>
      <c r="M409" s="35">
        <v>1.9646500000000001E-3</v>
      </c>
      <c r="N409" s="35">
        <v>2.2753799999999999E-43</v>
      </c>
      <c r="O409" t="s">
        <v>1656</v>
      </c>
      <c r="P409">
        <f t="shared" si="12"/>
        <v>-4.930000000000212E-5</v>
      </c>
      <c r="Q409">
        <f t="shared" si="13"/>
        <v>0.18577149052790648</v>
      </c>
    </row>
    <row r="410" spans="1:17" x14ac:dyDescent="0.2">
      <c r="A410">
        <v>3</v>
      </c>
      <c r="B410">
        <v>57931931</v>
      </c>
      <c r="C410">
        <v>57931931</v>
      </c>
      <c r="D410" t="s">
        <v>1889</v>
      </c>
      <c r="E410" t="s">
        <v>54</v>
      </c>
      <c r="F410" t="s">
        <v>55</v>
      </c>
      <c r="G410">
        <v>6.6786999999999999E-2</v>
      </c>
      <c r="H410">
        <v>2.0929E-2</v>
      </c>
      <c r="I410" s="35">
        <v>3.7429999999999998E-3</v>
      </c>
      <c r="J410" s="35">
        <v>2.3000000000000001E-8</v>
      </c>
      <c r="K410">
        <v>563940</v>
      </c>
      <c r="L410">
        <v>2.0887099999999999E-2</v>
      </c>
      <c r="M410" s="35">
        <v>3.7424200000000002E-3</v>
      </c>
      <c r="N410" s="35">
        <v>2.3889099999999998E-8</v>
      </c>
      <c r="O410" t="s">
        <v>1890</v>
      </c>
      <c r="P410">
        <f t="shared" si="12"/>
        <v>-4.1900000000000964E-5</v>
      </c>
      <c r="Q410">
        <f t="shared" si="13"/>
        <v>-1.6471952392964683E-2</v>
      </c>
    </row>
    <row r="411" spans="1:17" x14ac:dyDescent="0.2">
      <c r="A411">
        <v>3</v>
      </c>
      <c r="B411">
        <v>69909094</v>
      </c>
      <c r="C411">
        <v>69909094</v>
      </c>
      <c r="D411" t="s">
        <v>2306</v>
      </c>
      <c r="E411" t="s">
        <v>55</v>
      </c>
      <c r="F411" t="s">
        <v>54</v>
      </c>
      <c r="G411">
        <v>0.191329</v>
      </c>
      <c r="H411">
        <v>-1.6424999999999999E-2</v>
      </c>
      <c r="I411" s="35">
        <v>2.3519999999999999E-3</v>
      </c>
      <c r="J411" s="35">
        <v>3.0200000000000001E-12</v>
      </c>
      <c r="K411">
        <v>562357</v>
      </c>
      <c r="L411">
        <v>-1.6587600000000001E-2</v>
      </c>
      <c r="M411" s="35">
        <v>2.3516000000000001E-3</v>
      </c>
      <c r="N411" s="35">
        <v>1.7413399999999999E-12</v>
      </c>
      <c r="O411" t="s">
        <v>161</v>
      </c>
      <c r="P411">
        <f t="shared" si="12"/>
        <v>-1.6260000000000233E-4</v>
      </c>
      <c r="Q411">
        <f t="shared" si="13"/>
        <v>0.23912336672353768</v>
      </c>
    </row>
    <row r="412" spans="1:17" x14ac:dyDescent="0.2">
      <c r="A412">
        <v>3</v>
      </c>
      <c r="B412">
        <v>72396329</v>
      </c>
      <c r="C412">
        <v>72396329</v>
      </c>
      <c r="D412" t="s">
        <v>654</v>
      </c>
      <c r="E412" t="s">
        <v>54</v>
      </c>
      <c r="F412" t="s">
        <v>55</v>
      </c>
      <c r="G412">
        <v>0.23909</v>
      </c>
      <c r="H412">
        <v>1.5748000000000002E-2</v>
      </c>
      <c r="I412" s="35">
        <v>2.1610000000000002E-3</v>
      </c>
      <c r="J412" s="35">
        <v>3.2900000000000001E-13</v>
      </c>
      <c r="K412">
        <v>563925</v>
      </c>
      <c r="L412">
        <v>1.5553300000000001E-2</v>
      </c>
      <c r="M412" s="35">
        <v>2.16066E-3</v>
      </c>
      <c r="N412" s="35">
        <v>6.09114E-13</v>
      </c>
      <c r="O412" t="s">
        <v>655</v>
      </c>
      <c r="P412">
        <f t="shared" si="12"/>
        <v>-1.9470000000000078E-4</v>
      </c>
      <c r="Q412">
        <f t="shared" si="13"/>
        <v>-0.26750268357881968</v>
      </c>
    </row>
    <row r="413" spans="1:17" x14ac:dyDescent="0.2">
      <c r="A413">
        <v>3</v>
      </c>
      <c r="B413">
        <v>114520038</v>
      </c>
      <c r="C413">
        <v>114520038</v>
      </c>
      <c r="D413" t="s">
        <v>795</v>
      </c>
      <c r="E413" t="s">
        <v>54</v>
      </c>
      <c r="F413" t="s">
        <v>60</v>
      </c>
      <c r="G413">
        <v>0.74117699999999997</v>
      </c>
      <c r="H413">
        <v>1.2374E-2</v>
      </c>
      <c r="I413" s="35">
        <v>2.111E-3</v>
      </c>
      <c r="J413" s="35">
        <v>4.7200000000000002E-9</v>
      </c>
      <c r="K413">
        <v>562857</v>
      </c>
      <c r="L413">
        <v>1.2240900000000001E-2</v>
      </c>
      <c r="M413" s="35">
        <v>2.1106599999999999E-3</v>
      </c>
      <c r="N413" s="35">
        <v>6.6479900000000003E-9</v>
      </c>
      <c r="O413" t="s">
        <v>796</v>
      </c>
      <c r="P413">
        <f t="shared" ref="P413:P476" si="14">L413-H413</f>
        <v>-1.3309999999999884E-4</v>
      </c>
      <c r="Q413">
        <f t="shared" ref="Q413:Q476" si="15">-LOG(N413/J413)</f>
        <v>-0.14874835887059412</v>
      </c>
    </row>
    <row r="414" spans="1:17" x14ac:dyDescent="0.2">
      <c r="A414">
        <v>3</v>
      </c>
      <c r="B414">
        <v>121415720</v>
      </c>
      <c r="C414">
        <v>121415720</v>
      </c>
      <c r="D414" t="s">
        <v>1627</v>
      </c>
      <c r="E414" t="s">
        <v>67</v>
      </c>
      <c r="F414" t="s">
        <v>60</v>
      </c>
      <c r="G414">
        <v>0.23014499999999999</v>
      </c>
      <c r="H414">
        <v>1.3003000000000001E-2</v>
      </c>
      <c r="I414" s="35">
        <v>2.176E-3</v>
      </c>
      <c r="J414" s="35">
        <v>2.3400000000000002E-9</v>
      </c>
      <c r="K414">
        <v>562361</v>
      </c>
      <c r="L414">
        <v>1.28551E-2</v>
      </c>
      <c r="M414" s="35">
        <v>2.17563E-3</v>
      </c>
      <c r="N414" s="35">
        <v>3.4480300000000001E-9</v>
      </c>
      <c r="O414" t="s">
        <v>1628</v>
      </c>
      <c r="P414">
        <f t="shared" si="14"/>
        <v>-1.4790000000000116E-4</v>
      </c>
      <c r="Q414">
        <f t="shared" si="15"/>
        <v>-0.16835517839037958</v>
      </c>
    </row>
    <row r="415" spans="1:17" x14ac:dyDescent="0.2">
      <c r="A415">
        <v>3</v>
      </c>
      <c r="B415">
        <v>121634887</v>
      </c>
      <c r="C415">
        <v>121634887</v>
      </c>
      <c r="D415" t="s">
        <v>901</v>
      </c>
      <c r="E415" t="s">
        <v>54</v>
      </c>
      <c r="F415" t="s">
        <v>55</v>
      </c>
      <c r="G415">
        <v>0.47201900000000002</v>
      </c>
      <c r="H415">
        <v>-1.6948000000000001E-2</v>
      </c>
      <c r="I415" s="35">
        <v>1.8389999999999999E-3</v>
      </c>
      <c r="J415" s="35">
        <v>3.2900000000000003E-20</v>
      </c>
      <c r="K415">
        <v>563941</v>
      </c>
      <c r="L415">
        <v>-1.6977599999999999E-2</v>
      </c>
      <c r="M415" s="35">
        <v>1.83869E-3</v>
      </c>
      <c r="N415" s="35">
        <v>2.6183499999999999E-20</v>
      </c>
      <c r="O415" t="s">
        <v>902</v>
      </c>
      <c r="P415">
        <f t="shared" si="14"/>
        <v>-2.9599999999997684E-5</v>
      </c>
      <c r="Q415">
        <f t="shared" si="15"/>
        <v>9.9168198856345591E-2</v>
      </c>
    </row>
    <row r="416" spans="1:17" x14ac:dyDescent="0.2">
      <c r="A416">
        <v>3</v>
      </c>
      <c r="B416">
        <v>125987924</v>
      </c>
      <c r="C416">
        <v>125987924</v>
      </c>
      <c r="D416" t="s">
        <v>2553</v>
      </c>
      <c r="E416" t="s">
        <v>55</v>
      </c>
      <c r="F416" t="s">
        <v>54</v>
      </c>
      <c r="G416">
        <v>0.59208700000000003</v>
      </c>
      <c r="H416">
        <v>-1.4192E-2</v>
      </c>
      <c r="I416" s="35">
        <v>1.9239999999999999E-3</v>
      </c>
      <c r="J416" s="35">
        <v>1.6900000000000001E-13</v>
      </c>
      <c r="K416">
        <v>562359</v>
      </c>
      <c r="L416">
        <v>-1.42191E-2</v>
      </c>
      <c r="M416" s="35">
        <v>1.9236699999999999E-3</v>
      </c>
      <c r="N416" s="35">
        <v>1.4502300000000001E-13</v>
      </c>
      <c r="O416" t="s">
        <v>2554</v>
      </c>
      <c r="P416">
        <f t="shared" si="14"/>
        <v>-2.7100000000000388E-5</v>
      </c>
      <c r="Q416">
        <f t="shared" si="15"/>
        <v>6.6449819751426192E-2</v>
      </c>
    </row>
    <row r="417" spans="1:17" x14ac:dyDescent="0.2">
      <c r="A417">
        <v>3</v>
      </c>
      <c r="B417">
        <v>132014398</v>
      </c>
      <c r="C417">
        <v>132014398</v>
      </c>
      <c r="D417" t="s">
        <v>1366</v>
      </c>
      <c r="E417" t="s">
        <v>67</v>
      </c>
      <c r="F417" t="s">
        <v>55</v>
      </c>
      <c r="G417">
        <v>0.279804</v>
      </c>
      <c r="H417">
        <v>-1.4047E-2</v>
      </c>
      <c r="I417" s="35">
        <v>2.0579999999999999E-3</v>
      </c>
      <c r="J417" s="35">
        <v>8.9899999999999995E-12</v>
      </c>
      <c r="K417">
        <v>562858</v>
      </c>
      <c r="L417">
        <v>-1.42589E-2</v>
      </c>
      <c r="M417" s="35">
        <v>2.0576700000000002E-3</v>
      </c>
      <c r="N417" s="35">
        <v>4.2190899999999999E-12</v>
      </c>
      <c r="O417" t="s">
        <v>1367</v>
      </c>
      <c r="P417">
        <f t="shared" si="14"/>
        <v>-2.1189999999999924E-4</v>
      </c>
      <c r="Q417">
        <f t="shared" si="15"/>
        <v>0.32854090205021497</v>
      </c>
    </row>
    <row r="418" spans="1:17" x14ac:dyDescent="0.2">
      <c r="A418">
        <v>3</v>
      </c>
      <c r="B418">
        <v>132226100</v>
      </c>
      <c r="C418">
        <v>132226100</v>
      </c>
      <c r="D418" t="s">
        <v>2416</v>
      </c>
      <c r="E418" t="s">
        <v>55</v>
      </c>
      <c r="F418" t="s">
        <v>54</v>
      </c>
      <c r="G418">
        <v>5.8784000000000003E-2</v>
      </c>
      <c r="H418">
        <v>-3.2844999999999999E-2</v>
      </c>
      <c r="I418" s="35">
        <v>3.9309999999999996E-3</v>
      </c>
      <c r="J418" s="35">
        <v>6.84E-17</v>
      </c>
      <c r="K418">
        <v>562362</v>
      </c>
      <c r="L418">
        <v>-3.2852399999999997E-2</v>
      </c>
      <c r="M418" s="35">
        <v>3.9303899999999998E-3</v>
      </c>
      <c r="N418" s="35">
        <v>6.3487900000000006E-17</v>
      </c>
      <c r="O418" t="s">
        <v>2417</v>
      </c>
      <c r="P418">
        <f t="shared" si="14"/>
        <v>-7.3999999999976862E-6</v>
      </c>
      <c r="Q418">
        <f t="shared" si="15"/>
        <v>3.2365139640177794E-2</v>
      </c>
    </row>
    <row r="419" spans="1:17" x14ac:dyDescent="0.2">
      <c r="A419">
        <v>3</v>
      </c>
      <c r="B419">
        <v>141092050</v>
      </c>
      <c r="C419">
        <v>141092050</v>
      </c>
      <c r="D419" t="s">
        <v>1797</v>
      </c>
      <c r="E419" t="s">
        <v>60</v>
      </c>
      <c r="F419" t="s">
        <v>55</v>
      </c>
      <c r="G419">
        <v>0.41115800000000002</v>
      </c>
      <c r="H419">
        <v>1.4729000000000001E-2</v>
      </c>
      <c r="I419" s="35">
        <v>1.884E-3</v>
      </c>
      <c r="J419" s="35">
        <v>5.5499999999999999E-15</v>
      </c>
      <c r="K419">
        <v>563943</v>
      </c>
      <c r="L419">
        <v>1.4632900000000001E-2</v>
      </c>
      <c r="M419" s="35">
        <v>1.8837000000000001E-3</v>
      </c>
      <c r="N419" s="35">
        <v>7.9623399999999999E-15</v>
      </c>
      <c r="O419" t="s">
        <v>1798</v>
      </c>
      <c r="P419">
        <f t="shared" si="14"/>
        <v>-9.6100000000000005E-5</v>
      </c>
      <c r="Q419">
        <f t="shared" si="15"/>
        <v>-0.15674773533655387</v>
      </c>
    </row>
    <row r="420" spans="1:17" x14ac:dyDescent="0.2">
      <c r="A420">
        <v>3</v>
      </c>
      <c r="B420">
        <v>142340201</v>
      </c>
      <c r="C420">
        <v>142340201</v>
      </c>
      <c r="D420" t="s">
        <v>2557</v>
      </c>
      <c r="E420" t="s">
        <v>54</v>
      </c>
      <c r="F420" t="s">
        <v>55</v>
      </c>
      <c r="G420">
        <v>0.16273699999999999</v>
      </c>
      <c r="H420">
        <v>-1.4118E-2</v>
      </c>
      <c r="I420" s="35">
        <v>2.4919999999999999E-3</v>
      </c>
      <c r="J420" s="35">
        <v>1.4999999999999999E-8</v>
      </c>
      <c r="K420">
        <v>561920</v>
      </c>
      <c r="L420">
        <v>-1.4157400000000001E-2</v>
      </c>
      <c r="M420" s="35">
        <v>2.4915699999999998E-3</v>
      </c>
      <c r="N420" s="35">
        <v>1.3303199999999999E-8</v>
      </c>
      <c r="O420" t="s">
        <v>2558</v>
      </c>
      <c r="P420">
        <f t="shared" si="14"/>
        <v>-3.9400000000000199E-5</v>
      </c>
      <c r="Q420">
        <f t="shared" si="15"/>
        <v>5.2135138751613956E-2</v>
      </c>
    </row>
    <row r="421" spans="1:17" x14ac:dyDescent="0.2">
      <c r="A421">
        <v>3</v>
      </c>
      <c r="B421">
        <v>143845892</v>
      </c>
      <c r="C421">
        <v>143845892</v>
      </c>
      <c r="D421" t="s">
        <v>909</v>
      </c>
      <c r="E421" t="s">
        <v>60</v>
      </c>
      <c r="F421" t="s">
        <v>67</v>
      </c>
      <c r="G421">
        <v>0.68722799999999995</v>
      </c>
      <c r="H421">
        <v>-1.1608E-2</v>
      </c>
      <c r="I421" s="35">
        <v>1.9949999999999998E-3</v>
      </c>
      <c r="J421" s="35">
        <v>6.1099999999999998E-9</v>
      </c>
      <c r="K421">
        <v>563944</v>
      </c>
      <c r="L421">
        <v>-1.15193E-2</v>
      </c>
      <c r="M421" s="35">
        <v>1.9946500000000002E-3</v>
      </c>
      <c r="N421" s="35">
        <v>7.6917899999999996E-9</v>
      </c>
      <c r="O421" t="s">
        <v>910</v>
      </c>
      <c r="P421">
        <f t="shared" si="14"/>
        <v>8.8700000000000584E-5</v>
      </c>
      <c r="Q421">
        <f t="shared" si="15"/>
        <v>-9.9986208448409927E-2</v>
      </c>
    </row>
    <row r="422" spans="1:17" x14ac:dyDescent="0.2">
      <c r="A422">
        <v>3</v>
      </c>
      <c r="B422">
        <v>151960936</v>
      </c>
      <c r="C422">
        <v>151960936</v>
      </c>
      <c r="D422" t="s">
        <v>1531</v>
      </c>
      <c r="E422" t="s">
        <v>60</v>
      </c>
      <c r="F422" t="s">
        <v>55</v>
      </c>
      <c r="G422">
        <v>0.352329</v>
      </c>
      <c r="H422">
        <v>1.1402000000000001E-2</v>
      </c>
      <c r="I422" s="35">
        <v>1.941E-3</v>
      </c>
      <c r="J422" s="35">
        <v>4.3999999999999997E-9</v>
      </c>
      <c r="K422">
        <v>561275</v>
      </c>
      <c r="L422">
        <v>1.14143E-2</v>
      </c>
      <c r="M422" s="35">
        <v>1.94067E-3</v>
      </c>
      <c r="N422" s="35">
        <v>4.0620999999999999E-9</v>
      </c>
      <c r="O422" t="s">
        <v>1532</v>
      </c>
      <c r="P422">
        <f t="shared" si="14"/>
        <v>1.2299999999999811E-5</v>
      </c>
      <c r="Q422">
        <f t="shared" si="15"/>
        <v>3.4702065907400222E-2</v>
      </c>
    </row>
    <row r="423" spans="1:17" x14ac:dyDescent="0.2">
      <c r="A423">
        <v>3</v>
      </c>
      <c r="B423">
        <v>154696080</v>
      </c>
      <c r="C423">
        <v>154696080</v>
      </c>
      <c r="D423" t="s">
        <v>2559</v>
      </c>
      <c r="E423" t="s">
        <v>54</v>
      </c>
      <c r="F423" t="s">
        <v>55</v>
      </c>
      <c r="G423">
        <v>0.485398</v>
      </c>
      <c r="H423">
        <v>-1.1757E-2</v>
      </c>
      <c r="I423" s="35">
        <v>1.884E-3</v>
      </c>
      <c r="J423" s="35">
        <v>4.49E-10</v>
      </c>
      <c r="K423">
        <v>563944</v>
      </c>
      <c r="L423">
        <v>-1.1789000000000001E-2</v>
      </c>
      <c r="M423" s="35">
        <v>1.8837000000000001E-3</v>
      </c>
      <c r="N423" s="35">
        <v>3.8880400000000003E-10</v>
      </c>
      <c r="O423" t="s">
        <v>2560</v>
      </c>
      <c r="P423">
        <f t="shared" si="14"/>
        <v>-3.2000000000000778E-5</v>
      </c>
      <c r="Q423">
        <f t="shared" si="15"/>
        <v>6.2515616721844455E-2</v>
      </c>
    </row>
    <row r="424" spans="1:17" x14ac:dyDescent="0.2">
      <c r="A424">
        <v>3</v>
      </c>
      <c r="B424">
        <v>156340312</v>
      </c>
      <c r="C424">
        <v>156340312</v>
      </c>
      <c r="D424" t="s">
        <v>2549</v>
      </c>
      <c r="E424" t="s">
        <v>67</v>
      </c>
      <c r="F424" t="s">
        <v>54</v>
      </c>
      <c r="G424">
        <v>0.23502899999999999</v>
      </c>
      <c r="H424">
        <v>1.3223E-2</v>
      </c>
      <c r="I424" s="35">
        <v>2.2000000000000001E-3</v>
      </c>
      <c r="J424" s="35">
        <v>1.92E-9</v>
      </c>
      <c r="K424">
        <v>563945</v>
      </c>
      <c r="L424">
        <v>1.34571E-2</v>
      </c>
      <c r="M424" s="35">
        <v>2.19966E-3</v>
      </c>
      <c r="N424" s="35">
        <v>9.4865600000000008E-10</v>
      </c>
      <c r="O424" t="s">
        <v>2550</v>
      </c>
      <c r="P424">
        <f t="shared" si="14"/>
        <v>2.3409999999999924E-4</v>
      </c>
      <c r="Q424">
        <f t="shared" si="15"/>
        <v>0.30619247084485224</v>
      </c>
    </row>
    <row r="425" spans="1:17" x14ac:dyDescent="0.2">
      <c r="A425">
        <v>3</v>
      </c>
      <c r="B425">
        <v>168934639</v>
      </c>
      <c r="C425">
        <v>168934639</v>
      </c>
      <c r="D425" t="s">
        <v>1512</v>
      </c>
      <c r="E425" t="s">
        <v>54</v>
      </c>
      <c r="F425" t="s">
        <v>67</v>
      </c>
      <c r="G425">
        <v>0.46824399999999999</v>
      </c>
      <c r="H425">
        <v>1.0581E-2</v>
      </c>
      <c r="I425" s="35">
        <v>1.864E-3</v>
      </c>
      <c r="J425" s="35">
        <v>1.42E-8</v>
      </c>
      <c r="K425">
        <v>563924</v>
      </c>
      <c r="L425">
        <v>1.06623E-2</v>
      </c>
      <c r="M425" s="35">
        <v>1.8637E-3</v>
      </c>
      <c r="N425" s="35">
        <v>1.05873E-8</v>
      </c>
      <c r="O425" t="s">
        <v>830</v>
      </c>
      <c r="P425">
        <f t="shared" si="14"/>
        <v>8.1299999999999428E-5</v>
      </c>
      <c r="Q425">
        <f t="shared" si="15"/>
        <v>0.12750312503171057</v>
      </c>
    </row>
    <row r="426" spans="1:17" x14ac:dyDescent="0.2">
      <c r="A426">
        <v>3</v>
      </c>
      <c r="B426">
        <v>169096900</v>
      </c>
      <c r="C426">
        <v>169096900</v>
      </c>
      <c r="D426" t="s">
        <v>829</v>
      </c>
      <c r="E426" t="s">
        <v>60</v>
      </c>
      <c r="F426" t="s">
        <v>67</v>
      </c>
      <c r="G426">
        <v>0.44781399999999999</v>
      </c>
      <c r="H426">
        <v>-1.8023000000000001E-2</v>
      </c>
      <c r="I426" s="35">
        <v>1.8730000000000001E-3</v>
      </c>
      <c r="J426" s="35">
        <v>6.8400000000000003E-22</v>
      </c>
      <c r="K426">
        <v>563889</v>
      </c>
      <c r="L426">
        <v>-1.8099400000000002E-2</v>
      </c>
      <c r="M426" s="35">
        <v>1.8726700000000001E-3</v>
      </c>
      <c r="N426" s="35">
        <v>4.2452799999999999E-22</v>
      </c>
      <c r="O426" t="s">
        <v>830</v>
      </c>
      <c r="P426">
        <f t="shared" si="14"/>
        <v>-7.6400000000000773E-5</v>
      </c>
      <c r="Q426">
        <f t="shared" si="15"/>
        <v>0.20714976204128419</v>
      </c>
    </row>
    <row r="427" spans="1:17" x14ac:dyDescent="0.2">
      <c r="A427">
        <v>3</v>
      </c>
      <c r="B427">
        <v>172294500</v>
      </c>
      <c r="C427">
        <v>172294500</v>
      </c>
      <c r="D427" t="s">
        <v>2397</v>
      </c>
      <c r="E427" t="s">
        <v>54</v>
      </c>
      <c r="F427" t="s">
        <v>55</v>
      </c>
      <c r="G427">
        <v>3.1244999999999998E-2</v>
      </c>
      <c r="H427">
        <v>-4.4549999999999999E-2</v>
      </c>
      <c r="I427" s="35">
        <v>5.5279999999999999E-3</v>
      </c>
      <c r="J427" s="35">
        <v>8.13E-16</v>
      </c>
      <c r="K427">
        <v>563945</v>
      </c>
      <c r="L427">
        <v>-4.4412E-2</v>
      </c>
      <c r="M427" s="35">
        <v>5.5271599999999997E-3</v>
      </c>
      <c r="N427" s="35">
        <v>9.3408300000000004E-16</v>
      </c>
      <c r="O427" t="s">
        <v>2398</v>
      </c>
      <c r="P427">
        <f t="shared" si="14"/>
        <v>1.3799999999999923E-4</v>
      </c>
      <c r="Q427">
        <f t="shared" si="15"/>
        <v>-6.0294922542296674E-2</v>
      </c>
    </row>
    <row r="428" spans="1:17" x14ac:dyDescent="0.2">
      <c r="A428">
        <v>3</v>
      </c>
      <c r="B428">
        <v>177078634</v>
      </c>
      <c r="C428">
        <v>177078634</v>
      </c>
      <c r="D428" t="s">
        <v>703</v>
      </c>
      <c r="E428" t="s">
        <v>54</v>
      </c>
      <c r="F428" t="s">
        <v>55</v>
      </c>
      <c r="G428">
        <v>0.39743000000000001</v>
      </c>
      <c r="H428">
        <v>1.2359999999999999E-2</v>
      </c>
      <c r="I428" s="35">
        <v>1.8890000000000001E-3</v>
      </c>
      <c r="J428" s="35">
        <v>6.2299999999999994E-11</v>
      </c>
      <c r="K428">
        <v>562855</v>
      </c>
      <c r="L428">
        <v>1.24315E-2</v>
      </c>
      <c r="M428" s="35">
        <v>1.8887000000000001E-3</v>
      </c>
      <c r="N428" s="35">
        <v>4.6403999999999998E-11</v>
      </c>
      <c r="O428" t="s">
        <v>704</v>
      </c>
      <c r="P428">
        <f t="shared" si="14"/>
        <v>7.1500000000000383E-5</v>
      </c>
      <c r="Q428">
        <f t="shared" si="15"/>
        <v>0.12793262853847931</v>
      </c>
    </row>
    <row r="429" spans="1:17" x14ac:dyDescent="0.2">
      <c r="A429">
        <v>3</v>
      </c>
      <c r="B429">
        <v>184030387</v>
      </c>
      <c r="C429">
        <v>184030387</v>
      </c>
      <c r="D429" t="s">
        <v>1575</v>
      </c>
      <c r="E429" t="s">
        <v>67</v>
      </c>
      <c r="F429" t="s">
        <v>60</v>
      </c>
      <c r="G429">
        <v>0.48002400000000001</v>
      </c>
      <c r="H429">
        <v>-1.0434000000000001E-2</v>
      </c>
      <c r="I429" s="35">
        <v>1.8630000000000001E-3</v>
      </c>
      <c r="J429" s="35">
        <v>2.2099999999999999E-8</v>
      </c>
      <c r="K429">
        <v>562358</v>
      </c>
      <c r="L429">
        <v>-1.0303400000000001E-2</v>
      </c>
      <c r="M429" s="35">
        <v>1.8626999999999999E-3</v>
      </c>
      <c r="N429" s="35">
        <v>3.1765300000000003E-8</v>
      </c>
      <c r="O429" t="s">
        <v>1576</v>
      </c>
      <c r="P429">
        <f t="shared" si="14"/>
        <v>1.3059999999999981E-4</v>
      </c>
      <c r="Q429">
        <f t="shared" si="15"/>
        <v>-0.15756068759893022</v>
      </c>
    </row>
    <row r="430" spans="1:17" x14ac:dyDescent="0.2">
      <c r="A430">
        <v>3</v>
      </c>
      <c r="B430">
        <v>187632238</v>
      </c>
      <c r="C430">
        <v>187632238</v>
      </c>
      <c r="D430" t="s">
        <v>2547</v>
      </c>
      <c r="E430" t="s">
        <v>67</v>
      </c>
      <c r="F430" t="s">
        <v>55</v>
      </c>
      <c r="G430">
        <v>0.46467399999999998</v>
      </c>
      <c r="H430">
        <v>1.2540000000000001E-2</v>
      </c>
      <c r="I430" s="35">
        <v>1.8469999999999999E-3</v>
      </c>
      <c r="J430" s="35">
        <v>1.1500000000000001E-11</v>
      </c>
      <c r="K430">
        <v>563004</v>
      </c>
      <c r="L430">
        <v>1.25326E-2</v>
      </c>
      <c r="M430" s="35">
        <v>1.8466800000000001E-3</v>
      </c>
      <c r="N430" s="35">
        <v>1.1484699999999999E-11</v>
      </c>
      <c r="O430" t="s">
        <v>2548</v>
      </c>
      <c r="P430">
        <f t="shared" si="14"/>
        <v>-7.4000000000011557E-6</v>
      </c>
      <c r="Q430">
        <f t="shared" si="15"/>
        <v>5.7818518880399527E-4</v>
      </c>
    </row>
    <row r="431" spans="1:17" x14ac:dyDescent="0.2">
      <c r="A431">
        <v>3</v>
      </c>
      <c r="B431">
        <v>193810750</v>
      </c>
      <c r="C431">
        <v>193810750</v>
      </c>
      <c r="D431" t="s">
        <v>2309</v>
      </c>
      <c r="E431" t="s">
        <v>67</v>
      </c>
      <c r="F431" t="s">
        <v>60</v>
      </c>
      <c r="G431">
        <v>0.69200200000000001</v>
      </c>
      <c r="H431">
        <v>1.3276E-2</v>
      </c>
      <c r="I431" s="35">
        <v>2.006E-3</v>
      </c>
      <c r="J431" s="35">
        <v>3.7800000000000001E-11</v>
      </c>
      <c r="K431">
        <v>562996</v>
      </c>
      <c r="L431">
        <v>1.3276E-2</v>
      </c>
      <c r="M431" s="35">
        <v>2.0056700000000002E-3</v>
      </c>
      <c r="N431" s="35">
        <v>3.6109500000000001E-11</v>
      </c>
      <c r="O431" t="s">
        <v>2310</v>
      </c>
      <c r="P431">
        <f t="shared" si="14"/>
        <v>0</v>
      </c>
      <c r="Q431">
        <f t="shared" si="15"/>
        <v>1.9870324945273792E-2</v>
      </c>
    </row>
    <row r="432" spans="1:17" x14ac:dyDescent="0.2">
      <c r="A432">
        <v>3</v>
      </c>
      <c r="B432">
        <v>194405984</v>
      </c>
      <c r="C432">
        <v>194405984</v>
      </c>
      <c r="D432" t="s">
        <v>1101</v>
      </c>
      <c r="E432" t="s">
        <v>54</v>
      </c>
      <c r="F432" t="s">
        <v>55</v>
      </c>
      <c r="G432">
        <v>0.230957</v>
      </c>
      <c r="H432">
        <v>-1.2029E-2</v>
      </c>
      <c r="I432" s="35">
        <v>2.1879999999999998E-3</v>
      </c>
      <c r="J432" s="35">
        <v>3.9300000000000001E-8</v>
      </c>
      <c r="K432">
        <v>563946</v>
      </c>
      <c r="L432">
        <v>-1.19896E-2</v>
      </c>
      <c r="M432" s="35">
        <v>2.1876600000000001E-3</v>
      </c>
      <c r="N432" s="35">
        <v>4.2403199999999997E-8</v>
      </c>
      <c r="O432" t="s">
        <v>1102</v>
      </c>
      <c r="P432">
        <f t="shared" si="14"/>
        <v>3.9400000000000199E-5</v>
      </c>
      <c r="Q432">
        <f t="shared" si="15"/>
        <v>-3.30060819225328E-2</v>
      </c>
    </row>
    <row r="433" spans="1:17" x14ac:dyDescent="0.2">
      <c r="A433">
        <v>3</v>
      </c>
      <c r="B433">
        <v>194522048</v>
      </c>
      <c r="C433">
        <v>194522048</v>
      </c>
      <c r="D433" t="s">
        <v>2562</v>
      </c>
      <c r="E433" t="s">
        <v>60</v>
      </c>
      <c r="F433" t="s">
        <v>67</v>
      </c>
      <c r="G433">
        <v>0.26400800000000002</v>
      </c>
      <c r="H433">
        <v>-1.5114000000000001E-2</v>
      </c>
      <c r="I433" s="35">
        <v>2.0999999999999999E-3</v>
      </c>
      <c r="J433" s="35">
        <v>6.4299999999999999E-13</v>
      </c>
      <c r="K433">
        <v>559205</v>
      </c>
      <c r="L433">
        <v>-1.50499E-2</v>
      </c>
      <c r="M433" s="35">
        <v>2.0996399999999998E-3</v>
      </c>
      <c r="N433" s="35">
        <v>7.6172799999999998E-13</v>
      </c>
      <c r="O433" t="s">
        <v>1102</v>
      </c>
      <c r="P433">
        <f t="shared" si="14"/>
        <v>6.4100000000000962E-5</v>
      </c>
      <c r="Q433">
        <f t="shared" si="15"/>
        <v>-7.3588946988440804E-2</v>
      </c>
    </row>
    <row r="434" spans="1:17" x14ac:dyDescent="0.2">
      <c r="A434">
        <v>3</v>
      </c>
      <c r="B434">
        <v>194681871</v>
      </c>
      <c r="C434">
        <v>194681871</v>
      </c>
      <c r="D434" t="s">
        <v>2139</v>
      </c>
      <c r="E434" t="s">
        <v>67</v>
      </c>
      <c r="F434" t="s">
        <v>54</v>
      </c>
      <c r="G434">
        <v>0.56895700000000005</v>
      </c>
      <c r="H434">
        <v>-1.8752999999999999E-2</v>
      </c>
      <c r="I434" s="35">
        <v>1.8580000000000001E-3</v>
      </c>
      <c r="J434" s="35">
        <v>6.22E-24</v>
      </c>
      <c r="K434">
        <v>562861</v>
      </c>
      <c r="L434">
        <v>-1.8799799999999998E-2</v>
      </c>
      <c r="M434" s="35">
        <v>1.8577000000000001E-3</v>
      </c>
      <c r="N434" s="35">
        <v>4.5079200000000002E-24</v>
      </c>
      <c r="O434" t="s">
        <v>2140</v>
      </c>
      <c r="P434">
        <f t="shared" si="14"/>
        <v>-4.679999999999962E-5</v>
      </c>
      <c r="Q434">
        <f t="shared" si="15"/>
        <v>0.13981418447443378</v>
      </c>
    </row>
    <row r="435" spans="1:17" x14ac:dyDescent="0.2">
      <c r="A435">
        <v>3</v>
      </c>
      <c r="B435">
        <v>195628001</v>
      </c>
      <c r="C435">
        <v>195628001</v>
      </c>
      <c r="D435" t="s">
        <v>1844</v>
      </c>
      <c r="E435" t="s">
        <v>60</v>
      </c>
      <c r="F435" t="s">
        <v>55</v>
      </c>
      <c r="G435">
        <v>0.24656800000000001</v>
      </c>
      <c r="H435">
        <v>1.3586000000000001E-2</v>
      </c>
      <c r="I435" s="35">
        <v>2.1749999999999999E-3</v>
      </c>
      <c r="J435" s="35">
        <v>4.34E-10</v>
      </c>
      <c r="K435">
        <v>563940</v>
      </c>
      <c r="L435">
        <v>1.34036E-2</v>
      </c>
      <c r="M435" s="35">
        <v>2.1746500000000002E-3</v>
      </c>
      <c r="N435" s="35">
        <v>7.1117399999999997E-10</v>
      </c>
      <c r="O435" t="s">
        <v>1845</v>
      </c>
      <c r="P435">
        <f t="shared" si="14"/>
        <v>-1.8240000000000096E-4</v>
      </c>
      <c r="Q435">
        <f t="shared" si="15"/>
        <v>-0.21448614125204488</v>
      </c>
    </row>
    <row r="436" spans="1:17" x14ac:dyDescent="0.2">
      <c r="A436">
        <v>3</v>
      </c>
      <c r="B436">
        <v>195650428</v>
      </c>
      <c r="C436">
        <v>195650428</v>
      </c>
      <c r="D436" t="s">
        <v>2219</v>
      </c>
      <c r="E436" t="s">
        <v>55</v>
      </c>
      <c r="F436" t="s">
        <v>67</v>
      </c>
      <c r="G436">
        <v>0.138209</v>
      </c>
      <c r="H436">
        <v>-2.0737999999999999E-2</v>
      </c>
      <c r="I436" s="35">
        <v>2.7399999999999998E-3</v>
      </c>
      <c r="J436" s="35">
        <v>3.9899999999999999E-14</v>
      </c>
      <c r="K436">
        <v>563942</v>
      </c>
      <c r="L436">
        <v>-2.0841499999999999E-2</v>
      </c>
      <c r="M436" s="35">
        <v>2.7395599999999998E-3</v>
      </c>
      <c r="N436" s="35">
        <v>2.7923999999999999E-14</v>
      </c>
      <c r="O436" t="s">
        <v>1845</v>
      </c>
      <c r="P436">
        <f t="shared" si="14"/>
        <v>-1.0349999999999943E-4</v>
      </c>
      <c r="Q436">
        <f t="shared" si="15"/>
        <v>0.15499526635239347</v>
      </c>
    </row>
    <row r="437" spans="1:17" x14ac:dyDescent="0.2">
      <c r="A437">
        <v>3</v>
      </c>
      <c r="B437">
        <v>195813757</v>
      </c>
      <c r="C437">
        <v>195813757</v>
      </c>
      <c r="D437" t="s">
        <v>1946</v>
      </c>
      <c r="E437" t="s">
        <v>60</v>
      </c>
      <c r="F437" t="s">
        <v>67</v>
      </c>
      <c r="G437">
        <v>0.21526600000000001</v>
      </c>
      <c r="H437">
        <v>1.7752E-2</v>
      </c>
      <c r="I437" s="35">
        <v>2.2439999999999999E-3</v>
      </c>
      <c r="J437" s="35">
        <v>2.6899999999999999E-15</v>
      </c>
      <c r="K437">
        <v>563945</v>
      </c>
      <c r="L437">
        <v>1.7715000000000002E-2</v>
      </c>
      <c r="M437" s="35">
        <v>2.2436399999999999E-3</v>
      </c>
      <c r="N437" s="35">
        <v>2.8880199999999999E-15</v>
      </c>
      <c r="O437" t="s">
        <v>1947</v>
      </c>
      <c r="P437">
        <f t="shared" si="14"/>
        <v>-3.6999999999998839E-5</v>
      </c>
      <c r="Q437">
        <f t="shared" si="15"/>
        <v>-3.0847916464294047E-2</v>
      </c>
    </row>
    <row r="438" spans="1:17" x14ac:dyDescent="0.2">
      <c r="A438">
        <v>3</v>
      </c>
      <c r="B438">
        <v>196178824</v>
      </c>
      <c r="C438">
        <v>196178824</v>
      </c>
      <c r="D438" t="s">
        <v>2235</v>
      </c>
      <c r="E438" t="s">
        <v>54</v>
      </c>
      <c r="F438" t="s">
        <v>55</v>
      </c>
      <c r="G438">
        <v>0.237896</v>
      </c>
      <c r="H438">
        <v>-1.2970000000000001E-2</v>
      </c>
      <c r="I438" s="35">
        <v>2.1749999999999999E-3</v>
      </c>
      <c r="J438" s="35">
        <v>2.5399999999999999E-9</v>
      </c>
      <c r="K438">
        <v>562855</v>
      </c>
      <c r="L438">
        <v>-1.31967E-2</v>
      </c>
      <c r="M438" s="35">
        <v>2.1746299999999999E-3</v>
      </c>
      <c r="N438" s="35">
        <v>1.29112E-9</v>
      </c>
      <c r="O438" t="s">
        <v>2236</v>
      </c>
      <c r="P438">
        <f t="shared" si="14"/>
        <v>-2.2669999999999982E-4</v>
      </c>
      <c r="Q438">
        <f t="shared" si="15"/>
        <v>0.29386710803602206</v>
      </c>
    </row>
    <row r="439" spans="1:17" x14ac:dyDescent="0.2">
      <c r="A439">
        <v>4</v>
      </c>
      <c r="B439">
        <v>6883012</v>
      </c>
      <c r="C439">
        <v>6883012</v>
      </c>
      <c r="D439" t="s">
        <v>1629</v>
      </c>
      <c r="E439" t="s">
        <v>60</v>
      </c>
      <c r="F439" t="s">
        <v>67</v>
      </c>
      <c r="G439">
        <v>0.178313</v>
      </c>
      <c r="H439">
        <v>1.3207E-2</v>
      </c>
      <c r="I439" s="35">
        <v>2.4139999999999999E-3</v>
      </c>
      <c r="J439" s="35">
        <v>4.5599999999999998E-8</v>
      </c>
      <c r="K439">
        <v>559205</v>
      </c>
      <c r="L439">
        <v>1.3174999999999999E-2</v>
      </c>
      <c r="M439" s="35">
        <v>2.4135799999999998E-3</v>
      </c>
      <c r="N439" s="35">
        <v>4.7970900000000001E-8</v>
      </c>
      <c r="O439" t="s">
        <v>1630</v>
      </c>
      <c r="P439">
        <f t="shared" si="14"/>
        <v>-3.2000000000000778E-5</v>
      </c>
      <c r="Q439">
        <f t="shared" si="15"/>
        <v>-2.2013023839133783E-2</v>
      </c>
    </row>
    <row r="440" spans="1:17" x14ac:dyDescent="0.2">
      <c r="A440">
        <v>4</v>
      </c>
      <c r="B440">
        <v>10155729</v>
      </c>
      <c r="C440">
        <v>10155729</v>
      </c>
      <c r="D440" t="s">
        <v>1878</v>
      </c>
      <c r="E440" t="s">
        <v>67</v>
      </c>
      <c r="F440" t="s">
        <v>55</v>
      </c>
      <c r="G440">
        <v>0.237458</v>
      </c>
      <c r="H440">
        <v>1.2748000000000001E-2</v>
      </c>
      <c r="I440" s="35">
        <v>2.2409999999999999E-3</v>
      </c>
      <c r="J440" s="35">
        <v>1.31E-8</v>
      </c>
      <c r="K440">
        <v>526245</v>
      </c>
      <c r="L440">
        <v>1.2858899999999999E-2</v>
      </c>
      <c r="M440" s="35">
        <v>2.2406499999999998E-3</v>
      </c>
      <c r="N440" s="35">
        <v>9.5279699999999997E-9</v>
      </c>
      <c r="O440" t="s">
        <v>1879</v>
      </c>
      <c r="P440">
        <f t="shared" si="14"/>
        <v>1.1089999999999885E-4</v>
      </c>
      <c r="Q440">
        <f t="shared" si="15"/>
        <v>0.13827091460914653</v>
      </c>
    </row>
    <row r="441" spans="1:17" x14ac:dyDescent="0.2">
      <c r="A441">
        <v>4</v>
      </c>
      <c r="B441">
        <v>23631034</v>
      </c>
      <c r="C441">
        <v>23631034</v>
      </c>
      <c r="D441" t="s">
        <v>2110</v>
      </c>
      <c r="E441" t="s">
        <v>67</v>
      </c>
      <c r="F441" t="s">
        <v>60</v>
      </c>
      <c r="G441">
        <v>0.28697499999999998</v>
      </c>
      <c r="H441">
        <v>-1.2659E-2</v>
      </c>
      <c r="I441" s="35">
        <v>2.0089999999999999E-3</v>
      </c>
      <c r="J441" s="35">
        <v>3.0700000000000003E-10</v>
      </c>
      <c r="K441">
        <v>562361</v>
      </c>
      <c r="L441">
        <v>-1.2760000000000001E-2</v>
      </c>
      <c r="M441" s="35">
        <v>2.0086499999999998E-3</v>
      </c>
      <c r="N441" s="35">
        <v>2.1178800000000001E-10</v>
      </c>
      <c r="O441" t="s">
        <v>1496</v>
      </c>
      <c r="P441">
        <f t="shared" si="14"/>
        <v>-1.010000000000004E-4</v>
      </c>
      <c r="Q441">
        <f t="shared" si="15"/>
        <v>0.16123702632245274</v>
      </c>
    </row>
    <row r="442" spans="1:17" x14ac:dyDescent="0.2">
      <c r="A442">
        <v>4</v>
      </c>
      <c r="B442">
        <v>23743838</v>
      </c>
      <c r="C442">
        <v>23743838</v>
      </c>
      <c r="D442" t="s">
        <v>2222</v>
      </c>
      <c r="E442" t="s">
        <v>54</v>
      </c>
      <c r="F442" t="s">
        <v>55</v>
      </c>
      <c r="G442">
        <v>4.7642999999999998E-2</v>
      </c>
      <c r="H442">
        <v>4.2162999999999999E-2</v>
      </c>
      <c r="I442" s="35">
        <v>4.3290000000000004E-3</v>
      </c>
      <c r="J442" s="35">
        <v>2.17E-22</v>
      </c>
      <c r="K442">
        <v>563944</v>
      </c>
      <c r="L442">
        <v>4.2246800000000001E-2</v>
      </c>
      <c r="M442" s="35">
        <v>4.3283100000000001E-3</v>
      </c>
      <c r="N442" s="35">
        <v>1.6620699999999999E-22</v>
      </c>
      <c r="O442" t="s">
        <v>1496</v>
      </c>
      <c r="P442">
        <f t="shared" si="14"/>
        <v>8.3800000000001929E-5</v>
      </c>
      <c r="Q442">
        <f t="shared" si="15"/>
        <v>0.11581042320095136</v>
      </c>
    </row>
    <row r="443" spans="1:17" x14ac:dyDescent="0.2">
      <c r="A443">
        <v>4</v>
      </c>
      <c r="B443">
        <v>23813109</v>
      </c>
      <c r="C443">
        <v>23813109</v>
      </c>
      <c r="D443" t="s">
        <v>2320</v>
      </c>
      <c r="E443" t="s">
        <v>60</v>
      </c>
      <c r="F443" t="s">
        <v>67</v>
      </c>
      <c r="G443">
        <v>0.46775</v>
      </c>
      <c r="H443">
        <v>1.1073E-2</v>
      </c>
      <c r="I443" s="35">
        <v>1.843E-3</v>
      </c>
      <c r="J443" s="35">
        <v>1.9399999999999999E-9</v>
      </c>
      <c r="K443">
        <v>563943</v>
      </c>
      <c r="L443">
        <v>1.11568E-2</v>
      </c>
      <c r="M443" s="35">
        <v>1.84271E-3</v>
      </c>
      <c r="N443" s="35">
        <v>1.4080700000000001E-9</v>
      </c>
      <c r="O443" t="s">
        <v>1496</v>
      </c>
      <c r="P443">
        <f t="shared" si="14"/>
        <v>8.3800000000000194E-5</v>
      </c>
      <c r="Q443">
        <f t="shared" si="15"/>
        <v>0.13917748431585047</v>
      </c>
    </row>
    <row r="444" spans="1:17" x14ac:dyDescent="0.2">
      <c r="A444">
        <v>4</v>
      </c>
      <c r="B444">
        <v>23888619</v>
      </c>
      <c r="C444">
        <v>23888619</v>
      </c>
      <c r="D444" t="s">
        <v>1495</v>
      </c>
      <c r="E444" t="s">
        <v>54</v>
      </c>
      <c r="F444" t="s">
        <v>55</v>
      </c>
      <c r="G444">
        <v>0.50962700000000005</v>
      </c>
      <c r="H444">
        <v>1.1651999999999999E-2</v>
      </c>
      <c r="I444" s="35">
        <v>1.848E-3</v>
      </c>
      <c r="J444" s="35">
        <v>2.9400000000000002E-10</v>
      </c>
      <c r="K444">
        <v>563001</v>
      </c>
      <c r="L444">
        <v>1.15091E-2</v>
      </c>
      <c r="M444" s="35">
        <v>1.84771E-3</v>
      </c>
      <c r="N444" s="35">
        <v>4.6991600000000003E-10</v>
      </c>
      <c r="O444" t="s">
        <v>1496</v>
      </c>
      <c r="P444">
        <f t="shared" si="14"/>
        <v>-1.4289999999999962E-4</v>
      </c>
      <c r="Q444">
        <f t="shared" si="15"/>
        <v>-0.20367290199834942</v>
      </c>
    </row>
    <row r="445" spans="1:17" x14ac:dyDescent="0.2">
      <c r="A445">
        <v>4</v>
      </c>
      <c r="B445">
        <v>26152727</v>
      </c>
      <c r="C445">
        <v>26152727</v>
      </c>
      <c r="D445" t="s">
        <v>2359</v>
      </c>
      <c r="E445" t="s">
        <v>55</v>
      </c>
      <c r="F445" t="s">
        <v>54</v>
      </c>
      <c r="G445">
        <v>1.5351999999999999E-2</v>
      </c>
      <c r="H445">
        <v>-4.3337000000000001E-2</v>
      </c>
      <c r="I445" s="35">
        <v>7.7340000000000004E-3</v>
      </c>
      <c r="J445" s="35">
        <v>2.1500000000000001E-8</v>
      </c>
      <c r="K445">
        <v>563944</v>
      </c>
      <c r="L445">
        <v>-4.4078800000000001E-2</v>
      </c>
      <c r="M445" s="35">
        <v>7.7327699999999999E-3</v>
      </c>
      <c r="N445" s="35">
        <v>1.19628E-8</v>
      </c>
      <c r="O445" t="s">
        <v>314</v>
      </c>
      <c r="P445">
        <f t="shared" si="14"/>
        <v>-7.4180000000000079E-4</v>
      </c>
      <c r="Q445">
        <f t="shared" si="15"/>
        <v>0.25460561786960706</v>
      </c>
    </row>
    <row r="446" spans="1:17" x14ac:dyDescent="0.2">
      <c r="A446">
        <v>4</v>
      </c>
      <c r="B446">
        <v>26166830</v>
      </c>
      <c r="C446">
        <v>26166830</v>
      </c>
      <c r="D446" t="s">
        <v>313</v>
      </c>
      <c r="E446" t="s">
        <v>67</v>
      </c>
      <c r="F446" t="s">
        <v>60</v>
      </c>
      <c r="G446">
        <v>0.16786499999999999</v>
      </c>
      <c r="H446">
        <v>-1.4036E-2</v>
      </c>
      <c r="I446" s="35">
        <v>2.4880000000000002E-3</v>
      </c>
      <c r="J446" s="35">
        <v>1.74E-8</v>
      </c>
      <c r="K446">
        <v>560788</v>
      </c>
      <c r="L446">
        <v>-1.39966E-2</v>
      </c>
      <c r="M446" s="35">
        <v>2.4875700000000001E-3</v>
      </c>
      <c r="N446" s="35">
        <v>1.8380200000000001E-8</v>
      </c>
      <c r="O446" t="s">
        <v>314</v>
      </c>
      <c r="P446">
        <f t="shared" si="14"/>
        <v>3.9400000000000199E-5</v>
      </c>
      <c r="Q446">
        <f t="shared" si="15"/>
        <v>-2.3800984470638078E-2</v>
      </c>
    </row>
    <row r="447" spans="1:17" x14ac:dyDescent="0.2">
      <c r="A447">
        <v>4</v>
      </c>
      <c r="B447">
        <v>40326896</v>
      </c>
      <c r="C447">
        <v>40326896</v>
      </c>
      <c r="D447" t="s">
        <v>2108</v>
      </c>
      <c r="E447" t="s">
        <v>60</v>
      </c>
      <c r="F447" t="s">
        <v>54</v>
      </c>
      <c r="G447">
        <v>0.482014</v>
      </c>
      <c r="H447">
        <v>-1.1906999999999999E-2</v>
      </c>
      <c r="I447" s="35">
        <v>1.8489999999999999E-3</v>
      </c>
      <c r="J447" s="35">
        <v>1.2500000000000001E-10</v>
      </c>
      <c r="K447">
        <v>563943</v>
      </c>
      <c r="L447">
        <v>-1.1980899999999999E-2</v>
      </c>
      <c r="M447" s="35">
        <v>1.8487099999999999E-3</v>
      </c>
      <c r="N447" s="35">
        <v>9.1295099999999999E-11</v>
      </c>
      <c r="O447" t="s">
        <v>2109</v>
      </c>
      <c r="P447">
        <f t="shared" si="14"/>
        <v>-7.3900000000000007E-5</v>
      </c>
      <c r="Q447">
        <f t="shared" si="15"/>
        <v>0.13646254434635965</v>
      </c>
    </row>
    <row r="448" spans="1:17" x14ac:dyDescent="0.2">
      <c r="A448">
        <v>4</v>
      </c>
      <c r="B448">
        <v>48492769</v>
      </c>
      <c r="C448">
        <v>48492769</v>
      </c>
      <c r="D448" t="s">
        <v>2272</v>
      </c>
      <c r="E448" t="s">
        <v>60</v>
      </c>
      <c r="F448" t="s">
        <v>54</v>
      </c>
      <c r="G448">
        <v>0.46138099999999999</v>
      </c>
      <c r="H448">
        <v>1.3828999999999999E-2</v>
      </c>
      <c r="I448" s="35">
        <v>1.8439999999999999E-3</v>
      </c>
      <c r="J448" s="35">
        <v>6.6300000000000005E-14</v>
      </c>
      <c r="K448">
        <v>563935</v>
      </c>
      <c r="L448">
        <v>1.39448E-2</v>
      </c>
      <c r="M448" s="35">
        <v>1.8437099999999999E-3</v>
      </c>
      <c r="N448" s="35">
        <v>3.9248500000000002E-14</v>
      </c>
      <c r="O448" t="s">
        <v>2273</v>
      </c>
      <c r="P448">
        <f t="shared" si="14"/>
        <v>1.1580000000000097E-4</v>
      </c>
      <c r="Q448">
        <f t="shared" si="15"/>
        <v>0.22769046488200123</v>
      </c>
    </row>
    <row r="449" spans="1:17" x14ac:dyDescent="0.2">
      <c r="A449">
        <v>4</v>
      </c>
      <c r="B449">
        <v>49084371</v>
      </c>
      <c r="C449">
        <v>49084371</v>
      </c>
      <c r="D449" t="s">
        <v>1557</v>
      </c>
      <c r="E449" t="s">
        <v>67</v>
      </c>
      <c r="F449" t="s">
        <v>60</v>
      </c>
      <c r="G449">
        <v>0.49147600000000002</v>
      </c>
      <c r="H449">
        <v>1.0160000000000001E-2</v>
      </c>
      <c r="I449" s="35">
        <v>1.851E-3</v>
      </c>
      <c r="J449" s="35">
        <v>4.1299999999999999E-8</v>
      </c>
      <c r="K449">
        <v>563005</v>
      </c>
      <c r="L449">
        <v>1.0298E-2</v>
      </c>
      <c r="M449" s="35">
        <v>1.85071E-3</v>
      </c>
      <c r="N449" s="35">
        <v>2.63115E-8</v>
      </c>
      <c r="O449" t="s">
        <v>1558</v>
      </c>
      <c r="P449">
        <f t="shared" si="14"/>
        <v>1.3799999999999923E-4</v>
      </c>
      <c r="Q449">
        <f t="shared" si="15"/>
        <v>0.19580444404377345</v>
      </c>
    </row>
    <row r="450" spans="1:17" x14ac:dyDescent="0.2">
      <c r="A450">
        <v>4</v>
      </c>
      <c r="B450">
        <v>52935445</v>
      </c>
      <c r="C450">
        <v>52935445</v>
      </c>
      <c r="D450" t="s">
        <v>770</v>
      </c>
      <c r="E450" t="s">
        <v>60</v>
      </c>
      <c r="F450" t="s">
        <v>54</v>
      </c>
      <c r="G450">
        <v>0.56326299999999996</v>
      </c>
      <c r="H450">
        <v>1.0267E-2</v>
      </c>
      <c r="I450" s="35">
        <v>1.8710000000000001E-3</v>
      </c>
      <c r="J450" s="35">
        <v>4.1899999999999998E-8</v>
      </c>
      <c r="K450">
        <v>559700</v>
      </c>
      <c r="L450">
        <v>1.0451800000000001E-2</v>
      </c>
      <c r="M450" s="35">
        <v>1.87068E-3</v>
      </c>
      <c r="N450" s="35">
        <v>2.3077600000000001E-8</v>
      </c>
      <c r="O450" t="s">
        <v>771</v>
      </c>
      <c r="P450">
        <f t="shared" si="14"/>
        <v>1.8480000000000059E-4</v>
      </c>
      <c r="Q450">
        <f t="shared" si="15"/>
        <v>0.25902338143550663</v>
      </c>
    </row>
    <row r="451" spans="1:17" x14ac:dyDescent="0.2">
      <c r="A451">
        <v>4</v>
      </c>
      <c r="B451">
        <v>55225325</v>
      </c>
      <c r="C451">
        <v>55225325</v>
      </c>
      <c r="D451" t="s">
        <v>546</v>
      </c>
      <c r="E451" t="s">
        <v>60</v>
      </c>
      <c r="F451" t="s">
        <v>55</v>
      </c>
      <c r="G451">
        <v>2.6682000000000001E-2</v>
      </c>
      <c r="H451">
        <v>-3.9966000000000002E-2</v>
      </c>
      <c r="I451" s="35">
        <v>5.7930000000000004E-3</v>
      </c>
      <c r="J451" s="35">
        <v>5.4199999999999999E-12</v>
      </c>
      <c r="K451">
        <v>563946</v>
      </c>
      <c r="L451">
        <v>-3.9845199999999997E-2</v>
      </c>
      <c r="M451" s="35">
        <v>5.7921099999999996E-3</v>
      </c>
      <c r="N451" s="35">
        <v>6.0177100000000002E-12</v>
      </c>
      <c r="O451" t="s">
        <v>547</v>
      </c>
      <c r="P451">
        <f t="shared" si="14"/>
        <v>1.2080000000000424E-4</v>
      </c>
      <c r="Q451">
        <f t="shared" si="15"/>
        <v>-4.5431968245796789E-2</v>
      </c>
    </row>
    <row r="452" spans="1:17" x14ac:dyDescent="0.2">
      <c r="A452">
        <v>4</v>
      </c>
      <c r="B452">
        <v>55276359</v>
      </c>
      <c r="C452">
        <v>55276359</v>
      </c>
      <c r="D452" t="s">
        <v>1556</v>
      </c>
      <c r="E452" t="s">
        <v>55</v>
      </c>
      <c r="F452" t="s">
        <v>67</v>
      </c>
      <c r="G452">
        <v>1.2253E-2</v>
      </c>
      <c r="H452">
        <v>-4.8250000000000001E-2</v>
      </c>
      <c r="I452" s="35">
        <v>8.6239999999999997E-3</v>
      </c>
      <c r="J452" s="35">
        <v>2.2600000000000001E-8</v>
      </c>
      <c r="K452">
        <v>563945</v>
      </c>
      <c r="L452">
        <v>-4.8052900000000003E-2</v>
      </c>
      <c r="M452" s="35">
        <v>8.6226299999999992E-3</v>
      </c>
      <c r="N452" s="35">
        <v>2.50565E-8</v>
      </c>
      <c r="O452" t="s">
        <v>547</v>
      </c>
      <c r="P452">
        <f t="shared" si="14"/>
        <v>1.9709999999999867E-4</v>
      </c>
      <c r="Q452">
        <f t="shared" si="15"/>
        <v>-4.481196762070868E-2</v>
      </c>
    </row>
    <row r="453" spans="1:17" x14ac:dyDescent="0.2">
      <c r="A453">
        <v>4</v>
      </c>
      <c r="B453">
        <v>55277208</v>
      </c>
      <c r="C453">
        <v>55277208</v>
      </c>
      <c r="D453" t="s">
        <v>663</v>
      </c>
      <c r="E453" t="s">
        <v>54</v>
      </c>
      <c r="F453" t="s">
        <v>55</v>
      </c>
      <c r="G453">
        <v>0.32811600000000002</v>
      </c>
      <c r="H453">
        <v>2.0746000000000001E-2</v>
      </c>
      <c r="I453" s="35">
        <v>1.9599999999999999E-3</v>
      </c>
      <c r="J453" s="35">
        <v>3.6799999999999999E-26</v>
      </c>
      <c r="K453">
        <v>563929</v>
      </c>
      <c r="L453">
        <v>2.0504499999999998E-2</v>
      </c>
      <c r="M453" s="35">
        <v>1.95969E-3</v>
      </c>
      <c r="N453" s="35">
        <v>1.2755299999999999E-25</v>
      </c>
      <c r="O453" t="s">
        <v>547</v>
      </c>
      <c r="P453">
        <f t="shared" si="14"/>
        <v>-2.4150000000000213E-4</v>
      </c>
      <c r="Q453">
        <f t="shared" si="15"/>
        <v>-0.53984285884009919</v>
      </c>
    </row>
    <row r="454" spans="1:17" x14ac:dyDescent="0.2">
      <c r="A454">
        <v>4</v>
      </c>
      <c r="B454">
        <v>55385147</v>
      </c>
      <c r="C454">
        <v>55385147</v>
      </c>
      <c r="D454" t="s">
        <v>945</v>
      </c>
      <c r="E454" t="s">
        <v>54</v>
      </c>
      <c r="F454" t="s">
        <v>55</v>
      </c>
      <c r="G454">
        <v>1.9153E-2</v>
      </c>
      <c r="H454">
        <v>-3.9253999999999997E-2</v>
      </c>
      <c r="I454" s="35">
        <v>6.8510000000000003E-3</v>
      </c>
      <c r="J454" s="35">
        <v>1.03E-8</v>
      </c>
      <c r="K454">
        <v>563931</v>
      </c>
      <c r="L454">
        <v>-3.91086E-2</v>
      </c>
      <c r="M454" s="35">
        <v>6.8499299999999997E-3</v>
      </c>
      <c r="N454" s="35">
        <v>1.1341099999999999E-8</v>
      </c>
      <c r="O454" t="s">
        <v>946</v>
      </c>
      <c r="P454">
        <f t="shared" si="14"/>
        <v>1.4539999999999692E-4</v>
      </c>
      <c r="Q454">
        <f t="shared" si="15"/>
        <v>-4.1817955139331058E-2</v>
      </c>
    </row>
    <row r="455" spans="1:17" x14ac:dyDescent="0.2">
      <c r="A455">
        <v>4</v>
      </c>
      <c r="B455">
        <v>55408875</v>
      </c>
      <c r="C455">
        <v>55408875</v>
      </c>
      <c r="D455" t="s">
        <v>1319</v>
      </c>
      <c r="E455" t="s">
        <v>60</v>
      </c>
      <c r="F455" t="s">
        <v>54</v>
      </c>
      <c r="G455">
        <v>0.25082399999999999</v>
      </c>
      <c r="H455">
        <v>-4.1516999999999998E-2</v>
      </c>
      <c r="I455" s="35">
        <v>2.1450000000000002E-3</v>
      </c>
      <c r="J455" s="35">
        <v>2.28E-83</v>
      </c>
      <c r="K455">
        <v>563944</v>
      </c>
      <c r="L455">
        <v>-4.1425799999999999E-2</v>
      </c>
      <c r="M455" s="35">
        <v>2.1446299999999998E-3</v>
      </c>
      <c r="N455" s="35">
        <v>3.9382100000000001E-83</v>
      </c>
      <c r="O455" t="s">
        <v>946</v>
      </c>
      <c r="P455">
        <f t="shared" si="14"/>
        <v>9.1199999999999615E-5</v>
      </c>
      <c r="Q455">
        <f t="shared" si="15"/>
        <v>-0.23736402361564912</v>
      </c>
    </row>
    <row r="456" spans="1:17" x14ac:dyDescent="0.2">
      <c r="A456">
        <v>4</v>
      </c>
      <c r="B456">
        <v>55429886</v>
      </c>
      <c r="C456">
        <v>55429886</v>
      </c>
      <c r="D456" t="s">
        <v>2386</v>
      </c>
      <c r="E456" t="s">
        <v>55</v>
      </c>
      <c r="F456" t="s">
        <v>67</v>
      </c>
      <c r="G456">
        <v>1.5639E-2</v>
      </c>
      <c r="H456">
        <v>-4.5997999999999997E-2</v>
      </c>
      <c r="I456" s="35">
        <v>7.8250000000000004E-3</v>
      </c>
      <c r="J456" s="35">
        <v>4.2599999999999998E-9</v>
      </c>
      <c r="K456">
        <v>563946</v>
      </c>
      <c r="L456">
        <v>-4.5719500000000003E-2</v>
      </c>
      <c r="M456" s="35">
        <v>7.8237700000000007E-3</v>
      </c>
      <c r="N456" s="35">
        <v>5.1063799999999999E-9</v>
      </c>
      <c r="O456" t="s">
        <v>946</v>
      </c>
      <c r="P456">
        <f t="shared" si="14"/>
        <v>2.7849999999999403E-4</v>
      </c>
      <c r="Q456">
        <f t="shared" si="15"/>
        <v>-7.8703531334647997E-2</v>
      </c>
    </row>
    <row r="457" spans="1:17" x14ac:dyDescent="0.2">
      <c r="A457">
        <v>4</v>
      </c>
      <c r="B457">
        <v>55794469</v>
      </c>
      <c r="C457">
        <v>55794469</v>
      </c>
      <c r="D457" t="s">
        <v>562</v>
      </c>
      <c r="E457" t="s">
        <v>60</v>
      </c>
      <c r="F457" t="s">
        <v>67</v>
      </c>
      <c r="G457">
        <v>4.4410999999999999E-2</v>
      </c>
      <c r="H457">
        <v>-2.9722999999999999E-2</v>
      </c>
      <c r="I457" s="35">
        <v>4.5519999999999996E-3</v>
      </c>
      <c r="J457" s="35">
        <v>6.8400000000000004E-11</v>
      </c>
      <c r="K457">
        <v>563005</v>
      </c>
      <c r="L457">
        <v>-2.9806800000000001E-2</v>
      </c>
      <c r="M457" s="35">
        <v>4.5512800000000004E-3</v>
      </c>
      <c r="N457" s="35">
        <v>5.7887299999999999E-11</v>
      </c>
      <c r="O457" t="s">
        <v>563</v>
      </c>
      <c r="P457">
        <f t="shared" si="14"/>
        <v>-8.3800000000001929E-5</v>
      </c>
      <c r="Q457">
        <f t="shared" si="15"/>
        <v>7.247280819834663E-2</v>
      </c>
    </row>
    <row r="458" spans="1:17" x14ac:dyDescent="0.2">
      <c r="A458">
        <v>4</v>
      </c>
      <c r="B458">
        <v>55928318</v>
      </c>
      <c r="C458">
        <v>55928318</v>
      </c>
      <c r="D458" t="s">
        <v>1743</v>
      </c>
      <c r="E458" t="s">
        <v>55</v>
      </c>
      <c r="F458" t="s">
        <v>54</v>
      </c>
      <c r="G458">
        <v>0.58546900000000002</v>
      </c>
      <c r="H458">
        <v>1.0377000000000001E-2</v>
      </c>
      <c r="I458" s="35">
        <v>1.884E-3</v>
      </c>
      <c r="J458" s="35">
        <v>3.7200000000000002E-8</v>
      </c>
      <c r="K458">
        <v>563934</v>
      </c>
      <c r="L458">
        <v>1.0421400000000001E-2</v>
      </c>
      <c r="M458" s="35">
        <v>1.8837000000000001E-3</v>
      </c>
      <c r="N458" s="35">
        <v>3.1588499999999999E-8</v>
      </c>
      <c r="O458" t="s">
        <v>563</v>
      </c>
      <c r="P458">
        <f t="shared" si="14"/>
        <v>4.4399999999999995E-5</v>
      </c>
      <c r="Q458">
        <f t="shared" si="15"/>
        <v>7.1013936236630618E-2</v>
      </c>
    </row>
    <row r="459" spans="1:17" x14ac:dyDescent="0.2">
      <c r="A459">
        <v>4</v>
      </c>
      <c r="B459">
        <v>69355709</v>
      </c>
      <c r="C459">
        <v>69355709</v>
      </c>
      <c r="D459" t="s">
        <v>2012</v>
      </c>
      <c r="E459" t="s">
        <v>67</v>
      </c>
      <c r="F459" t="s">
        <v>60</v>
      </c>
      <c r="G459">
        <v>0.649447</v>
      </c>
      <c r="H459">
        <v>-1.1341E-2</v>
      </c>
      <c r="I459" s="35">
        <v>1.9980000000000002E-3</v>
      </c>
      <c r="J459" s="35">
        <v>1.4100000000000001E-8</v>
      </c>
      <c r="K459">
        <v>557758</v>
      </c>
      <c r="L459">
        <v>-1.1235E-2</v>
      </c>
      <c r="M459" s="35">
        <v>1.9976799999999999E-3</v>
      </c>
      <c r="N459" s="35">
        <v>1.8652999999999998E-8</v>
      </c>
      <c r="O459" t="s">
        <v>2013</v>
      </c>
      <c r="P459">
        <f t="shared" si="14"/>
        <v>1.0600000000000019E-4</v>
      </c>
      <c r="Q459">
        <f t="shared" si="15"/>
        <v>-0.12152957757336892</v>
      </c>
    </row>
    <row r="460" spans="1:17" x14ac:dyDescent="0.2">
      <c r="A460">
        <v>4</v>
      </c>
      <c r="B460">
        <v>69569975</v>
      </c>
      <c r="C460">
        <v>69569975</v>
      </c>
      <c r="D460" t="s">
        <v>959</v>
      </c>
      <c r="E460" t="s">
        <v>54</v>
      </c>
      <c r="F460" t="s">
        <v>55</v>
      </c>
      <c r="G460">
        <v>5.6538999999999999E-2</v>
      </c>
      <c r="H460">
        <v>-2.4766E-2</v>
      </c>
      <c r="I460" s="35">
        <v>4.052E-3</v>
      </c>
      <c r="J460" s="35">
        <v>1.02E-9</v>
      </c>
      <c r="K460">
        <v>558844</v>
      </c>
      <c r="L460">
        <v>-2.4807900000000001E-2</v>
      </c>
      <c r="M460" s="35">
        <v>4.0513499999999996E-3</v>
      </c>
      <c r="N460" s="35">
        <v>9.1619599999999997E-10</v>
      </c>
      <c r="O460" t="s">
        <v>960</v>
      </c>
      <c r="P460">
        <f t="shared" si="14"/>
        <v>-4.1900000000000964E-5</v>
      </c>
      <c r="Q460">
        <f t="shared" si="15"/>
        <v>4.6611780394456702E-2</v>
      </c>
    </row>
    <row r="461" spans="1:17" x14ac:dyDescent="0.2">
      <c r="A461">
        <v>4</v>
      </c>
      <c r="B461">
        <v>77159700</v>
      </c>
      <c r="C461">
        <v>77159700</v>
      </c>
      <c r="D461" t="s">
        <v>988</v>
      </c>
      <c r="E461" t="s">
        <v>54</v>
      </c>
      <c r="F461" t="s">
        <v>55</v>
      </c>
      <c r="G461">
        <v>0.187391</v>
      </c>
      <c r="H461">
        <v>-1.6334000000000001E-2</v>
      </c>
      <c r="I461" s="35">
        <v>2.3600000000000001E-3</v>
      </c>
      <c r="J461" s="35">
        <v>4.6200000000000001E-12</v>
      </c>
      <c r="K461">
        <v>562362</v>
      </c>
      <c r="L461">
        <v>-1.64178E-2</v>
      </c>
      <c r="M461" s="35">
        <v>2.3595999999999999E-3</v>
      </c>
      <c r="N461" s="35">
        <v>3.45444E-12</v>
      </c>
      <c r="O461" t="s">
        <v>989</v>
      </c>
      <c r="P461">
        <f t="shared" si="14"/>
        <v>-8.3799999999998459E-5</v>
      </c>
      <c r="Q461">
        <f t="shared" si="15"/>
        <v>0.1262643217103947</v>
      </c>
    </row>
    <row r="462" spans="1:17" x14ac:dyDescent="0.2">
      <c r="A462">
        <v>4</v>
      </c>
      <c r="B462">
        <v>77373079</v>
      </c>
      <c r="C462">
        <v>77373079</v>
      </c>
      <c r="D462" t="s">
        <v>1464</v>
      </c>
      <c r="E462" t="s">
        <v>60</v>
      </c>
      <c r="F462" t="s">
        <v>67</v>
      </c>
      <c r="G462">
        <v>0.49984899999999999</v>
      </c>
      <c r="H462">
        <v>2.4552000000000001E-2</v>
      </c>
      <c r="I462" s="35">
        <v>1.8389999999999999E-3</v>
      </c>
      <c r="J462" s="35">
        <v>1.3000000000000001E-40</v>
      </c>
      <c r="K462">
        <v>563943</v>
      </c>
      <c r="L462">
        <v>2.45668E-2</v>
      </c>
      <c r="M462" s="35">
        <v>1.8387099999999999E-3</v>
      </c>
      <c r="N462" s="35">
        <v>1.0235599999999999E-40</v>
      </c>
      <c r="O462" t="s">
        <v>1465</v>
      </c>
      <c r="P462">
        <f t="shared" si="14"/>
        <v>1.4799999999998842E-5</v>
      </c>
      <c r="Q462">
        <f t="shared" si="15"/>
        <v>0.10383004668089385</v>
      </c>
    </row>
    <row r="463" spans="1:17" x14ac:dyDescent="0.2">
      <c r="A463">
        <v>4</v>
      </c>
      <c r="B463">
        <v>79255308</v>
      </c>
      <c r="C463">
        <v>79255308</v>
      </c>
      <c r="D463" t="s">
        <v>1864</v>
      </c>
      <c r="E463" t="s">
        <v>55</v>
      </c>
      <c r="F463" t="s">
        <v>54</v>
      </c>
      <c r="G463">
        <v>0.25962499999999999</v>
      </c>
      <c r="H463">
        <v>1.2045E-2</v>
      </c>
      <c r="I463" s="35">
        <v>2.0990000000000002E-3</v>
      </c>
      <c r="J463" s="35">
        <v>9.8600000000000003E-9</v>
      </c>
      <c r="K463">
        <v>563939</v>
      </c>
      <c r="L463">
        <v>1.2045E-2</v>
      </c>
      <c r="M463" s="35">
        <v>2.09866E-3</v>
      </c>
      <c r="N463" s="35">
        <v>9.5025399999999997E-9</v>
      </c>
      <c r="O463" t="s">
        <v>1865</v>
      </c>
      <c r="P463">
        <f t="shared" si="14"/>
        <v>0</v>
      </c>
      <c r="Q463">
        <f t="shared" si="15"/>
        <v>1.6037208542658797E-2</v>
      </c>
    </row>
    <row r="464" spans="1:17" x14ac:dyDescent="0.2">
      <c r="A464">
        <v>4</v>
      </c>
      <c r="B464">
        <v>79617742</v>
      </c>
      <c r="C464">
        <v>79617742</v>
      </c>
      <c r="D464" t="s">
        <v>2334</v>
      </c>
      <c r="E464" t="s">
        <v>60</v>
      </c>
      <c r="F464" t="s">
        <v>67</v>
      </c>
      <c r="G464">
        <v>7.8653000000000001E-2</v>
      </c>
      <c r="H464">
        <v>-0.02</v>
      </c>
      <c r="I464" s="35">
        <v>3.4399999999999999E-3</v>
      </c>
      <c r="J464" s="35">
        <v>6.2600000000000003E-9</v>
      </c>
      <c r="K464">
        <v>562861</v>
      </c>
      <c r="L464">
        <v>-2.0069E-2</v>
      </c>
      <c r="M464" s="35">
        <v>3.43947E-3</v>
      </c>
      <c r="N464" s="35">
        <v>5.3817700000000001E-9</v>
      </c>
      <c r="O464" t="s">
        <v>570</v>
      </c>
      <c r="P464">
        <f t="shared" si="14"/>
        <v>-6.8999999999999617E-5</v>
      </c>
      <c r="Q464">
        <f t="shared" si="15"/>
        <v>6.5649199772521524E-2</v>
      </c>
    </row>
    <row r="465" spans="1:17" x14ac:dyDescent="0.2">
      <c r="A465">
        <v>4</v>
      </c>
      <c r="B465">
        <v>79624741</v>
      </c>
      <c r="C465">
        <v>79624741</v>
      </c>
      <c r="D465" t="s">
        <v>662</v>
      </c>
      <c r="E465" t="s">
        <v>60</v>
      </c>
      <c r="F465" t="s">
        <v>67</v>
      </c>
      <c r="G465">
        <v>4.6269999999999999E-2</v>
      </c>
      <c r="H465">
        <v>3.3707000000000001E-2</v>
      </c>
      <c r="I465" s="35">
        <v>4.4260000000000002E-3</v>
      </c>
      <c r="J465" s="35">
        <v>2.7399999999999999E-14</v>
      </c>
      <c r="K465">
        <v>563942</v>
      </c>
      <c r="L465">
        <v>3.38672E-2</v>
      </c>
      <c r="M465" s="35">
        <v>4.4252299999999996E-3</v>
      </c>
      <c r="N465" s="35">
        <v>1.9604699999999999E-14</v>
      </c>
      <c r="O465" t="s">
        <v>570</v>
      </c>
      <c r="P465">
        <f t="shared" si="14"/>
        <v>1.6019999999999923E-4</v>
      </c>
      <c r="Q465">
        <f t="shared" si="15"/>
        <v>0.14539036190420482</v>
      </c>
    </row>
    <row r="466" spans="1:17" x14ac:dyDescent="0.2">
      <c r="A466">
        <v>4</v>
      </c>
      <c r="B466">
        <v>79714654</v>
      </c>
      <c r="C466">
        <v>79714654</v>
      </c>
      <c r="D466" t="s">
        <v>569</v>
      </c>
      <c r="E466" t="s">
        <v>54</v>
      </c>
      <c r="F466" t="s">
        <v>60</v>
      </c>
      <c r="G466">
        <v>3.5009999999999999E-2</v>
      </c>
      <c r="H466">
        <v>3.0164E-2</v>
      </c>
      <c r="I466" s="35">
        <v>5.1349999999999998E-3</v>
      </c>
      <c r="J466" s="35">
        <v>4.3800000000000002E-9</v>
      </c>
      <c r="K466">
        <v>563944</v>
      </c>
      <c r="L466">
        <v>3.03562E-2</v>
      </c>
      <c r="M466" s="35">
        <v>5.1341900000000003E-3</v>
      </c>
      <c r="N466" s="35">
        <v>3.3683199999999998E-9</v>
      </c>
      <c r="O466" t="s">
        <v>570</v>
      </c>
      <c r="P466">
        <f t="shared" si="14"/>
        <v>1.9220000000000001E-4</v>
      </c>
      <c r="Q466">
        <f t="shared" si="15"/>
        <v>0.11406076650293487</v>
      </c>
    </row>
    <row r="467" spans="1:17" x14ac:dyDescent="0.2">
      <c r="A467">
        <v>4</v>
      </c>
      <c r="B467">
        <v>81157098</v>
      </c>
      <c r="C467">
        <v>81157098</v>
      </c>
      <c r="D467" t="s">
        <v>2111</v>
      </c>
      <c r="E467" t="s">
        <v>67</v>
      </c>
      <c r="F467" t="s">
        <v>60</v>
      </c>
      <c r="G467">
        <v>0.28048899999999999</v>
      </c>
      <c r="H467">
        <v>1.3495999999999999E-2</v>
      </c>
      <c r="I467" s="35">
        <v>2.0560000000000001E-3</v>
      </c>
      <c r="J467" s="35">
        <v>5.3699999999999999E-11</v>
      </c>
      <c r="K467">
        <v>563002</v>
      </c>
      <c r="L467">
        <v>1.36168E-2</v>
      </c>
      <c r="M467" s="35">
        <v>2.05565E-3</v>
      </c>
      <c r="N467" s="35">
        <v>3.4944700000000003E-11</v>
      </c>
      <c r="O467" t="s">
        <v>870</v>
      </c>
      <c r="P467">
        <f t="shared" si="14"/>
        <v>1.2080000000000077E-4</v>
      </c>
      <c r="Q467">
        <f t="shared" si="15"/>
        <v>0.18659296928873453</v>
      </c>
    </row>
    <row r="468" spans="1:17" x14ac:dyDescent="0.2">
      <c r="A468">
        <v>4</v>
      </c>
      <c r="B468">
        <v>81174592</v>
      </c>
      <c r="C468">
        <v>81174592</v>
      </c>
      <c r="D468" t="s">
        <v>869</v>
      </c>
      <c r="E468" t="s">
        <v>54</v>
      </c>
      <c r="F468" t="s">
        <v>55</v>
      </c>
      <c r="G468">
        <v>0.29323900000000003</v>
      </c>
      <c r="H468">
        <v>2.3799000000000001E-2</v>
      </c>
      <c r="I468" s="35">
        <v>2.0209999999999998E-3</v>
      </c>
      <c r="J468" s="35">
        <v>5.5199999999999999E-32</v>
      </c>
      <c r="K468">
        <v>563004</v>
      </c>
      <c r="L468">
        <v>2.3937E-2</v>
      </c>
      <c r="M468" s="35">
        <v>2.02068E-3</v>
      </c>
      <c r="N468" s="35">
        <v>2.2574299999999999E-32</v>
      </c>
      <c r="O468" t="s">
        <v>870</v>
      </c>
      <c r="P468">
        <f t="shared" si="14"/>
        <v>1.3799999999999923E-4</v>
      </c>
      <c r="Q468">
        <f t="shared" si="15"/>
        <v>0.38832478544800558</v>
      </c>
    </row>
    <row r="469" spans="1:17" x14ac:dyDescent="0.2">
      <c r="A469">
        <v>4</v>
      </c>
      <c r="B469">
        <v>83500686</v>
      </c>
      <c r="C469">
        <v>83500686</v>
      </c>
      <c r="D469" t="s">
        <v>2326</v>
      </c>
      <c r="E469" t="s">
        <v>55</v>
      </c>
      <c r="F469" t="s">
        <v>54</v>
      </c>
      <c r="G469">
        <v>0.160111</v>
      </c>
      <c r="H469">
        <v>-1.4494E-2</v>
      </c>
      <c r="I469" s="35">
        <v>2.5179999999999998E-3</v>
      </c>
      <c r="J469" s="35">
        <v>8.8699999999999994E-9</v>
      </c>
      <c r="K469">
        <v>563939</v>
      </c>
      <c r="L469">
        <v>-1.4560500000000001E-2</v>
      </c>
      <c r="M469" s="35">
        <v>2.5175699999999998E-3</v>
      </c>
      <c r="N469" s="35">
        <v>7.31292E-9</v>
      </c>
      <c r="O469" t="s">
        <v>2327</v>
      </c>
      <c r="P469">
        <f t="shared" si="14"/>
        <v>-6.6500000000000586E-5</v>
      </c>
      <c r="Q469">
        <f t="shared" si="15"/>
        <v>8.3832797364485678E-2</v>
      </c>
    </row>
    <row r="470" spans="1:17" x14ac:dyDescent="0.2">
      <c r="A470">
        <v>4</v>
      </c>
      <c r="B470">
        <v>83886422</v>
      </c>
      <c r="C470">
        <v>83886422</v>
      </c>
      <c r="D470" t="s">
        <v>1122</v>
      </c>
      <c r="E470" t="s">
        <v>54</v>
      </c>
      <c r="F470" t="s">
        <v>55</v>
      </c>
      <c r="G470">
        <v>0.18635299999999999</v>
      </c>
      <c r="H470">
        <v>-1.7776E-2</v>
      </c>
      <c r="I470" s="35">
        <v>2.359E-3</v>
      </c>
      <c r="J470" s="35">
        <v>5.0700000000000001E-14</v>
      </c>
      <c r="K470">
        <v>563944</v>
      </c>
      <c r="L470">
        <v>-1.7729200000000001E-2</v>
      </c>
      <c r="M470" s="35">
        <v>2.3586200000000001E-3</v>
      </c>
      <c r="N470" s="35">
        <v>5.6155600000000001E-14</v>
      </c>
      <c r="O470" t="s">
        <v>1123</v>
      </c>
      <c r="P470">
        <f t="shared" si="14"/>
        <v>4.679999999999962E-5</v>
      </c>
      <c r="Q470">
        <f t="shared" si="15"/>
        <v>-4.4385112534472158E-2</v>
      </c>
    </row>
    <row r="471" spans="1:17" x14ac:dyDescent="0.2">
      <c r="A471">
        <v>4</v>
      </c>
      <c r="B471">
        <v>87473776</v>
      </c>
      <c r="C471">
        <v>87473776</v>
      </c>
      <c r="D471" t="s">
        <v>1754</v>
      </c>
      <c r="E471" t="s">
        <v>54</v>
      </c>
      <c r="F471" t="s">
        <v>55</v>
      </c>
      <c r="G471">
        <v>0.51072300000000004</v>
      </c>
      <c r="H471">
        <v>1.7488E-2</v>
      </c>
      <c r="I471" s="35">
        <v>1.8400000000000001E-3</v>
      </c>
      <c r="J471" s="35">
        <v>2.1000000000000001E-21</v>
      </c>
      <c r="K471">
        <v>562358</v>
      </c>
      <c r="L471">
        <v>1.7559499999999999E-2</v>
      </c>
      <c r="M471" s="35">
        <v>1.83968E-3</v>
      </c>
      <c r="N471" s="35">
        <v>1.3628800000000001E-21</v>
      </c>
      <c r="O471" t="s">
        <v>1755</v>
      </c>
      <c r="P471">
        <f t="shared" si="14"/>
        <v>7.1499999999998648E-5</v>
      </c>
      <c r="Q471">
        <f t="shared" si="15"/>
        <v>0.18776167634026442</v>
      </c>
    </row>
    <row r="472" spans="1:17" x14ac:dyDescent="0.2">
      <c r="A472">
        <v>4</v>
      </c>
      <c r="B472">
        <v>87788050</v>
      </c>
      <c r="C472">
        <v>87788050</v>
      </c>
      <c r="D472" t="s">
        <v>927</v>
      </c>
      <c r="E472" t="s">
        <v>55</v>
      </c>
      <c r="F472" t="s">
        <v>54</v>
      </c>
      <c r="G472">
        <v>8.2917000000000005E-2</v>
      </c>
      <c r="H472">
        <v>3.049E-2</v>
      </c>
      <c r="I472" s="35">
        <v>3.349E-3</v>
      </c>
      <c r="J472" s="35">
        <v>9.1199999999999994E-20</v>
      </c>
      <c r="K472">
        <v>563944</v>
      </c>
      <c r="L472">
        <v>3.0531900000000001E-2</v>
      </c>
      <c r="M472" s="35">
        <v>3.34848E-3</v>
      </c>
      <c r="N472" s="35">
        <v>7.6428699999999994E-20</v>
      </c>
      <c r="O472" t="s">
        <v>928</v>
      </c>
      <c r="P472">
        <f t="shared" si="14"/>
        <v>4.1900000000000964E-5</v>
      </c>
      <c r="Q472">
        <f t="shared" si="15"/>
        <v>7.6738365733210995E-2</v>
      </c>
    </row>
    <row r="473" spans="1:17" x14ac:dyDescent="0.2">
      <c r="A473">
        <v>4</v>
      </c>
      <c r="B473">
        <v>87984331</v>
      </c>
      <c r="C473">
        <v>87984331</v>
      </c>
      <c r="D473" t="s">
        <v>1450</v>
      </c>
      <c r="E473" t="s">
        <v>55</v>
      </c>
      <c r="F473" t="s">
        <v>54</v>
      </c>
      <c r="G473">
        <v>0.37714199999999998</v>
      </c>
      <c r="H473">
        <v>3.1025E-2</v>
      </c>
      <c r="I473" s="35">
        <v>1.905E-3</v>
      </c>
      <c r="J473" s="35">
        <v>1.41E-59</v>
      </c>
      <c r="K473">
        <v>563924</v>
      </c>
      <c r="L473">
        <v>3.1165499999999999E-2</v>
      </c>
      <c r="M473" s="35">
        <v>1.90471E-3</v>
      </c>
      <c r="N473" s="35">
        <v>3.5515100000000002E-60</v>
      </c>
      <c r="O473" t="s">
        <v>1451</v>
      </c>
      <c r="P473">
        <f t="shared" si="14"/>
        <v>1.4049999999999827E-4</v>
      </c>
      <c r="Q473">
        <f t="shared" si="15"/>
        <v>0.59880607080098613</v>
      </c>
    </row>
    <row r="474" spans="1:17" x14ac:dyDescent="0.2">
      <c r="A474">
        <v>4</v>
      </c>
      <c r="B474">
        <v>88160252</v>
      </c>
      <c r="C474">
        <v>88160252</v>
      </c>
      <c r="D474" t="s">
        <v>1739</v>
      </c>
      <c r="E474" t="s">
        <v>55</v>
      </c>
      <c r="F474" t="s">
        <v>54</v>
      </c>
      <c r="G474">
        <v>0.37010999999999999</v>
      </c>
      <c r="H474">
        <v>1.7899000000000002E-2</v>
      </c>
      <c r="I474" s="35">
        <v>1.91E-3</v>
      </c>
      <c r="J474" s="35">
        <v>7.5900000000000004E-21</v>
      </c>
      <c r="K474">
        <v>560783</v>
      </c>
      <c r="L474">
        <v>1.7889100000000002E-2</v>
      </c>
      <c r="M474" s="35">
        <v>1.90967E-3</v>
      </c>
      <c r="N474" s="35">
        <v>7.4148700000000006E-21</v>
      </c>
      <c r="O474" t="s">
        <v>1740</v>
      </c>
      <c r="P474">
        <f t="shared" si="14"/>
        <v>-9.9000000000001864E-6</v>
      </c>
      <c r="Q474">
        <f t="shared" si="15"/>
        <v>1.0138234661567347E-2</v>
      </c>
    </row>
    <row r="475" spans="1:17" x14ac:dyDescent="0.2">
      <c r="A475">
        <v>4</v>
      </c>
      <c r="B475">
        <v>88438330</v>
      </c>
      <c r="C475">
        <v>88438330</v>
      </c>
      <c r="D475" t="s">
        <v>315</v>
      </c>
      <c r="E475" t="s">
        <v>67</v>
      </c>
      <c r="F475" t="s">
        <v>60</v>
      </c>
      <c r="G475">
        <v>0.24673900000000001</v>
      </c>
      <c r="H475">
        <v>-1.542E-2</v>
      </c>
      <c r="I475" s="35">
        <v>2.1299999999999999E-3</v>
      </c>
      <c r="J475" s="35">
        <v>4.7000000000000002E-13</v>
      </c>
      <c r="K475">
        <v>563942</v>
      </c>
      <c r="L475">
        <v>-1.54964E-2</v>
      </c>
      <c r="M475" s="35">
        <v>2.1296399999999999E-3</v>
      </c>
      <c r="N475" s="35">
        <v>3.4249800000000001E-13</v>
      </c>
      <c r="O475" t="s">
        <v>316</v>
      </c>
      <c r="P475">
        <f t="shared" si="14"/>
        <v>-7.6400000000000773E-5</v>
      </c>
      <c r="Q475">
        <f t="shared" si="15"/>
        <v>0.1374398181408493</v>
      </c>
    </row>
    <row r="476" spans="1:17" x14ac:dyDescent="0.2">
      <c r="A476">
        <v>4</v>
      </c>
      <c r="B476">
        <v>89737457</v>
      </c>
      <c r="C476">
        <v>89737457</v>
      </c>
      <c r="D476" t="s">
        <v>2328</v>
      </c>
      <c r="E476" t="s">
        <v>67</v>
      </c>
      <c r="F476" t="s">
        <v>60</v>
      </c>
      <c r="G476">
        <v>0.53223500000000001</v>
      </c>
      <c r="H476">
        <v>-1.6524E-2</v>
      </c>
      <c r="I476" s="35">
        <v>1.8439999999999999E-3</v>
      </c>
      <c r="J476" s="35">
        <v>3.4199999999999999E-19</v>
      </c>
      <c r="K476">
        <v>563944</v>
      </c>
      <c r="L476">
        <v>-1.6662E-2</v>
      </c>
      <c r="M476" s="35">
        <v>1.8436800000000001E-3</v>
      </c>
      <c r="N476" s="35">
        <v>1.6052799999999999E-19</v>
      </c>
      <c r="O476" t="s">
        <v>2329</v>
      </c>
      <c r="P476">
        <f t="shared" si="14"/>
        <v>-1.3799999999999923E-4</v>
      </c>
      <c r="Q476">
        <f t="shared" si="15"/>
        <v>0.32847531115381201</v>
      </c>
    </row>
    <row r="477" spans="1:17" x14ac:dyDescent="0.2">
      <c r="A477">
        <v>4</v>
      </c>
      <c r="B477">
        <v>100281078</v>
      </c>
      <c r="C477">
        <v>100281078</v>
      </c>
      <c r="D477" t="s">
        <v>791</v>
      </c>
      <c r="E477" t="s">
        <v>67</v>
      </c>
      <c r="F477" t="s">
        <v>60</v>
      </c>
      <c r="G477">
        <v>0.26985500000000001</v>
      </c>
      <c r="H477">
        <v>-1.4168999999999999E-2</v>
      </c>
      <c r="I477" s="35">
        <v>2.0830000000000002E-3</v>
      </c>
      <c r="J477" s="35">
        <v>1.0699999999999999E-11</v>
      </c>
      <c r="K477">
        <v>563929</v>
      </c>
      <c r="L477">
        <v>-1.39226E-2</v>
      </c>
      <c r="M477" s="35">
        <v>2.0826600000000001E-3</v>
      </c>
      <c r="N477" s="35">
        <v>2.3095900000000001E-11</v>
      </c>
      <c r="O477" t="s">
        <v>792</v>
      </c>
      <c r="P477">
        <f t="shared" ref="P477:P540" si="16">L477-H477</f>
        <v>2.4639999999999905E-4</v>
      </c>
      <c r="Q477">
        <f t="shared" ref="Q477:Q540" si="17">-LOG(N477/J477)</f>
        <v>-0.33415111279508314</v>
      </c>
    </row>
    <row r="478" spans="1:17" x14ac:dyDescent="0.2">
      <c r="A478">
        <v>4</v>
      </c>
      <c r="B478">
        <v>103188709</v>
      </c>
      <c r="C478">
        <v>103188709</v>
      </c>
      <c r="D478" t="s">
        <v>867</v>
      </c>
      <c r="E478" t="s">
        <v>60</v>
      </c>
      <c r="F478" t="s">
        <v>67</v>
      </c>
      <c r="G478">
        <v>7.4272000000000005E-2</v>
      </c>
      <c r="H478">
        <v>4.5859999999999998E-2</v>
      </c>
      <c r="I478" s="35">
        <v>3.5230000000000001E-3</v>
      </c>
      <c r="J478" s="35">
        <v>1.06E-38</v>
      </c>
      <c r="K478">
        <v>562363</v>
      </c>
      <c r="L478">
        <v>4.4706700000000002E-2</v>
      </c>
      <c r="M478" s="35">
        <v>3.5223899999999998E-3</v>
      </c>
      <c r="N478" s="35">
        <v>6.5374099999999999E-37</v>
      </c>
      <c r="O478" t="s">
        <v>868</v>
      </c>
      <c r="P478">
        <f t="shared" si="16"/>
        <v>-1.153299999999996E-3</v>
      </c>
      <c r="Q478">
        <f t="shared" si="17"/>
        <v>-1.7900998577543585</v>
      </c>
    </row>
    <row r="479" spans="1:17" x14ac:dyDescent="0.2">
      <c r="A479">
        <v>4</v>
      </c>
      <c r="B479">
        <v>115321016</v>
      </c>
      <c r="C479">
        <v>115321016</v>
      </c>
      <c r="D479" t="s">
        <v>1769</v>
      </c>
      <c r="E479" t="s">
        <v>67</v>
      </c>
      <c r="F479" t="s">
        <v>60</v>
      </c>
      <c r="G479">
        <v>0.36373800000000001</v>
      </c>
      <c r="H479">
        <v>-1.0687E-2</v>
      </c>
      <c r="I479" s="35">
        <v>1.9480000000000001E-3</v>
      </c>
      <c r="J479" s="35">
        <v>4.1799999999999997E-8</v>
      </c>
      <c r="K479">
        <v>558118</v>
      </c>
      <c r="L479">
        <v>-1.0714100000000001E-2</v>
      </c>
      <c r="M479" s="35">
        <v>1.9476700000000001E-3</v>
      </c>
      <c r="N479" s="35">
        <v>3.7765000000000001E-8</v>
      </c>
      <c r="O479" t="s">
        <v>1584</v>
      </c>
      <c r="P479">
        <f t="shared" si="16"/>
        <v>-2.7100000000000388E-5</v>
      </c>
      <c r="Q479">
        <f t="shared" si="17"/>
        <v>4.4086792741848839E-2</v>
      </c>
    </row>
    <row r="480" spans="1:17" x14ac:dyDescent="0.2">
      <c r="A480">
        <v>4</v>
      </c>
      <c r="B480">
        <v>115538142</v>
      </c>
      <c r="C480">
        <v>115538142</v>
      </c>
      <c r="D480" t="s">
        <v>1583</v>
      </c>
      <c r="E480" t="s">
        <v>60</v>
      </c>
      <c r="F480" t="s">
        <v>67</v>
      </c>
      <c r="G480">
        <v>0.18176899999999999</v>
      </c>
      <c r="H480">
        <v>-2.0983000000000002E-2</v>
      </c>
      <c r="I480" s="35">
        <v>2.3879999999999999E-3</v>
      </c>
      <c r="J480" s="35">
        <v>1.6500000000000001E-18</v>
      </c>
      <c r="K480">
        <v>563936</v>
      </c>
      <c r="L480">
        <v>-2.09312E-2</v>
      </c>
      <c r="M480" s="35">
        <v>2.38763E-3</v>
      </c>
      <c r="N480" s="35">
        <v>1.8424500000000002E-18</v>
      </c>
      <c r="O480" t="s">
        <v>1584</v>
      </c>
      <c r="P480">
        <f t="shared" si="16"/>
        <v>5.1800000000001151E-5</v>
      </c>
      <c r="Q480">
        <f t="shared" si="17"/>
        <v>-4.7911766689645661E-2</v>
      </c>
    </row>
    <row r="481" spans="1:17" x14ac:dyDescent="0.2">
      <c r="A481">
        <v>4</v>
      </c>
      <c r="B481">
        <v>124756520</v>
      </c>
      <c r="C481">
        <v>124756520</v>
      </c>
      <c r="D481" t="s">
        <v>2331</v>
      </c>
      <c r="E481" t="s">
        <v>60</v>
      </c>
      <c r="F481" t="s">
        <v>67</v>
      </c>
      <c r="G481">
        <v>0.110932</v>
      </c>
      <c r="H481">
        <v>-2.0813999999999999E-2</v>
      </c>
      <c r="I481" s="35">
        <v>2.9320000000000001E-3</v>
      </c>
      <c r="J481" s="35">
        <v>1.2999999999999999E-12</v>
      </c>
      <c r="K481">
        <v>563942</v>
      </c>
      <c r="L481">
        <v>-2.0922400000000001E-2</v>
      </c>
      <c r="M481" s="35">
        <v>2.9315500000000002E-3</v>
      </c>
      <c r="N481" s="35">
        <v>9.5401900000000004E-13</v>
      </c>
      <c r="O481" t="s">
        <v>2332</v>
      </c>
      <c r="P481">
        <f t="shared" si="16"/>
        <v>-1.0840000000000155E-4</v>
      </c>
      <c r="Q481">
        <f t="shared" si="17"/>
        <v>0.13438632821805896</v>
      </c>
    </row>
    <row r="482" spans="1:17" x14ac:dyDescent="0.2">
      <c r="A482">
        <v>4</v>
      </c>
      <c r="B482">
        <v>146055117</v>
      </c>
      <c r="C482">
        <v>146055117</v>
      </c>
      <c r="D482" t="s">
        <v>582</v>
      </c>
      <c r="E482" t="s">
        <v>67</v>
      </c>
      <c r="F482" t="s">
        <v>60</v>
      </c>
      <c r="G482">
        <v>0.11242199999999999</v>
      </c>
      <c r="H482">
        <v>1.8008E-2</v>
      </c>
      <c r="I482" s="35">
        <v>2.9220000000000001E-3</v>
      </c>
      <c r="J482" s="35">
        <v>7.3299999999999995E-10</v>
      </c>
      <c r="K482">
        <v>562361</v>
      </c>
      <c r="L482">
        <v>1.7899600000000002E-2</v>
      </c>
      <c r="M482" s="35">
        <v>2.9215399999999998E-3</v>
      </c>
      <c r="N482" s="35">
        <v>8.9684999999999996E-10</v>
      </c>
      <c r="O482" t="s">
        <v>583</v>
      </c>
      <c r="P482">
        <f t="shared" si="16"/>
        <v>-1.0839999999999808E-4</v>
      </c>
      <c r="Q482">
        <f t="shared" si="17"/>
        <v>-8.7615837834703378E-2</v>
      </c>
    </row>
    <row r="483" spans="1:17" x14ac:dyDescent="0.2">
      <c r="A483">
        <v>4</v>
      </c>
      <c r="B483">
        <v>146480448</v>
      </c>
      <c r="C483">
        <v>146480448</v>
      </c>
      <c r="D483" t="s">
        <v>872</v>
      </c>
      <c r="E483" t="s">
        <v>67</v>
      </c>
      <c r="F483" t="s">
        <v>60</v>
      </c>
      <c r="G483">
        <v>0.56150999999999995</v>
      </c>
      <c r="H483">
        <v>1.3826E-2</v>
      </c>
      <c r="I483" s="35">
        <v>1.8519999999999999E-3</v>
      </c>
      <c r="J483" s="35">
        <v>8.7899999999999997E-14</v>
      </c>
      <c r="K483">
        <v>563002</v>
      </c>
      <c r="L483">
        <v>1.38482E-2</v>
      </c>
      <c r="M483" s="35">
        <v>1.8517099999999999E-3</v>
      </c>
      <c r="N483" s="35">
        <v>7.5117300000000006E-14</v>
      </c>
      <c r="O483" t="s">
        <v>873</v>
      </c>
      <c r="P483">
        <f t="shared" si="16"/>
        <v>2.2199999999999998E-5</v>
      </c>
      <c r="Q483">
        <f t="shared" si="17"/>
        <v>6.8248905722195496E-2</v>
      </c>
    </row>
    <row r="484" spans="1:17" x14ac:dyDescent="0.2">
      <c r="A484">
        <v>4</v>
      </c>
      <c r="B484">
        <v>148457326</v>
      </c>
      <c r="C484">
        <v>148457326</v>
      </c>
      <c r="D484" t="s">
        <v>353</v>
      </c>
      <c r="E484" t="s">
        <v>55</v>
      </c>
      <c r="F484" t="s">
        <v>60</v>
      </c>
      <c r="G484">
        <v>0.19631000000000001</v>
      </c>
      <c r="H484">
        <v>-1.6858999999999999E-2</v>
      </c>
      <c r="I484" s="35">
        <v>2.313E-3</v>
      </c>
      <c r="J484" s="35">
        <v>3.2900000000000001E-13</v>
      </c>
      <c r="K484">
        <v>563005</v>
      </c>
      <c r="L484">
        <v>-1.67999E-2</v>
      </c>
      <c r="M484" s="35">
        <v>2.3126399999999999E-3</v>
      </c>
      <c r="N484" s="35">
        <v>3.74785E-13</v>
      </c>
      <c r="O484" t="s">
        <v>354</v>
      </c>
      <c r="P484">
        <f t="shared" si="16"/>
        <v>5.9099999999999431E-5</v>
      </c>
      <c r="Q484">
        <f t="shared" si="17"/>
        <v>-5.6586302868781573E-2</v>
      </c>
    </row>
    <row r="485" spans="1:17" x14ac:dyDescent="0.2">
      <c r="A485">
        <v>4</v>
      </c>
      <c r="B485">
        <v>148975635</v>
      </c>
      <c r="C485">
        <v>148975635</v>
      </c>
      <c r="D485" t="s">
        <v>2106</v>
      </c>
      <c r="E485" t="s">
        <v>55</v>
      </c>
      <c r="F485" t="s">
        <v>54</v>
      </c>
      <c r="G485">
        <v>0.39182899999999998</v>
      </c>
      <c r="H485">
        <v>1.6149E-2</v>
      </c>
      <c r="I485" s="35">
        <v>1.8940000000000001E-3</v>
      </c>
      <c r="J485" s="35">
        <v>1.5799999999999999E-17</v>
      </c>
      <c r="K485">
        <v>562859</v>
      </c>
      <c r="L485">
        <v>1.6067700000000001E-2</v>
      </c>
      <c r="M485" s="35">
        <v>1.8937100000000001E-3</v>
      </c>
      <c r="N485" s="35">
        <v>2.1615899999999999E-17</v>
      </c>
      <c r="O485" t="s">
        <v>2107</v>
      </c>
      <c r="P485">
        <f t="shared" si="16"/>
        <v>-8.1299999999999428E-5</v>
      </c>
      <c r="Q485">
        <f t="shared" si="17"/>
        <v>-0.1361162355845317</v>
      </c>
    </row>
    <row r="486" spans="1:17" x14ac:dyDescent="0.2">
      <c r="A486">
        <v>5</v>
      </c>
      <c r="B486">
        <v>448291</v>
      </c>
      <c r="C486">
        <v>448291</v>
      </c>
      <c r="D486" t="s">
        <v>2181</v>
      </c>
      <c r="E486" t="s">
        <v>54</v>
      </c>
      <c r="F486" t="s">
        <v>67</v>
      </c>
      <c r="G486">
        <v>0.40058199999999999</v>
      </c>
      <c r="H486">
        <v>1.7770999999999999E-2</v>
      </c>
      <c r="I486" s="35">
        <v>1.8749999999999999E-3</v>
      </c>
      <c r="J486" s="35">
        <v>2.71E-21</v>
      </c>
      <c r="K486">
        <v>563946</v>
      </c>
      <c r="L486">
        <v>1.77784E-2</v>
      </c>
      <c r="M486" s="35">
        <v>1.8747E-3</v>
      </c>
      <c r="N486" s="35">
        <v>2.4629699999999998E-21</v>
      </c>
      <c r="O486" t="s">
        <v>2182</v>
      </c>
      <c r="P486">
        <f t="shared" si="16"/>
        <v>7.4000000000011557E-6</v>
      </c>
      <c r="Q486">
        <f t="shared" si="17"/>
        <v>4.1510168890684256E-2</v>
      </c>
    </row>
    <row r="487" spans="1:17" x14ac:dyDescent="0.2">
      <c r="A487">
        <v>5</v>
      </c>
      <c r="B487">
        <v>1059714</v>
      </c>
      <c r="C487">
        <v>1059714</v>
      </c>
      <c r="D487" t="s">
        <v>683</v>
      </c>
      <c r="E487" t="s">
        <v>60</v>
      </c>
      <c r="F487" t="s">
        <v>67</v>
      </c>
      <c r="G487">
        <v>1.2746E-2</v>
      </c>
      <c r="H487">
        <v>-5.3381999999999999E-2</v>
      </c>
      <c r="I487" s="35">
        <v>8.7550000000000006E-3</v>
      </c>
      <c r="J487" s="35">
        <v>1.1100000000000001E-9</v>
      </c>
      <c r="K487">
        <v>493128</v>
      </c>
      <c r="L487">
        <v>-5.3448500000000003E-2</v>
      </c>
      <c r="M487" s="35">
        <v>8.7535300000000007E-3</v>
      </c>
      <c r="N487" s="35">
        <v>1.0219899999999999E-9</v>
      </c>
      <c r="O487" t="s">
        <v>684</v>
      </c>
      <c r="P487">
        <f t="shared" si="16"/>
        <v>-6.6500000000004056E-5</v>
      </c>
      <c r="Q487">
        <f t="shared" si="17"/>
        <v>3.5876332465523735E-2</v>
      </c>
    </row>
    <row r="488" spans="1:17" x14ac:dyDescent="0.2">
      <c r="A488">
        <v>5</v>
      </c>
      <c r="B488">
        <v>1113244</v>
      </c>
      <c r="C488">
        <v>1113244</v>
      </c>
      <c r="D488" t="s">
        <v>1770</v>
      </c>
      <c r="E488" t="s">
        <v>60</v>
      </c>
      <c r="F488" t="s">
        <v>55</v>
      </c>
      <c r="G488">
        <v>0.59088399999999996</v>
      </c>
      <c r="H488">
        <v>-1.4682000000000001E-2</v>
      </c>
      <c r="I488" s="35">
        <v>1.98E-3</v>
      </c>
      <c r="J488" s="35">
        <v>1.2599999999999999E-13</v>
      </c>
      <c r="K488">
        <v>507454</v>
      </c>
      <c r="L488">
        <v>-1.4630199999999999E-2</v>
      </c>
      <c r="M488" s="35">
        <v>1.9796499999999999E-3</v>
      </c>
      <c r="N488" s="35">
        <v>1.4648E-13</v>
      </c>
      <c r="O488" t="s">
        <v>684</v>
      </c>
      <c r="P488">
        <f t="shared" si="16"/>
        <v>5.1800000000001151E-5</v>
      </c>
      <c r="Q488">
        <f t="shared" si="17"/>
        <v>-6.5407786176077162E-2</v>
      </c>
    </row>
    <row r="489" spans="1:17" x14ac:dyDescent="0.2">
      <c r="A489">
        <v>5</v>
      </c>
      <c r="B489">
        <v>1284135</v>
      </c>
      <c r="C489">
        <v>1284135</v>
      </c>
      <c r="D489" t="s">
        <v>1748</v>
      </c>
      <c r="E489" t="s">
        <v>60</v>
      </c>
      <c r="F489" t="s">
        <v>67</v>
      </c>
      <c r="G489">
        <v>0.32777899999999999</v>
      </c>
      <c r="H489">
        <v>1.2435E-2</v>
      </c>
      <c r="I489" s="35">
        <v>2.075E-3</v>
      </c>
      <c r="J489" s="35">
        <v>2.11E-9</v>
      </c>
      <c r="K489">
        <v>506622</v>
      </c>
      <c r="L489">
        <v>1.2494099999999999E-2</v>
      </c>
      <c r="M489" s="35">
        <v>2.0746499999999999E-3</v>
      </c>
      <c r="N489" s="35">
        <v>1.71978E-9</v>
      </c>
      <c r="O489" t="s">
        <v>1749</v>
      </c>
      <c r="P489">
        <f t="shared" si="16"/>
        <v>5.9099999999999431E-5</v>
      </c>
      <c r="Q489">
        <f t="shared" si="17"/>
        <v>8.8809561237214785E-2</v>
      </c>
    </row>
    <row r="490" spans="1:17" x14ac:dyDescent="0.2">
      <c r="A490">
        <v>5</v>
      </c>
      <c r="B490">
        <v>4031987</v>
      </c>
      <c r="C490">
        <v>4031987</v>
      </c>
      <c r="D490" t="s">
        <v>677</v>
      </c>
      <c r="E490" t="s">
        <v>60</v>
      </c>
      <c r="F490" t="s">
        <v>67</v>
      </c>
      <c r="G490">
        <v>0.299404</v>
      </c>
      <c r="H490">
        <v>-1.1841000000000001E-2</v>
      </c>
      <c r="I490" s="35">
        <v>2.0349999999999999E-3</v>
      </c>
      <c r="J490" s="35">
        <v>6.0600000000000002E-9</v>
      </c>
      <c r="K490">
        <v>547594</v>
      </c>
      <c r="L490">
        <v>-1.1845899999999999E-2</v>
      </c>
      <c r="M490" s="35">
        <v>2.0346499999999998E-3</v>
      </c>
      <c r="N490" s="35">
        <v>5.8117599999999998E-9</v>
      </c>
      <c r="O490" t="s">
        <v>678</v>
      </c>
      <c r="P490">
        <f t="shared" si="16"/>
        <v>-4.8999999999986554E-6</v>
      </c>
      <c r="Q490">
        <f t="shared" si="17"/>
        <v>1.8164952612525351E-2</v>
      </c>
    </row>
    <row r="491" spans="1:17" x14ac:dyDescent="0.2">
      <c r="A491">
        <v>5</v>
      </c>
      <c r="B491">
        <v>34507175</v>
      </c>
      <c r="C491">
        <v>34507175</v>
      </c>
      <c r="D491" t="s">
        <v>2114</v>
      </c>
      <c r="E491" t="s">
        <v>55</v>
      </c>
      <c r="F491" t="s">
        <v>54</v>
      </c>
      <c r="G491">
        <v>0.468393</v>
      </c>
      <c r="H491">
        <v>-1.5723999999999998E-2</v>
      </c>
      <c r="I491" s="35">
        <v>1.866E-3</v>
      </c>
      <c r="J491" s="35">
        <v>3.8000000000000001E-17</v>
      </c>
      <c r="K491">
        <v>560785</v>
      </c>
      <c r="L491">
        <v>-1.56969E-2</v>
      </c>
      <c r="M491" s="35">
        <v>1.86568E-3</v>
      </c>
      <c r="N491" s="35">
        <v>3.9794100000000003E-17</v>
      </c>
      <c r="O491" t="s">
        <v>1780</v>
      </c>
      <c r="P491">
        <f t="shared" si="16"/>
        <v>2.7099999999998653E-5</v>
      </c>
      <c r="Q491">
        <f t="shared" si="17"/>
        <v>-2.0035090346726982E-2</v>
      </c>
    </row>
    <row r="492" spans="1:17" x14ac:dyDescent="0.2">
      <c r="A492">
        <v>5</v>
      </c>
      <c r="B492">
        <v>34661070</v>
      </c>
      <c r="C492">
        <v>34661070</v>
      </c>
      <c r="D492" t="s">
        <v>1779</v>
      </c>
      <c r="E492" t="s">
        <v>67</v>
      </c>
      <c r="F492" t="s">
        <v>55</v>
      </c>
      <c r="G492">
        <v>0.537829</v>
      </c>
      <c r="H492">
        <v>-1.6122999999999998E-2</v>
      </c>
      <c r="I492" s="35">
        <v>1.848E-3</v>
      </c>
      <c r="J492" s="35">
        <v>2.83E-18</v>
      </c>
      <c r="K492">
        <v>563942</v>
      </c>
      <c r="L492">
        <v>-1.62068E-2</v>
      </c>
      <c r="M492" s="35">
        <v>1.84771E-3</v>
      </c>
      <c r="N492" s="35">
        <v>1.7662800000000001E-18</v>
      </c>
      <c r="O492" t="s">
        <v>1780</v>
      </c>
      <c r="P492">
        <f t="shared" si="16"/>
        <v>-8.3800000000001929E-5</v>
      </c>
      <c r="Q492">
        <f t="shared" si="17"/>
        <v>0.20472688417861071</v>
      </c>
    </row>
    <row r="493" spans="1:17" x14ac:dyDescent="0.2">
      <c r="A493">
        <v>5</v>
      </c>
      <c r="B493">
        <v>38873618</v>
      </c>
      <c r="C493">
        <v>38873618</v>
      </c>
      <c r="D493" t="s">
        <v>1641</v>
      </c>
      <c r="E493" t="s">
        <v>60</v>
      </c>
      <c r="F493" t="s">
        <v>67</v>
      </c>
      <c r="G493">
        <v>0.166326</v>
      </c>
      <c r="H493">
        <v>-1.8204999999999999E-2</v>
      </c>
      <c r="I493" s="35">
        <v>2.4680000000000001E-3</v>
      </c>
      <c r="J493" s="35">
        <v>1.6900000000000001E-13</v>
      </c>
      <c r="K493">
        <v>563943</v>
      </c>
      <c r="L493">
        <v>-1.82247E-2</v>
      </c>
      <c r="M493" s="35">
        <v>2.4676199999999998E-3</v>
      </c>
      <c r="N493" s="35">
        <v>1.5183400000000001E-13</v>
      </c>
      <c r="O493" t="s">
        <v>1642</v>
      </c>
      <c r="P493">
        <f t="shared" si="16"/>
        <v>-1.9700000000000967E-5</v>
      </c>
      <c r="Q493">
        <f t="shared" si="17"/>
        <v>4.6517671137256557E-2</v>
      </c>
    </row>
    <row r="494" spans="1:17" x14ac:dyDescent="0.2">
      <c r="A494">
        <v>5</v>
      </c>
      <c r="B494">
        <v>38985269</v>
      </c>
      <c r="C494">
        <v>38985269</v>
      </c>
      <c r="D494" t="s">
        <v>751</v>
      </c>
      <c r="E494" t="s">
        <v>54</v>
      </c>
      <c r="F494" t="s">
        <v>67</v>
      </c>
      <c r="G494">
        <v>0.37008400000000002</v>
      </c>
      <c r="H494">
        <v>1.4314E-2</v>
      </c>
      <c r="I494" s="35">
        <v>1.921E-3</v>
      </c>
      <c r="J494" s="35">
        <v>9.5699999999999999E-14</v>
      </c>
      <c r="K494">
        <v>562359</v>
      </c>
      <c r="L494">
        <v>1.4437200000000001E-2</v>
      </c>
      <c r="M494" s="35">
        <v>1.92067E-3</v>
      </c>
      <c r="N494" s="35">
        <v>5.6156300000000001E-14</v>
      </c>
      <c r="O494" t="s">
        <v>752</v>
      </c>
      <c r="P494">
        <f t="shared" si="16"/>
        <v>1.2320000000000039E-4</v>
      </c>
      <c r="Q494">
        <f t="shared" si="17"/>
        <v>0.23151345230393505</v>
      </c>
    </row>
    <row r="495" spans="1:17" x14ac:dyDescent="0.2">
      <c r="A495">
        <v>5</v>
      </c>
      <c r="B495">
        <v>39743954</v>
      </c>
      <c r="C495">
        <v>39743954</v>
      </c>
      <c r="D495" t="s">
        <v>2187</v>
      </c>
      <c r="E495" t="s">
        <v>55</v>
      </c>
      <c r="F495" t="s">
        <v>54</v>
      </c>
      <c r="G495">
        <v>0.28060800000000002</v>
      </c>
      <c r="H495">
        <v>-1.3368E-2</v>
      </c>
      <c r="I495" s="35">
        <v>2.0590000000000001E-3</v>
      </c>
      <c r="J495" s="35">
        <v>8.6699999999999995E-11</v>
      </c>
      <c r="K495">
        <v>563001</v>
      </c>
      <c r="L495">
        <v>-1.3368E-2</v>
      </c>
      <c r="M495" s="35">
        <v>2.0586699999999999E-3</v>
      </c>
      <c r="N495" s="35">
        <v>8.3861400000000002E-11</v>
      </c>
      <c r="O495" t="s">
        <v>2188</v>
      </c>
      <c r="P495">
        <f t="shared" si="16"/>
        <v>0</v>
      </c>
      <c r="Q495">
        <f t="shared" si="17"/>
        <v>1.4456989143939954E-2</v>
      </c>
    </row>
    <row r="496" spans="1:17" x14ac:dyDescent="0.2">
      <c r="A496">
        <v>5</v>
      </c>
      <c r="B496">
        <v>40620582</v>
      </c>
      <c r="C496">
        <v>40620582</v>
      </c>
      <c r="D496" t="s">
        <v>1849</v>
      </c>
      <c r="E496" t="s">
        <v>67</v>
      </c>
      <c r="F496" t="s">
        <v>60</v>
      </c>
      <c r="G496">
        <v>0.11866500000000001</v>
      </c>
      <c r="H496">
        <v>2.1888000000000001E-2</v>
      </c>
      <c r="I496" s="35">
        <v>2.869E-3</v>
      </c>
      <c r="J496" s="35">
        <v>2.49E-14</v>
      </c>
      <c r="K496">
        <v>563005</v>
      </c>
      <c r="L496">
        <v>2.19373E-2</v>
      </c>
      <c r="M496" s="35">
        <v>2.8685400000000002E-3</v>
      </c>
      <c r="N496" s="35">
        <v>2.0485100000000001E-14</v>
      </c>
      <c r="O496" t="s">
        <v>1850</v>
      </c>
      <c r="P496">
        <f t="shared" si="16"/>
        <v>4.929999999999865E-5</v>
      </c>
      <c r="Q496">
        <f t="shared" si="17"/>
        <v>8.4761258750817914E-2</v>
      </c>
    </row>
    <row r="497" spans="1:17" x14ac:dyDescent="0.2">
      <c r="A497">
        <v>5</v>
      </c>
      <c r="B497">
        <v>43627768</v>
      </c>
      <c r="C497">
        <v>43627768</v>
      </c>
      <c r="D497" t="s">
        <v>2036</v>
      </c>
      <c r="E497" t="s">
        <v>67</v>
      </c>
      <c r="F497" t="s">
        <v>60</v>
      </c>
      <c r="G497">
        <v>4.8731999999999998E-2</v>
      </c>
      <c r="H497">
        <v>-2.6214999999999999E-2</v>
      </c>
      <c r="I497" s="35">
        <v>4.2979999999999997E-3</v>
      </c>
      <c r="J497" s="35">
        <v>1.09E-9</v>
      </c>
      <c r="K497">
        <v>560787</v>
      </c>
      <c r="L497">
        <v>-2.6202699999999999E-2</v>
      </c>
      <c r="M497" s="35">
        <v>4.2972599999999998E-3</v>
      </c>
      <c r="N497" s="35">
        <v>1.0771699999999999E-9</v>
      </c>
      <c r="O497" t="s">
        <v>2037</v>
      </c>
      <c r="P497">
        <f t="shared" si="16"/>
        <v>1.2299999999999811E-5</v>
      </c>
      <c r="Q497">
        <f t="shared" si="17"/>
        <v>5.1422484628356174E-3</v>
      </c>
    </row>
    <row r="498" spans="1:17" x14ac:dyDescent="0.2">
      <c r="A498">
        <v>5</v>
      </c>
      <c r="B498">
        <v>52230963</v>
      </c>
      <c r="C498">
        <v>52230963</v>
      </c>
      <c r="D498" t="s">
        <v>2321</v>
      </c>
      <c r="E498" t="s">
        <v>60</v>
      </c>
      <c r="F498" t="s">
        <v>55</v>
      </c>
      <c r="G498">
        <v>5.8382000000000003E-2</v>
      </c>
      <c r="H498">
        <v>-2.3907000000000001E-2</v>
      </c>
      <c r="I498" s="35">
        <v>3.9300000000000003E-3</v>
      </c>
      <c r="J498" s="35">
        <v>1.2199999999999999E-9</v>
      </c>
      <c r="K498">
        <v>563946</v>
      </c>
      <c r="L498">
        <v>-2.4077000000000001E-2</v>
      </c>
      <c r="M498" s="35">
        <v>3.9293899999999996E-3</v>
      </c>
      <c r="N498" s="35">
        <v>8.9312400000000005E-10</v>
      </c>
      <c r="O498" t="s">
        <v>2322</v>
      </c>
      <c r="P498">
        <f t="shared" si="16"/>
        <v>-1.7000000000000001E-4</v>
      </c>
      <c r="Q498">
        <f t="shared" si="17"/>
        <v>0.13544807080391552</v>
      </c>
    </row>
    <row r="499" spans="1:17" x14ac:dyDescent="0.2">
      <c r="A499">
        <v>5</v>
      </c>
      <c r="B499">
        <v>53283630</v>
      </c>
      <c r="C499">
        <v>53283630</v>
      </c>
      <c r="D499" t="s">
        <v>1110</v>
      </c>
      <c r="E499" t="s">
        <v>60</v>
      </c>
      <c r="F499" t="s">
        <v>54</v>
      </c>
      <c r="G499">
        <v>0.382438</v>
      </c>
      <c r="H499">
        <v>-1.0642E-2</v>
      </c>
      <c r="I499" s="35">
        <v>1.8979999999999999E-3</v>
      </c>
      <c r="J499" s="35">
        <v>2.1200000000000001E-8</v>
      </c>
      <c r="K499">
        <v>563940</v>
      </c>
      <c r="L499">
        <v>-1.0821900000000001E-2</v>
      </c>
      <c r="M499" s="35">
        <v>1.8977099999999999E-3</v>
      </c>
      <c r="N499" s="35">
        <v>1.17985E-8</v>
      </c>
      <c r="O499" t="s">
        <v>1111</v>
      </c>
      <c r="P499">
        <f t="shared" si="16"/>
        <v>-1.799000000000002E-4</v>
      </c>
      <c r="Q499">
        <f t="shared" si="17"/>
        <v>0.2545090640575039</v>
      </c>
    </row>
    <row r="500" spans="1:17" x14ac:dyDescent="0.2">
      <c r="A500">
        <v>5</v>
      </c>
      <c r="B500">
        <v>55444683</v>
      </c>
      <c r="C500">
        <v>55444683</v>
      </c>
      <c r="D500" t="s">
        <v>2337</v>
      </c>
      <c r="E500" t="s">
        <v>54</v>
      </c>
      <c r="F500" t="s">
        <v>55</v>
      </c>
      <c r="G500">
        <v>0.37349700000000002</v>
      </c>
      <c r="H500">
        <v>1.0654E-2</v>
      </c>
      <c r="I500" s="35">
        <v>1.91E-3</v>
      </c>
      <c r="J500" s="35">
        <v>2.48E-8</v>
      </c>
      <c r="K500">
        <v>563002</v>
      </c>
      <c r="L500">
        <v>1.05776E-2</v>
      </c>
      <c r="M500" s="35">
        <v>1.9097000000000001E-3</v>
      </c>
      <c r="N500" s="35">
        <v>3.0442799999999999E-8</v>
      </c>
      <c r="O500" t="s">
        <v>1772</v>
      </c>
      <c r="P500">
        <f t="shared" si="16"/>
        <v>-7.6400000000000773E-5</v>
      </c>
      <c r="Q500">
        <f t="shared" si="17"/>
        <v>-8.9032913679192013E-2</v>
      </c>
    </row>
    <row r="501" spans="1:17" x14ac:dyDescent="0.2">
      <c r="A501">
        <v>5</v>
      </c>
      <c r="B501">
        <v>55794652</v>
      </c>
      <c r="C501">
        <v>55794652</v>
      </c>
      <c r="D501" t="s">
        <v>2330</v>
      </c>
      <c r="E501" t="s">
        <v>60</v>
      </c>
      <c r="F501" t="s">
        <v>67</v>
      </c>
      <c r="G501">
        <v>6.8643999999999997E-2</v>
      </c>
      <c r="H501">
        <v>-2.4686E-2</v>
      </c>
      <c r="I501" s="35">
        <v>3.6719999999999999E-3</v>
      </c>
      <c r="J501" s="35">
        <v>1.8300000000000001E-11</v>
      </c>
      <c r="K501">
        <v>563941</v>
      </c>
      <c r="L501">
        <v>-2.46737E-2</v>
      </c>
      <c r="M501" s="35">
        <v>3.6713800000000001E-3</v>
      </c>
      <c r="N501" s="35">
        <v>1.8105100000000001E-11</v>
      </c>
      <c r="O501" t="s">
        <v>1772</v>
      </c>
      <c r="P501">
        <f t="shared" si="16"/>
        <v>1.2299999999999811E-5</v>
      </c>
      <c r="Q501">
        <f t="shared" si="17"/>
        <v>4.6501618296357732E-3</v>
      </c>
    </row>
    <row r="502" spans="1:17" x14ac:dyDescent="0.2">
      <c r="A502">
        <v>5</v>
      </c>
      <c r="B502">
        <v>55806751</v>
      </c>
      <c r="C502">
        <v>55806751</v>
      </c>
      <c r="D502" t="s">
        <v>1771</v>
      </c>
      <c r="E502" t="s">
        <v>54</v>
      </c>
      <c r="F502" t="s">
        <v>55</v>
      </c>
      <c r="G502">
        <v>0.254164</v>
      </c>
      <c r="H502">
        <v>-1.8752999999999999E-2</v>
      </c>
      <c r="I502" s="35">
        <v>2.1090000000000002E-3</v>
      </c>
      <c r="J502" s="35">
        <v>6.4299999999999997E-19</v>
      </c>
      <c r="K502">
        <v>563303</v>
      </c>
      <c r="L502">
        <v>-1.8767800000000001E-2</v>
      </c>
      <c r="M502" s="35">
        <v>2.1086299999999998E-3</v>
      </c>
      <c r="N502" s="35">
        <v>5.5609400000000001E-19</v>
      </c>
      <c r="O502" t="s">
        <v>1772</v>
      </c>
      <c r="P502">
        <f t="shared" si="16"/>
        <v>-1.4800000000002311E-5</v>
      </c>
      <c r="Q502">
        <f t="shared" si="17"/>
        <v>6.3062763660932331E-2</v>
      </c>
    </row>
    <row r="503" spans="1:17" x14ac:dyDescent="0.2">
      <c r="A503">
        <v>5</v>
      </c>
      <c r="B503">
        <v>55860781</v>
      </c>
      <c r="C503">
        <v>55860781</v>
      </c>
      <c r="D503" t="s">
        <v>1695</v>
      </c>
      <c r="E503" t="s">
        <v>55</v>
      </c>
      <c r="F503" t="s">
        <v>54</v>
      </c>
      <c r="G503">
        <v>0.190884</v>
      </c>
      <c r="H503">
        <v>1.5317000000000001E-2</v>
      </c>
      <c r="I503" s="35">
        <v>2.3389999999999999E-3</v>
      </c>
      <c r="J503" s="35">
        <v>5.9699999999999998E-11</v>
      </c>
      <c r="K503">
        <v>563943</v>
      </c>
      <c r="L503">
        <v>1.5356399999999999E-2</v>
      </c>
      <c r="M503" s="35">
        <v>2.3385900000000002E-3</v>
      </c>
      <c r="N503" s="35">
        <v>5.1504299999999997E-11</v>
      </c>
      <c r="O503" t="s">
        <v>1696</v>
      </c>
      <c r="P503">
        <f t="shared" si="16"/>
        <v>3.9399999999998464E-5</v>
      </c>
      <c r="Q503">
        <f t="shared" si="17"/>
        <v>6.4130842120909359E-2</v>
      </c>
    </row>
    <row r="504" spans="1:17" x14ac:dyDescent="0.2">
      <c r="A504">
        <v>5</v>
      </c>
      <c r="B504">
        <v>57487610</v>
      </c>
      <c r="C504">
        <v>57487610</v>
      </c>
      <c r="D504" t="s">
        <v>1478</v>
      </c>
      <c r="E504" t="s">
        <v>54</v>
      </c>
      <c r="F504" t="s">
        <v>67</v>
      </c>
      <c r="G504">
        <v>0.45775700000000002</v>
      </c>
      <c r="H504">
        <v>1.0703000000000001E-2</v>
      </c>
      <c r="I504" s="35">
        <v>1.851E-3</v>
      </c>
      <c r="J504" s="35">
        <v>7.5100000000000007E-9</v>
      </c>
      <c r="K504">
        <v>559199</v>
      </c>
      <c r="L504">
        <v>1.07326E-2</v>
      </c>
      <c r="M504" s="35">
        <v>1.85071E-3</v>
      </c>
      <c r="N504" s="35">
        <v>6.6642600000000003E-9</v>
      </c>
      <c r="O504" t="s">
        <v>1479</v>
      </c>
      <c r="P504">
        <f t="shared" si="16"/>
        <v>2.9599999999999418E-5</v>
      </c>
      <c r="Q504">
        <f t="shared" si="17"/>
        <v>5.1888004673474764E-2</v>
      </c>
    </row>
    <row r="505" spans="1:17" x14ac:dyDescent="0.2">
      <c r="A505">
        <v>5</v>
      </c>
      <c r="B505">
        <v>71894672</v>
      </c>
      <c r="C505">
        <v>71894672</v>
      </c>
      <c r="D505" t="s">
        <v>2014</v>
      </c>
      <c r="E505" t="s">
        <v>55</v>
      </c>
      <c r="F505" t="s">
        <v>54</v>
      </c>
      <c r="G505">
        <v>0.10324800000000001</v>
      </c>
      <c r="H505">
        <v>1.8238000000000001E-2</v>
      </c>
      <c r="I505" s="35">
        <v>3.0560000000000001E-3</v>
      </c>
      <c r="J505" s="35">
        <v>2.4600000000000002E-9</v>
      </c>
      <c r="K505">
        <v>563944</v>
      </c>
      <c r="L505">
        <v>1.8188699999999999E-2</v>
      </c>
      <c r="M505" s="35">
        <v>3.0555299999999999E-3</v>
      </c>
      <c r="N505" s="35">
        <v>2.63713E-9</v>
      </c>
      <c r="O505" t="s">
        <v>1536</v>
      </c>
      <c r="P505">
        <f t="shared" si="16"/>
        <v>-4.930000000000212E-5</v>
      </c>
      <c r="Q505">
        <f t="shared" si="17"/>
        <v>-3.019643220504965E-2</v>
      </c>
    </row>
    <row r="506" spans="1:17" x14ac:dyDescent="0.2">
      <c r="A506">
        <v>5</v>
      </c>
      <c r="B506">
        <v>71899195</v>
      </c>
      <c r="C506">
        <v>71899195</v>
      </c>
      <c r="D506" t="s">
        <v>1535</v>
      </c>
      <c r="E506" t="s">
        <v>60</v>
      </c>
      <c r="F506" t="s">
        <v>67</v>
      </c>
      <c r="G506">
        <v>0.146122</v>
      </c>
      <c r="H506">
        <v>-1.6056999999999998E-2</v>
      </c>
      <c r="I506" s="35">
        <v>2.6589999999999999E-3</v>
      </c>
      <c r="J506" s="35">
        <v>1.6000000000000001E-9</v>
      </c>
      <c r="K506">
        <v>560788</v>
      </c>
      <c r="L506">
        <v>-1.61753E-2</v>
      </c>
      <c r="M506" s="35">
        <v>2.6585699999999999E-3</v>
      </c>
      <c r="N506" s="35">
        <v>1.17078E-9</v>
      </c>
      <c r="O506" t="s">
        <v>1536</v>
      </c>
      <c r="P506">
        <f t="shared" si="16"/>
        <v>-1.1830000000000174E-4</v>
      </c>
      <c r="Q506">
        <f t="shared" si="17"/>
        <v>0.13564468772217403</v>
      </c>
    </row>
    <row r="507" spans="1:17" x14ac:dyDescent="0.2">
      <c r="A507">
        <v>5</v>
      </c>
      <c r="B507">
        <v>72144005</v>
      </c>
      <c r="C507">
        <v>72144005</v>
      </c>
      <c r="D507" t="s">
        <v>1564</v>
      </c>
      <c r="E507" t="s">
        <v>67</v>
      </c>
      <c r="F507" t="s">
        <v>60</v>
      </c>
      <c r="G507">
        <v>8.0340999999999996E-2</v>
      </c>
      <c r="H507">
        <v>-3.7672999999999998E-2</v>
      </c>
      <c r="I507" s="35">
        <v>3.4220000000000001E-3</v>
      </c>
      <c r="J507" s="35">
        <v>3.77E-28</v>
      </c>
      <c r="K507">
        <v>563944</v>
      </c>
      <c r="L507">
        <v>-3.7453699999999999E-2</v>
      </c>
      <c r="M507" s="35">
        <v>3.4214200000000001E-3</v>
      </c>
      <c r="N507" s="35">
        <v>6.8815399999999998E-28</v>
      </c>
      <c r="O507" t="s">
        <v>1565</v>
      </c>
      <c r="P507">
        <f t="shared" si="16"/>
        <v>2.1929999999999866E-4</v>
      </c>
      <c r="Q507">
        <f t="shared" si="17"/>
        <v>-0.2613442884164372</v>
      </c>
    </row>
    <row r="508" spans="1:17" x14ac:dyDescent="0.2">
      <c r="A508">
        <v>5</v>
      </c>
      <c r="B508">
        <v>72411777</v>
      </c>
      <c r="C508">
        <v>72411777</v>
      </c>
      <c r="D508" t="s">
        <v>2031</v>
      </c>
      <c r="E508" t="s">
        <v>67</v>
      </c>
      <c r="F508" t="s">
        <v>60</v>
      </c>
      <c r="G508">
        <v>0.13419800000000001</v>
      </c>
      <c r="H508">
        <v>1.9834999999999998E-2</v>
      </c>
      <c r="I508" s="35">
        <v>2.758E-3</v>
      </c>
      <c r="J508" s="35">
        <v>6.63E-13</v>
      </c>
      <c r="K508">
        <v>563943</v>
      </c>
      <c r="L508">
        <v>1.9746300000000001E-2</v>
      </c>
      <c r="M508" s="35">
        <v>2.7575199999999998E-3</v>
      </c>
      <c r="N508" s="35">
        <v>8.0152E-13</v>
      </c>
      <c r="O508" t="s">
        <v>2032</v>
      </c>
      <c r="P508">
        <f t="shared" si="16"/>
        <v>-8.8699999999997114E-5</v>
      </c>
      <c r="Q508">
        <f t="shared" si="17"/>
        <v>-8.2400835192775981E-2</v>
      </c>
    </row>
    <row r="509" spans="1:17" x14ac:dyDescent="0.2">
      <c r="A509">
        <v>5</v>
      </c>
      <c r="B509">
        <v>76476692</v>
      </c>
      <c r="C509">
        <v>76476692</v>
      </c>
      <c r="D509" t="s">
        <v>1481</v>
      </c>
      <c r="E509" t="s">
        <v>60</v>
      </c>
      <c r="F509" t="s">
        <v>55</v>
      </c>
      <c r="G509">
        <v>0.13955000000000001</v>
      </c>
      <c r="H509">
        <v>2.4797E-2</v>
      </c>
      <c r="I509" s="35">
        <v>2.679E-3</v>
      </c>
      <c r="J509" s="35">
        <v>2.23E-20</v>
      </c>
      <c r="K509">
        <v>562529</v>
      </c>
      <c r="L509">
        <v>2.4934999999999999E-2</v>
      </c>
      <c r="M509" s="35">
        <v>2.67856E-3</v>
      </c>
      <c r="N509" s="35">
        <v>1.2889100000000001E-20</v>
      </c>
      <c r="O509" t="s">
        <v>1482</v>
      </c>
      <c r="P509">
        <f t="shared" si="16"/>
        <v>1.3799999999999923E-4</v>
      </c>
      <c r="Q509">
        <f t="shared" si="17"/>
        <v>0.23808226987472295</v>
      </c>
    </row>
    <row r="510" spans="1:17" x14ac:dyDescent="0.2">
      <c r="A510">
        <v>5</v>
      </c>
      <c r="B510">
        <v>88110363</v>
      </c>
      <c r="C510">
        <v>88110363</v>
      </c>
      <c r="D510" t="s">
        <v>1097</v>
      </c>
      <c r="E510" t="s">
        <v>67</v>
      </c>
      <c r="F510" t="s">
        <v>60</v>
      </c>
      <c r="G510">
        <v>0.23582900000000001</v>
      </c>
      <c r="H510">
        <v>1.6268000000000001E-2</v>
      </c>
      <c r="I510" s="35">
        <v>2.1740000000000002E-3</v>
      </c>
      <c r="J510" s="35">
        <v>7.6500000000000002E-14</v>
      </c>
      <c r="K510">
        <v>561919</v>
      </c>
      <c r="L510">
        <v>1.5905699999999998E-2</v>
      </c>
      <c r="M510" s="35">
        <v>2.1736699999999999E-3</v>
      </c>
      <c r="N510" s="35">
        <v>2.52692E-13</v>
      </c>
      <c r="O510" t="s">
        <v>1098</v>
      </c>
      <c r="P510">
        <f t="shared" si="16"/>
        <v>-3.623000000000029E-4</v>
      </c>
      <c r="Q510">
        <f t="shared" si="17"/>
        <v>-0.51893005761373634</v>
      </c>
    </row>
    <row r="511" spans="1:17" x14ac:dyDescent="0.2">
      <c r="A511">
        <v>5</v>
      </c>
      <c r="B511">
        <v>90553428</v>
      </c>
      <c r="C511">
        <v>90553428</v>
      </c>
      <c r="D511" t="s">
        <v>1497</v>
      </c>
      <c r="E511" t="s">
        <v>60</v>
      </c>
      <c r="F511" t="s">
        <v>67</v>
      </c>
      <c r="G511">
        <v>0.79732599999999998</v>
      </c>
      <c r="H511">
        <v>1.2584E-2</v>
      </c>
      <c r="I511" s="35">
        <v>2.2899999999999999E-3</v>
      </c>
      <c r="J511" s="35">
        <v>3.9799999999999999E-8</v>
      </c>
      <c r="K511">
        <v>563944</v>
      </c>
      <c r="L511">
        <v>1.25889E-2</v>
      </c>
      <c r="M511" s="35">
        <v>2.28963E-3</v>
      </c>
      <c r="N511" s="35">
        <v>3.8360699999999999E-8</v>
      </c>
      <c r="O511" t="s">
        <v>1498</v>
      </c>
      <c r="P511">
        <f t="shared" si="16"/>
        <v>4.9000000000003902E-6</v>
      </c>
      <c r="Q511">
        <f t="shared" si="17"/>
        <v>1.5996548565583576E-2</v>
      </c>
    </row>
    <row r="512" spans="1:17" x14ac:dyDescent="0.2">
      <c r="A512">
        <v>5</v>
      </c>
      <c r="B512">
        <v>111206321</v>
      </c>
      <c r="C512">
        <v>111206321</v>
      </c>
      <c r="D512" t="s">
        <v>317</v>
      </c>
      <c r="E512" t="s">
        <v>54</v>
      </c>
      <c r="F512" t="s">
        <v>55</v>
      </c>
      <c r="G512">
        <v>0.114202</v>
      </c>
      <c r="H512">
        <v>1.9810999999999999E-2</v>
      </c>
      <c r="I512" s="35">
        <v>2.9429999999999999E-3</v>
      </c>
      <c r="J512" s="35">
        <v>1.7500000000000001E-11</v>
      </c>
      <c r="K512">
        <v>563944</v>
      </c>
      <c r="L512">
        <v>1.9911999999999999E-2</v>
      </c>
      <c r="M512" s="35">
        <v>2.9424999999999998E-3</v>
      </c>
      <c r="N512" s="35">
        <v>1.31447E-11</v>
      </c>
      <c r="O512" t="s">
        <v>318</v>
      </c>
      <c r="P512">
        <f t="shared" si="16"/>
        <v>1.010000000000004E-4</v>
      </c>
      <c r="Q512">
        <f t="shared" si="17"/>
        <v>0.12428736998460045</v>
      </c>
    </row>
    <row r="513" spans="1:17" x14ac:dyDescent="0.2">
      <c r="A513">
        <v>5</v>
      </c>
      <c r="B513">
        <v>111304403</v>
      </c>
      <c r="C513">
        <v>111304403</v>
      </c>
      <c r="D513" t="s">
        <v>2344</v>
      </c>
      <c r="E513" t="s">
        <v>54</v>
      </c>
      <c r="F513" t="s">
        <v>67</v>
      </c>
      <c r="G513">
        <v>6.5547999999999995E-2</v>
      </c>
      <c r="H513">
        <v>-2.9246999999999999E-2</v>
      </c>
      <c r="I513" s="35">
        <v>3.7490000000000002E-3</v>
      </c>
      <c r="J513" s="35">
        <v>6.3900000000000001E-15</v>
      </c>
      <c r="K513">
        <v>563946</v>
      </c>
      <c r="L513">
        <v>-2.89809E-2</v>
      </c>
      <c r="M513" s="35">
        <v>3.7483999999999998E-3</v>
      </c>
      <c r="N513" s="35">
        <v>1.0626399999999999E-14</v>
      </c>
      <c r="O513" t="s">
        <v>318</v>
      </c>
      <c r="P513">
        <f t="shared" si="16"/>
        <v>2.6609999999999828E-4</v>
      </c>
      <c r="Q513">
        <f t="shared" si="17"/>
        <v>-0.22088530147885754</v>
      </c>
    </row>
    <row r="514" spans="1:17" x14ac:dyDescent="0.2">
      <c r="A514">
        <v>5</v>
      </c>
      <c r="B514">
        <v>121748004</v>
      </c>
      <c r="C514">
        <v>121748004</v>
      </c>
      <c r="D514" t="s">
        <v>1573</v>
      </c>
      <c r="E514" t="s">
        <v>55</v>
      </c>
      <c r="F514" t="s">
        <v>54</v>
      </c>
      <c r="G514">
        <v>0.34736499999999998</v>
      </c>
      <c r="H514">
        <v>-1.0956E-2</v>
      </c>
      <c r="I514" s="35">
        <v>1.949E-3</v>
      </c>
      <c r="J514" s="35">
        <v>1.9300000000000001E-8</v>
      </c>
      <c r="K514">
        <v>563942</v>
      </c>
      <c r="L514">
        <v>-1.09166E-2</v>
      </c>
      <c r="M514" s="35">
        <v>1.9486900000000001E-3</v>
      </c>
      <c r="N514" s="35">
        <v>2.11892E-8</v>
      </c>
      <c r="O514" t="s">
        <v>1574</v>
      </c>
      <c r="P514">
        <f t="shared" si="16"/>
        <v>3.9400000000000199E-5</v>
      </c>
      <c r="Q514">
        <f t="shared" si="17"/>
        <v>-4.0557251188430406E-2</v>
      </c>
    </row>
    <row r="515" spans="1:17" x14ac:dyDescent="0.2">
      <c r="A515">
        <v>5</v>
      </c>
      <c r="B515">
        <v>127249194</v>
      </c>
      <c r="C515">
        <v>127249194</v>
      </c>
      <c r="D515" t="s">
        <v>2492</v>
      </c>
      <c r="E515" t="s">
        <v>54</v>
      </c>
      <c r="F515" t="s">
        <v>55</v>
      </c>
      <c r="G515">
        <v>0.18379999999999999</v>
      </c>
      <c r="H515">
        <v>-1.9125E-2</v>
      </c>
      <c r="I515" s="35">
        <v>2.392E-3</v>
      </c>
      <c r="J515" s="35">
        <v>1.3400000000000001E-15</v>
      </c>
      <c r="K515">
        <v>560788</v>
      </c>
      <c r="L515">
        <v>-1.9193999999999999E-2</v>
      </c>
      <c r="M515" s="35">
        <v>2.3915899999999999E-3</v>
      </c>
      <c r="N515" s="35">
        <v>1.0101E-15</v>
      </c>
      <c r="O515" t="s">
        <v>2493</v>
      </c>
      <c r="P515">
        <f t="shared" si="16"/>
        <v>-6.8999999999999617E-5</v>
      </c>
      <c r="Q515">
        <f t="shared" si="17"/>
        <v>0.12274042725705664</v>
      </c>
    </row>
    <row r="516" spans="1:17" x14ac:dyDescent="0.2">
      <c r="A516">
        <v>5</v>
      </c>
      <c r="B516">
        <v>135419159</v>
      </c>
      <c r="C516">
        <v>135419159</v>
      </c>
      <c r="D516" t="s">
        <v>1859</v>
      </c>
      <c r="E516" t="s">
        <v>67</v>
      </c>
      <c r="F516" t="s">
        <v>54</v>
      </c>
      <c r="G516">
        <v>0.51659699999999997</v>
      </c>
      <c r="H516">
        <v>1.0229E-2</v>
      </c>
      <c r="I516" s="35">
        <v>1.8450000000000001E-3</v>
      </c>
      <c r="J516" s="35">
        <v>3.0199999999999999E-8</v>
      </c>
      <c r="K516">
        <v>563945</v>
      </c>
      <c r="L516">
        <v>1.01206E-2</v>
      </c>
      <c r="M516" s="35">
        <v>1.84468E-3</v>
      </c>
      <c r="N516" s="35">
        <v>4.1033699999999999E-8</v>
      </c>
      <c r="O516" t="s">
        <v>1860</v>
      </c>
      <c r="P516">
        <f t="shared" si="16"/>
        <v>-1.0839999999999982E-4</v>
      </c>
      <c r="Q516">
        <f t="shared" si="17"/>
        <v>-0.13313373601645026</v>
      </c>
    </row>
    <row r="517" spans="1:17" x14ac:dyDescent="0.2">
      <c r="A517">
        <v>5</v>
      </c>
      <c r="B517">
        <v>137000719</v>
      </c>
      <c r="C517">
        <v>137000719</v>
      </c>
      <c r="D517" t="s">
        <v>1474</v>
      </c>
      <c r="E517" t="s">
        <v>67</v>
      </c>
      <c r="F517" t="s">
        <v>60</v>
      </c>
      <c r="G517">
        <v>0.19015599999999999</v>
      </c>
      <c r="H517">
        <v>1.6913999999999998E-2</v>
      </c>
      <c r="I517" s="35">
        <v>2.359E-3</v>
      </c>
      <c r="J517" s="35">
        <v>7.83E-13</v>
      </c>
      <c r="K517">
        <v>563943</v>
      </c>
      <c r="L517">
        <v>1.6913999999999998E-2</v>
      </c>
      <c r="M517" s="35">
        <v>2.3586000000000002E-3</v>
      </c>
      <c r="N517" s="35">
        <v>7.4338499999999997E-13</v>
      </c>
      <c r="O517" t="s">
        <v>1475</v>
      </c>
      <c r="P517">
        <f t="shared" si="16"/>
        <v>0</v>
      </c>
      <c r="Q517">
        <f t="shared" si="17"/>
        <v>2.2547968390719462E-2</v>
      </c>
    </row>
    <row r="518" spans="1:17" x14ac:dyDescent="0.2">
      <c r="A518">
        <v>5</v>
      </c>
      <c r="B518">
        <v>137581901</v>
      </c>
      <c r="C518">
        <v>137581901</v>
      </c>
      <c r="D518" t="s">
        <v>379</v>
      </c>
      <c r="E518" t="s">
        <v>60</v>
      </c>
      <c r="F518" t="s">
        <v>67</v>
      </c>
      <c r="G518">
        <v>0.38609900000000003</v>
      </c>
      <c r="H518">
        <v>1.0877E-2</v>
      </c>
      <c r="I518" s="35">
        <v>1.8990000000000001E-3</v>
      </c>
      <c r="J518" s="35">
        <v>1.05E-8</v>
      </c>
      <c r="K518">
        <v>562856</v>
      </c>
      <c r="L518">
        <v>1.08302E-2</v>
      </c>
      <c r="M518" s="35">
        <v>1.8986700000000001E-3</v>
      </c>
      <c r="N518" s="35">
        <v>1.16969E-8</v>
      </c>
      <c r="O518" t="s">
        <v>380</v>
      </c>
      <c r="P518">
        <f t="shared" si="16"/>
        <v>-4.679999999999962E-5</v>
      </c>
      <c r="Q518">
        <f t="shared" si="17"/>
        <v>-4.6881477951172104E-2</v>
      </c>
    </row>
    <row r="519" spans="1:17" x14ac:dyDescent="0.2">
      <c r="A519">
        <v>5</v>
      </c>
      <c r="B519">
        <v>142623471</v>
      </c>
      <c r="C519">
        <v>142623471</v>
      </c>
      <c r="D519" t="s">
        <v>1410</v>
      </c>
      <c r="E519" t="s">
        <v>60</v>
      </c>
      <c r="F519" t="s">
        <v>67</v>
      </c>
      <c r="G519">
        <v>0.31945200000000001</v>
      </c>
      <c r="H519">
        <v>-1.4204E-2</v>
      </c>
      <c r="I519" s="35">
        <v>1.9919999999999998E-3</v>
      </c>
      <c r="J519" s="35">
        <v>1.05E-12</v>
      </c>
      <c r="K519">
        <v>558117</v>
      </c>
      <c r="L519">
        <v>-1.4317399999999999E-2</v>
      </c>
      <c r="M519" s="35">
        <v>1.9916600000000001E-3</v>
      </c>
      <c r="N519" s="35">
        <v>6.5424199999999999E-13</v>
      </c>
      <c r="O519" t="s">
        <v>1411</v>
      </c>
      <c r="P519">
        <f t="shared" si="16"/>
        <v>-1.1339999999999961E-4</v>
      </c>
      <c r="Q519">
        <f t="shared" si="17"/>
        <v>0.20545087823122871</v>
      </c>
    </row>
    <row r="520" spans="1:17" x14ac:dyDescent="0.2">
      <c r="A520">
        <v>5</v>
      </c>
      <c r="B520">
        <v>147944487</v>
      </c>
      <c r="C520">
        <v>147944487</v>
      </c>
      <c r="D520" t="s">
        <v>2102</v>
      </c>
      <c r="E520" t="s">
        <v>55</v>
      </c>
      <c r="F520" t="s">
        <v>54</v>
      </c>
      <c r="G520">
        <v>0.53680000000000005</v>
      </c>
      <c r="H520">
        <v>1.1650000000000001E-2</v>
      </c>
      <c r="I520" s="35">
        <v>1.846E-3</v>
      </c>
      <c r="J520" s="35">
        <v>2.8899999999999998E-10</v>
      </c>
      <c r="K520">
        <v>563927</v>
      </c>
      <c r="L520">
        <v>1.1580999999999999E-2</v>
      </c>
      <c r="M520" s="35">
        <v>1.84571E-3</v>
      </c>
      <c r="N520" s="35">
        <v>3.5063899999999998E-10</v>
      </c>
      <c r="O520" t="s">
        <v>2103</v>
      </c>
      <c r="P520">
        <f t="shared" si="16"/>
        <v>-6.9000000000001352E-5</v>
      </c>
      <c r="Q520">
        <f t="shared" si="17"/>
        <v>-8.3962376311037631E-2</v>
      </c>
    </row>
    <row r="521" spans="1:17" x14ac:dyDescent="0.2">
      <c r="A521">
        <v>5</v>
      </c>
      <c r="B521">
        <v>150038672</v>
      </c>
      <c r="C521">
        <v>150038672</v>
      </c>
      <c r="D521" t="s">
        <v>992</v>
      </c>
      <c r="E521" t="s">
        <v>67</v>
      </c>
      <c r="F521" t="s">
        <v>60</v>
      </c>
      <c r="G521">
        <v>2.2631999999999999E-2</v>
      </c>
      <c r="H521">
        <v>-3.8260000000000002E-2</v>
      </c>
      <c r="I521" s="35">
        <v>6.4130000000000003E-3</v>
      </c>
      <c r="J521" s="35">
        <v>2.5099999999999998E-9</v>
      </c>
      <c r="K521">
        <v>563004</v>
      </c>
      <c r="L521">
        <v>-3.8067799999999999E-2</v>
      </c>
      <c r="M521" s="35">
        <v>6.4119900000000002E-3</v>
      </c>
      <c r="N521" s="35">
        <v>2.9033700000000001E-9</v>
      </c>
      <c r="O521" t="s">
        <v>993</v>
      </c>
      <c r="P521">
        <f t="shared" si="16"/>
        <v>1.9220000000000348E-4</v>
      </c>
      <c r="Q521">
        <f t="shared" si="17"/>
        <v>-6.3228663547645711E-2</v>
      </c>
    </row>
    <row r="522" spans="1:17" x14ac:dyDescent="0.2">
      <c r="A522">
        <v>5</v>
      </c>
      <c r="B522">
        <v>154027216</v>
      </c>
      <c r="C522">
        <v>154027216</v>
      </c>
      <c r="D522" t="s">
        <v>2251</v>
      </c>
      <c r="E522" t="s">
        <v>55</v>
      </c>
      <c r="F522" t="s">
        <v>54</v>
      </c>
      <c r="G522">
        <v>9.4712000000000005E-2</v>
      </c>
      <c r="H522">
        <v>3.0119E-2</v>
      </c>
      <c r="I522" s="35">
        <v>3.1570000000000001E-3</v>
      </c>
      <c r="J522" s="35">
        <v>1.53E-21</v>
      </c>
      <c r="K522">
        <v>563000</v>
      </c>
      <c r="L522">
        <v>3.0037700000000001E-2</v>
      </c>
      <c r="M522" s="35">
        <v>3.15651E-3</v>
      </c>
      <c r="N522" s="35">
        <v>1.79795E-21</v>
      </c>
      <c r="O522" t="s">
        <v>2252</v>
      </c>
      <c r="P522">
        <f t="shared" si="16"/>
        <v>-8.1299999999999428E-5</v>
      </c>
      <c r="Q522">
        <f t="shared" si="17"/>
        <v>-7.0086179257014034E-2</v>
      </c>
    </row>
    <row r="523" spans="1:17" x14ac:dyDescent="0.2">
      <c r="A523">
        <v>5</v>
      </c>
      <c r="B523">
        <v>158476709</v>
      </c>
      <c r="C523">
        <v>158476709</v>
      </c>
      <c r="D523" t="s">
        <v>1169</v>
      </c>
      <c r="E523" t="s">
        <v>67</v>
      </c>
      <c r="F523" t="s">
        <v>60</v>
      </c>
      <c r="G523">
        <v>0.123155</v>
      </c>
      <c r="H523">
        <v>-1.6708000000000001E-2</v>
      </c>
      <c r="I523" s="35">
        <v>2.8019999999999998E-3</v>
      </c>
      <c r="J523" s="35">
        <v>2.5500000000000001E-9</v>
      </c>
      <c r="K523">
        <v>562362</v>
      </c>
      <c r="L523">
        <v>-1.6929799999999998E-2</v>
      </c>
      <c r="M523" s="35">
        <v>2.8015200000000001E-3</v>
      </c>
      <c r="N523" s="35">
        <v>1.5120900000000001E-9</v>
      </c>
      <c r="O523" t="s">
        <v>1170</v>
      </c>
      <c r="P523">
        <f t="shared" si="16"/>
        <v>-2.2179999999999769E-4</v>
      </c>
      <c r="Q523">
        <f t="shared" si="17"/>
        <v>0.22696253917608974</v>
      </c>
    </row>
    <row r="524" spans="1:17" x14ac:dyDescent="0.2">
      <c r="A524">
        <v>5</v>
      </c>
      <c r="B524">
        <v>172675053</v>
      </c>
      <c r="C524">
        <v>172675053</v>
      </c>
      <c r="D524" t="s">
        <v>2015</v>
      </c>
      <c r="E524" t="s">
        <v>55</v>
      </c>
      <c r="F524" t="s">
        <v>67</v>
      </c>
      <c r="G524">
        <v>0.20405200000000001</v>
      </c>
      <c r="H524">
        <v>-1.3409000000000001E-2</v>
      </c>
      <c r="I524" s="35">
        <v>2.3570000000000002E-3</v>
      </c>
      <c r="J524" s="35">
        <v>1.31E-8</v>
      </c>
      <c r="K524">
        <v>563944</v>
      </c>
      <c r="L524">
        <v>-1.33597E-2</v>
      </c>
      <c r="M524" s="35">
        <v>2.3566199999999998E-3</v>
      </c>
      <c r="N524" s="35">
        <v>1.4362900000000001E-8</v>
      </c>
      <c r="O524" t="s">
        <v>2016</v>
      </c>
      <c r="P524">
        <f t="shared" si="16"/>
        <v>4.9300000000000385E-5</v>
      </c>
      <c r="Q524">
        <f t="shared" si="17"/>
        <v>-3.9970841105765147E-2</v>
      </c>
    </row>
    <row r="525" spans="1:17" x14ac:dyDescent="0.2">
      <c r="A525">
        <v>5</v>
      </c>
      <c r="B525">
        <v>176531283</v>
      </c>
      <c r="C525">
        <v>176531283</v>
      </c>
      <c r="D525" t="s">
        <v>1385</v>
      </c>
      <c r="E525" t="s">
        <v>60</v>
      </c>
      <c r="F525" t="s">
        <v>67</v>
      </c>
      <c r="G525">
        <v>0.24820400000000001</v>
      </c>
      <c r="H525">
        <v>1.5407000000000001E-2</v>
      </c>
      <c r="I525" s="35">
        <v>2.1800000000000001E-3</v>
      </c>
      <c r="J525" s="35">
        <v>1.6400000000000001E-12</v>
      </c>
      <c r="K525">
        <v>563005</v>
      </c>
      <c r="L525">
        <v>1.52517E-2</v>
      </c>
      <c r="M525" s="35">
        <v>2.17965E-3</v>
      </c>
      <c r="N525" s="35">
        <v>2.6086800000000001E-12</v>
      </c>
      <c r="O525" t="s">
        <v>1386</v>
      </c>
      <c r="P525">
        <f t="shared" si="16"/>
        <v>-1.5530000000000058E-4</v>
      </c>
      <c r="Q525">
        <f t="shared" si="17"/>
        <v>-0.2015769605436441</v>
      </c>
    </row>
    <row r="526" spans="1:17" x14ac:dyDescent="0.2">
      <c r="A526">
        <v>5</v>
      </c>
      <c r="B526">
        <v>176800361</v>
      </c>
      <c r="C526">
        <v>176800361</v>
      </c>
      <c r="D526" t="s">
        <v>673</v>
      </c>
      <c r="E526" t="s">
        <v>54</v>
      </c>
      <c r="F526" t="s">
        <v>55</v>
      </c>
      <c r="G526">
        <v>0.27177699999999999</v>
      </c>
      <c r="H526">
        <v>2.5825000000000001E-2</v>
      </c>
      <c r="I526" s="35">
        <v>2.0990000000000002E-3</v>
      </c>
      <c r="J526" s="35">
        <v>9.5500000000000004E-35</v>
      </c>
      <c r="K526">
        <v>563674</v>
      </c>
      <c r="L526">
        <v>2.5716599999999999E-2</v>
      </c>
      <c r="M526" s="35">
        <v>2.0986799999999999E-3</v>
      </c>
      <c r="N526" s="35">
        <v>1.6047299999999999E-34</v>
      </c>
      <c r="O526" t="s">
        <v>674</v>
      </c>
      <c r="P526">
        <f t="shared" si="16"/>
        <v>-1.0840000000000155E-4</v>
      </c>
      <c r="Q526">
        <f t="shared" si="17"/>
        <v>-0.22539860012650925</v>
      </c>
    </row>
    <row r="527" spans="1:17" x14ac:dyDescent="0.2">
      <c r="A527">
        <v>5</v>
      </c>
      <c r="B527">
        <v>176941427</v>
      </c>
      <c r="C527">
        <v>176941427</v>
      </c>
      <c r="D527" t="s">
        <v>1412</v>
      </c>
      <c r="E527" t="s">
        <v>55</v>
      </c>
      <c r="F527" t="s">
        <v>54</v>
      </c>
      <c r="G527">
        <v>0.20988200000000001</v>
      </c>
      <c r="H527">
        <v>-1.9245000000000002E-2</v>
      </c>
      <c r="I527" s="35">
        <v>2.395E-3</v>
      </c>
      <c r="J527" s="35">
        <v>9.8099999999999997E-16</v>
      </c>
      <c r="K527">
        <v>556698</v>
      </c>
      <c r="L527">
        <v>-1.9232699999999998E-2</v>
      </c>
      <c r="M527" s="35">
        <v>2.3946100000000001E-3</v>
      </c>
      <c r="N527" s="35">
        <v>9.6173600000000005E-16</v>
      </c>
      <c r="O527" t="s">
        <v>1413</v>
      </c>
      <c r="P527">
        <f t="shared" si="16"/>
        <v>1.2300000000003281E-5</v>
      </c>
      <c r="Q527">
        <f t="shared" si="17"/>
        <v>8.6131343839398241E-3</v>
      </c>
    </row>
    <row r="528" spans="1:17" x14ac:dyDescent="0.2">
      <c r="A528">
        <v>6</v>
      </c>
      <c r="B528">
        <v>1605241</v>
      </c>
      <c r="C528">
        <v>1605241</v>
      </c>
      <c r="D528" t="s">
        <v>1914</v>
      </c>
      <c r="E528" t="s">
        <v>67</v>
      </c>
      <c r="F528" t="s">
        <v>55</v>
      </c>
      <c r="G528">
        <v>0.30859399999999998</v>
      </c>
      <c r="H528">
        <v>1.3575E-2</v>
      </c>
      <c r="I528" s="35">
        <v>2.1090000000000002E-3</v>
      </c>
      <c r="J528" s="35">
        <v>1.27E-10</v>
      </c>
      <c r="K528">
        <v>546504</v>
      </c>
      <c r="L528">
        <v>1.3639099999999999E-2</v>
      </c>
      <c r="M528" s="35">
        <v>2.10866E-3</v>
      </c>
      <c r="N528" s="35">
        <v>9.9221099999999996E-11</v>
      </c>
      <c r="O528" t="s">
        <v>1915</v>
      </c>
      <c r="P528">
        <f t="shared" si="16"/>
        <v>6.4099999999999227E-5</v>
      </c>
      <c r="Q528">
        <f t="shared" si="17"/>
        <v>0.10719968348777986</v>
      </c>
    </row>
    <row r="529" spans="1:17" x14ac:dyDescent="0.2">
      <c r="A529">
        <v>6</v>
      </c>
      <c r="B529">
        <v>1708802</v>
      </c>
      <c r="C529">
        <v>1708802</v>
      </c>
      <c r="D529" t="s">
        <v>2518</v>
      </c>
      <c r="E529" t="s">
        <v>55</v>
      </c>
      <c r="F529" t="s">
        <v>67</v>
      </c>
      <c r="G529">
        <v>0.39211299999999999</v>
      </c>
      <c r="H529">
        <v>1.1298000000000001E-2</v>
      </c>
      <c r="I529" s="35">
        <v>1.9480000000000001E-3</v>
      </c>
      <c r="J529" s="35">
        <v>6.7999999999999997E-9</v>
      </c>
      <c r="K529">
        <v>542408</v>
      </c>
      <c r="L529">
        <v>1.13645E-2</v>
      </c>
      <c r="M529" s="35">
        <v>1.9476700000000001E-3</v>
      </c>
      <c r="N529" s="35">
        <v>5.3806700000000002E-9</v>
      </c>
      <c r="O529" t="s">
        <v>376</v>
      </c>
      <c r="P529">
        <f t="shared" si="16"/>
        <v>6.6499999999998852E-5</v>
      </c>
      <c r="Q529">
        <f t="shared" si="17"/>
        <v>0.10167255540677943</v>
      </c>
    </row>
    <row r="530" spans="1:17" x14ac:dyDescent="0.2">
      <c r="A530">
        <v>6</v>
      </c>
      <c r="B530">
        <v>1750576</v>
      </c>
      <c r="C530">
        <v>1750576</v>
      </c>
      <c r="D530" t="s">
        <v>375</v>
      </c>
      <c r="E530" t="s">
        <v>60</v>
      </c>
      <c r="F530" t="s">
        <v>67</v>
      </c>
      <c r="G530">
        <v>0.45005200000000001</v>
      </c>
      <c r="H530">
        <v>1.5606E-2</v>
      </c>
      <c r="I530" s="35">
        <v>1.854E-3</v>
      </c>
      <c r="J530" s="35">
        <v>4.0499999999999999E-17</v>
      </c>
      <c r="K530">
        <v>563939</v>
      </c>
      <c r="L530">
        <v>1.56011E-2</v>
      </c>
      <c r="M530" s="35">
        <v>1.8537099999999999E-3</v>
      </c>
      <c r="N530" s="35">
        <v>3.8905599999999997E-17</v>
      </c>
      <c r="O530" t="s">
        <v>376</v>
      </c>
      <c r="P530">
        <f t="shared" si="16"/>
        <v>-4.9000000000003902E-6</v>
      </c>
      <c r="Q530">
        <f t="shared" si="17"/>
        <v>1.7442905846340295E-2</v>
      </c>
    </row>
    <row r="531" spans="1:17" x14ac:dyDescent="0.2">
      <c r="A531">
        <v>6</v>
      </c>
      <c r="B531">
        <v>2050791</v>
      </c>
      <c r="C531">
        <v>2050791</v>
      </c>
      <c r="D531" t="s">
        <v>601</v>
      </c>
      <c r="E531" t="s">
        <v>54</v>
      </c>
      <c r="F531" t="s">
        <v>55</v>
      </c>
      <c r="G531">
        <v>0.45551799999999998</v>
      </c>
      <c r="H531">
        <v>2.3976999999999998E-2</v>
      </c>
      <c r="I531" s="35">
        <v>1.848E-3</v>
      </c>
      <c r="J531" s="35">
        <v>1.89E-38</v>
      </c>
      <c r="K531">
        <v>563943</v>
      </c>
      <c r="L531">
        <v>2.4146999999999998E-2</v>
      </c>
      <c r="M531" s="35">
        <v>1.84771E-3</v>
      </c>
      <c r="N531" s="35">
        <v>4.9744800000000001E-39</v>
      </c>
      <c r="O531" t="s">
        <v>376</v>
      </c>
      <c r="P531">
        <f t="shared" si="16"/>
        <v>1.7000000000000001E-4</v>
      </c>
      <c r="Q531">
        <f t="shared" si="17"/>
        <v>0.57971411505808212</v>
      </c>
    </row>
    <row r="532" spans="1:17" x14ac:dyDescent="0.2">
      <c r="A532">
        <v>6</v>
      </c>
      <c r="B532">
        <v>2518115</v>
      </c>
      <c r="C532">
        <v>2518115</v>
      </c>
      <c r="D532" t="s">
        <v>799</v>
      </c>
      <c r="E532" t="s">
        <v>67</v>
      </c>
      <c r="F532" t="s">
        <v>55</v>
      </c>
      <c r="G532">
        <v>0.23499500000000001</v>
      </c>
      <c r="H532">
        <v>1.2470999999999999E-2</v>
      </c>
      <c r="I532" s="35">
        <v>2.1779999999999998E-3</v>
      </c>
      <c r="J532" s="35">
        <v>1.0600000000000001E-8</v>
      </c>
      <c r="K532">
        <v>562860</v>
      </c>
      <c r="L532">
        <v>1.2291099999999999E-2</v>
      </c>
      <c r="M532" s="35">
        <v>2.1776500000000002E-3</v>
      </c>
      <c r="N532" s="35">
        <v>1.6594599999999999E-8</v>
      </c>
      <c r="O532" t="s">
        <v>800</v>
      </c>
      <c r="P532">
        <f t="shared" si="16"/>
        <v>-1.799000000000002E-4</v>
      </c>
      <c r="Q532">
        <f t="shared" si="17"/>
        <v>-0.19466092327337997</v>
      </c>
    </row>
    <row r="533" spans="1:17" x14ac:dyDescent="0.2">
      <c r="A533">
        <v>6</v>
      </c>
      <c r="B533">
        <v>6735022</v>
      </c>
      <c r="C533">
        <v>6735022</v>
      </c>
      <c r="D533" t="s">
        <v>845</v>
      </c>
      <c r="E533" t="s">
        <v>55</v>
      </c>
      <c r="F533" t="s">
        <v>54</v>
      </c>
      <c r="G533">
        <v>0.39364399999999999</v>
      </c>
      <c r="H533">
        <v>1.0977000000000001E-2</v>
      </c>
      <c r="I533" s="35">
        <v>1.8929999999999999E-3</v>
      </c>
      <c r="J533" s="35">
        <v>6.89E-9</v>
      </c>
      <c r="K533">
        <v>563001</v>
      </c>
      <c r="L533">
        <v>1.09055E-2</v>
      </c>
      <c r="M533" s="35">
        <v>1.8926699999999999E-3</v>
      </c>
      <c r="N533" s="35">
        <v>8.3133300000000007E-9</v>
      </c>
      <c r="O533" t="s">
        <v>846</v>
      </c>
      <c r="P533">
        <f t="shared" si="16"/>
        <v>-7.1500000000000383E-5</v>
      </c>
      <c r="Q533">
        <f t="shared" si="17"/>
        <v>-8.1555798379482208E-2</v>
      </c>
    </row>
    <row r="534" spans="1:17" x14ac:dyDescent="0.2">
      <c r="A534">
        <v>6</v>
      </c>
      <c r="B534">
        <v>7056253</v>
      </c>
      <c r="C534">
        <v>7056253</v>
      </c>
      <c r="D534" t="s">
        <v>508</v>
      </c>
      <c r="E534" t="s">
        <v>67</v>
      </c>
      <c r="F534" t="s">
        <v>55</v>
      </c>
      <c r="G534">
        <v>9.7009999999999999E-2</v>
      </c>
      <c r="H534">
        <v>1.7687999999999999E-2</v>
      </c>
      <c r="I534" s="35">
        <v>3.1719999999999999E-3</v>
      </c>
      <c r="J534" s="35">
        <v>2.51E-8</v>
      </c>
      <c r="K534">
        <v>562520</v>
      </c>
      <c r="L534">
        <v>1.76609E-2</v>
      </c>
      <c r="M534" s="35">
        <v>3.1715100000000002E-3</v>
      </c>
      <c r="N534" s="35">
        <v>2.56772E-8</v>
      </c>
      <c r="O534" t="s">
        <v>509</v>
      </c>
      <c r="P534">
        <f t="shared" si="16"/>
        <v>-2.7099999999998653E-5</v>
      </c>
      <c r="Q534">
        <f t="shared" si="17"/>
        <v>-9.8739423531481844E-3</v>
      </c>
    </row>
    <row r="535" spans="1:17" x14ac:dyDescent="0.2">
      <c r="A535">
        <v>6</v>
      </c>
      <c r="B535">
        <v>7232389</v>
      </c>
      <c r="C535">
        <v>7232389</v>
      </c>
      <c r="D535" t="s">
        <v>2297</v>
      </c>
      <c r="E535" t="s">
        <v>60</v>
      </c>
      <c r="F535" t="s">
        <v>67</v>
      </c>
      <c r="G535">
        <v>0.179504</v>
      </c>
      <c r="H535">
        <v>3.2460000000000003E-2</v>
      </c>
      <c r="I535" s="35">
        <v>2.4039999999999999E-3</v>
      </c>
      <c r="J535" s="35">
        <v>1.6400000000000001E-41</v>
      </c>
      <c r="K535">
        <v>563943</v>
      </c>
      <c r="L535">
        <v>3.2617699999999999E-2</v>
      </c>
      <c r="M535" s="35">
        <v>2.40362E-3</v>
      </c>
      <c r="N535" s="35">
        <v>6.0141900000000004E-42</v>
      </c>
      <c r="O535" t="s">
        <v>509</v>
      </c>
      <c r="P535">
        <f t="shared" si="16"/>
        <v>1.5769999999999673E-4</v>
      </c>
      <c r="Q535">
        <f t="shared" si="17"/>
        <v>0.43566670385617423</v>
      </c>
    </row>
    <row r="536" spans="1:17" x14ac:dyDescent="0.2">
      <c r="A536">
        <v>6</v>
      </c>
      <c r="B536">
        <v>7240876</v>
      </c>
      <c r="C536">
        <v>7240876</v>
      </c>
      <c r="D536" t="s">
        <v>1720</v>
      </c>
      <c r="E536" t="s">
        <v>54</v>
      </c>
      <c r="F536" t="s">
        <v>55</v>
      </c>
      <c r="G536">
        <v>0.122257</v>
      </c>
      <c r="H536">
        <v>-2.6438E-2</v>
      </c>
      <c r="I536" s="35">
        <v>2.82E-3</v>
      </c>
      <c r="J536" s="35">
        <v>7.3100000000000007E-21</v>
      </c>
      <c r="K536">
        <v>563942</v>
      </c>
      <c r="L536">
        <v>-2.6546400000000001E-2</v>
      </c>
      <c r="M536" s="35">
        <v>2.8195500000000001E-3</v>
      </c>
      <c r="N536" s="35">
        <v>4.7256699999999997E-21</v>
      </c>
      <c r="O536" t="s">
        <v>509</v>
      </c>
      <c r="P536">
        <f t="shared" si="16"/>
        <v>-1.0840000000000155E-4</v>
      </c>
      <c r="Q536">
        <f t="shared" si="17"/>
        <v>0.18945398598036964</v>
      </c>
    </row>
    <row r="537" spans="1:17" x14ac:dyDescent="0.2">
      <c r="A537">
        <v>6</v>
      </c>
      <c r="B537">
        <v>7784476</v>
      </c>
      <c r="C537">
        <v>7784476</v>
      </c>
      <c r="D537" t="s">
        <v>2382</v>
      </c>
      <c r="E537" t="s">
        <v>54</v>
      </c>
      <c r="F537" t="s">
        <v>55</v>
      </c>
      <c r="G537">
        <v>6.5309000000000006E-2</v>
      </c>
      <c r="H537">
        <v>2.0634E-2</v>
      </c>
      <c r="I537" s="35">
        <v>3.728E-3</v>
      </c>
      <c r="J537" s="35">
        <v>3.2000000000000002E-8</v>
      </c>
      <c r="K537">
        <v>563926</v>
      </c>
      <c r="L537">
        <v>2.05749E-2</v>
      </c>
      <c r="M537" s="35">
        <v>3.72742E-3</v>
      </c>
      <c r="N537" s="35">
        <v>3.3926600000000002E-8</v>
      </c>
      <c r="O537" t="s">
        <v>2383</v>
      </c>
      <c r="P537">
        <f t="shared" si="16"/>
        <v>-5.9099999999999431E-5</v>
      </c>
      <c r="Q537">
        <f t="shared" si="17"/>
        <v>-2.5390360098397957E-2</v>
      </c>
    </row>
    <row r="538" spans="1:17" x14ac:dyDescent="0.2">
      <c r="A538">
        <v>6</v>
      </c>
      <c r="B538">
        <v>7884242</v>
      </c>
      <c r="C538">
        <v>7884242</v>
      </c>
      <c r="D538" t="s">
        <v>1175</v>
      </c>
      <c r="E538" t="s">
        <v>54</v>
      </c>
      <c r="F538" t="s">
        <v>55</v>
      </c>
      <c r="G538">
        <v>9.0010999999999994E-2</v>
      </c>
      <c r="H538">
        <v>-1.8866000000000001E-2</v>
      </c>
      <c r="I538" s="35">
        <v>3.2179999999999999E-3</v>
      </c>
      <c r="J538" s="35">
        <v>4.6900000000000001E-9</v>
      </c>
      <c r="K538">
        <v>563004</v>
      </c>
      <c r="L538">
        <v>-1.9166599999999999E-2</v>
      </c>
      <c r="M538" s="35">
        <v>3.2174399999999998E-3</v>
      </c>
      <c r="N538" s="35">
        <v>2.5674300000000001E-9</v>
      </c>
      <c r="O538" t="s">
        <v>1176</v>
      </c>
      <c r="P538">
        <f t="shared" si="16"/>
        <v>-3.0059999999999809E-4</v>
      </c>
      <c r="Q538">
        <f t="shared" si="17"/>
        <v>0.26167423115780641</v>
      </c>
    </row>
    <row r="539" spans="1:17" x14ac:dyDescent="0.2">
      <c r="A539">
        <v>6</v>
      </c>
      <c r="B539">
        <v>12288422</v>
      </c>
      <c r="C539">
        <v>12288422</v>
      </c>
      <c r="D539" t="s">
        <v>1458</v>
      </c>
      <c r="E539" t="s">
        <v>54</v>
      </c>
      <c r="F539" t="s">
        <v>55</v>
      </c>
      <c r="G539">
        <v>0.24960599999999999</v>
      </c>
      <c r="H539">
        <v>1.7309999999999999E-2</v>
      </c>
      <c r="I539" s="35">
        <v>2.163E-3</v>
      </c>
      <c r="J539" s="35">
        <v>1.2800000000000001E-15</v>
      </c>
      <c r="K539">
        <v>562962</v>
      </c>
      <c r="L539">
        <v>1.72952E-2</v>
      </c>
      <c r="M539" s="35">
        <v>2.1626499999999999E-3</v>
      </c>
      <c r="N539" s="35">
        <v>1.2726500000000001E-15</v>
      </c>
      <c r="O539" t="s">
        <v>1459</v>
      </c>
      <c r="P539">
        <f t="shared" si="16"/>
        <v>-1.4799999999998842E-5</v>
      </c>
      <c r="Q539">
        <f t="shared" si="17"/>
        <v>2.5009878075996695E-3</v>
      </c>
    </row>
    <row r="540" spans="1:17" x14ac:dyDescent="0.2">
      <c r="A540">
        <v>6</v>
      </c>
      <c r="B540">
        <v>13509565</v>
      </c>
      <c r="C540">
        <v>13509565</v>
      </c>
      <c r="D540" t="s">
        <v>1400</v>
      </c>
      <c r="E540" t="s">
        <v>54</v>
      </c>
      <c r="F540" t="s">
        <v>55</v>
      </c>
      <c r="G540">
        <v>0.31071900000000002</v>
      </c>
      <c r="H540">
        <v>1.3746E-2</v>
      </c>
      <c r="I540" s="35">
        <v>1.9989999999999999E-3</v>
      </c>
      <c r="J540" s="35">
        <v>6.3199999999999997E-12</v>
      </c>
      <c r="K540">
        <v>561916</v>
      </c>
      <c r="L540">
        <v>1.3824899999999999E-2</v>
      </c>
      <c r="M540" s="35">
        <v>1.9986800000000001E-3</v>
      </c>
      <c r="N540" s="35">
        <v>4.61281E-12</v>
      </c>
      <c r="O540" t="s">
        <v>1401</v>
      </c>
      <c r="P540">
        <f t="shared" si="16"/>
        <v>7.8899999999999804E-5</v>
      </c>
      <c r="Q540">
        <f t="shared" si="17"/>
        <v>0.13675151174065625</v>
      </c>
    </row>
    <row r="541" spans="1:17" x14ac:dyDescent="0.2">
      <c r="A541">
        <v>6</v>
      </c>
      <c r="B541">
        <v>16203927</v>
      </c>
      <c r="C541">
        <v>16203927</v>
      </c>
      <c r="D541" t="s">
        <v>2404</v>
      </c>
      <c r="E541" t="s">
        <v>55</v>
      </c>
      <c r="F541" t="s">
        <v>54</v>
      </c>
      <c r="G541">
        <v>5.7647999999999998E-2</v>
      </c>
      <c r="H541">
        <v>-2.4799000000000002E-2</v>
      </c>
      <c r="I541" s="35">
        <v>4.0159999999999996E-3</v>
      </c>
      <c r="J541" s="35">
        <v>6.8200000000000002E-10</v>
      </c>
      <c r="K541">
        <v>563946</v>
      </c>
      <c r="L541">
        <v>-2.4794099999999999E-2</v>
      </c>
      <c r="M541" s="35">
        <v>4.0153799999999998E-3</v>
      </c>
      <c r="N541" s="35">
        <v>6.6255700000000001E-10</v>
      </c>
      <c r="O541" t="s">
        <v>374</v>
      </c>
      <c r="P541">
        <f t="shared" ref="P541:P604" si="18">L541-H541</f>
        <v>4.9000000000021249E-6</v>
      </c>
      <c r="Q541">
        <f t="shared" ref="Q541:Q604" si="19">-LOG(N541/J541)</f>
        <v>1.2561127941057291E-2</v>
      </c>
    </row>
    <row r="542" spans="1:17" x14ac:dyDescent="0.2">
      <c r="A542">
        <v>6</v>
      </c>
      <c r="B542">
        <v>16290761</v>
      </c>
      <c r="C542">
        <v>16290761</v>
      </c>
      <c r="D542" t="s">
        <v>373</v>
      </c>
      <c r="E542" t="s">
        <v>60</v>
      </c>
      <c r="F542" t="s">
        <v>54</v>
      </c>
      <c r="G542">
        <v>0.613097</v>
      </c>
      <c r="H542">
        <v>2.0908E-2</v>
      </c>
      <c r="I542" s="35">
        <v>1.892E-3</v>
      </c>
      <c r="J542" s="35">
        <v>2.4000000000000002E-28</v>
      </c>
      <c r="K542">
        <v>563937</v>
      </c>
      <c r="L542">
        <v>2.0745400000000001E-2</v>
      </c>
      <c r="M542" s="35">
        <v>1.89167E-3</v>
      </c>
      <c r="N542" s="35">
        <v>5.5266600000000003E-28</v>
      </c>
      <c r="O542" t="s">
        <v>374</v>
      </c>
      <c r="P542">
        <f t="shared" si="18"/>
        <v>-1.6259999999999886E-4</v>
      </c>
      <c r="Q542">
        <f t="shared" si="19"/>
        <v>-0.36225150590512883</v>
      </c>
    </row>
    <row r="543" spans="1:17" x14ac:dyDescent="0.2">
      <c r="A543">
        <v>6</v>
      </c>
      <c r="B543">
        <v>20860948</v>
      </c>
      <c r="C543">
        <v>20860948</v>
      </c>
      <c r="D543" t="s">
        <v>2494</v>
      </c>
      <c r="E543" t="s">
        <v>54</v>
      </c>
      <c r="F543" t="s">
        <v>55</v>
      </c>
      <c r="G543">
        <v>0.23637</v>
      </c>
      <c r="H543">
        <v>1.2911000000000001E-2</v>
      </c>
      <c r="I543" s="35">
        <v>2.1679999999999998E-3</v>
      </c>
      <c r="J543" s="35">
        <v>2.6799999999999998E-9</v>
      </c>
      <c r="K543">
        <v>563936</v>
      </c>
      <c r="L543">
        <v>1.29135E-2</v>
      </c>
      <c r="M543" s="35">
        <v>2.1676500000000001E-3</v>
      </c>
      <c r="N543" s="35">
        <v>2.5636400000000001E-9</v>
      </c>
      <c r="O543" t="s">
        <v>2346</v>
      </c>
      <c r="P543">
        <f t="shared" si="18"/>
        <v>2.4999999999990308E-6</v>
      </c>
      <c r="Q543">
        <f t="shared" si="19"/>
        <v>1.9277754847547918E-2</v>
      </c>
    </row>
    <row r="544" spans="1:17" x14ac:dyDescent="0.2">
      <c r="A544">
        <v>6</v>
      </c>
      <c r="B544">
        <v>21150647</v>
      </c>
      <c r="C544">
        <v>21150647</v>
      </c>
      <c r="D544" t="s">
        <v>2345</v>
      </c>
      <c r="E544" t="s">
        <v>54</v>
      </c>
      <c r="F544" t="s">
        <v>55</v>
      </c>
      <c r="G544">
        <v>0.31949499999999997</v>
      </c>
      <c r="H544">
        <v>1.2028E-2</v>
      </c>
      <c r="I544" s="35">
        <v>1.977E-3</v>
      </c>
      <c r="J544" s="35">
        <v>1.21E-9</v>
      </c>
      <c r="K544">
        <v>563940</v>
      </c>
      <c r="L544">
        <v>1.20354E-2</v>
      </c>
      <c r="M544" s="35">
        <v>1.9766499999999999E-3</v>
      </c>
      <c r="N544" s="35">
        <v>1.1377700000000001E-9</v>
      </c>
      <c r="O544" t="s">
        <v>2346</v>
      </c>
      <c r="P544">
        <f t="shared" si="18"/>
        <v>7.3999999999994209E-6</v>
      </c>
      <c r="Q544">
        <f t="shared" si="19"/>
        <v>2.6730891936045206E-2</v>
      </c>
    </row>
    <row r="545" spans="1:17" x14ac:dyDescent="0.2">
      <c r="A545">
        <v>6</v>
      </c>
      <c r="B545">
        <v>22059967</v>
      </c>
      <c r="C545">
        <v>22059967</v>
      </c>
      <c r="D545" t="s">
        <v>713</v>
      </c>
      <c r="E545" t="s">
        <v>60</v>
      </c>
      <c r="F545" t="s">
        <v>67</v>
      </c>
      <c r="G545">
        <v>0.61527799999999999</v>
      </c>
      <c r="H545">
        <v>1.4996000000000001E-2</v>
      </c>
      <c r="I545" s="35">
        <v>1.9009999999999999E-3</v>
      </c>
      <c r="J545" s="35">
        <v>3.18E-15</v>
      </c>
      <c r="K545">
        <v>561276</v>
      </c>
      <c r="L545">
        <v>1.4904799999999999E-2</v>
      </c>
      <c r="M545" s="35">
        <v>1.9006800000000001E-3</v>
      </c>
      <c r="N545" s="35">
        <v>4.4399400000000001E-15</v>
      </c>
      <c r="O545" t="s">
        <v>714</v>
      </c>
      <c r="P545">
        <f t="shared" si="18"/>
        <v>-9.1200000000001349E-5</v>
      </c>
      <c r="Q545">
        <f t="shared" si="19"/>
        <v>-0.14494998124618244</v>
      </c>
    </row>
    <row r="546" spans="1:17" x14ac:dyDescent="0.2">
      <c r="A546">
        <v>6</v>
      </c>
      <c r="B546">
        <v>22125157</v>
      </c>
      <c r="C546">
        <v>22125157</v>
      </c>
      <c r="D546" t="s">
        <v>2497</v>
      </c>
      <c r="E546" t="s">
        <v>67</v>
      </c>
      <c r="F546" t="s">
        <v>60</v>
      </c>
      <c r="G546">
        <v>0.54416299999999995</v>
      </c>
      <c r="H546">
        <v>-1.7656000000000002E-2</v>
      </c>
      <c r="I546" s="35">
        <v>1.8500000000000001E-3</v>
      </c>
      <c r="J546" s="35">
        <v>1.4900000000000001E-21</v>
      </c>
      <c r="K546">
        <v>560786</v>
      </c>
      <c r="L546">
        <v>-1.7621499999999998E-2</v>
      </c>
      <c r="M546" s="35">
        <v>1.84968E-3</v>
      </c>
      <c r="N546" s="35">
        <v>1.62253E-21</v>
      </c>
      <c r="O546" t="s">
        <v>714</v>
      </c>
      <c r="P546">
        <f t="shared" si="18"/>
        <v>3.4500000000003278E-5</v>
      </c>
      <c r="Q546">
        <f t="shared" si="19"/>
        <v>-3.700646708417412E-2</v>
      </c>
    </row>
    <row r="547" spans="1:17" x14ac:dyDescent="0.2">
      <c r="A547">
        <v>6</v>
      </c>
      <c r="B547">
        <v>24397110</v>
      </c>
      <c r="C547">
        <v>24397110</v>
      </c>
      <c r="D547" t="s">
        <v>731</v>
      </c>
      <c r="E547" t="s">
        <v>55</v>
      </c>
      <c r="F547" t="s">
        <v>60</v>
      </c>
      <c r="G547">
        <v>0.27598499999999998</v>
      </c>
      <c r="H547">
        <v>1.5299999999999999E-2</v>
      </c>
      <c r="I547" s="35">
        <v>2.1719999999999999E-3</v>
      </c>
      <c r="J547" s="35">
        <v>1.95E-12</v>
      </c>
      <c r="K547">
        <v>563004</v>
      </c>
      <c r="L547">
        <v>1.5332E-2</v>
      </c>
      <c r="M547" s="35">
        <v>2.1716499999999998E-3</v>
      </c>
      <c r="N547" s="35">
        <v>1.66407E-12</v>
      </c>
      <c r="O547" t="s">
        <v>732</v>
      </c>
      <c r="P547">
        <f t="shared" si="18"/>
        <v>3.2000000000000778E-5</v>
      </c>
      <c r="Q547">
        <f t="shared" si="19"/>
        <v>6.8863020192479238E-2</v>
      </c>
    </row>
    <row r="548" spans="1:17" x14ac:dyDescent="0.2">
      <c r="A548">
        <v>6</v>
      </c>
      <c r="B548">
        <v>24595238</v>
      </c>
      <c r="C548">
        <v>24595238</v>
      </c>
      <c r="D548" t="s">
        <v>553</v>
      </c>
      <c r="E548" t="s">
        <v>60</v>
      </c>
      <c r="F548" t="s">
        <v>67</v>
      </c>
      <c r="G548">
        <v>1.1336000000000001E-2</v>
      </c>
      <c r="H548">
        <v>4.7835000000000003E-2</v>
      </c>
      <c r="I548" s="35">
        <v>8.7030000000000007E-3</v>
      </c>
      <c r="J548" s="35">
        <v>3.9699999999999998E-8</v>
      </c>
      <c r="K548">
        <v>563033</v>
      </c>
      <c r="L548">
        <v>4.8037099999999999E-2</v>
      </c>
      <c r="M548" s="35">
        <v>8.7016200000000002E-3</v>
      </c>
      <c r="N548" s="35">
        <v>3.3808199999999998E-8</v>
      </c>
      <c r="O548" t="s">
        <v>554</v>
      </c>
      <c r="P548">
        <f t="shared" si="18"/>
        <v>2.0209999999999673E-4</v>
      </c>
      <c r="Q548">
        <f t="shared" si="19"/>
        <v>6.9768457880732812E-2</v>
      </c>
    </row>
    <row r="549" spans="1:17" x14ac:dyDescent="0.2">
      <c r="A549">
        <v>6</v>
      </c>
      <c r="B549">
        <v>25170568</v>
      </c>
      <c r="C549">
        <v>25170568</v>
      </c>
      <c r="D549" t="s">
        <v>2376</v>
      </c>
      <c r="E549" t="s">
        <v>54</v>
      </c>
      <c r="F549" t="s">
        <v>55</v>
      </c>
      <c r="G549">
        <v>1.9172999999999999E-2</v>
      </c>
      <c r="H549">
        <v>6.5631999999999996E-2</v>
      </c>
      <c r="I549" s="35">
        <v>6.7799999999999996E-3</v>
      </c>
      <c r="J549" s="35">
        <v>3.9199999999999998E-22</v>
      </c>
      <c r="K549">
        <v>562091</v>
      </c>
      <c r="L549">
        <v>6.5856300000000007E-2</v>
      </c>
      <c r="M549" s="35">
        <v>6.7789299999999999E-3</v>
      </c>
      <c r="N549" s="35">
        <v>2.6066000000000001E-22</v>
      </c>
      <c r="O549" t="s">
        <v>157</v>
      </c>
      <c r="P549">
        <f t="shared" si="18"/>
        <v>2.243000000000106E-4</v>
      </c>
      <c r="Q549">
        <f t="shared" si="19"/>
        <v>0.17721167609806288</v>
      </c>
    </row>
    <row r="550" spans="1:17" x14ac:dyDescent="0.2">
      <c r="A550">
        <v>6</v>
      </c>
      <c r="B550">
        <v>25172912</v>
      </c>
      <c r="C550">
        <v>25172912</v>
      </c>
      <c r="D550" t="s">
        <v>411</v>
      </c>
      <c r="E550" t="s">
        <v>54</v>
      </c>
      <c r="F550" t="s">
        <v>55</v>
      </c>
      <c r="G550">
        <v>0.33603699999999997</v>
      </c>
      <c r="H550">
        <v>1.6551E-2</v>
      </c>
      <c r="I550" s="35">
        <v>2.026E-3</v>
      </c>
      <c r="J550" s="35">
        <v>3.2099999999999999E-16</v>
      </c>
      <c r="K550">
        <v>562853</v>
      </c>
      <c r="L550">
        <v>1.65855E-2</v>
      </c>
      <c r="M550" s="35">
        <v>2.0256800000000002E-3</v>
      </c>
      <c r="N550" s="35">
        <v>2.6646400000000001E-16</v>
      </c>
      <c r="O550" t="s">
        <v>157</v>
      </c>
      <c r="P550">
        <f t="shared" si="18"/>
        <v>3.4499999999999809E-5</v>
      </c>
      <c r="Q550">
        <f t="shared" si="19"/>
        <v>8.0866489426668256E-2</v>
      </c>
    </row>
    <row r="551" spans="1:17" x14ac:dyDescent="0.2">
      <c r="A551">
        <v>6</v>
      </c>
      <c r="B551">
        <v>25189491</v>
      </c>
      <c r="C551">
        <v>25189491</v>
      </c>
      <c r="D551" t="s">
        <v>599</v>
      </c>
      <c r="E551" t="s">
        <v>60</v>
      </c>
      <c r="F551" t="s">
        <v>54</v>
      </c>
      <c r="G551">
        <v>2.7255000000000001E-2</v>
      </c>
      <c r="H551">
        <v>-4.3339000000000003E-2</v>
      </c>
      <c r="I551" s="35">
        <v>5.914E-3</v>
      </c>
      <c r="J551" s="35">
        <v>2.4300000000000002E-13</v>
      </c>
      <c r="K551">
        <v>563942</v>
      </c>
      <c r="L551">
        <v>-4.3031E-2</v>
      </c>
      <c r="M551" s="35">
        <v>5.9130700000000003E-3</v>
      </c>
      <c r="N551" s="35">
        <v>3.4066100000000001E-13</v>
      </c>
      <c r="O551" t="s">
        <v>157</v>
      </c>
      <c r="P551">
        <f t="shared" si="18"/>
        <v>3.0800000000000272E-4</v>
      </c>
      <c r="Q551">
        <f t="shared" si="19"/>
        <v>-0.14671614334412664</v>
      </c>
    </row>
    <row r="552" spans="1:17" x14ac:dyDescent="0.2">
      <c r="A552">
        <v>6</v>
      </c>
      <c r="B552">
        <v>25342915</v>
      </c>
      <c r="C552">
        <v>25342915</v>
      </c>
      <c r="D552" t="s">
        <v>1545</v>
      </c>
      <c r="E552" t="s">
        <v>67</v>
      </c>
      <c r="F552" t="s">
        <v>60</v>
      </c>
      <c r="G552">
        <v>0.228156</v>
      </c>
      <c r="H552">
        <v>1.3098E-2</v>
      </c>
      <c r="I552" s="35">
        <v>2.199E-3</v>
      </c>
      <c r="J552" s="35">
        <v>2.6500000000000002E-9</v>
      </c>
      <c r="K552">
        <v>563942</v>
      </c>
      <c r="L552">
        <v>1.3033899999999999E-2</v>
      </c>
      <c r="M552" s="35">
        <v>2.1986599999999999E-3</v>
      </c>
      <c r="N552" s="35">
        <v>3.06412E-9</v>
      </c>
      <c r="O552" t="s">
        <v>157</v>
      </c>
      <c r="P552">
        <f t="shared" si="18"/>
        <v>-6.4100000000000962E-5</v>
      </c>
      <c r="Q552">
        <f t="shared" si="19"/>
        <v>-6.3059895612962019E-2</v>
      </c>
    </row>
    <row r="553" spans="1:17" x14ac:dyDescent="0.2">
      <c r="A553">
        <v>6</v>
      </c>
      <c r="B553">
        <v>25378113</v>
      </c>
      <c r="C553">
        <v>25378113</v>
      </c>
      <c r="D553" t="s">
        <v>1258</v>
      </c>
      <c r="E553" t="s">
        <v>55</v>
      </c>
      <c r="F553" t="s">
        <v>54</v>
      </c>
      <c r="G553">
        <v>0.168909</v>
      </c>
      <c r="H553">
        <v>5.6584000000000002E-2</v>
      </c>
      <c r="I553" s="35">
        <v>2.4620000000000002E-3</v>
      </c>
      <c r="J553" s="35">
        <v>7.2000000000000001E-117</v>
      </c>
      <c r="K553">
        <v>559844</v>
      </c>
      <c r="L553">
        <v>5.6628400000000002E-2</v>
      </c>
      <c r="M553" s="35">
        <v>2.4615700000000002E-3</v>
      </c>
      <c r="N553" s="35">
        <v>4.1581999999999998E-117</v>
      </c>
      <c r="O553" t="s">
        <v>157</v>
      </c>
      <c r="P553">
        <f t="shared" si="18"/>
        <v>4.4399999999999995E-5</v>
      </c>
      <c r="Q553">
        <f t="shared" si="19"/>
        <v>0.23842712235272789</v>
      </c>
    </row>
    <row r="554" spans="1:17" x14ac:dyDescent="0.2">
      <c r="A554">
        <v>6</v>
      </c>
      <c r="B554">
        <v>25528452</v>
      </c>
      <c r="C554">
        <v>25528452</v>
      </c>
      <c r="D554" t="s">
        <v>2196</v>
      </c>
      <c r="E554" t="s">
        <v>55</v>
      </c>
      <c r="F554" t="s">
        <v>54</v>
      </c>
      <c r="G554">
        <v>3.9480000000000001E-2</v>
      </c>
      <c r="H554">
        <v>5.0001999999999998E-2</v>
      </c>
      <c r="I554" s="35">
        <v>4.8329999999999996E-3</v>
      </c>
      <c r="J554" s="35">
        <v>4.7100000000000004E-25</v>
      </c>
      <c r="K554">
        <v>563943</v>
      </c>
      <c r="L554">
        <v>4.9878800000000001E-2</v>
      </c>
      <c r="M554" s="35">
        <v>4.8322599999999997E-3</v>
      </c>
      <c r="N554" s="35">
        <v>5.6017899999999996E-25</v>
      </c>
      <c r="O554" t="s">
        <v>157</v>
      </c>
      <c r="P554">
        <f t="shared" si="18"/>
        <v>-1.2319999999999692E-4</v>
      </c>
      <c r="Q554">
        <f t="shared" si="19"/>
        <v>-7.5305916824796232E-2</v>
      </c>
    </row>
    <row r="555" spans="1:17" x14ac:dyDescent="0.2">
      <c r="A555">
        <v>6</v>
      </c>
      <c r="B555">
        <v>25696404</v>
      </c>
      <c r="C555">
        <v>25696404</v>
      </c>
      <c r="D555" t="s">
        <v>555</v>
      </c>
      <c r="E555" t="s">
        <v>54</v>
      </c>
      <c r="F555" t="s">
        <v>67</v>
      </c>
      <c r="G555">
        <v>7.234E-3</v>
      </c>
      <c r="H555">
        <v>0.11163099999999999</v>
      </c>
      <c r="I555" s="35">
        <v>1.1246000000000001E-2</v>
      </c>
      <c r="J555" s="35">
        <v>3.4200000000000002E-23</v>
      </c>
      <c r="K555">
        <v>558189</v>
      </c>
      <c r="L555">
        <v>0.111771</v>
      </c>
      <c r="M555" s="35">
        <v>1.1244199999999999E-2</v>
      </c>
      <c r="N555" s="35">
        <v>2.7791800000000001E-23</v>
      </c>
      <c r="O555" t="s">
        <v>232</v>
      </c>
      <c r="P555">
        <f t="shared" si="18"/>
        <v>1.4000000000000123E-4</v>
      </c>
      <c r="Q555">
        <f t="shared" si="19"/>
        <v>9.0109430284462888E-2</v>
      </c>
    </row>
    <row r="556" spans="1:17" x14ac:dyDescent="0.2">
      <c r="A556">
        <v>6</v>
      </c>
      <c r="B556">
        <v>25712496</v>
      </c>
      <c r="C556">
        <v>25712496</v>
      </c>
      <c r="D556" t="s">
        <v>600</v>
      </c>
      <c r="E556" t="s">
        <v>54</v>
      </c>
      <c r="F556" t="s">
        <v>67</v>
      </c>
      <c r="G556">
        <v>1.4139000000000001E-2</v>
      </c>
      <c r="H556">
        <v>5.4982000000000003E-2</v>
      </c>
      <c r="I556" s="35">
        <v>7.8829999999999994E-3</v>
      </c>
      <c r="J556" s="35">
        <v>3.1800000000000002E-12</v>
      </c>
      <c r="K556">
        <v>562362</v>
      </c>
      <c r="L556">
        <v>5.51175E-2</v>
      </c>
      <c r="M556" s="35">
        <v>7.8817899999999996E-3</v>
      </c>
      <c r="N556" s="35">
        <v>2.6902100000000001E-12</v>
      </c>
      <c r="O556" t="s">
        <v>232</v>
      </c>
      <c r="P556">
        <f t="shared" si="18"/>
        <v>1.3549999999999673E-4</v>
      </c>
      <c r="Q556">
        <f t="shared" si="19"/>
        <v>7.2640937275161591E-2</v>
      </c>
    </row>
    <row r="557" spans="1:17" x14ac:dyDescent="0.2">
      <c r="A557">
        <v>6</v>
      </c>
      <c r="B557">
        <v>26027141</v>
      </c>
      <c r="C557">
        <v>26027141</v>
      </c>
      <c r="D557" t="s">
        <v>552</v>
      </c>
      <c r="E557" t="s">
        <v>54</v>
      </c>
      <c r="F557" t="s">
        <v>55</v>
      </c>
      <c r="G557">
        <v>1.8794000000000002E-2</v>
      </c>
      <c r="H557">
        <v>-4.5012000000000003E-2</v>
      </c>
      <c r="I557" s="35">
        <v>6.8529999999999997E-3</v>
      </c>
      <c r="J557" s="35">
        <v>5.2700000000000003E-11</v>
      </c>
      <c r="K557">
        <v>563004</v>
      </c>
      <c r="L557">
        <v>-4.4883899999999997E-2</v>
      </c>
      <c r="M557" s="35">
        <v>6.8519100000000001E-3</v>
      </c>
      <c r="N557" s="35">
        <v>5.7321500000000002E-11</v>
      </c>
      <c r="O557" t="s">
        <v>132</v>
      </c>
      <c r="P557">
        <f t="shared" si="18"/>
        <v>1.2810000000000599E-4</v>
      </c>
      <c r="Q557">
        <f t="shared" si="19"/>
        <v>-3.6506931362712346E-2</v>
      </c>
    </row>
    <row r="558" spans="1:17" x14ac:dyDescent="0.2">
      <c r="A558">
        <v>6</v>
      </c>
      <c r="B558">
        <v>26988780</v>
      </c>
      <c r="C558">
        <v>26988780</v>
      </c>
      <c r="D558" t="s">
        <v>561</v>
      </c>
      <c r="E558" t="s">
        <v>54</v>
      </c>
      <c r="F558" t="s">
        <v>60</v>
      </c>
      <c r="G558">
        <v>4.4674999999999999E-2</v>
      </c>
      <c r="H558">
        <v>-3.3070000000000002E-2</v>
      </c>
      <c r="I558" s="35">
        <v>4.5059999999999996E-3</v>
      </c>
      <c r="J558" s="35">
        <v>2.25E-13</v>
      </c>
      <c r="K558">
        <v>563942</v>
      </c>
      <c r="L558">
        <v>-3.3333700000000001E-2</v>
      </c>
      <c r="M558" s="35">
        <v>4.5052800000000004E-3</v>
      </c>
      <c r="N558" s="35">
        <v>1.37422E-13</v>
      </c>
      <c r="O558" t="s">
        <v>81</v>
      </c>
      <c r="P558">
        <f t="shared" si="18"/>
        <v>-2.6369999999999866E-4</v>
      </c>
      <c r="Q558">
        <f t="shared" si="19"/>
        <v>0.21412625326433068</v>
      </c>
    </row>
    <row r="559" spans="1:17" x14ac:dyDescent="0.2">
      <c r="A559">
        <v>6</v>
      </c>
      <c r="B559">
        <v>27001055</v>
      </c>
      <c r="C559">
        <v>27001055</v>
      </c>
      <c r="D559" t="s">
        <v>874</v>
      </c>
      <c r="E559" t="s">
        <v>55</v>
      </c>
      <c r="F559" t="s">
        <v>67</v>
      </c>
      <c r="G559">
        <v>8.4112999999999993E-2</v>
      </c>
      <c r="H559">
        <v>0.113196</v>
      </c>
      <c r="I559" s="35">
        <v>3.3800000000000002E-3</v>
      </c>
      <c r="J559" s="35">
        <v>7.2900000000000003E-246</v>
      </c>
      <c r="K559">
        <v>563945</v>
      </c>
      <c r="L559">
        <v>0.113307</v>
      </c>
      <c r="M559" s="35">
        <v>3.3794699999999999E-3</v>
      </c>
      <c r="N559" s="35">
        <v>1.8838000000000001E-246</v>
      </c>
      <c r="O559" t="s">
        <v>81</v>
      </c>
      <c r="P559">
        <f t="shared" si="18"/>
        <v>1.1099999999999999E-4</v>
      </c>
      <c r="Q559">
        <f t="shared" si="19"/>
        <v>0.58769273575657877</v>
      </c>
    </row>
    <row r="560" spans="1:17" x14ac:dyDescent="0.2">
      <c r="A560">
        <v>6</v>
      </c>
      <c r="B560">
        <v>27091383</v>
      </c>
      <c r="C560">
        <v>27091383</v>
      </c>
      <c r="D560" t="s">
        <v>2276</v>
      </c>
      <c r="E560" t="s">
        <v>55</v>
      </c>
      <c r="F560" t="s">
        <v>54</v>
      </c>
      <c r="G560">
        <v>2.9925E-2</v>
      </c>
      <c r="H560">
        <v>8.8924000000000003E-2</v>
      </c>
      <c r="I560" s="35">
        <v>5.4349999999999997E-3</v>
      </c>
      <c r="J560" s="35">
        <v>4.1099999999999998E-60</v>
      </c>
      <c r="K560">
        <v>563945</v>
      </c>
      <c r="L560">
        <v>8.9298600000000006E-2</v>
      </c>
      <c r="M560" s="35">
        <v>5.4341399999999996E-3</v>
      </c>
      <c r="N560" s="35">
        <v>1.1126500000000001E-60</v>
      </c>
      <c r="O560" t="s">
        <v>81</v>
      </c>
      <c r="P560">
        <f t="shared" si="18"/>
        <v>3.7460000000000271E-4</v>
      </c>
      <c r="Q560">
        <f t="shared" si="19"/>
        <v>0.56748324961102059</v>
      </c>
    </row>
    <row r="561" spans="1:17" x14ac:dyDescent="0.2">
      <c r="A561">
        <v>6</v>
      </c>
      <c r="B561">
        <v>27157050</v>
      </c>
      <c r="C561">
        <v>27157050</v>
      </c>
      <c r="D561" t="s">
        <v>2274</v>
      </c>
      <c r="E561" t="s">
        <v>60</v>
      </c>
      <c r="F561" t="s">
        <v>67</v>
      </c>
      <c r="G561">
        <v>3.3849999999999998E-2</v>
      </c>
      <c r="H561">
        <v>3.9197999999999997E-2</v>
      </c>
      <c r="I561" s="35">
        <v>5.0990000000000002E-3</v>
      </c>
      <c r="J561" s="35">
        <v>1.5699999999999999E-14</v>
      </c>
      <c r="K561">
        <v>562509</v>
      </c>
      <c r="L561">
        <v>3.9449400000000003E-2</v>
      </c>
      <c r="M561" s="35">
        <v>5.0981999999999998E-3</v>
      </c>
      <c r="N561" s="35">
        <v>1.01077E-14</v>
      </c>
      <c r="O561" t="s">
        <v>68</v>
      </c>
      <c r="P561">
        <f t="shared" si="18"/>
        <v>2.5140000000000579E-4</v>
      </c>
      <c r="Q561">
        <f t="shared" si="19"/>
        <v>0.19124730897912995</v>
      </c>
    </row>
    <row r="562" spans="1:17" x14ac:dyDescent="0.2">
      <c r="A562">
        <v>6</v>
      </c>
      <c r="B562">
        <v>27160218</v>
      </c>
      <c r="C562">
        <v>27160218</v>
      </c>
      <c r="D562" t="s">
        <v>604</v>
      </c>
      <c r="E562" t="s">
        <v>54</v>
      </c>
      <c r="F562" t="s">
        <v>55</v>
      </c>
      <c r="G562">
        <v>3.5055999999999997E-2</v>
      </c>
      <c r="H562">
        <v>-4.2272999999999998E-2</v>
      </c>
      <c r="I562" s="35">
        <v>5.0650000000000001E-3</v>
      </c>
      <c r="J562" s="35">
        <v>7.3799999999999999E-17</v>
      </c>
      <c r="K562">
        <v>562082</v>
      </c>
      <c r="L562">
        <v>-4.23469E-2</v>
      </c>
      <c r="M562" s="35">
        <v>5.0641999999999996E-3</v>
      </c>
      <c r="N562" s="35">
        <v>6.1653600000000006E-17</v>
      </c>
      <c r="O562" t="s">
        <v>68</v>
      </c>
      <c r="P562">
        <f t="shared" si="18"/>
        <v>-7.3900000000001742E-5</v>
      </c>
      <c r="Q562">
        <f t="shared" si="19"/>
        <v>7.8097921369990872E-2</v>
      </c>
    </row>
    <row r="563" spans="1:17" x14ac:dyDescent="0.2">
      <c r="A563">
        <v>6</v>
      </c>
      <c r="B563">
        <v>27192107</v>
      </c>
      <c r="C563">
        <v>27192107</v>
      </c>
      <c r="D563" t="s">
        <v>1066</v>
      </c>
      <c r="E563" t="s">
        <v>54</v>
      </c>
      <c r="F563" t="s">
        <v>60</v>
      </c>
      <c r="G563">
        <v>1.8078E-2</v>
      </c>
      <c r="H563">
        <v>5.8078999999999999E-2</v>
      </c>
      <c r="I563" s="35">
        <v>7.3480000000000004E-3</v>
      </c>
      <c r="J563" s="35">
        <v>2.8200000000000001E-15</v>
      </c>
      <c r="K563">
        <v>563938</v>
      </c>
      <c r="L563">
        <v>5.8185000000000001E-2</v>
      </c>
      <c r="M563" s="35">
        <v>7.3469E-3</v>
      </c>
      <c r="N563" s="35">
        <v>2.3815499999999998E-15</v>
      </c>
      <c r="O563" t="s">
        <v>218</v>
      </c>
      <c r="P563">
        <f t="shared" si="18"/>
        <v>1.0600000000000193E-4</v>
      </c>
      <c r="Q563">
        <f t="shared" si="19"/>
        <v>7.3389404480508444E-2</v>
      </c>
    </row>
    <row r="564" spans="1:17" x14ac:dyDescent="0.2">
      <c r="A564">
        <v>6</v>
      </c>
      <c r="B564">
        <v>27546448</v>
      </c>
      <c r="C564">
        <v>27546448</v>
      </c>
      <c r="D564" t="s">
        <v>634</v>
      </c>
      <c r="E564" t="s">
        <v>55</v>
      </c>
      <c r="F564" t="s">
        <v>54</v>
      </c>
      <c r="G564">
        <v>4.2540000000000001E-2</v>
      </c>
      <c r="H564">
        <v>-2.5814E-2</v>
      </c>
      <c r="I564" s="35">
        <v>4.6059999999999999E-3</v>
      </c>
      <c r="J564" s="35">
        <v>2.14E-8</v>
      </c>
      <c r="K564">
        <v>563005</v>
      </c>
      <c r="L564">
        <v>-2.6121999999999999E-2</v>
      </c>
      <c r="M564" s="35">
        <v>4.6052699999999998E-3</v>
      </c>
      <c r="N564" s="35">
        <v>1.4096700000000001E-8</v>
      </c>
      <c r="O564" t="s">
        <v>635</v>
      </c>
      <c r="P564">
        <f t="shared" si="18"/>
        <v>-3.0799999999999925E-4</v>
      </c>
      <c r="Q564">
        <f t="shared" si="19"/>
        <v>0.18129631597948789</v>
      </c>
    </row>
    <row r="565" spans="1:17" x14ac:dyDescent="0.2">
      <c r="A565">
        <v>6</v>
      </c>
      <c r="B565">
        <v>27586230</v>
      </c>
      <c r="C565">
        <v>27586230</v>
      </c>
      <c r="D565" t="s">
        <v>877</v>
      </c>
      <c r="E565" t="s">
        <v>67</v>
      </c>
      <c r="F565" t="s">
        <v>60</v>
      </c>
      <c r="G565">
        <v>8.4127999999999994E-2</v>
      </c>
      <c r="H565">
        <v>9.5466999999999996E-2</v>
      </c>
      <c r="I565" s="35">
        <v>3.395E-3</v>
      </c>
      <c r="J565" s="35">
        <v>6.7799999999999999E-174</v>
      </c>
      <c r="K565">
        <v>563943</v>
      </c>
      <c r="L565">
        <v>9.5499000000000001E-2</v>
      </c>
      <c r="M565" s="35">
        <v>3.39442E-3</v>
      </c>
      <c r="N565" s="35">
        <v>3.7442799999999999E-174</v>
      </c>
      <c r="O565" t="s">
        <v>635</v>
      </c>
      <c r="P565">
        <f t="shared" si="18"/>
        <v>3.2000000000004247E-5</v>
      </c>
      <c r="Q565">
        <f t="shared" si="19"/>
        <v>0.25786137572726198</v>
      </c>
    </row>
    <row r="566" spans="1:17" x14ac:dyDescent="0.2">
      <c r="A566">
        <v>6</v>
      </c>
      <c r="B566">
        <v>27689939</v>
      </c>
      <c r="C566">
        <v>27689939</v>
      </c>
      <c r="D566" t="s">
        <v>1290</v>
      </c>
      <c r="E566" t="s">
        <v>67</v>
      </c>
      <c r="F566" t="s">
        <v>60</v>
      </c>
      <c r="G566">
        <v>0.17513799999999999</v>
      </c>
      <c r="H566">
        <v>-3.1539999999999999E-2</v>
      </c>
      <c r="I566" s="35">
        <v>2.4169999999999999E-3</v>
      </c>
      <c r="J566" s="35">
        <v>7.27E-39</v>
      </c>
      <c r="K566">
        <v>562362</v>
      </c>
      <c r="L566">
        <v>-3.1700199999999998E-2</v>
      </c>
      <c r="M566" s="35">
        <v>2.4165800000000002E-3</v>
      </c>
      <c r="N566" s="35">
        <v>2.60491E-39</v>
      </c>
      <c r="O566" t="s">
        <v>1019</v>
      </c>
      <c r="P566">
        <f t="shared" si="18"/>
        <v>-1.6019999999999923E-4</v>
      </c>
      <c r="Q566">
        <f t="shared" si="19"/>
        <v>0.44574168789857538</v>
      </c>
    </row>
    <row r="567" spans="1:17" x14ac:dyDescent="0.2">
      <c r="A567">
        <v>6</v>
      </c>
      <c r="B567">
        <v>27700191</v>
      </c>
      <c r="C567">
        <v>27700191</v>
      </c>
      <c r="D567" t="s">
        <v>1018</v>
      </c>
      <c r="E567" t="s">
        <v>67</v>
      </c>
      <c r="F567" t="s">
        <v>60</v>
      </c>
      <c r="G567">
        <v>2.3231000000000002E-2</v>
      </c>
      <c r="H567">
        <v>4.2781E-2</v>
      </c>
      <c r="I567" s="35">
        <v>6.5370000000000003E-3</v>
      </c>
      <c r="J567" s="35">
        <v>6.2000000000000006E-11</v>
      </c>
      <c r="K567">
        <v>563899</v>
      </c>
      <c r="L567">
        <v>4.2877100000000001E-2</v>
      </c>
      <c r="M567" s="35">
        <v>6.53602E-3</v>
      </c>
      <c r="N567" s="35">
        <v>5.3760999999999999E-11</v>
      </c>
      <c r="O567" t="s">
        <v>1019</v>
      </c>
      <c r="P567">
        <f t="shared" si="18"/>
        <v>9.610000000000174E-5</v>
      </c>
      <c r="Q567">
        <f t="shared" si="19"/>
        <v>6.1924351133237396E-2</v>
      </c>
    </row>
    <row r="568" spans="1:17" x14ac:dyDescent="0.2">
      <c r="A568">
        <v>6</v>
      </c>
      <c r="B568">
        <v>27812294</v>
      </c>
      <c r="C568">
        <v>27812294</v>
      </c>
      <c r="D568" t="s">
        <v>2265</v>
      </c>
      <c r="E568" t="s">
        <v>67</v>
      </c>
      <c r="F568" t="s">
        <v>60</v>
      </c>
      <c r="G568">
        <v>3.2578999999999997E-2</v>
      </c>
      <c r="H568">
        <v>8.7086999999999998E-2</v>
      </c>
      <c r="I568" s="35">
        <v>5.2779999999999997E-3</v>
      </c>
      <c r="J568" s="35">
        <v>4.1700000000000002E-61</v>
      </c>
      <c r="K568">
        <v>563945</v>
      </c>
      <c r="L568">
        <v>8.7459099999999998E-2</v>
      </c>
      <c r="M568" s="35">
        <v>5.2771600000000004E-3</v>
      </c>
      <c r="N568" s="35">
        <v>1.0899499999999999E-61</v>
      </c>
      <c r="O568" t="s">
        <v>2266</v>
      </c>
      <c r="P568">
        <f t="shared" si="18"/>
        <v>3.7210000000000021E-4</v>
      </c>
      <c r="Q568">
        <f t="shared" si="19"/>
        <v>0.58272947925529406</v>
      </c>
    </row>
    <row r="569" spans="1:17" x14ac:dyDescent="0.2">
      <c r="A569">
        <v>6</v>
      </c>
      <c r="B569">
        <v>27818093</v>
      </c>
      <c r="C569">
        <v>27818093</v>
      </c>
      <c r="D569" t="s">
        <v>2338</v>
      </c>
      <c r="E569" t="s">
        <v>55</v>
      </c>
      <c r="F569" t="s">
        <v>67</v>
      </c>
      <c r="G569">
        <v>3.3193E-2</v>
      </c>
      <c r="H569">
        <v>-4.0432000000000003E-2</v>
      </c>
      <c r="I569" s="35">
        <v>5.4209999999999996E-3</v>
      </c>
      <c r="J569" s="35">
        <v>9.1200000000000005E-14</v>
      </c>
      <c r="K569">
        <v>561920</v>
      </c>
      <c r="L569">
        <v>-4.0491100000000002E-2</v>
      </c>
      <c r="M569" s="35">
        <v>5.4201600000000003E-3</v>
      </c>
      <c r="N569" s="35">
        <v>7.9912700000000003E-14</v>
      </c>
      <c r="O569" t="s">
        <v>2266</v>
      </c>
      <c r="P569">
        <f t="shared" si="18"/>
        <v>-5.9099999999999431E-5</v>
      </c>
      <c r="Q569">
        <f t="shared" si="19"/>
        <v>5.7379033962826502E-2</v>
      </c>
    </row>
    <row r="570" spans="1:17" x14ac:dyDescent="0.2">
      <c r="A570">
        <v>6</v>
      </c>
      <c r="B570">
        <v>27858421</v>
      </c>
      <c r="C570">
        <v>27858421</v>
      </c>
      <c r="D570" t="s">
        <v>1280</v>
      </c>
      <c r="E570" t="s">
        <v>55</v>
      </c>
      <c r="F570" t="s">
        <v>54</v>
      </c>
      <c r="G570">
        <v>0.18548100000000001</v>
      </c>
      <c r="H570">
        <v>-4.9325000000000001E-2</v>
      </c>
      <c r="I570" s="35">
        <v>2.3649999999999999E-3</v>
      </c>
      <c r="J570" s="35">
        <v>1.45E-96</v>
      </c>
      <c r="K570">
        <v>560787</v>
      </c>
      <c r="L570">
        <v>-4.9389099999999998E-2</v>
      </c>
      <c r="M570" s="35">
        <v>2.36462E-3</v>
      </c>
      <c r="N570" s="35">
        <v>7.0785299999999995E-97</v>
      </c>
      <c r="O570" t="s">
        <v>1281</v>
      </c>
      <c r="P570">
        <f t="shared" si="18"/>
        <v>-6.4099999999997492E-5</v>
      </c>
      <c r="Q570">
        <f t="shared" si="19"/>
        <v>0.31142492521942722</v>
      </c>
    </row>
    <row r="571" spans="1:17" x14ac:dyDescent="0.2">
      <c r="A571">
        <v>6</v>
      </c>
      <c r="B571">
        <v>28056250</v>
      </c>
      <c r="C571">
        <v>28056250</v>
      </c>
      <c r="D571" t="s">
        <v>1179</v>
      </c>
      <c r="E571" t="s">
        <v>60</v>
      </c>
      <c r="F571" t="s">
        <v>55</v>
      </c>
      <c r="G571">
        <v>4.1440999999999999E-2</v>
      </c>
      <c r="H571">
        <v>2.6682999999999998E-2</v>
      </c>
      <c r="I571" s="35">
        <v>4.6589999999999999E-3</v>
      </c>
      <c r="J571" s="35">
        <v>1.04E-8</v>
      </c>
      <c r="K571">
        <v>563006</v>
      </c>
      <c r="L571">
        <v>2.6727399999999998E-2</v>
      </c>
      <c r="M571" s="35">
        <v>4.6582799999999999E-3</v>
      </c>
      <c r="N571" s="35">
        <v>9.6028000000000008E-9</v>
      </c>
      <c r="O571" t="s">
        <v>1180</v>
      </c>
      <c r="P571">
        <f t="shared" si="18"/>
        <v>4.4399999999999995E-5</v>
      </c>
      <c r="Q571">
        <f t="shared" si="19"/>
        <v>3.4635455504327499E-2</v>
      </c>
    </row>
    <row r="572" spans="1:17" x14ac:dyDescent="0.2">
      <c r="A572">
        <v>6</v>
      </c>
      <c r="B572">
        <v>28103409</v>
      </c>
      <c r="C572">
        <v>28103409</v>
      </c>
      <c r="D572" t="s">
        <v>1581</v>
      </c>
      <c r="E572" t="s">
        <v>60</v>
      </c>
      <c r="F572" t="s">
        <v>55</v>
      </c>
      <c r="G572">
        <v>8.0349000000000004E-2</v>
      </c>
      <c r="H572">
        <v>9.3119999999999994E-2</v>
      </c>
      <c r="I572" s="35">
        <v>3.496E-3</v>
      </c>
      <c r="J572" s="35">
        <v>3.1500000000000001E-156</v>
      </c>
      <c r="K572">
        <v>563944</v>
      </c>
      <c r="L572">
        <v>9.3161900000000006E-2</v>
      </c>
      <c r="M572" s="35">
        <v>3.4954700000000001E-3</v>
      </c>
      <c r="N572" s="35">
        <v>1.6870400000000001E-156</v>
      </c>
      <c r="O572" t="s">
        <v>1582</v>
      </c>
      <c r="P572">
        <f t="shared" si="18"/>
        <v>4.1900000000011373E-5</v>
      </c>
      <c r="Q572">
        <f t="shared" si="19"/>
        <v>0.27118517388374103</v>
      </c>
    </row>
    <row r="573" spans="1:17" x14ac:dyDescent="0.2">
      <c r="A573">
        <v>6</v>
      </c>
      <c r="B573">
        <v>28422921</v>
      </c>
      <c r="C573">
        <v>28422921</v>
      </c>
      <c r="D573" t="s">
        <v>2369</v>
      </c>
      <c r="E573" t="s">
        <v>54</v>
      </c>
      <c r="F573" t="s">
        <v>55</v>
      </c>
      <c r="G573">
        <v>3.4214000000000001E-2</v>
      </c>
      <c r="H573">
        <v>8.3060999999999996E-2</v>
      </c>
      <c r="I573" s="35">
        <v>5.0899999999999999E-3</v>
      </c>
      <c r="J573" s="35">
        <v>8.0599999999999998E-60</v>
      </c>
      <c r="K573">
        <v>563944</v>
      </c>
      <c r="L573">
        <v>8.3435599999999999E-2</v>
      </c>
      <c r="M573" s="35">
        <v>5.0892100000000003E-3</v>
      </c>
      <c r="N573" s="35">
        <v>2.08968E-60</v>
      </c>
      <c r="O573" t="s">
        <v>2370</v>
      </c>
      <c r="P573">
        <f t="shared" si="18"/>
        <v>3.7460000000000271E-4</v>
      </c>
      <c r="Q573">
        <f t="shared" si="19"/>
        <v>0.58625525563397485</v>
      </c>
    </row>
    <row r="574" spans="1:17" x14ac:dyDescent="0.2">
      <c r="A574">
        <v>6</v>
      </c>
      <c r="B574">
        <v>28451829</v>
      </c>
      <c r="C574">
        <v>28451829</v>
      </c>
      <c r="D574" t="s">
        <v>2323</v>
      </c>
      <c r="E574" t="s">
        <v>60</v>
      </c>
      <c r="F574" t="s">
        <v>67</v>
      </c>
      <c r="G574">
        <v>5.7451000000000002E-2</v>
      </c>
      <c r="H574">
        <v>-2.7338000000000001E-2</v>
      </c>
      <c r="I574" s="35">
        <v>4.0070000000000001E-3</v>
      </c>
      <c r="J574" s="35">
        <v>9.2600000000000005E-12</v>
      </c>
      <c r="K574">
        <v>561219</v>
      </c>
      <c r="L574">
        <v>-2.71729E-2</v>
      </c>
      <c r="M574" s="35">
        <v>4.0063599999999996E-3</v>
      </c>
      <c r="N574" s="35">
        <v>1.1816999999999999E-11</v>
      </c>
      <c r="O574" t="s">
        <v>2324</v>
      </c>
      <c r="P574">
        <f t="shared" si="18"/>
        <v>1.6510000000000136E-4</v>
      </c>
      <c r="Q574">
        <f t="shared" si="19"/>
        <v>-0.10589624884686981</v>
      </c>
    </row>
    <row r="575" spans="1:17" x14ac:dyDescent="0.2">
      <c r="A575">
        <v>6</v>
      </c>
      <c r="B575">
        <v>28575928</v>
      </c>
      <c r="C575">
        <v>28575928</v>
      </c>
      <c r="D575" t="s">
        <v>2237</v>
      </c>
      <c r="E575" t="s">
        <v>55</v>
      </c>
      <c r="F575" t="s">
        <v>67</v>
      </c>
      <c r="G575">
        <v>8.1250000000000003E-2</v>
      </c>
      <c r="H575">
        <v>-2.0948000000000001E-2</v>
      </c>
      <c r="I575" s="35">
        <v>3.375E-3</v>
      </c>
      <c r="J575" s="35">
        <v>5.5800000000000004E-10</v>
      </c>
      <c r="K575">
        <v>563945</v>
      </c>
      <c r="L575">
        <v>-2.0667100000000001E-2</v>
      </c>
      <c r="M575" s="35">
        <v>3.3744700000000001E-3</v>
      </c>
      <c r="N575" s="35">
        <v>9.0949499999999997E-10</v>
      </c>
      <c r="O575" t="s">
        <v>126</v>
      </c>
      <c r="P575">
        <f t="shared" si="18"/>
        <v>2.8090000000000059E-4</v>
      </c>
      <c r="Q575">
        <f t="shared" si="19"/>
        <v>-0.21216611691010565</v>
      </c>
    </row>
    <row r="576" spans="1:17" x14ac:dyDescent="0.2">
      <c r="A576">
        <v>6</v>
      </c>
      <c r="B576">
        <v>28785085</v>
      </c>
      <c r="C576">
        <v>28785085</v>
      </c>
      <c r="D576" t="s">
        <v>1515</v>
      </c>
      <c r="E576" t="s">
        <v>67</v>
      </c>
      <c r="F576" t="s">
        <v>60</v>
      </c>
      <c r="G576">
        <v>9.1518000000000002E-2</v>
      </c>
      <c r="H576">
        <v>7.7094999999999997E-2</v>
      </c>
      <c r="I576" s="35">
        <v>3.2360000000000002E-3</v>
      </c>
      <c r="J576" s="35">
        <v>2.1999999999999999E-125</v>
      </c>
      <c r="K576">
        <v>556819</v>
      </c>
      <c r="L576">
        <v>7.7092499999999994E-2</v>
      </c>
      <c r="M576" s="35">
        <v>3.23544E-3</v>
      </c>
      <c r="N576" s="35">
        <v>1.73137E-125</v>
      </c>
      <c r="O576" t="s">
        <v>1516</v>
      </c>
      <c r="P576">
        <f t="shared" si="18"/>
        <v>-2.5000000000025002E-6</v>
      </c>
      <c r="Q576">
        <f t="shared" si="19"/>
        <v>0.10403279273469414</v>
      </c>
    </row>
    <row r="577" spans="1:17" x14ac:dyDescent="0.2">
      <c r="A577">
        <v>6</v>
      </c>
      <c r="B577">
        <v>29107198</v>
      </c>
      <c r="C577">
        <v>29107198</v>
      </c>
      <c r="D577" t="s">
        <v>558</v>
      </c>
      <c r="E577" t="s">
        <v>55</v>
      </c>
      <c r="F577" t="s">
        <v>54</v>
      </c>
      <c r="G577">
        <v>1.8471999999999999E-2</v>
      </c>
      <c r="H577">
        <v>4.3962000000000001E-2</v>
      </c>
      <c r="I577" s="35">
        <v>6.914E-3</v>
      </c>
      <c r="J577" s="35">
        <v>2.1E-10</v>
      </c>
      <c r="K577">
        <v>557481</v>
      </c>
      <c r="L577">
        <v>4.4137000000000003E-2</v>
      </c>
      <c r="M577" s="35">
        <v>6.9129100000000004E-3</v>
      </c>
      <c r="N577" s="35">
        <v>1.7171200000000001E-10</v>
      </c>
      <c r="O577" t="s">
        <v>559</v>
      </c>
      <c r="P577">
        <f t="shared" si="18"/>
        <v>1.7500000000000154E-4</v>
      </c>
      <c r="Q577">
        <f t="shared" si="19"/>
        <v>8.7418648078093047E-2</v>
      </c>
    </row>
    <row r="578" spans="1:17" x14ac:dyDescent="0.2">
      <c r="A578">
        <v>6</v>
      </c>
      <c r="B578">
        <v>29111775</v>
      </c>
      <c r="C578">
        <v>29111775</v>
      </c>
      <c r="D578" t="s">
        <v>1517</v>
      </c>
      <c r="E578" t="s">
        <v>67</v>
      </c>
      <c r="F578" t="s">
        <v>60</v>
      </c>
      <c r="G578">
        <v>0.115438</v>
      </c>
      <c r="H578">
        <v>-5.2511000000000002E-2</v>
      </c>
      <c r="I578" s="35">
        <v>2.885E-3</v>
      </c>
      <c r="J578" s="35">
        <v>5.8E-74</v>
      </c>
      <c r="K578">
        <v>557752</v>
      </c>
      <c r="L578">
        <v>-5.2779600000000003E-2</v>
      </c>
      <c r="M578" s="35">
        <v>2.88455E-3</v>
      </c>
      <c r="N578" s="35">
        <v>8.6876300000000003E-75</v>
      </c>
      <c r="O578" t="s">
        <v>1518</v>
      </c>
      <c r="P578">
        <f t="shared" si="18"/>
        <v>-2.6860000000000078E-4</v>
      </c>
      <c r="Q578">
        <f t="shared" si="19"/>
        <v>0.82452667721826567</v>
      </c>
    </row>
    <row r="579" spans="1:17" x14ac:dyDescent="0.2">
      <c r="A579">
        <v>6</v>
      </c>
      <c r="B579">
        <v>29510630</v>
      </c>
      <c r="C579">
        <v>29510630</v>
      </c>
      <c r="D579" t="s">
        <v>1623</v>
      </c>
      <c r="E579" t="s">
        <v>67</v>
      </c>
      <c r="F579" t="s">
        <v>55</v>
      </c>
      <c r="G579">
        <v>9.4707E-2</v>
      </c>
      <c r="H579">
        <v>6.4339999999999994E-2</v>
      </c>
      <c r="I579" s="35">
        <v>3.1679999999999998E-3</v>
      </c>
      <c r="J579" s="35">
        <v>1.19E-91</v>
      </c>
      <c r="K579">
        <v>558813</v>
      </c>
      <c r="L579">
        <v>6.4337500000000006E-2</v>
      </c>
      <c r="M579" s="35">
        <v>3.16746E-3</v>
      </c>
      <c r="N579" s="35">
        <v>1.0059900000000001E-91</v>
      </c>
      <c r="O579" t="s">
        <v>130</v>
      </c>
      <c r="P579">
        <f t="shared" si="18"/>
        <v>-2.4999999999886224E-6</v>
      </c>
      <c r="Q579">
        <f t="shared" si="19"/>
        <v>7.2953297736642386E-2</v>
      </c>
    </row>
    <row r="580" spans="1:17" x14ac:dyDescent="0.2">
      <c r="A580">
        <v>6</v>
      </c>
      <c r="B580">
        <v>29557642</v>
      </c>
      <c r="C580">
        <v>29557642</v>
      </c>
      <c r="D580" t="s">
        <v>586</v>
      </c>
      <c r="E580" t="s">
        <v>54</v>
      </c>
      <c r="F580" t="s">
        <v>67</v>
      </c>
      <c r="G580">
        <v>4.4724E-2</v>
      </c>
      <c r="H580">
        <v>-3.4660999999999997E-2</v>
      </c>
      <c r="I580" s="35">
        <v>4.6470000000000001E-3</v>
      </c>
      <c r="J580" s="35">
        <v>9.1099999999999998E-14</v>
      </c>
      <c r="K580">
        <v>558844</v>
      </c>
      <c r="L580">
        <v>-3.4838399999999999E-2</v>
      </c>
      <c r="M580" s="35">
        <v>4.6462700000000001E-3</v>
      </c>
      <c r="N580" s="35">
        <v>6.4724299999999997E-14</v>
      </c>
      <c r="O580" t="s">
        <v>587</v>
      </c>
      <c r="P580">
        <f t="shared" si="18"/>
        <v>-1.7740000000000117E-4</v>
      </c>
      <c r="Q580">
        <f t="shared" si="19"/>
        <v>0.14845101478043787</v>
      </c>
    </row>
    <row r="581" spans="1:17" x14ac:dyDescent="0.2">
      <c r="A581">
        <v>6</v>
      </c>
      <c r="B581">
        <v>29919003</v>
      </c>
      <c r="C581">
        <v>29919003</v>
      </c>
      <c r="D581" t="s">
        <v>1004</v>
      </c>
      <c r="E581" t="s">
        <v>60</v>
      </c>
      <c r="F581" t="s">
        <v>67</v>
      </c>
      <c r="G581">
        <v>1.9172999999999999E-2</v>
      </c>
      <c r="H581">
        <v>7.7393000000000003E-2</v>
      </c>
      <c r="I581" s="35">
        <v>8.7189999999999993E-3</v>
      </c>
      <c r="J581" s="35">
        <v>7.2900000000000003E-19</v>
      </c>
      <c r="K581">
        <v>528436</v>
      </c>
      <c r="L581">
        <v>7.81274E-2</v>
      </c>
      <c r="M581" s="35">
        <v>8.7175299999999994E-3</v>
      </c>
      <c r="N581" s="35">
        <v>3.1856399999999998E-19</v>
      </c>
      <c r="O581" t="s">
        <v>170</v>
      </c>
      <c r="P581">
        <f t="shared" si="18"/>
        <v>7.3439999999999617E-4</v>
      </c>
      <c r="Q581">
        <f t="shared" si="19"/>
        <v>0.35953083244836059</v>
      </c>
    </row>
    <row r="582" spans="1:17" x14ac:dyDescent="0.2">
      <c r="A582">
        <v>6</v>
      </c>
      <c r="B582">
        <v>30033448</v>
      </c>
      <c r="C582">
        <v>30033448</v>
      </c>
      <c r="D582" t="s">
        <v>571</v>
      </c>
      <c r="E582" t="s">
        <v>67</v>
      </c>
      <c r="F582" t="s">
        <v>60</v>
      </c>
      <c r="G582">
        <v>3.1826E-2</v>
      </c>
      <c r="H582">
        <v>3.9753999999999998E-2</v>
      </c>
      <c r="I582" s="35">
        <v>5.4599999999999996E-3</v>
      </c>
      <c r="J582" s="35">
        <v>3.4499999999999999E-13</v>
      </c>
      <c r="K582">
        <v>558843</v>
      </c>
      <c r="L582">
        <v>3.9946200000000001E-2</v>
      </c>
      <c r="M582" s="35">
        <v>5.4591099999999997E-3</v>
      </c>
      <c r="N582" s="35">
        <v>2.5290700000000001E-13</v>
      </c>
      <c r="O582" t="s">
        <v>189</v>
      </c>
      <c r="P582">
        <f t="shared" si="18"/>
        <v>1.9220000000000348E-4</v>
      </c>
      <c r="Q582">
        <f t="shared" si="19"/>
        <v>0.13485824509106273</v>
      </c>
    </row>
    <row r="583" spans="1:17" x14ac:dyDescent="0.2">
      <c r="A583">
        <v>6</v>
      </c>
      <c r="B583">
        <v>30342753</v>
      </c>
      <c r="C583">
        <v>30342753</v>
      </c>
      <c r="D583" t="s">
        <v>1519</v>
      </c>
      <c r="E583" t="s">
        <v>54</v>
      </c>
      <c r="F583" t="s">
        <v>55</v>
      </c>
      <c r="G583">
        <v>0.139546</v>
      </c>
      <c r="H583">
        <v>-4.6828000000000002E-2</v>
      </c>
      <c r="I583" s="35">
        <v>2.6580000000000002E-3</v>
      </c>
      <c r="J583" s="35">
        <v>1.9700000000000001E-69</v>
      </c>
      <c r="K583">
        <v>557258</v>
      </c>
      <c r="L583">
        <v>-4.7027600000000003E-2</v>
      </c>
      <c r="M583" s="35">
        <v>2.6575800000000001E-3</v>
      </c>
      <c r="N583" s="35">
        <v>4.52697E-70</v>
      </c>
      <c r="O583" t="s">
        <v>1520</v>
      </c>
      <c r="P583">
        <f t="shared" si="18"/>
        <v>-1.9960000000000117E-4</v>
      </c>
      <c r="Q583">
        <f t="shared" si="19"/>
        <v>0.6386586097042527</v>
      </c>
    </row>
    <row r="584" spans="1:17" x14ac:dyDescent="0.2">
      <c r="A584">
        <v>6</v>
      </c>
      <c r="B584">
        <v>30432545</v>
      </c>
      <c r="C584">
        <v>30432545</v>
      </c>
      <c r="D584" t="s">
        <v>986</v>
      </c>
      <c r="E584" t="s">
        <v>55</v>
      </c>
      <c r="F584" t="s">
        <v>54</v>
      </c>
      <c r="G584">
        <v>1.1690000000000001E-2</v>
      </c>
      <c r="H584">
        <v>-6.6295000000000007E-2</v>
      </c>
      <c r="I584" s="35">
        <v>8.5769999999999996E-3</v>
      </c>
      <c r="J584" s="35">
        <v>1.13E-14</v>
      </c>
      <c r="K584">
        <v>558840</v>
      </c>
      <c r="L584">
        <v>-6.6423099999999999E-2</v>
      </c>
      <c r="M584" s="35">
        <v>8.5756099999999991E-3</v>
      </c>
      <c r="N584" s="35">
        <v>9.5141900000000001E-15</v>
      </c>
      <c r="O584" t="s">
        <v>987</v>
      </c>
      <c r="P584">
        <f t="shared" si="18"/>
        <v>-1.2809999999999211E-4</v>
      </c>
      <c r="Q584">
        <f t="shared" si="19"/>
        <v>7.4706623377923692E-2</v>
      </c>
    </row>
    <row r="585" spans="1:17" x14ac:dyDescent="0.2">
      <c r="A585">
        <v>6</v>
      </c>
      <c r="B585">
        <v>30824962</v>
      </c>
      <c r="C585">
        <v>30824962</v>
      </c>
      <c r="D585" t="s">
        <v>564</v>
      </c>
      <c r="E585" t="s">
        <v>60</v>
      </c>
      <c r="F585" t="s">
        <v>67</v>
      </c>
      <c r="G585">
        <v>4.6831999999999999E-2</v>
      </c>
      <c r="H585">
        <v>2.4650999999999999E-2</v>
      </c>
      <c r="I585" s="35">
        <v>4.3769999999999998E-3</v>
      </c>
      <c r="J585" s="35">
        <v>1.8299999999999998E-8</v>
      </c>
      <c r="K585">
        <v>558843</v>
      </c>
      <c r="L585">
        <v>2.4776699999999999E-2</v>
      </c>
      <c r="M585" s="35">
        <v>4.3763400000000003E-3</v>
      </c>
      <c r="N585" s="35">
        <v>1.5005300000000001E-8</v>
      </c>
      <c r="O585" t="s">
        <v>565</v>
      </c>
      <c r="P585">
        <f t="shared" si="18"/>
        <v>1.2569999999999942E-4</v>
      </c>
      <c r="Q585">
        <f t="shared" si="19"/>
        <v>8.6206407061051524E-2</v>
      </c>
    </row>
    <row r="586" spans="1:17" x14ac:dyDescent="0.2">
      <c r="A586">
        <v>6</v>
      </c>
      <c r="B586">
        <v>31081940</v>
      </c>
      <c r="C586">
        <v>31081940</v>
      </c>
      <c r="D586" t="s">
        <v>1524</v>
      </c>
      <c r="E586" t="s">
        <v>67</v>
      </c>
      <c r="F586" t="s">
        <v>60</v>
      </c>
      <c r="G586">
        <v>0.27368799999999999</v>
      </c>
      <c r="H586">
        <v>-4.2195000000000003E-2</v>
      </c>
      <c r="I586" s="35">
        <v>2.0600000000000002E-3</v>
      </c>
      <c r="J586" s="35">
        <v>3.7800000000000002E-93</v>
      </c>
      <c r="K586">
        <v>562860</v>
      </c>
      <c r="L586">
        <v>-4.2347799999999998E-2</v>
      </c>
      <c r="M586" s="35">
        <v>2.05967E-3</v>
      </c>
      <c r="N586" s="35">
        <v>6.2049700000000002E-94</v>
      </c>
      <c r="O586" t="s">
        <v>1525</v>
      </c>
      <c r="P586">
        <f t="shared" si="18"/>
        <v>-1.5279999999999461E-4</v>
      </c>
      <c r="Q586">
        <f t="shared" si="19"/>
        <v>0.78475211373913312</v>
      </c>
    </row>
    <row r="587" spans="1:17" x14ac:dyDescent="0.2">
      <c r="A587">
        <v>6</v>
      </c>
      <c r="B587">
        <v>31293562</v>
      </c>
      <c r="C587">
        <v>31293562</v>
      </c>
      <c r="D587" t="s">
        <v>1249</v>
      </c>
      <c r="E587" t="s">
        <v>60</v>
      </c>
      <c r="F587" t="s">
        <v>54</v>
      </c>
      <c r="G587">
        <v>0.168494</v>
      </c>
      <c r="H587">
        <v>2.1326000000000001E-2</v>
      </c>
      <c r="I587" s="35">
        <v>3.4680000000000002E-3</v>
      </c>
      <c r="J587" s="35">
        <v>8.0600000000000001E-10</v>
      </c>
      <c r="K587">
        <v>440087</v>
      </c>
      <c r="L587">
        <v>2.1175699999999999E-2</v>
      </c>
      <c r="M587" s="35">
        <v>3.4673999999999998E-3</v>
      </c>
      <c r="N587" s="35">
        <v>1.0147E-9</v>
      </c>
      <c r="O587" t="s">
        <v>200</v>
      </c>
      <c r="P587">
        <f t="shared" si="18"/>
        <v>-1.5030000000000251E-4</v>
      </c>
      <c r="Q587">
        <f t="shared" si="19"/>
        <v>-0.10000261856946036</v>
      </c>
    </row>
    <row r="588" spans="1:17" x14ac:dyDescent="0.2">
      <c r="A588">
        <v>6</v>
      </c>
      <c r="B588">
        <v>31407331</v>
      </c>
      <c r="C588">
        <v>31407331</v>
      </c>
      <c r="D588" t="s">
        <v>1395</v>
      </c>
      <c r="E588" t="s">
        <v>55</v>
      </c>
      <c r="F588" t="s">
        <v>67</v>
      </c>
      <c r="G588">
        <v>0.334399</v>
      </c>
      <c r="H588">
        <v>3.7113E-2</v>
      </c>
      <c r="I588" s="35">
        <v>1.944E-3</v>
      </c>
      <c r="J588" s="35">
        <v>3.2099999999999998E-81</v>
      </c>
      <c r="K588">
        <v>562858</v>
      </c>
      <c r="L588">
        <v>3.7246099999999997E-2</v>
      </c>
      <c r="M588" s="35">
        <v>1.94367E-3</v>
      </c>
      <c r="N588" s="35">
        <v>7.5719900000000003E-82</v>
      </c>
      <c r="O588" t="s">
        <v>187</v>
      </c>
      <c r="P588">
        <f t="shared" si="18"/>
        <v>1.3309999999999711E-4</v>
      </c>
      <c r="Q588">
        <f t="shared" si="19"/>
        <v>0.62729500066669008</v>
      </c>
    </row>
    <row r="589" spans="1:17" x14ac:dyDescent="0.2">
      <c r="A589">
        <v>6</v>
      </c>
      <c r="B589">
        <v>31566063</v>
      </c>
      <c r="C589">
        <v>31566063</v>
      </c>
      <c r="D589" t="s">
        <v>619</v>
      </c>
      <c r="E589" t="s">
        <v>54</v>
      </c>
      <c r="F589" t="s">
        <v>55</v>
      </c>
      <c r="G589">
        <v>1.1653999999999999E-2</v>
      </c>
      <c r="H589">
        <v>5.8049999999999997E-2</v>
      </c>
      <c r="I589" s="35">
        <v>8.7510000000000001E-3</v>
      </c>
      <c r="J589" s="35">
        <v>3.3999999999999999E-11</v>
      </c>
      <c r="K589">
        <v>557047</v>
      </c>
      <c r="L589">
        <v>5.84246E-2</v>
      </c>
      <c r="M589" s="35">
        <v>8.7495899999999998E-3</v>
      </c>
      <c r="N589" s="35">
        <v>2.4320299999999998E-11</v>
      </c>
      <c r="O589" t="s">
        <v>620</v>
      </c>
      <c r="P589">
        <f t="shared" si="18"/>
        <v>3.7460000000000271E-4</v>
      </c>
      <c r="Q589">
        <f t="shared" si="19"/>
        <v>0.14550998922358949</v>
      </c>
    </row>
    <row r="590" spans="1:17" x14ac:dyDescent="0.2">
      <c r="A590">
        <v>6</v>
      </c>
      <c r="B590">
        <v>31591198</v>
      </c>
      <c r="C590">
        <v>31591198</v>
      </c>
      <c r="D590" t="s">
        <v>1025</v>
      </c>
      <c r="E590" t="s">
        <v>60</v>
      </c>
      <c r="F590" t="s">
        <v>67</v>
      </c>
      <c r="G590">
        <v>8.4349999999999998E-3</v>
      </c>
      <c r="H590">
        <v>5.9537E-2</v>
      </c>
      <c r="I590" s="35">
        <v>1.065E-2</v>
      </c>
      <c r="J590" s="35">
        <v>2.3199999999999999E-8</v>
      </c>
      <c r="K590">
        <v>561890</v>
      </c>
      <c r="L590">
        <v>5.9586300000000002E-2</v>
      </c>
      <c r="M590" s="35">
        <v>1.0648400000000001E-2</v>
      </c>
      <c r="N590" s="35">
        <v>2.1959499999999999E-8</v>
      </c>
      <c r="O590" t="s">
        <v>1026</v>
      </c>
      <c r="P590">
        <f t="shared" si="18"/>
        <v>4.930000000000212E-5</v>
      </c>
      <c r="Q590">
        <f t="shared" si="19"/>
        <v>2.3865537533294647E-2</v>
      </c>
    </row>
    <row r="591" spans="1:17" x14ac:dyDescent="0.2">
      <c r="A591">
        <v>6</v>
      </c>
      <c r="B591">
        <v>31613739</v>
      </c>
      <c r="C591">
        <v>31613739</v>
      </c>
      <c r="D591" t="s">
        <v>1522</v>
      </c>
      <c r="E591" t="s">
        <v>67</v>
      </c>
      <c r="F591" t="s">
        <v>60</v>
      </c>
      <c r="G591">
        <v>0.27581600000000001</v>
      </c>
      <c r="H591">
        <v>-3.1852999999999999E-2</v>
      </c>
      <c r="I591" s="35">
        <v>2.0639999999999999E-3</v>
      </c>
      <c r="J591" s="35">
        <v>1.1600000000000001E-53</v>
      </c>
      <c r="K591">
        <v>557111</v>
      </c>
      <c r="L591">
        <v>-3.22695E-2</v>
      </c>
      <c r="M591" s="35">
        <v>2.0636399999999998E-3</v>
      </c>
      <c r="N591" s="35">
        <v>4.0636E-55</v>
      </c>
      <c r="O591" t="s">
        <v>1523</v>
      </c>
      <c r="P591">
        <f t="shared" si="18"/>
        <v>-4.165000000000002E-4</v>
      </c>
      <c r="Q591">
        <f t="shared" si="19"/>
        <v>1.4555470375746842</v>
      </c>
    </row>
    <row r="592" spans="1:17" x14ac:dyDescent="0.2">
      <c r="A592">
        <v>6</v>
      </c>
      <c r="B592">
        <v>31775984</v>
      </c>
      <c r="C592">
        <v>31775984</v>
      </c>
      <c r="D592" t="s">
        <v>1603</v>
      </c>
      <c r="E592" t="s">
        <v>67</v>
      </c>
      <c r="F592" t="s">
        <v>60</v>
      </c>
      <c r="G592">
        <v>1.4482E-2</v>
      </c>
      <c r="H592">
        <v>4.6987000000000001E-2</v>
      </c>
      <c r="I592" s="35">
        <v>7.7200000000000003E-3</v>
      </c>
      <c r="J592" s="35">
        <v>1.19E-9</v>
      </c>
      <c r="K592">
        <v>556222</v>
      </c>
      <c r="L592">
        <v>4.7351699999999997E-2</v>
      </c>
      <c r="M592" s="35">
        <v>7.7187699999999998E-3</v>
      </c>
      <c r="N592" s="35">
        <v>8.5365099999999995E-10</v>
      </c>
      <c r="O592" t="s">
        <v>1604</v>
      </c>
      <c r="P592">
        <f t="shared" si="18"/>
        <v>3.6469999999999558E-4</v>
      </c>
      <c r="Q592">
        <f t="shared" si="19"/>
        <v>0.14426660797877053</v>
      </c>
    </row>
    <row r="593" spans="1:17" x14ac:dyDescent="0.2">
      <c r="A593">
        <v>6</v>
      </c>
      <c r="B593">
        <v>31835164</v>
      </c>
      <c r="C593">
        <v>31835164</v>
      </c>
      <c r="D593" t="s">
        <v>2116</v>
      </c>
      <c r="E593" t="s">
        <v>67</v>
      </c>
      <c r="F593" t="s">
        <v>55</v>
      </c>
      <c r="G593">
        <v>0.15393699999999999</v>
      </c>
      <c r="H593">
        <v>-4.7688000000000001E-2</v>
      </c>
      <c r="I593" s="35">
        <v>2.555E-3</v>
      </c>
      <c r="J593" s="35">
        <v>1.1200000000000001E-77</v>
      </c>
      <c r="K593">
        <v>562838</v>
      </c>
      <c r="L593">
        <v>-4.8045299999999999E-2</v>
      </c>
      <c r="M593" s="35">
        <v>2.5545899999999998E-3</v>
      </c>
      <c r="N593" s="35">
        <v>6.5638199999999996E-79</v>
      </c>
      <c r="O593" t="s">
        <v>2117</v>
      </c>
      <c r="P593">
        <f t="shared" si="18"/>
        <v>-3.572999999999979E-4</v>
      </c>
      <c r="Q593">
        <f t="shared" si="19"/>
        <v>1.2320613598074996</v>
      </c>
    </row>
    <row r="594" spans="1:17" x14ac:dyDescent="0.2">
      <c r="A594">
        <v>6</v>
      </c>
      <c r="B594">
        <v>31864674</v>
      </c>
      <c r="C594">
        <v>31864674</v>
      </c>
      <c r="D594" t="s">
        <v>1452</v>
      </c>
      <c r="E594" t="s">
        <v>67</v>
      </c>
      <c r="F594" t="s">
        <v>60</v>
      </c>
      <c r="G594">
        <v>5.6262E-2</v>
      </c>
      <c r="H594">
        <v>-4.4563999999999999E-2</v>
      </c>
      <c r="I594" s="35">
        <v>3.9960000000000004E-3</v>
      </c>
      <c r="J594" s="35">
        <v>7.4900000000000003E-29</v>
      </c>
      <c r="K594">
        <v>560501</v>
      </c>
      <c r="L594">
        <v>-4.4805499999999998E-2</v>
      </c>
      <c r="M594" s="35">
        <v>3.9953699999999998E-3</v>
      </c>
      <c r="N594" s="35">
        <v>3.4667100000000002E-29</v>
      </c>
      <c r="O594" t="s">
        <v>1453</v>
      </c>
      <c r="P594">
        <f t="shared" si="18"/>
        <v>-2.4149999999999866E-4</v>
      </c>
      <c r="Q594">
        <f t="shared" si="19"/>
        <v>0.33456430447325375</v>
      </c>
    </row>
    <row r="595" spans="1:17" x14ac:dyDescent="0.2">
      <c r="A595">
        <v>6</v>
      </c>
      <c r="B595">
        <v>31930462</v>
      </c>
      <c r="C595">
        <v>31930462</v>
      </c>
      <c r="D595" t="s">
        <v>1737</v>
      </c>
      <c r="E595" t="s">
        <v>54</v>
      </c>
      <c r="F595" t="s">
        <v>55</v>
      </c>
      <c r="G595">
        <v>0.155357</v>
      </c>
      <c r="H595">
        <v>2.0521000000000001E-2</v>
      </c>
      <c r="I595" s="35">
        <v>2.5339999999999998E-3</v>
      </c>
      <c r="J595" s="35">
        <v>5.8599999999999996E-16</v>
      </c>
      <c r="K595">
        <v>561276</v>
      </c>
      <c r="L595">
        <v>2.07945E-2</v>
      </c>
      <c r="M595" s="35">
        <v>2.5335599999999998E-3</v>
      </c>
      <c r="N595" s="35">
        <v>2.2555500000000002E-16</v>
      </c>
      <c r="O595" t="s">
        <v>1738</v>
      </c>
      <c r="P595">
        <f t="shared" si="18"/>
        <v>2.7349999999999944E-4</v>
      </c>
      <c r="Q595">
        <f t="shared" si="19"/>
        <v>0.41464515723636203</v>
      </c>
    </row>
    <row r="596" spans="1:17" x14ac:dyDescent="0.2">
      <c r="A596">
        <v>6</v>
      </c>
      <c r="B596">
        <v>32208698</v>
      </c>
      <c r="C596">
        <v>32208698</v>
      </c>
      <c r="D596" t="s">
        <v>1697</v>
      </c>
      <c r="E596" t="s">
        <v>54</v>
      </c>
      <c r="F596" t="s">
        <v>55</v>
      </c>
      <c r="G596">
        <v>0.294821</v>
      </c>
      <c r="H596">
        <v>-3.4887000000000001E-2</v>
      </c>
      <c r="I596" s="35">
        <v>2.0249999999999999E-3</v>
      </c>
      <c r="J596" s="35">
        <v>1.7699999999999999E-66</v>
      </c>
      <c r="K596">
        <v>556816</v>
      </c>
      <c r="L596">
        <v>-3.5234500000000002E-2</v>
      </c>
      <c r="M596" s="35">
        <v>2.0246800000000001E-3</v>
      </c>
      <c r="N596" s="35">
        <v>7.9031999999999994E-68</v>
      </c>
      <c r="O596" t="s">
        <v>1698</v>
      </c>
      <c r="P596">
        <f t="shared" si="18"/>
        <v>-3.4750000000000059E-4</v>
      </c>
      <c r="Q596">
        <f t="shared" si="19"/>
        <v>1.3501702939382929</v>
      </c>
    </row>
    <row r="597" spans="1:17" x14ac:dyDescent="0.2">
      <c r="A597">
        <v>6</v>
      </c>
      <c r="B597">
        <v>32338901</v>
      </c>
      <c r="C597">
        <v>32338901</v>
      </c>
      <c r="D597" t="s">
        <v>1284</v>
      </c>
      <c r="E597" t="s">
        <v>54</v>
      </c>
      <c r="F597" t="s">
        <v>60</v>
      </c>
      <c r="G597">
        <v>0.243503</v>
      </c>
      <c r="H597">
        <v>3.1999E-2</v>
      </c>
      <c r="I597" s="35">
        <v>2.1480000000000002E-3</v>
      </c>
      <c r="J597" s="35">
        <v>3.7000000000000001E-50</v>
      </c>
      <c r="K597">
        <v>558843</v>
      </c>
      <c r="L597">
        <v>3.2225700000000003E-2</v>
      </c>
      <c r="M597" s="35">
        <v>2.1476300000000002E-3</v>
      </c>
      <c r="N597" s="35">
        <v>6.7865499999999998E-51</v>
      </c>
      <c r="O597" t="s">
        <v>1285</v>
      </c>
      <c r="P597">
        <f t="shared" si="18"/>
        <v>2.2670000000000329E-4</v>
      </c>
      <c r="Q597">
        <f t="shared" si="19"/>
        <v>0.73655267095568833</v>
      </c>
    </row>
    <row r="598" spans="1:17" x14ac:dyDescent="0.2">
      <c r="A598">
        <v>6</v>
      </c>
      <c r="B598">
        <v>32340872</v>
      </c>
      <c r="C598">
        <v>32340872</v>
      </c>
      <c r="D598" t="s">
        <v>1521</v>
      </c>
      <c r="E598" t="s">
        <v>55</v>
      </c>
      <c r="F598" t="s">
        <v>67</v>
      </c>
      <c r="G598">
        <v>0.218054</v>
      </c>
      <c r="H598">
        <v>-3.007E-2</v>
      </c>
      <c r="I598" s="35">
        <v>2.2409999999999999E-3</v>
      </c>
      <c r="J598" s="35">
        <v>5.3499999999999995E-41</v>
      </c>
      <c r="K598">
        <v>557756</v>
      </c>
      <c r="L598">
        <v>-3.02598E-2</v>
      </c>
      <c r="M598" s="35">
        <v>2.24062E-3</v>
      </c>
      <c r="N598" s="35">
        <v>1.45946E-41</v>
      </c>
      <c r="O598" t="s">
        <v>1285</v>
      </c>
      <c r="P598">
        <f t="shared" si="18"/>
        <v>-1.8980000000000039E-4</v>
      </c>
      <c r="Q598">
        <f t="shared" si="19"/>
        <v>0.56416158541547656</v>
      </c>
    </row>
    <row r="599" spans="1:17" x14ac:dyDescent="0.2">
      <c r="A599">
        <v>6</v>
      </c>
      <c r="B599">
        <v>32462127</v>
      </c>
      <c r="C599">
        <v>32462127</v>
      </c>
      <c r="D599" t="s">
        <v>1236</v>
      </c>
      <c r="E599" t="s">
        <v>67</v>
      </c>
      <c r="F599" t="s">
        <v>60</v>
      </c>
      <c r="G599">
        <v>0.30919099999999999</v>
      </c>
      <c r="H599">
        <v>-3.2899999999999999E-2</v>
      </c>
      <c r="I599" s="35">
        <v>2.8110000000000001E-3</v>
      </c>
      <c r="J599" s="35">
        <v>1.3299999999999999E-31</v>
      </c>
      <c r="K599">
        <v>407739</v>
      </c>
      <c r="L599">
        <v>-3.3180899999999999E-2</v>
      </c>
      <c r="M599" s="35">
        <v>2.81051E-3</v>
      </c>
      <c r="N599" s="35">
        <v>3.6337500000000002E-32</v>
      </c>
      <c r="O599" t="s">
        <v>528</v>
      </c>
      <c r="P599">
        <f t="shared" si="18"/>
        <v>-2.8090000000000059E-4</v>
      </c>
      <c r="Q599">
        <f t="shared" si="19"/>
        <v>0.5634965961886016</v>
      </c>
    </row>
    <row r="600" spans="1:17" x14ac:dyDescent="0.2">
      <c r="A600">
        <v>6</v>
      </c>
      <c r="B600">
        <v>32470649</v>
      </c>
      <c r="C600">
        <v>32470649</v>
      </c>
      <c r="D600" t="s">
        <v>1643</v>
      </c>
      <c r="E600" t="s">
        <v>60</v>
      </c>
      <c r="F600" t="s">
        <v>55</v>
      </c>
      <c r="G600">
        <v>0.18938199999999999</v>
      </c>
      <c r="H600">
        <v>-3.5089000000000002E-2</v>
      </c>
      <c r="I600" s="35">
        <v>3.3570000000000002E-3</v>
      </c>
      <c r="J600" s="35">
        <v>1.54E-25</v>
      </c>
      <c r="K600">
        <v>407739</v>
      </c>
      <c r="L600">
        <v>-3.5438900000000002E-2</v>
      </c>
      <c r="M600" s="35">
        <v>3.3564200000000001E-3</v>
      </c>
      <c r="N600" s="35">
        <v>4.6370899999999997E-26</v>
      </c>
      <c r="O600" t="s">
        <v>528</v>
      </c>
      <c r="P600">
        <f t="shared" si="18"/>
        <v>-3.4990000000000021E-4</v>
      </c>
      <c r="Q600">
        <f t="shared" si="19"/>
        <v>0.521275195757122</v>
      </c>
    </row>
    <row r="601" spans="1:17" x14ac:dyDescent="0.2">
      <c r="A601">
        <v>6</v>
      </c>
      <c r="B601">
        <v>32471008</v>
      </c>
      <c r="C601">
        <v>32471008</v>
      </c>
      <c r="D601" t="s">
        <v>545</v>
      </c>
      <c r="E601" t="s">
        <v>55</v>
      </c>
      <c r="F601" t="s">
        <v>67</v>
      </c>
      <c r="G601">
        <v>0.150088</v>
      </c>
      <c r="H601">
        <v>-3.7560999999999997E-2</v>
      </c>
      <c r="I601" s="35">
        <v>4.2269999999999999E-3</v>
      </c>
      <c r="J601" s="35">
        <v>6.7499999999999997E-19</v>
      </c>
      <c r="K601">
        <v>407739</v>
      </c>
      <c r="L601">
        <v>-3.7558500000000002E-2</v>
      </c>
      <c r="M601" s="35">
        <v>4.2262599999999999E-3</v>
      </c>
      <c r="N601" s="35">
        <v>6.2812599999999997E-19</v>
      </c>
      <c r="O601" t="s">
        <v>528</v>
      </c>
      <c r="P601">
        <f t="shared" si="18"/>
        <v>2.4999999999955613E-6</v>
      </c>
      <c r="Q601">
        <f t="shared" si="19"/>
        <v>3.1257002316891845E-2</v>
      </c>
    </row>
    <row r="602" spans="1:17" x14ac:dyDescent="0.2">
      <c r="A602">
        <v>6</v>
      </c>
      <c r="B602">
        <v>32487058</v>
      </c>
      <c r="C602">
        <v>32487058</v>
      </c>
      <c r="D602" t="s">
        <v>527</v>
      </c>
      <c r="E602" t="s">
        <v>55</v>
      </c>
      <c r="F602" t="s">
        <v>54</v>
      </c>
      <c r="G602">
        <v>8.1680000000000003E-2</v>
      </c>
      <c r="H602">
        <v>-4.2998000000000001E-2</v>
      </c>
      <c r="I602" s="35">
        <v>5.0509999999999999E-3</v>
      </c>
      <c r="J602" s="35">
        <v>1.8E-17</v>
      </c>
      <c r="K602">
        <v>445208</v>
      </c>
      <c r="L602">
        <v>-4.3439100000000001E-2</v>
      </c>
      <c r="M602" s="35">
        <v>5.0501900000000004E-3</v>
      </c>
      <c r="N602" s="35">
        <v>7.8691399999999997E-18</v>
      </c>
      <c r="O602" t="s">
        <v>528</v>
      </c>
      <c r="P602">
        <f t="shared" si="18"/>
        <v>-4.4109999999999983E-4</v>
      </c>
      <c r="Q602">
        <f t="shared" si="19"/>
        <v>0.35934523318424122</v>
      </c>
    </row>
    <row r="603" spans="1:17" x14ac:dyDescent="0.2">
      <c r="A603">
        <v>6</v>
      </c>
      <c r="B603">
        <v>32489891</v>
      </c>
      <c r="C603">
        <v>32489891</v>
      </c>
      <c r="D603" t="s">
        <v>529</v>
      </c>
      <c r="E603" t="s">
        <v>60</v>
      </c>
      <c r="F603" t="s">
        <v>67</v>
      </c>
      <c r="G603">
        <v>8.0300999999999997E-2</v>
      </c>
      <c r="H603">
        <v>-3.5798000000000003E-2</v>
      </c>
      <c r="I603" s="35">
        <v>6.2110000000000004E-3</v>
      </c>
      <c r="J603" s="35">
        <v>8.43E-9</v>
      </c>
      <c r="K603">
        <v>407739</v>
      </c>
      <c r="L603">
        <v>-3.5958200000000003E-2</v>
      </c>
      <c r="M603" s="35">
        <v>6.2099199999999998E-3</v>
      </c>
      <c r="N603" s="35">
        <v>7.0203300000000003E-9</v>
      </c>
      <c r="O603" t="s">
        <v>528</v>
      </c>
      <c r="P603">
        <f t="shared" si="18"/>
        <v>-1.6019999999999923E-4</v>
      </c>
      <c r="Q603">
        <f t="shared" si="19"/>
        <v>7.9470047422206647E-2</v>
      </c>
    </row>
    <row r="604" spans="1:17" x14ac:dyDescent="0.2">
      <c r="A604">
        <v>6</v>
      </c>
      <c r="B604">
        <v>32515421</v>
      </c>
      <c r="C604">
        <v>32515421</v>
      </c>
      <c r="D604" t="s">
        <v>1624</v>
      </c>
      <c r="E604" t="s">
        <v>67</v>
      </c>
      <c r="F604" t="s">
        <v>60</v>
      </c>
      <c r="G604">
        <v>0.31743300000000002</v>
      </c>
      <c r="H604">
        <v>-3.4201000000000002E-2</v>
      </c>
      <c r="I604" s="35">
        <v>2.8249999999999998E-3</v>
      </c>
      <c r="J604" s="35">
        <v>1.0800000000000001E-33</v>
      </c>
      <c r="K604">
        <v>407739</v>
      </c>
      <c r="L604">
        <v>-3.4494299999999999E-2</v>
      </c>
      <c r="M604" s="35">
        <v>2.8245100000000001E-3</v>
      </c>
      <c r="N604" s="35">
        <v>2.6661699999999998E-34</v>
      </c>
      <c r="O604" t="s">
        <v>528</v>
      </c>
      <c r="P604">
        <f t="shared" si="18"/>
        <v>-2.9329999999999634E-4</v>
      </c>
      <c r="Q604">
        <f t="shared" si="19"/>
        <v>0.60753591809549279</v>
      </c>
    </row>
    <row r="605" spans="1:17" x14ac:dyDescent="0.2">
      <c r="A605">
        <v>6</v>
      </c>
      <c r="B605">
        <v>32537489</v>
      </c>
      <c r="C605">
        <v>32537489</v>
      </c>
      <c r="D605" t="s">
        <v>548</v>
      </c>
      <c r="E605" t="s">
        <v>55</v>
      </c>
      <c r="F605" t="s">
        <v>54</v>
      </c>
      <c r="G605">
        <v>6.0436999999999998E-2</v>
      </c>
      <c r="H605">
        <v>-4.7406999999999998E-2</v>
      </c>
      <c r="I605" s="35">
        <v>6.2009999999999999E-3</v>
      </c>
      <c r="J605" s="35">
        <v>2.1799999999999999E-14</v>
      </c>
      <c r="K605">
        <v>444028</v>
      </c>
      <c r="L605">
        <v>-4.7375E-2</v>
      </c>
      <c r="M605" s="35">
        <v>6.1999500000000001E-3</v>
      </c>
      <c r="N605" s="35">
        <v>2.1522299999999999E-14</v>
      </c>
      <c r="O605" t="s">
        <v>549</v>
      </c>
      <c r="P605">
        <f t="shared" ref="P605:P668" si="20">L605-H605</f>
        <v>3.1999999999997308E-5</v>
      </c>
      <c r="Q605">
        <f t="shared" ref="Q605:Q668" si="21">-LOG(N605/J605)</f>
        <v>5.5678128586959487E-3</v>
      </c>
    </row>
    <row r="606" spans="1:17" x14ac:dyDescent="0.2">
      <c r="A606">
        <v>6</v>
      </c>
      <c r="B606">
        <v>32577633</v>
      </c>
      <c r="C606">
        <v>32577633</v>
      </c>
      <c r="D606" t="s">
        <v>1867</v>
      </c>
      <c r="E606" t="s">
        <v>67</v>
      </c>
      <c r="F606" t="s">
        <v>55</v>
      </c>
      <c r="G606">
        <v>0.13695399999999999</v>
      </c>
      <c r="H606">
        <v>-5.6173000000000001E-2</v>
      </c>
      <c r="I606" s="35">
        <v>2.7720000000000002E-3</v>
      </c>
      <c r="J606" s="35">
        <v>3.0900000000000001E-91</v>
      </c>
      <c r="K606">
        <v>551582</v>
      </c>
      <c r="L606">
        <v>-5.6453900000000001E-2</v>
      </c>
      <c r="M606" s="35">
        <v>2.7715499999999998E-3</v>
      </c>
      <c r="N606" s="35">
        <v>3.14723E-92</v>
      </c>
      <c r="O606" t="s">
        <v>972</v>
      </c>
      <c r="P606">
        <f t="shared" si="20"/>
        <v>-2.8090000000000059E-4</v>
      </c>
      <c r="Q606">
        <f t="shared" si="21"/>
        <v>0.99202999705154304</v>
      </c>
    </row>
    <row r="607" spans="1:17" x14ac:dyDescent="0.2">
      <c r="A607">
        <v>6</v>
      </c>
      <c r="B607">
        <v>32607218</v>
      </c>
      <c r="C607">
        <v>32607218</v>
      </c>
      <c r="D607" t="s">
        <v>1250</v>
      </c>
      <c r="E607" t="s">
        <v>60</v>
      </c>
      <c r="F607" t="s">
        <v>55</v>
      </c>
      <c r="G607">
        <v>8.5089999999999999E-2</v>
      </c>
      <c r="H607">
        <v>-3.2856999999999997E-2</v>
      </c>
      <c r="I607" s="35">
        <v>5.2360000000000002E-3</v>
      </c>
      <c r="J607" s="35">
        <v>3.59E-10</v>
      </c>
      <c r="K607">
        <v>412664</v>
      </c>
      <c r="L607">
        <v>-3.3096E-2</v>
      </c>
      <c r="M607" s="35">
        <v>5.2350799999999996E-3</v>
      </c>
      <c r="N607" s="35">
        <v>2.5825199999999998E-10</v>
      </c>
      <c r="O607" t="s">
        <v>972</v>
      </c>
      <c r="P607">
        <f t="shared" si="20"/>
        <v>-2.390000000000031E-4</v>
      </c>
      <c r="Q607">
        <f t="shared" si="21"/>
        <v>0.14305075503486833</v>
      </c>
    </row>
    <row r="608" spans="1:17" x14ac:dyDescent="0.2">
      <c r="A608">
        <v>6</v>
      </c>
      <c r="B608">
        <v>32609323</v>
      </c>
      <c r="C608">
        <v>32609323</v>
      </c>
      <c r="D608" t="s">
        <v>971</v>
      </c>
      <c r="E608" t="s">
        <v>54</v>
      </c>
      <c r="F608" t="s">
        <v>55</v>
      </c>
      <c r="G608">
        <v>0.244778</v>
      </c>
      <c r="H608">
        <v>-4.6247000000000003E-2</v>
      </c>
      <c r="I608" s="35">
        <v>2.8860000000000001E-3</v>
      </c>
      <c r="J608" s="35">
        <v>9.4399999999999997E-58</v>
      </c>
      <c r="K608">
        <v>410776</v>
      </c>
      <c r="L608">
        <v>-4.6478600000000002E-2</v>
      </c>
      <c r="M608" s="35">
        <v>2.8855E-3</v>
      </c>
      <c r="N608" s="35">
        <v>2.25404E-58</v>
      </c>
      <c r="O608" t="s">
        <v>972</v>
      </c>
      <c r="P608">
        <f t="shared" si="20"/>
        <v>-2.3159999999999847E-4</v>
      </c>
      <c r="Q608">
        <f t="shared" si="21"/>
        <v>0.62201037556706906</v>
      </c>
    </row>
    <row r="609" spans="1:17" x14ac:dyDescent="0.2">
      <c r="A609">
        <v>6</v>
      </c>
      <c r="B609">
        <v>32610888</v>
      </c>
      <c r="C609">
        <v>32610888</v>
      </c>
      <c r="D609" t="s">
        <v>1244</v>
      </c>
      <c r="E609" t="s">
        <v>54</v>
      </c>
      <c r="F609" t="s">
        <v>67</v>
      </c>
      <c r="G609">
        <v>7.9287999999999997E-2</v>
      </c>
      <c r="H609">
        <v>-5.7743000000000003E-2</v>
      </c>
      <c r="I609" s="35">
        <v>5.1939999999999998E-3</v>
      </c>
      <c r="J609" s="35">
        <v>1.1200000000000001E-28</v>
      </c>
      <c r="K609">
        <v>448648</v>
      </c>
      <c r="L609">
        <v>-5.8186599999999998E-2</v>
      </c>
      <c r="M609" s="35">
        <v>5.1931E-3</v>
      </c>
      <c r="N609" s="35">
        <v>3.8714300000000001E-29</v>
      </c>
      <c r="O609" t="s">
        <v>972</v>
      </c>
      <c r="P609">
        <f t="shared" si="20"/>
        <v>-4.4359999999999539E-4</v>
      </c>
      <c r="Q609">
        <f t="shared" si="21"/>
        <v>0.46134661155379597</v>
      </c>
    </row>
    <row r="610" spans="1:17" x14ac:dyDescent="0.2">
      <c r="A610">
        <v>6</v>
      </c>
      <c r="B610">
        <v>32614569</v>
      </c>
      <c r="C610">
        <v>32614569</v>
      </c>
      <c r="D610" t="s">
        <v>1047</v>
      </c>
      <c r="E610" t="s">
        <v>54</v>
      </c>
      <c r="F610" t="s">
        <v>55</v>
      </c>
      <c r="G610">
        <v>0.19798199999999999</v>
      </c>
      <c r="H610">
        <v>-3.1777E-2</v>
      </c>
      <c r="I610" s="35">
        <v>3.3400000000000001E-3</v>
      </c>
      <c r="J610" s="35">
        <v>1.9700000000000002E-21</v>
      </c>
      <c r="K610">
        <v>412361</v>
      </c>
      <c r="L610">
        <v>-3.1944599999999997E-2</v>
      </c>
      <c r="M610" s="35">
        <v>3.3394200000000001E-3</v>
      </c>
      <c r="N610" s="35">
        <v>1.1122700000000001E-21</v>
      </c>
      <c r="O610" t="s">
        <v>972</v>
      </c>
      <c r="P610">
        <f t="shared" si="20"/>
        <v>-1.6759999999999692E-4</v>
      </c>
      <c r="Q610">
        <f t="shared" si="21"/>
        <v>0.24825600251557597</v>
      </c>
    </row>
    <row r="611" spans="1:17" x14ac:dyDescent="0.2">
      <c r="A611">
        <v>6</v>
      </c>
      <c r="B611">
        <v>32615015</v>
      </c>
      <c r="C611">
        <v>32615015</v>
      </c>
      <c r="D611" t="s">
        <v>1219</v>
      </c>
      <c r="E611" t="s">
        <v>60</v>
      </c>
      <c r="F611" t="s">
        <v>67</v>
      </c>
      <c r="G611">
        <v>0.16184000000000001</v>
      </c>
      <c r="H611">
        <v>-4.8065999999999998E-2</v>
      </c>
      <c r="I611" s="35">
        <v>3.519E-3</v>
      </c>
      <c r="J611" s="35">
        <v>1.9399999999999999E-42</v>
      </c>
      <c r="K611">
        <v>416693</v>
      </c>
      <c r="L611">
        <v>-4.8401100000000002E-2</v>
      </c>
      <c r="M611" s="35">
        <v>3.5183900000000001E-3</v>
      </c>
      <c r="N611" s="35">
        <v>4.6483800000000001E-43</v>
      </c>
      <c r="O611" t="s">
        <v>972</v>
      </c>
      <c r="P611">
        <f t="shared" si="20"/>
        <v>-3.3510000000000484E-4</v>
      </c>
      <c r="Q611">
        <f t="shared" si="21"/>
        <v>0.62050010599602612</v>
      </c>
    </row>
    <row r="612" spans="1:17" x14ac:dyDescent="0.2">
      <c r="A612">
        <v>6</v>
      </c>
      <c r="B612">
        <v>32617104</v>
      </c>
      <c r="C612">
        <v>32617104</v>
      </c>
      <c r="D612" t="s">
        <v>1231</v>
      </c>
      <c r="E612" t="s">
        <v>60</v>
      </c>
      <c r="F612" t="s">
        <v>67</v>
      </c>
      <c r="G612">
        <v>0.32572899999999999</v>
      </c>
      <c r="H612">
        <v>-3.7697000000000001E-2</v>
      </c>
      <c r="I612" s="35">
        <v>2.3890000000000001E-3</v>
      </c>
      <c r="J612" s="35">
        <v>4.7899999999999999E-56</v>
      </c>
      <c r="K612">
        <v>449624</v>
      </c>
      <c r="L612">
        <v>-3.79607E-2</v>
      </c>
      <c r="M612" s="35">
        <v>2.3885899999999999E-3</v>
      </c>
      <c r="N612" s="35">
        <v>7.1416499999999997E-57</v>
      </c>
      <c r="O612" t="s">
        <v>972</v>
      </c>
      <c r="P612">
        <f t="shared" si="20"/>
        <v>-2.6369999999999866E-4</v>
      </c>
      <c r="Q612">
        <f t="shared" si="21"/>
        <v>0.82653695106288405</v>
      </c>
    </row>
    <row r="613" spans="1:17" x14ac:dyDescent="0.2">
      <c r="A613">
        <v>6</v>
      </c>
      <c r="B613">
        <v>32618190</v>
      </c>
      <c r="C613">
        <v>32618190</v>
      </c>
      <c r="D613" t="s">
        <v>1218</v>
      </c>
      <c r="E613" t="s">
        <v>60</v>
      </c>
      <c r="F613" t="s">
        <v>67</v>
      </c>
      <c r="G613">
        <v>0.27347100000000002</v>
      </c>
      <c r="H613">
        <v>-2.6360000000000001E-2</v>
      </c>
      <c r="I613" s="35">
        <v>2.699E-3</v>
      </c>
      <c r="J613" s="35">
        <v>1.6999999999999999E-22</v>
      </c>
      <c r="K613">
        <v>445208</v>
      </c>
      <c r="L613">
        <v>-2.6564500000000001E-2</v>
      </c>
      <c r="M613" s="35">
        <v>2.6985300000000002E-3</v>
      </c>
      <c r="N613" s="35">
        <v>7.2703099999999996E-23</v>
      </c>
      <c r="O613" t="s">
        <v>972</v>
      </c>
      <c r="P613">
        <f t="shared" si="20"/>
        <v>-2.0449999999999982E-4</v>
      </c>
      <c r="Q613">
        <f t="shared" si="21"/>
        <v>0.36889599216723257</v>
      </c>
    </row>
    <row r="614" spans="1:17" x14ac:dyDescent="0.2">
      <c r="A614">
        <v>6</v>
      </c>
      <c r="B614">
        <v>32624033</v>
      </c>
      <c r="C614">
        <v>32624033</v>
      </c>
      <c r="D614" t="s">
        <v>1259</v>
      </c>
      <c r="E614" t="s">
        <v>60</v>
      </c>
      <c r="F614" t="s">
        <v>67</v>
      </c>
      <c r="G614">
        <v>0.27534599999999998</v>
      </c>
      <c r="H614">
        <v>-3.2347000000000001E-2</v>
      </c>
      <c r="I614" s="35">
        <v>2.6340000000000001E-3</v>
      </c>
      <c r="J614" s="35">
        <v>1.24E-34</v>
      </c>
      <c r="K614">
        <v>488169</v>
      </c>
      <c r="L614">
        <v>-3.2524400000000002E-2</v>
      </c>
      <c r="M614" s="35">
        <v>2.6335500000000001E-3</v>
      </c>
      <c r="N614" s="35">
        <v>4.8679800000000002E-35</v>
      </c>
      <c r="O614" t="s">
        <v>972</v>
      </c>
      <c r="P614">
        <f t="shared" si="20"/>
        <v>-1.7740000000000117E-4</v>
      </c>
      <c r="Q614">
        <f t="shared" si="21"/>
        <v>0.40607289989087181</v>
      </c>
    </row>
    <row r="615" spans="1:17" x14ac:dyDescent="0.2">
      <c r="A615">
        <v>6</v>
      </c>
      <c r="B615">
        <v>32629298</v>
      </c>
      <c r="C615">
        <v>32629298</v>
      </c>
      <c r="D615" t="s">
        <v>2480</v>
      </c>
      <c r="E615" t="s">
        <v>67</v>
      </c>
      <c r="F615" t="s">
        <v>60</v>
      </c>
      <c r="G615">
        <v>4.0698999999999999E-2</v>
      </c>
      <c r="H615">
        <v>3.9788999999999998E-2</v>
      </c>
      <c r="I615" s="35">
        <v>6.6620000000000004E-3</v>
      </c>
      <c r="J615" s="35">
        <v>2.4100000000000002E-9</v>
      </c>
      <c r="K615">
        <v>411718</v>
      </c>
      <c r="L615">
        <v>4.0161099999999998E-2</v>
      </c>
      <c r="M615" s="35">
        <v>6.6608500000000003E-3</v>
      </c>
      <c r="N615" s="35">
        <v>1.64546E-9</v>
      </c>
      <c r="O615" t="s">
        <v>972</v>
      </c>
      <c r="P615">
        <f t="shared" si="20"/>
        <v>3.7210000000000021E-4</v>
      </c>
      <c r="Q615">
        <f t="shared" si="21"/>
        <v>0.16572971321607885</v>
      </c>
    </row>
    <row r="616" spans="1:17" x14ac:dyDescent="0.2">
      <c r="A616">
        <v>6</v>
      </c>
      <c r="B616">
        <v>32632689</v>
      </c>
      <c r="C616">
        <v>32632689</v>
      </c>
      <c r="D616" t="s">
        <v>1725</v>
      </c>
      <c r="E616" t="s">
        <v>60</v>
      </c>
      <c r="F616" t="s">
        <v>67</v>
      </c>
      <c r="G616">
        <v>6.1200999999999998E-2</v>
      </c>
      <c r="H616">
        <v>-6.4753000000000005E-2</v>
      </c>
      <c r="I616" s="35">
        <v>5.1500000000000001E-3</v>
      </c>
      <c r="J616" s="35">
        <v>3.2200000000000003E-36</v>
      </c>
      <c r="K616">
        <v>506422</v>
      </c>
      <c r="L616">
        <v>-6.5191700000000005E-2</v>
      </c>
      <c r="M616" s="35">
        <v>5.1491200000000001E-3</v>
      </c>
      <c r="N616" s="35">
        <v>9.7587700000000002E-37</v>
      </c>
      <c r="O616" t="s">
        <v>972</v>
      </c>
      <c r="P616">
        <f t="shared" si="20"/>
        <v>-4.387000000000002E-4</v>
      </c>
      <c r="Q616">
        <f t="shared" si="21"/>
        <v>0.51846078926229655</v>
      </c>
    </row>
    <row r="617" spans="1:17" x14ac:dyDescent="0.2">
      <c r="A617">
        <v>6</v>
      </c>
      <c r="B617">
        <v>32632995</v>
      </c>
      <c r="C617">
        <v>32632995</v>
      </c>
      <c r="D617" t="s">
        <v>1713</v>
      </c>
      <c r="E617" t="s">
        <v>55</v>
      </c>
      <c r="F617" t="s">
        <v>67</v>
      </c>
      <c r="G617">
        <v>0.215611</v>
      </c>
      <c r="H617">
        <v>-3.3346000000000001E-2</v>
      </c>
      <c r="I617" s="35">
        <v>2.5149999999999999E-3</v>
      </c>
      <c r="J617" s="35">
        <v>4.2599999999999998E-40</v>
      </c>
      <c r="K617">
        <v>544858</v>
      </c>
      <c r="L617">
        <v>-3.3525899999999997E-2</v>
      </c>
      <c r="M617" s="35">
        <v>2.5145900000000001E-3</v>
      </c>
      <c r="N617" s="35">
        <v>1.4969400000000001E-40</v>
      </c>
      <c r="O617" t="s">
        <v>972</v>
      </c>
      <c r="P617">
        <f t="shared" si="20"/>
        <v>-1.7989999999999673E-4</v>
      </c>
      <c r="Q617">
        <f t="shared" si="21"/>
        <v>0.45420520570096645</v>
      </c>
    </row>
    <row r="618" spans="1:17" x14ac:dyDescent="0.2">
      <c r="A618">
        <v>6</v>
      </c>
      <c r="B618">
        <v>32682812</v>
      </c>
      <c r="C618">
        <v>32682812</v>
      </c>
      <c r="D618" t="s">
        <v>2481</v>
      </c>
      <c r="E618" t="s">
        <v>54</v>
      </c>
      <c r="F618" t="s">
        <v>67</v>
      </c>
      <c r="G618">
        <v>0.18848599999999999</v>
      </c>
      <c r="H618">
        <v>-4.0608999999999999E-2</v>
      </c>
      <c r="I618" s="35">
        <v>2.3609999999999998E-3</v>
      </c>
      <c r="J618" s="35">
        <v>2.9499999999999999E-66</v>
      </c>
      <c r="K618">
        <v>561272</v>
      </c>
      <c r="L618">
        <v>-4.0833300000000003E-2</v>
      </c>
      <c r="M618" s="35">
        <v>2.3605900000000001E-3</v>
      </c>
      <c r="N618" s="35">
        <v>4.8777099999999997E-67</v>
      </c>
      <c r="O618" t="s">
        <v>2482</v>
      </c>
      <c r="P618">
        <f t="shared" si="20"/>
        <v>-2.2430000000000366E-4</v>
      </c>
      <c r="Q618">
        <f t="shared" si="21"/>
        <v>0.78160603983310084</v>
      </c>
    </row>
    <row r="619" spans="1:17" x14ac:dyDescent="0.2">
      <c r="A619">
        <v>6</v>
      </c>
      <c r="B619">
        <v>32711050</v>
      </c>
      <c r="C619">
        <v>32711050</v>
      </c>
      <c r="D619" t="s">
        <v>2483</v>
      </c>
      <c r="E619" t="s">
        <v>60</v>
      </c>
      <c r="F619" t="s">
        <v>67</v>
      </c>
      <c r="G619">
        <v>0.20666200000000001</v>
      </c>
      <c r="H619">
        <v>-2.2332999999999999E-2</v>
      </c>
      <c r="I619" s="35">
        <v>2.2729999999999998E-3</v>
      </c>
      <c r="J619" s="35">
        <v>9.4699999999999999E-23</v>
      </c>
      <c r="K619">
        <v>562848</v>
      </c>
      <c r="L619">
        <v>-2.2426600000000001E-2</v>
      </c>
      <c r="M619" s="35">
        <v>2.27261E-3</v>
      </c>
      <c r="N619" s="35">
        <v>5.7165100000000002E-23</v>
      </c>
      <c r="O619" t="s">
        <v>2482</v>
      </c>
      <c r="P619">
        <f t="shared" si="20"/>
        <v>-9.3600000000002709E-5</v>
      </c>
      <c r="Q619">
        <f t="shared" si="21"/>
        <v>0.21921901145513803</v>
      </c>
    </row>
    <row r="620" spans="1:17" x14ac:dyDescent="0.2">
      <c r="A620">
        <v>6</v>
      </c>
      <c r="B620">
        <v>32805470</v>
      </c>
      <c r="C620">
        <v>32805470</v>
      </c>
      <c r="D620" t="s">
        <v>1300</v>
      </c>
      <c r="E620" t="s">
        <v>55</v>
      </c>
      <c r="F620" t="s">
        <v>67</v>
      </c>
      <c r="G620">
        <v>0.423155</v>
      </c>
      <c r="H620">
        <v>-2.2256999999999999E-2</v>
      </c>
      <c r="I620" s="35">
        <v>1.859E-3</v>
      </c>
      <c r="J620" s="35">
        <v>5.5699999999999998E-33</v>
      </c>
      <c r="K620">
        <v>561918</v>
      </c>
      <c r="L620">
        <v>-2.2473900000000002E-2</v>
      </c>
      <c r="M620" s="35">
        <v>1.8586799999999999E-3</v>
      </c>
      <c r="N620" s="35">
        <v>1.17413E-33</v>
      </c>
      <c r="O620" t="s">
        <v>1301</v>
      </c>
      <c r="P620">
        <f t="shared" si="20"/>
        <v>-2.1690000000000251E-4</v>
      </c>
      <c r="Q620">
        <f t="shared" si="21"/>
        <v>0.67613901039416591</v>
      </c>
    </row>
    <row r="621" spans="1:17" x14ac:dyDescent="0.2">
      <c r="A621">
        <v>6</v>
      </c>
      <c r="B621">
        <v>32888861</v>
      </c>
      <c r="C621">
        <v>32888861</v>
      </c>
      <c r="D621" t="s">
        <v>1528</v>
      </c>
      <c r="E621" t="s">
        <v>54</v>
      </c>
      <c r="F621" t="s">
        <v>60</v>
      </c>
      <c r="G621">
        <v>0.11285299999999999</v>
      </c>
      <c r="H621">
        <v>2.3133000000000001E-2</v>
      </c>
      <c r="I621" s="35">
        <v>2.9269999999999999E-3</v>
      </c>
      <c r="J621" s="35">
        <v>2.8299999999999998E-15</v>
      </c>
      <c r="K621">
        <v>563006</v>
      </c>
      <c r="L621">
        <v>2.33499E-2</v>
      </c>
      <c r="M621" s="35">
        <v>2.92654E-3</v>
      </c>
      <c r="N621" s="35">
        <v>1.47921E-15</v>
      </c>
      <c r="O621" t="s">
        <v>1079</v>
      </c>
      <c r="P621">
        <f t="shared" si="20"/>
        <v>2.1689999999999904E-4</v>
      </c>
      <c r="Q621">
        <f t="shared" si="21"/>
        <v>0.28175660137389086</v>
      </c>
    </row>
    <row r="622" spans="1:17" x14ac:dyDescent="0.2">
      <c r="A622">
        <v>6</v>
      </c>
      <c r="B622">
        <v>32902114</v>
      </c>
      <c r="C622">
        <v>32902114</v>
      </c>
      <c r="D622" t="s">
        <v>1230</v>
      </c>
      <c r="E622" t="s">
        <v>60</v>
      </c>
      <c r="F622" t="s">
        <v>67</v>
      </c>
      <c r="G622">
        <v>6.7319000000000004E-2</v>
      </c>
      <c r="H622">
        <v>2.027E-2</v>
      </c>
      <c r="I622" s="35">
        <v>3.7109999999999999E-3</v>
      </c>
      <c r="J622" s="35">
        <v>4.8E-8</v>
      </c>
      <c r="K622">
        <v>563005</v>
      </c>
      <c r="L622">
        <v>2.03809E-2</v>
      </c>
      <c r="M622" s="35">
        <v>3.7103700000000002E-3</v>
      </c>
      <c r="N622" s="35">
        <v>3.9527099999999999E-8</v>
      </c>
      <c r="O622" t="s">
        <v>1079</v>
      </c>
      <c r="P622">
        <f t="shared" si="20"/>
        <v>1.1090000000000058E-4</v>
      </c>
      <c r="Q622">
        <f t="shared" si="21"/>
        <v>8.4346284914676162E-2</v>
      </c>
    </row>
    <row r="623" spans="1:17" x14ac:dyDescent="0.2">
      <c r="A623">
        <v>6</v>
      </c>
      <c r="B623">
        <v>32903900</v>
      </c>
      <c r="C623">
        <v>32903900</v>
      </c>
      <c r="D623" t="s">
        <v>1078</v>
      </c>
      <c r="E623" t="s">
        <v>67</v>
      </c>
      <c r="F623" t="s">
        <v>60</v>
      </c>
      <c r="G623">
        <v>0.23991499999999999</v>
      </c>
      <c r="H623">
        <v>1.7763999999999999E-2</v>
      </c>
      <c r="I623" s="35">
        <v>2.153E-3</v>
      </c>
      <c r="J623" s="35">
        <v>1.64E-16</v>
      </c>
      <c r="K623">
        <v>559203</v>
      </c>
      <c r="L623">
        <v>1.77714E-2</v>
      </c>
      <c r="M623" s="35">
        <v>2.1526200000000001E-3</v>
      </c>
      <c r="N623" s="35">
        <v>1.5103000000000001E-16</v>
      </c>
      <c r="O623" t="s">
        <v>1079</v>
      </c>
      <c r="P623">
        <f t="shared" si="20"/>
        <v>7.4000000000011557E-6</v>
      </c>
      <c r="Q623">
        <f t="shared" si="21"/>
        <v>3.5780625652717689E-2</v>
      </c>
    </row>
    <row r="624" spans="1:17" x14ac:dyDescent="0.2">
      <c r="A624">
        <v>6</v>
      </c>
      <c r="B624">
        <v>32943752</v>
      </c>
      <c r="C624">
        <v>32943752</v>
      </c>
      <c r="D624" t="s">
        <v>1693</v>
      </c>
      <c r="E624" t="s">
        <v>55</v>
      </c>
      <c r="F624" t="s">
        <v>54</v>
      </c>
      <c r="G624">
        <v>1.8578000000000001E-2</v>
      </c>
      <c r="H624">
        <v>-4.2782000000000001E-2</v>
      </c>
      <c r="I624" s="35">
        <v>6.8329999999999997E-3</v>
      </c>
      <c r="J624" s="35">
        <v>3.9299999999999999E-10</v>
      </c>
      <c r="K624">
        <v>563946</v>
      </c>
      <c r="L624">
        <v>-4.3062900000000001E-2</v>
      </c>
      <c r="M624" s="35">
        <v>6.8319699999999997E-3</v>
      </c>
      <c r="N624" s="35">
        <v>2.9165199999999999E-10</v>
      </c>
      <c r="O624" t="s">
        <v>1694</v>
      </c>
      <c r="P624">
        <f t="shared" si="20"/>
        <v>-2.8090000000000059E-4</v>
      </c>
      <c r="Q624">
        <f t="shared" si="21"/>
        <v>0.12952759143011719</v>
      </c>
    </row>
    <row r="625" spans="1:17" x14ac:dyDescent="0.2">
      <c r="A625">
        <v>6</v>
      </c>
      <c r="B625">
        <v>32985660</v>
      </c>
      <c r="C625">
        <v>32985660</v>
      </c>
      <c r="D625" t="s">
        <v>976</v>
      </c>
      <c r="E625" t="s">
        <v>55</v>
      </c>
      <c r="F625" t="s">
        <v>67</v>
      </c>
      <c r="G625">
        <v>7.953E-3</v>
      </c>
      <c r="H625">
        <v>-6.4452999999999996E-2</v>
      </c>
      <c r="I625" s="35">
        <v>1.1389E-2</v>
      </c>
      <c r="J625" s="35">
        <v>1.5600000000000001E-8</v>
      </c>
      <c r="K625">
        <v>553430</v>
      </c>
      <c r="L625">
        <v>-6.4699400000000004E-2</v>
      </c>
      <c r="M625" s="35">
        <v>1.13873E-2</v>
      </c>
      <c r="N625" s="35">
        <v>1.33335E-8</v>
      </c>
      <c r="O625" t="s">
        <v>977</v>
      </c>
      <c r="P625">
        <f t="shared" si="20"/>
        <v>-2.4640000000000772E-4</v>
      </c>
      <c r="Q625">
        <f t="shared" si="21"/>
        <v>6.8180433099066823E-2</v>
      </c>
    </row>
    <row r="626" spans="1:17" x14ac:dyDescent="0.2">
      <c r="A626">
        <v>6</v>
      </c>
      <c r="B626">
        <v>33048628</v>
      </c>
      <c r="C626">
        <v>33048628</v>
      </c>
      <c r="D626" t="s">
        <v>367</v>
      </c>
      <c r="E626" t="s">
        <v>67</v>
      </c>
      <c r="F626" t="s">
        <v>54</v>
      </c>
      <c r="G626">
        <v>0.16362599999999999</v>
      </c>
      <c r="H626">
        <v>1.8328000000000001E-2</v>
      </c>
      <c r="I626" s="35">
        <v>2.5119999999999999E-3</v>
      </c>
      <c r="J626" s="35">
        <v>3.0600000000000001E-13</v>
      </c>
      <c r="K626">
        <v>563295</v>
      </c>
      <c r="L626">
        <v>1.8283600000000001E-2</v>
      </c>
      <c r="M626" s="35">
        <v>2.5116100000000001E-3</v>
      </c>
      <c r="N626" s="35">
        <v>3.3465800000000002E-13</v>
      </c>
      <c r="O626" t="s">
        <v>368</v>
      </c>
      <c r="P626">
        <f t="shared" si="20"/>
        <v>-4.4399999999999995E-5</v>
      </c>
      <c r="Q626">
        <f t="shared" si="21"/>
        <v>-3.8879784792281269E-2</v>
      </c>
    </row>
    <row r="627" spans="1:17" x14ac:dyDescent="0.2">
      <c r="A627">
        <v>6</v>
      </c>
      <c r="B627">
        <v>33120882</v>
      </c>
      <c r="C627">
        <v>33120882</v>
      </c>
      <c r="D627" t="s">
        <v>2484</v>
      </c>
      <c r="E627" t="s">
        <v>54</v>
      </c>
      <c r="F627" t="s">
        <v>60</v>
      </c>
      <c r="G627">
        <v>0.58196400000000004</v>
      </c>
      <c r="H627">
        <v>-1.3722E-2</v>
      </c>
      <c r="I627" s="35">
        <v>1.8760000000000001E-3</v>
      </c>
      <c r="J627" s="35">
        <v>2.72E-13</v>
      </c>
      <c r="K627">
        <v>561852</v>
      </c>
      <c r="L627">
        <v>-1.3707199999999999E-2</v>
      </c>
      <c r="M627" s="35">
        <v>1.8756999999999999E-3</v>
      </c>
      <c r="N627" s="35">
        <v>2.7157400000000001E-13</v>
      </c>
      <c r="O627" t="s">
        <v>2485</v>
      </c>
      <c r="P627">
        <f t="shared" si="20"/>
        <v>1.4800000000000577E-5</v>
      </c>
      <c r="Q627">
        <f t="shared" si="21"/>
        <v>6.8071499802309452E-4</v>
      </c>
    </row>
    <row r="628" spans="1:17" x14ac:dyDescent="0.2">
      <c r="A628">
        <v>6</v>
      </c>
      <c r="B628">
        <v>33401291</v>
      </c>
      <c r="C628">
        <v>33401291</v>
      </c>
      <c r="D628" t="s">
        <v>615</v>
      </c>
      <c r="E628" t="s">
        <v>54</v>
      </c>
      <c r="F628" t="s">
        <v>67</v>
      </c>
      <c r="G628">
        <v>4.2261E-2</v>
      </c>
      <c r="H628">
        <v>-2.8839E-2</v>
      </c>
      <c r="I628" s="35">
        <v>4.6090000000000002E-3</v>
      </c>
      <c r="J628" s="35">
        <v>4.0599999999999999E-10</v>
      </c>
      <c r="K628">
        <v>563940</v>
      </c>
      <c r="L628">
        <v>-2.8925300000000001E-2</v>
      </c>
      <c r="M628" s="35">
        <v>4.6082800000000002E-3</v>
      </c>
      <c r="N628" s="35">
        <v>3.4561899999999998E-10</v>
      </c>
      <c r="O628" t="s">
        <v>616</v>
      </c>
      <c r="P628">
        <f t="shared" si="20"/>
        <v>-8.6300000000000959E-5</v>
      </c>
      <c r="Q628">
        <f t="shared" si="21"/>
        <v>6.9928424283240309E-2</v>
      </c>
    </row>
    <row r="629" spans="1:17" x14ac:dyDescent="0.2">
      <c r="A629">
        <v>6</v>
      </c>
      <c r="B629">
        <v>33607103</v>
      </c>
      <c r="C629">
        <v>33607103</v>
      </c>
      <c r="D629" t="s">
        <v>1069</v>
      </c>
      <c r="E629" t="s">
        <v>54</v>
      </c>
      <c r="F629" t="s">
        <v>60</v>
      </c>
      <c r="G629">
        <v>0.186025</v>
      </c>
      <c r="H629">
        <v>1.7461999999999998E-2</v>
      </c>
      <c r="I629" s="35">
        <v>2.3900000000000002E-3</v>
      </c>
      <c r="J629" s="35">
        <v>2.8799999999999998E-13</v>
      </c>
      <c r="K629">
        <v>562378</v>
      </c>
      <c r="L629">
        <v>1.7395500000000001E-2</v>
      </c>
      <c r="M629" s="35">
        <v>2.3896299999999998E-3</v>
      </c>
      <c r="N629" s="35">
        <v>3.34899E-13</v>
      </c>
      <c r="O629" t="s">
        <v>155</v>
      </c>
      <c r="P629">
        <f t="shared" si="20"/>
        <v>-6.6499999999997117E-5</v>
      </c>
      <c r="Q629">
        <f t="shared" si="21"/>
        <v>-6.5521362990160328E-2</v>
      </c>
    </row>
    <row r="630" spans="1:17" x14ac:dyDescent="0.2">
      <c r="A630">
        <v>6</v>
      </c>
      <c r="B630">
        <v>34238084</v>
      </c>
      <c r="C630">
        <v>34238084</v>
      </c>
      <c r="D630" t="s">
        <v>594</v>
      </c>
      <c r="E630" t="s">
        <v>54</v>
      </c>
      <c r="F630" t="s">
        <v>55</v>
      </c>
      <c r="G630">
        <v>4.6497999999999998E-2</v>
      </c>
      <c r="H630">
        <v>3.3671E-2</v>
      </c>
      <c r="I630" s="35">
        <v>4.5110000000000003E-3</v>
      </c>
      <c r="J630" s="35">
        <v>8.7100000000000002E-14</v>
      </c>
      <c r="K630">
        <v>525161</v>
      </c>
      <c r="L630">
        <v>3.4324E-2</v>
      </c>
      <c r="M630" s="35">
        <v>4.5102800000000002E-3</v>
      </c>
      <c r="N630" s="35">
        <v>2.7371799999999999E-14</v>
      </c>
      <c r="O630" t="s">
        <v>595</v>
      </c>
      <c r="P630">
        <f t="shared" si="20"/>
        <v>6.530000000000008E-4</v>
      </c>
      <c r="Q630">
        <f t="shared" si="21"/>
        <v>0.50271479697046095</v>
      </c>
    </row>
    <row r="631" spans="1:17" x14ac:dyDescent="0.2">
      <c r="A631">
        <v>6</v>
      </c>
      <c r="B631">
        <v>36207598</v>
      </c>
      <c r="C631">
        <v>36207598</v>
      </c>
      <c r="D631" t="s">
        <v>2500</v>
      </c>
      <c r="E631" t="s">
        <v>54</v>
      </c>
      <c r="F631" t="s">
        <v>55</v>
      </c>
      <c r="G631">
        <v>0.63008500000000001</v>
      </c>
      <c r="H631">
        <v>1.3441E-2</v>
      </c>
      <c r="I631" s="35">
        <v>1.9120000000000001E-3</v>
      </c>
      <c r="J631" s="35">
        <v>2.1199999999999999E-12</v>
      </c>
      <c r="K631">
        <v>559201</v>
      </c>
      <c r="L631">
        <v>1.35199E-2</v>
      </c>
      <c r="M631" s="35">
        <v>1.91168E-3</v>
      </c>
      <c r="N631" s="35">
        <v>1.5243700000000001E-12</v>
      </c>
      <c r="O631" t="s">
        <v>2501</v>
      </c>
      <c r="P631">
        <f t="shared" si="20"/>
        <v>7.8899999999999804E-5</v>
      </c>
      <c r="Q631">
        <f t="shared" si="21"/>
        <v>0.14324546777342742</v>
      </c>
    </row>
    <row r="632" spans="1:17" x14ac:dyDescent="0.2">
      <c r="A632">
        <v>6</v>
      </c>
      <c r="B632">
        <v>36566575</v>
      </c>
      <c r="C632">
        <v>36566575</v>
      </c>
      <c r="D632" t="s">
        <v>2498</v>
      </c>
      <c r="E632" t="s">
        <v>60</v>
      </c>
      <c r="F632" t="s">
        <v>67</v>
      </c>
      <c r="G632">
        <v>0.22026399999999999</v>
      </c>
      <c r="H632">
        <v>-1.4855999999999999E-2</v>
      </c>
      <c r="I632" s="35">
        <v>2.212E-3</v>
      </c>
      <c r="J632" s="35">
        <v>1.9399999999999999E-11</v>
      </c>
      <c r="K632">
        <v>563945</v>
      </c>
      <c r="L632">
        <v>-1.4902800000000001E-2</v>
      </c>
      <c r="M632" s="35">
        <v>2.2116499999999999E-3</v>
      </c>
      <c r="N632" s="35">
        <v>1.6023600000000001E-11</v>
      </c>
      <c r="O632" t="s">
        <v>2499</v>
      </c>
      <c r="P632">
        <f t="shared" si="20"/>
        <v>-4.6800000000001354E-5</v>
      </c>
      <c r="Q632">
        <f t="shared" si="21"/>
        <v>8.3041634880416243E-2</v>
      </c>
    </row>
    <row r="633" spans="1:17" x14ac:dyDescent="0.2">
      <c r="A633">
        <v>6</v>
      </c>
      <c r="B633">
        <v>37027232</v>
      </c>
      <c r="C633">
        <v>37027232</v>
      </c>
      <c r="D633" t="s">
        <v>2495</v>
      </c>
      <c r="E633" t="s">
        <v>67</v>
      </c>
      <c r="F633" t="s">
        <v>60</v>
      </c>
      <c r="G633">
        <v>0.4899</v>
      </c>
      <c r="H633">
        <v>1.9726E-2</v>
      </c>
      <c r="I633" s="35">
        <v>1.8450000000000001E-3</v>
      </c>
      <c r="J633" s="35">
        <v>1.18E-26</v>
      </c>
      <c r="K633">
        <v>559844</v>
      </c>
      <c r="L633">
        <v>1.9698899999999998E-2</v>
      </c>
      <c r="M633" s="35">
        <v>1.84468E-3</v>
      </c>
      <c r="N633" s="35">
        <v>1.28001E-26</v>
      </c>
      <c r="O633" t="s">
        <v>2496</v>
      </c>
      <c r="P633">
        <f t="shared" si="20"/>
        <v>-2.7100000000002122E-5</v>
      </c>
      <c r="Q633">
        <f t="shared" si="21"/>
        <v>-3.5331355254129296E-2</v>
      </c>
    </row>
    <row r="634" spans="1:17" x14ac:dyDescent="0.2">
      <c r="A634">
        <v>6</v>
      </c>
      <c r="B634">
        <v>39146230</v>
      </c>
      <c r="C634">
        <v>39146230</v>
      </c>
      <c r="D634" t="s">
        <v>590</v>
      </c>
      <c r="E634" t="s">
        <v>67</v>
      </c>
      <c r="F634" t="s">
        <v>60</v>
      </c>
      <c r="G634">
        <v>0.220882</v>
      </c>
      <c r="H634">
        <v>-1.7833000000000002E-2</v>
      </c>
      <c r="I634" s="35">
        <v>2.2409999999999999E-3</v>
      </c>
      <c r="J634" s="35">
        <v>1.8599999999999999E-15</v>
      </c>
      <c r="K634">
        <v>563000</v>
      </c>
      <c r="L634">
        <v>-1.7593999999999999E-2</v>
      </c>
      <c r="M634" s="35">
        <v>2.2406499999999998E-3</v>
      </c>
      <c r="N634" s="35">
        <v>4.08854E-15</v>
      </c>
      <c r="O634" t="s">
        <v>591</v>
      </c>
      <c r="P634">
        <f t="shared" si="20"/>
        <v>2.390000000000031E-4</v>
      </c>
      <c r="Q634">
        <f t="shared" si="21"/>
        <v>-0.34205530678650953</v>
      </c>
    </row>
    <row r="635" spans="1:17" x14ac:dyDescent="0.2">
      <c r="A635">
        <v>6</v>
      </c>
      <c r="B635">
        <v>41167763</v>
      </c>
      <c r="C635">
        <v>41167763</v>
      </c>
      <c r="D635" t="s">
        <v>2017</v>
      </c>
      <c r="E635" t="s">
        <v>55</v>
      </c>
      <c r="F635" t="s">
        <v>54</v>
      </c>
      <c r="G635">
        <v>0.13297999999999999</v>
      </c>
      <c r="H635">
        <v>1.5297E-2</v>
      </c>
      <c r="I635" s="35">
        <v>2.7239999999999999E-3</v>
      </c>
      <c r="J635" s="35">
        <v>2E-8</v>
      </c>
      <c r="K635">
        <v>563002</v>
      </c>
      <c r="L635">
        <v>1.54892E-2</v>
      </c>
      <c r="M635" s="35">
        <v>2.7235699999999998E-3</v>
      </c>
      <c r="N635" s="35">
        <v>1.29214E-8</v>
      </c>
      <c r="O635" t="s">
        <v>2018</v>
      </c>
      <c r="P635">
        <f t="shared" si="20"/>
        <v>1.9220000000000001E-4</v>
      </c>
      <c r="Q635">
        <f t="shared" si="21"/>
        <v>0.18972042478082901</v>
      </c>
    </row>
    <row r="636" spans="1:17" x14ac:dyDescent="0.2">
      <c r="A636">
        <v>6</v>
      </c>
      <c r="B636">
        <v>41749401</v>
      </c>
      <c r="C636">
        <v>41749401</v>
      </c>
      <c r="D636" t="s">
        <v>773</v>
      </c>
      <c r="E636" t="s">
        <v>54</v>
      </c>
      <c r="F636" t="s">
        <v>67</v>
      </c>
      <c r="G636">
        <v>0.285057</v>
      </c>
      <c r="H636">
        <v>-1.1898000000000001E-2</v>
      </c>
      <c r="I636" s="35">
        <v>2.0539999999999998E-3</v>
      </c>
      <c r="J636" s="35">
        <v>7.0800000000000004E-9</v>
      </c>
      <c r="K636">
        <v>562997</v>
      </c>
      <c r="L636">
        <v>-1.21321E-2</v>
      </c>
      <c r="M636" s="35">
        <v>2.0536700000000001E-3</v>
      </c>
      <c r="N636" s="35">
        <v>3.4730399999999998E-9</v>
      </c>
      <c r="O636" t="s">
        <v>774</v>
      </c>
      <c r="P636">
        <f t="shared" si="20"/>
        <v>-2.3409999999999924E-4</v>
      </c>
      <c r="Q636">
        <f t="shared" si="21"/>
        <v>0.30932347245581704</v>
      </c>
    </row>
    <row r="637" spans="1:17" x14ac:dyDescent="0.2">
      <c r="A637">
        <v>6</v>
      </c>
      <c r="B637">
        <v>43051614</v>
      </c>
      <c r="C637">
        <v>43051614</v>
      </c>
      <c r="D637" t="s">
        <v>2115</v>
      </c>
      <c r="E637" t="s">
        <v>55</v>
      </c>
      <c r="F637" t="s">
        <v>54</v>
      </c>
      <c r="G637">
        <v>0.38714999999999999</v>
      </c>
      <c r="H637">
        <v>-1.4177E-2</v>
      </c>
      <c r="I637" s="35">
        <v>1.895E-3</v>
      </c>
      <c r="J637" s="35">
        <v>7.6200000000000006E-14</v>
      </c>
      <c r="K637">
        <v>563004</v>
      </c>
      <c r="L637">
        <v>-1.4145E-2</v>
      </c>
      <c r="M637" s="35">
        <v>1.8946799999999999E-3</v>
      </c>
      <c r="N637" s="35">
        <v>8.2909099999999995E-14</v>
      </c>
      <c r="O637" t="s">
        <v>1021</v>
      </c>
      <c r="P637">
        <f t="shared" si="20"/>
        <v>3.2000000000000778E-5</v>
      </c>
      <c r="Q637">
        <f t="shared" si="21"/>
        <v>-3.6647229450596952E-2</v>
      </c>
    </row>
    <row r="638" spans="1:17" x14ac:dyDescent="0.2">
      <c r="A638">
        <v>6</v>
      </c>
      <c r="B638">
        <v>43065838</v>
      </c>
      <c r="C638">
        <v>43065838</v>
      </c>
      <c r="D638" t="s">
        <v>1020</v>
      </c>
      <c r="E638" t="s">
        <v>60</v>
      </c>
      <c r="F638" t="s">
        <v>55</v>
      </c>
      <c r="G638">
        <v>3.5256000000000003E-2</v>
      </c>
      <c r="H638">
        <v>-2.8072E-2</v>
      </c>
      <c r="I638" s="35">
        <v>4.9979999999999998E-3</v>
      </c>
      <c r="J638" s="35">
        <v>2E-8</v>
      </c>
      <c r="K638">
        <v>563945</v>
      </c>
      <c r="L638">
        <v>-2.7975900000000001E-2</v>
      </c>
      <c r="M638" s="35">
        <v>4.9972200000000001E-3</v>
      </c>
      <c r="N638" s="35">
        <v>2.1647600000000001E-8</v>
      </c>
      <c r="O638" t="s">
        <v>1021</v>
      </c>
      <c r="P638">
        <f t="shared" si="20"/>
        <v>9.609999999999827E-5</v>
      </c>
      <c r="Q638">
        <f t="shared" si="21"/>
        <v>-3.4379758857595401E-2</v>
      </c>
    </row>
    <row r="639" spans="1:17" x14ac:dyDescent="0.2">
      <c r="A639">
        <v>6</v>
      </c>
      <c r="B639">
        <v>43616627</v>
      </c>
      <c r="C639">
        <v>43616627</v>
      </c>
      <c r="D639" t="s">
        <v>516</v>
      </c>
      <c r="E639" t="s">
        <v>54</v>
      </c>
      <c r="F639" t="s">
        <v>55</v>
      </c>
      <c r="G639">
        <v>2.9144E-2</v>
      </c>
      <c r="H639">
        <v>-5.4077E-2</v>
      </c>
      <c r="I639" s="35">
        <v>5.4819999999999999E-3</v>
      </c>
      <c r="J639" s="35">
        <v>6.3200000000000003E-23</v>
      </c>
      <c r="K639">
        <v>563943</v>
      </c>
      <c r="L639">
        <v>-5.4256899999999997E-2</v>
      </c>
      <c r="M639" s="35">
        <v>5.4811399999999998E-3</v>
      </c>
      <c r="N639" s="35">
        <v>4.2119000000000003E-23</v>
      </c>
      <c r="O639" t="s">
        <v>517</v>
      </c>
      <c r="P639">
        <f t="shared" si="20"/>
        <v>-1.7989999999999673E-4</v>
      </c>
      <c r="Q639">
        <f t="shared" si="21"/>
        <v>0.17623902677647238</v>
      </c>
    </row>
    <row r="640" spans="1:17" x14ac:dyDescent="0.2">
      <c r="A640">
        <v>6</v>
      </c>
      <c r="B640">
        <v>43693425</v>
      </c>
      <c r="C640">
        <v>43693425</v>
      </c>
      <c r="D640" t="s">
        <v>2199</v>
      </c>
      <c r="E640" t="s">
        <v>55</v>
      </c>
      <c r="F640" t="s">
        <v>60</v>
      </c>
      <c r="G640">
        <v>4.7863000000000003E-2</v>
      </c>
      <c r="H640">
        <v>-2.7012999999999999E-2</v>
      </c>
      <c r="I640" s="35">
        <v>4.3550000000000004E-3</v>
      </c>
      <c r="J640" s="35">
        <v>5.7399999999999998E-10</v>
      </c>
      <c r="K640">
        <v>563941</v>
      </c>
      <c r="L640">
        <v>-2.6902100000000002E-2</v>
      </c>
      <c r="M640" s="35">
        <v>4.3542900000000002E-3</v>
      </c>
      <c r="N640" s="35">
        <v>6.4793700000000001E-10</v>
      </c>
      <c r="O640" t="s">
        <v>2200</v>
      </c>
      <c r="P640">
        <f t="shared" si="20"/>
        <v>1.1089999999999711E-4</v>
      </c>
      <c r="Q640">
        <f t="shared" si="21"/>
        <v>-5.2620888345346756E-2</v>
      </c>
    </row>
    <row r="641" spans="1:17" x14ac:dyDescent="0.2">
      <c r="A641">
        <v>6</v>
      </c>
      <c r="B641">
        <v>43710767</v>
      </c>
      <c r="C641">
        <v>43710767</v>
      </c>
      <c r="D641" t="s">
        <v>2341</v>
      </c>
      <c r="E641" t="s">
        <v>67</v>
      </c>
      <c r="F641" t="s">
        <v>60</v>
      </c>
      <c r="G641">
        <v>4.1370999999999998E-2</v>
      </c>
      <c r="H641">
        <v>-2.9055000000000001E-2</v>
      </c>
      <c r="I641" s="35">
        <v>4.6930000000000001E-3</v>
      </c>
      <c r="J641" s="35">
        <v>6.1299999999999995E-10</v>
      </c>
      <c r="K641">
        <v>563944</v>
      </c>
      <c r="L641">
        <v>-2.9106799999999999E-2</v>
      </c>
      <c r="M641" s="35">
        <v>4.6922500000000002E-3</v>
      </c>
      <c r="N641" s="35">
        <v>5.5344799999999997E-10</v>
      </c>
      <c r="O641" t="s">
        <v>302</v>
      </c>
      <c r="P641">
        <f t="shared" si="20"/>
        <v>-5.1799999999997681E-5</v>
      </c>
      <c r="Q641">
        <f t="shared" si="21"/>
        <v>4.4383652147303984E-2</v>
      </c>
    </row>
    <row r="642" spans="1:17" x14ac:dyDescent="0.2">
      <c r="A642">
        <v>6</v>
      </c>
      <c r="B642">
        <v>43722953</v>
      </c>
      <c r="C642">
        <v>43722953</v>
      </c>
      <c r="D642" t="s">
        <v>2452</v>
      </c>
      <c r="E642" t="s">
        <v>54</v>
      </c>
      <c r="F642" t="s">
        <v>60</v>
      </c>
      <c r="G642">
        <v>0.13194800000000001</v>
      </c>
      <c r="H642">
        <v>2.6379E-2</v>
      </c>
      <c r="I642" s="35">
        <v>2.7469999999999999E-3</v>
      </c>
      <c r="J642" s="35">
        <v>8.1799999999999996E-22</v>
      </c>
      <c r="K642">
        <v>563941</v>
      </c>
      <c r="L642">
        <v>2.63223E-2</v>
      </c>
      <c r="M642" s="35">
        <v>2.7465599999999999E-3</v>
      </c>
      <c r="N642" s="35">
        <v>9.3599299999999999E-22</v>
      </c>
      <c r="O642" t="s">
        <v>302</v>
      </c>
      <c r="P642">
        <f t="shared" si="20"/>
        <v>-5.6699999999999806E-5</v>
      </c>
      <c r="Q642">
        <f t="shared" si="21"/>
        <v>-5.8519297125819499E-2</v>
      </c>
    </row>
    <row r="643" spans="1:17" x14ac:dyDescent="0.2">
      <c r="A643">
        <v>6</v>
      </c>
      <c r="B643">
        <v>43737486</v>
      </c>
      <c r="C643">
        <v>43737486</v>
      </c>
      <c r="D643" t="s">
        <v>2453</v>
      </c>
      <c r="E643" t="s">
        <v>67</v>
      </c>
      <c r="F643" t="s">
        <v>60</v>
      </c>
      <c r="G643">
        <v>0.49852400000000002</v>
      </c>
      <c r="H643">
        <v>3.3242000000000001E-2</v>
      </c>
      <c r="I643" s="35">
        <v>1.8829999999999999E-3</v>
      </c>
      <c r="J643" s="35">
        <v>1.06E-69</v>
      </c>
      <c r="K643">
        <v>563938</v>
      </c>
      <c r="L643">
        <v>3.33332E-2</v>
      </c>
      <c r="M643" s="35">
        <v>1.8826800000000001E-3</v>
      </c>
      <c r="N643" s="35">
        <v>3.82742E-70</v>
      </c>
      <c r="O643" t="s">
        <v>302</v>
      </c>
      <c r="P643">
        <f t="shared" si="20"/>
        <v>9.1199999999999615E-5</v>
      </c>
      <c r="Q643">
        <f t="shared" si="21"/>
        <v>0.44239974333971033</v>
      </c>
    </row>
    <row r="644" spans="1:17" x14ac:dyDescent="0.2">
      <c r="A644">
        <v>6</v>
      </c>
      <c r="B644">
        <v>43753722</v>
      </c>
      <c r="C644">
        <v>43753722</v>
      </c>
      <c r="D644" t="s">
        <v>1716</v>
      </c>
      <c r="E644" t="s">
        <v>54</v>
      </c>
      <c r="F644" t="s">
        <v>55</v>
      </c>
      <c r="G644">
        <v>5.1776999999999997E-2</v>
      </c>
      <c r="H644">
        <v>3.0308999999999999E-2</v>
      </c>
      <c r="I644" s="35">
        <v>4.5929999999999999E-3</v>
      </c>
      <c r="J644" s="35">
        <v>4.2799999999999997E-11</v>
      </c>
      <c r="K644">
        <v>562991</v>
      </c>
      <c r="L644">
        <v>3.0400199999999999E-2</v>
      </c>
      <c r="M644" s="35">
        <v>4.5922699999999999E-3</v>
      </c>
      <c r="N644" s="35">
        <v>3.5954500000000002E-11</v>
      </c>
      <c r="O644" t="s">
        <v>302</v>
      </c>
      <c r="P644">
        <f t="shared" si="20"/>
        <v>9.1199999999999615E-5</v>
      </c>
      <c r="Q644">
        <f t="shared" si="21"/>
        <v>7.5690515382905735E-2</v>
      </c>
    </row>
    <row r="645" spans="1:17" x14ac:dyDescent="0.2">
      <c r="A645">
        <v>6</v>
      </c>
      <c r="B645">
        <v>43760085</v>
      </c>
      <c r="C645">
        <v>43760085</v>
      </c>
      <c r="D645" t="s">
        <v>1063</v>
      </c>
      <c r="E645" t="s">
        <v>60</v>
      </c>
      <c r="F645" t="s">
        <v>67</v>
      </c>
      <c r="G645">
        <v>1.5214E-2</v>
      </c>
      <c r="H645">
        <v>-5.2138999999999998E-2</v>
      </c>
      <c r="I645" s="35">
        <v>8.3389999999999992E-3</v>
      </c>
      <c r="J645" s="35">
        <v>4.1600000000000001E-10</v>
      </c>
      <c r="K645">
        <v>562294</v>
      </c>
      <c r="L645">
        <v>-5.2092199999999998E-2</v>
      </c>
      <c r="M645" s="35">
        <v>8.3376700000000002E-3</v>
      </c>
      <c r="N645" s="35">
        <v>4.1625099999999999E-10</v>
      </c>
      <c r="O645" t="s">
        <v>302</v>
      </c>
      <c r="P645">
        <f t="shared" si="20"/>
        <v>4.679999999999962E-5</v>
      </c>
      <c r="Q645">
        <f t="shared" si="21"/>
        <v>-2.6195923648693374E-4</v>
      </c>
    </row>
    <row r="646" spans="1:17" x14ac:dyDescent="0.2">
      <c r="A646">
        <v>6</v>
      </c>
      <c r="B646">
        <v>43766929</v>
      </c>
      <c r="C646">
        <v>43766929</v>
      </c>
      <c r="D646" t="s">
        <v>550</v>
      </c>
      <c r="E646" t="s">
        <v>60</v>
      </c>
      <c r="F646" t="s">
        <v>67</v>
      </c>
      <c r="G646">
        <v>3.7033000000000003E-2</v>
      </c>
      <c r="H646">
        <v>-5.9185000000000001E-2</v>
      </c>
      <c r="I646" s="35">
        <v>5.313E-3</v>
      </c>
      <c r="J646" s="35">
        <v>8.5899999999999999E-29</v>
      </c>
      <c r="K646">
        <v>563942</v>
      </c>
      <c r="L646">
        <v>-5.9226899999999999E-2</v>
      </c>
      <c r="M646" s="35">
        <v>5.3121699999999997E-3</v>
      </c>
      <c r="N646" s="35">
        <v>7.2179300000000004E-29</v>
      </c>
      <c r="O646" t="s">
        <v>302</v>
      </c>
      <c r="P646">
        <f t="shared" si="20"/>
        <v>-4.1899999999997495E-5</v>
      </c>
      <c r="Q646">
        <f t="shared" si="21"/>
        <v>7.5580497906194782E-2</v>
      </c>
    </row>
    <row r="647" spans="1:17" x14ac:dyDescent="0.2">
      <c r="A647">
        <v>6</v>
      </c>
      <c r="B647">
        <v>43796181</v>
      </c>
      <c r="C647">
        <v>43796181</v>
      </c>
      <c r="D647" t="s">
        <v>560</v>
      </c>
      <c r="E647" t="s">
        <v>60</v>
      </c>
      <c r="F647" t="s">
        <v>67</v>
      </c>
      <c r="G647">
        <v>2.6662999999999999E-2</v>
      </c>
      <c r="H647">
        <v>3.2854000000000001E-2</v>
      </c>
      <c r="I647" s="35">
        <v>5.8900000000000003E-3</v>
      </c>
      <c r="J647" s="35">
        <v>2.4900000000000001E-8</v>
      </c>
      <c r="K647">
        <v>563923</v>
      </c>
      <c r="L647">
        <v>3.2905799999999999E-2</v>
      </c>
      <c r="M647" s="35">
        <v>5.8890599999999998E-3</v>
      </c>
      <c r="N647" s="35">
        <v>2.30222E-8</v>
      </c>
      <c r="O647" t="s">
        <v>302</v>
      </c>
      <c r="P647">
        <f t="shared" si="20"/>
        <v>5.1799999999997681E-5</v>
      </c>
      <c r="Q647">
        <f t="shared" si="21"/>
        <v>3.4052524665235999E-2</v>
      </c>
    </row>
    <row r="648" spans="1:17" x14ac:dyDescent="0.2">
      <c r="A648">
        <v>6</v>
      </c>
      <c r="B648">
        <v>43800194</v>
      </c>
      <c r="C648">
        <v>43800194</v>
      </c>
      <c r="D648" t="s">
        <v>2347</v>
      </c>
      <c r="E648" t="s">
        <v>67</v>
      </c>
      <c r="F648" t="s">
        <v>54</v>
      </c>
      <c r="G648">
        <v>4.9596000000000001E-2</v>
      </c>
      <c r="H648">
        <v>2.9694999999999999E-2</v>
      </c>
      <c r="I648" s="35">
        <v>4.5700000000000003E-3</v>
      </c>
      <c r="J648" s="35">
        <v>8.3900000000000002E-11</v>
      </c>
      <c r="K648">
        <v>563003</v>
      </c>
      <c r="L648">
        <v>2.9704899999999999E-2</v>
      </c>
      <c r="M648" s="35">
        <v>4.5692800000000002E-3</v>
      </c>
      <c r="N648" s="35">
        <v>7.9790400000000001E-11</v>
      </c>
      <c r="O648" t="s">
        <v>302</v>
      </c>
      <c r="P648">
        <f t="shared" si="20"/>
        <v>9.9000000000001864E-6</v>
      </c>
      <c r="Q648">
        <f t="shared" si="21"/>
        <v>2.1811318573546755E-2</v>
      </c>
    </row>
    <row r="649" spans="1:17" x14ac:dyDescent="0.2">
      <c r="A649">
        <v>6</v>
      </c>
      <c r="B649">
        <v>43801654</v>
      </c>
      <c r="C649">
        <v>43801654</v>
      </c>
      <c r="D649" t="s">
        <v>2019</v>
      </c>
      <c r="E649" t="s">
        <v>60</v>
      </c>
      <c r="F649" t="s">
        <v>67</v>
      </c>
      <c r="G649">
        <v>0.157361</v>
      </c>
      <c r="H649">
        <v>-3.4608E-2</v>
      </c>
      <c r="I649" s="35">
        <v>2.5699999999999998E-3</v>
      </c>
      <c r="J649" s="35">
        <v>2.7399999999999998E-41</v>
      </c>
      <c r="K649">
        <v>562858</v>
      </c>
      <c r="L649">
        <v>-3.4600600000000002E-2</v>
      </c>
      <c r="M649" s="35">
        <v>2.5695900000000001E-3</v>
      </c>
      <c r="N649" s="35">
        <v>2.49853E-41</v>
      </c>
      <c r="O649" t="s">
        <v>302</v>
      </c>
      <c r="P649">
        <f t="shared" si="20"/>
        <v>7.3999999999976862E-6</v>
      </c>
      <c r="Q649">
        <f t="shared" si="21"/>
        <v>4.006599441050842E-2</v>
      </c>
    </row>
    <row r="650" spans="1:17" x14ac:dyDescent="0.2">
      <c r="A650">
        <v>6</v>
      </c>
      <c r="B650">
        <v>43804825</v>
      </c>
      <c r="C650">
        <v>43804825</v>
      </c>
      <c r="D650" t="s">
        <v>1370</v>
      </c>
      <c r="E650" t="s">
        <v>54</v>
      </c>
      <c r="F650" t="s">
        <v>55</v>
      </c>
      <c r="G650">
        <v>0.31212800000000002</v>
      </c>
      <c r="H650">
        <v>-3.6391E-2</v>
      </c>
      <c r="I650" s="35">
        <v>2.0010000000000002E-3</v>
      </c>
      <c r="J650" s="35">
        <v>7.3100000000000005E-74</v>
      </c>
      <c r="K650">
        <v>563004</v>
      </c>
      <c r="L650">
        <v>-3.6442799999999997E-2</v>
      </c>
      <c r="M650" s="35">
        <v>2.0006799999999999E-3</v>
      </c>
      <c r="N650" s="35">
        <v>3.9081199999999997E-74</v>
      </c>
      <c r="O650" t="s">
        <v>302</v>
      </c>
      <c r="P650">
        <f t="shared" si="20"/>
        <v>-5.1799999999997681E-5</v>
      </c>
      <c r="Q650">
        <f t="shared" si="21"/>
        <v>0.27194948656370654</v>
      </c>
    </row>
    <row r="651" spans="1:17" x14ac:dyDescent="0.2">
      <c r="A651">
        <v>6</v>
      </c>
      <c r="B651">
        <v>43825459</v>
      </c>
      <c r="C651">
        <v>43825459</v>
      </c>
      <c r="D651" t="s">
        <v>2504</v>
      </c>
      <c r="E651" t="s">
        <v>60</v>
      </c>
      <c r="F651" t="s">
        <v>55</v>
      </c>
      <c r="G651">
        <v>0.46653699999999998</v>
      </c>
      <c r="H651">
        <v>-1.9396E-2</v>
      </c>
      <c r="I651" s="35">
        <v>1.864E-3</v>
      </c>
      <c r="J651" s="35">
        <v>2.45E-25</v>
      </c>
      <c r="K651">
        <v>562359</v>
      </c>
      <c r="L651">
        <v>-1.9267900000000001E-2</v>
      </c>
      <c r="M651" s="35">
        <v>1.8636799999999999E-3</v>
      </c>
      <c r="N651" s="35">
        <v>4.7130900000000002E-25</v>
      </c>
      <c r="O651" t="s">
        <v>302</v>
      </c>
      <c r="P651">
        <f t="shared" si="20"/>
        <v>1.2809999999999905E-4</v>
      </c>
      <c r="Q651">
        <f t="shared" si="21"/>
        <v>-0.28413964865421126</v>
      </c>
    </row>
    <row r="652" spans="1:17" x14ac:dyDescent="0.2">
      <c r="A652">
        <v>6</v>
      </c>
      <c r="B652">
        <v>43868986</v>
      </c>
      <c r="C652">
        <v>43868986</v>
      </c>
      <c r="D652" t="s">
        <v>1084</v>
      </c>
      <c r="E652" t="s">
        <v>54</v>
      </c>
      <c r="F652" t="s">
        <v>55</v>
      </c>
      <c r="G652">
        <v>0.54504699999999995</v>
      </c>
      <c r="H652">
        <v>2.0746000000000001E-2</v>
      </c>
      <c r="I652" s="35">
        <v>1.923E-3</v>
      </c>
      <c r="J652" s="35">
        <v>4.1499999999999997E-27</v>
      </c>
      <c r="K652">
        <v>561274</v>
      </c>
      <c r="L652">
        <v>2.0689300000000001E-2</v>
      </c>
      <c r="M652" s="35">
        <v>1.92267E-3</v>
      </c>
      <c r="N652" s="35">
        <v>5.2764400000000003E-27</v>
      </c>
      <c r="O652" t="s">
        <v>926</v>
      </c>
      <c r="P652">
        <f t="shared" si="20"/>
        <v>-5.6699999999999806E-5</v>
      </c>
      <c r="Q652">
        <f t="shared" si="21"/>
        <v>-0.10429290729725751</v>
      </c>
    </row>
    <row r="653" spans="1:17" x14ac:dyDescent="0.2">
      <c r="A653">
        <v>6</v>
      </c>
      <c r="B653">
        <v>43941137</v>
      </c>
      <c r="C653">
        <v>43941137</v>
      </c>
      <c r="D653" t="s">
        <v>1139</v>
      </c>
      <c r="E653" t="s">
        <v>67</v>
      </c>
      <c r="F653" t="s">
        <v>60</v>
      </c>
      <c r="G653">
        <v>4.7501000000000002E-2</v>
      </c>
      <c r="H653">
        <v>-6.9139000000000006E-2</v>
      </c>
      <c r="I653" s="35">
        <v>4.5909999999999996E-3</v>
      </c>
      <c r="J653" s="35">
        <v>3.2799999999999999E-51</v>
      </c>
      <c r="K653">
        <v>510121</v>
      </c>
      <c r="L653">
        <v>-6.9094600000000006E-2</v>
      </c>
      <c r="M653" s="35">
        <v>4.5902399999999998E-3</v>
      </c>
      <c r="N653" s="35">
        <v>3.3242300000000002E-51</v>
      </c>
      <c r="O653" t="s">
        <v>926</v>
      </c>
      <c r="P653">
        <f t="shared" si="20"/>
        <v>4.4399999999999995E-5</v>
      </c>
      <c r="Q653">
        <f t="shared" si="21"/>
        <v>-5.8172208213312171E-3</v>
      </c>
    </row>
    <row r="654" spans="1:17" x14ac:dyDescent="0.2">
      <c r="A654">
        <v>6</v>
      </c>
      <c r="B654">
        <v>43977005</v>
      </c>
      <c r="C654">
        <v>43977005</v>
      </c>
      <c r="D654" t="s">
        <v>925</v>
      </c>
      <c r="E654" t="s">
        <v>54</v>
      </c>
      <c r="F654" t="s">
        <v>55</v>
      </c>
      <c r="G654">
        <v>7.0650000000000001E-3</v>
      </c>
      <c r="H654">
        <v>-7.7544000000000002E-2</v>
      </c>
      <c r="I654" s="35">
        <v>1.2652E-2</v>
      </c>
      <c r="J654" s="35">
        <v>9.1099999999999996E-10</v>
      </c>
      <c r="K654">
        <v>503227</v>
      </c>
      <c r="L654">
        <v>-7.7440499999999995E-2</v>
      </c>
      <c r="M654" s="35">
        <v>1.26499E-2</v>
      </c>
      <c r="N654" s="35">
        <v>9.2519999999999997E-10</v>
      </c>
      <c r="O654" t="s">
        <v>926</v>
      </c>
      <c r="P654">
        <f t="shared" si="20"/>
        <v>1.0350000000000636E-4</v>
      </c>
      <c r="Q654">
        <f t="shared" si="21"/>
        <v>-6.717247125583514E-3</v>
      </c>
    </row>
    <row r="655" spans="1:17" x14ac:dyDescent="0.2">
      <c r="A655">
        <v>6</v>
      </c>
      <c r="B655">
        <v>44030011</v>
      </c>
      <c r="C655">
        <v>44030011</v>
      </c>
      <c r="D655" t="s">
        <v>2456</v>
      </c>
      <c r="E655" t="s">
        <v>54</v>
      </c>
      <c r="F655" t="s">
        <v>55</v>
      </c>
      <c r="G655">
        <v>0.11469699999999999</v>
      </c>
      <c r="H655">
        <v>-6.5863000000000005E-2</v>
      </c>
      <c r="I655" s="35">
        <v>3.1879999999999999E-3</v>
      </c>
      <c r="J655" s="35">
        <v>8.9200000000000006E-95</v>
      </c>
      <c r="K655">
        <v>507456</v>
      </c>
      <c r="L655">
        <v>-6.5616599999999997E-2</v>
      </c>
      <c r="M655" s="35">
        <v>3.18746E-3</v>
      </c>
      <c r="N655" s="35">
        <v>3.6753899999999999E-94</v>
      </c>
      <c r="O655" t="s">
        <v>2457</v>
      </c>
      <c r="P655">
        <f t="shared" si="20"/>
        <v>2.4640000000000772E-4</v>
      </c>
      <c r="Q655">
        <f t="shared" si="21"/>
        <v>-0.61493857499275484</v>
      </c>
    </row>
    <row r="656" spans="1:17" x14ac:dyDescent="0.2">
      <c r="A656">
        <v>6</v>
      </c>
      <c r="B656">
        <v>44631183</v>
      </c>
      <c r="C656">
        <v>44631183</v>
      </c>
      <c r="D656" t="s">
        <v>1943</v>
      </c>
      <c r="E656" t="s">
        <v>67</v>
      </c>
      <c r="F656" t="s">
        <v>60</v>
      </c>
      <c r="G656">
        <v>0.40598899999999999</v>
      </c>
      <c r="H656">
        <v>1.1247999999999999E-2</v>
      </c>
      <c r="I656" s="35">
        <v>1.867E-3</v>
      </c>
      <c r="J656" s="35">
        <v>1.74E-9</v>
      </c>
      <c r="K656">
        <v>563943</v>
      </c>
      <c r="L656">
        <v>1.12012E-2</v>
      </c>
      <c r="M656" s="35">
        <v>1.8667E-3</v>
      </c>
      <c r="N656" s="35">
        <v>1.9668999999999999E-9</v>
      </c>
      <c r="O656" t="s">
        <v>1944</v>
      </c>
      <c r="P656">
        <f t="shared" si="20"/>
        <v>-4.679999999999962E-5</v>
      </c>
      <c r="Q656">
        <f t="shared" si="21"/>
        <v>-5.3233032047423731E-2</v>
      </c>
    </row>
    <row r="657" spans="1:17" x14ac:dyDescent="0.2">
      <c r="A657">
        <v>6</v>
      </c>
      <c r="B657">
        <v>46895045</v>
      </c>
      <c r="C657">
        <v>46895045</v>
      </c>
      <c r="D657" t="s">
        <v>2354</v>
      </c>
      <c r="E657" t="s">
        <v>60</v>
      </c>
      <c r="F657" t="s">
        <v>55</v>
      </c>
      <c r="G657">
        <v>0.61529299999999998</v>
      </c>
      <c r="H657">
        <v>-1.0626E-2</v>
      </c>
      <c r="I657" s="35">
        <v>1.8940000000000001E-3</v>
      </c>
      <c r="J657" s="35">
        <v>2.07E-8</v>
      </c>
      <c r="K657">
        <v>562499</v>
      </c>
      <c r="L657">
        <v>-1.0539700000000001E-2</v>
      </c>
      <c r="M657" s="35">
        <v>1.89369E-3</v>
      </c>
      <c r="N657" s="35">
        <v>2.6108800000000001E-8</v>
      </c>
      <c r="O657" t="s">
        <v>2355</v>
      </c>
      <c r="P657">
        <f t="shared" si="20"/>
        <v>8.6299999999999225E-5</v>
      </c>
      <c r="Q657">
        <f t="shared" si="21"/>
        <v>-0.10081656599243038</v>
      </c>
    </row>
    <row r="658" spans="1:17" x14ac:dyDescent="0.2">
      <c r="A658">
        <v>6</v>
      </c>
      <c r="B658">
        <v>50812906</v>
      </c>
      <c r="C658">
        <v>50812906</v>
      </c>
      <c r="D658" t="s">
        <v>1440</v>
      </c>
      <c r="E658" t="s">
        <v>55</v>
      </c>
      <c r="F658" t="s">
        <v>54</v>
      </c>
      <c r="G658">
        <v>0.26367800000000002</v>
      </c>
      <c r="H658">
        <v>1.576E-2</v>
      </c>
      <c r="I658" s="35">
        <v>2.111E-3</v>
      </c>
      <c r="J658" s="35">
        <v>8.6299999999999996E-14</v>
      </c>
      <c r="K658">
        <v>562362</v>
      </c>
      <c r="L658">
        <v>1.6417999999999999E-2</v>
      </c>
      <c r="M658" s="35">
        <v>2.1106300000000001E-3</v>
      </c>
      <c r="N658" s="35">
        <v>7.3263599999999994E-15</v>
      </c>
      <c r="O658" t="s">
        <v>1441</v>
      </c>
      <c r="P658">
        <f t="shared" si="20"/>
        <v>6.5799999999999886E-4</v>
      </c>
      <c r="Q658">
        <f t="shared" si="21"/>
        <v>1.0711225406588394</v>
      </c>
    </row>
    <row r="659" spans="1:17" x14ac:dyDescent="0.2">
      <c r="A659">
        <v>6</v>
      </c>
      <c r="B659">
        <v>51098648</v>
      </c>
      <c r="C659">
        <v>51098648</v>
      </c>
      <c r="D659" t="s">
        <v>1762</v>
      </c>
      <c r="E659" t="s">
        <v>60</v>
      </c>
      <c r="F659" t="s">
        <v>55</v>
      </c>
      <c r="G659">
        <v>0.47037800000000002</v>
      </c>
      <c r="H659">
        <v>-1.2563E-2</v>
      </c>
      <c r="I659" s="35">
        <v>1.9189999999999999E-3</v>
      </c>
      <c r="J659" s="35">
        <v>6.0799999999999999E-11</v>
      </c>
      <c r="K659">
        <v>563002</v>
      </c>
      <c r="L659">
        <v>-1.2964699999999999E-2</v>
      </c>
      <c r="M659" s="35">
        <v>1.91869E-3</v>
      </c>
      <c r="N659" s="35">
        <v>1.4081599999999999E-11</v>
      </c>
      <c r="O659" t="s">
        <v>1441</v>
      </c>
      <c r="P659">
        <f t="shared" si="20"/>
        <v>-4.0169999999999963E-4</v>
      </c>
      <c r="Q659">
        <f t="shared" si="21"/>
        <v>0.63525157562482903</v>
      </c>
    </row>
    <row r="660" spans="1:17" x14ac:dyDescent="0.2">
      <c r="A660">
        <v>6</v>
      </c>
      <c r="B660">
        <v>51838263</v>
      </c>
      <c r="C660">
        <v>51838263</v>
      </c>
      <c r="D660" t="s">
        <v>2486</v>
      </c>
      <c r="E660" t="s">
        <v>55</v>
      </c>
      <c r="F660" t="s">
        <v>54</v>
      </c>
      <c r="G660">
        <v>0.48304799999999998</v>
      </c>
      <c r="H660">
        <v>1.4447E-2</v>
      </c>
      <c r="I660" s="35">
        <v>1.861E-3</v>
      </c>
      <c r="J660" s="35">
        <v>8.7299999999999995E-15</v>
      </c>
      <c r="K660">
        <v>558114</v>
      </c>
      <c r="L660">
        <v>1.4409999999999999E-2</v>
      </c>
      <c r="M660" s="35">
        <v>1.86068E-3</v>
      </c>
      <c r="N660" s="35">
        <v>9.59581E-15</v>
      </c>
      <c r="O660" t="s">
        <v>2487</v>
      </c>
      <c r="P660">
        <f t="shared" si="20"/>
        <v>-3.7000000000000574E-5</v>
      </c>
      <c r="Q660">
        <f t="shared" si="21"/>
        <v>-4.1067396510557075E-2</v>
      </c>
    </row>
    <row r="661" spans="1:17" x14ac:dyDescent="0.2">
      <c r="A661">
        <v>6</v>
      </c>
      <c r="B661">
        <v>52668670</v>
      </c>
      <c r="C661">
        <v>52668670</v>
      </c>
      <c r="D661" t="s">
        <v>1701</v>
      </c>
      <c r="E661" t="s">
        <v>60</v>
      </c>
      <c r="F661" t="s">
        <v>67</v>
      </c>
      <c r="G661">
        <v>0.42891000000000001</v>
      </c>
      <c r="H661">
        <v>-2.3952999999999999E-2</v>
      </c>
      <c r="I661" s="35">
        <v>1.866E-3</v>
      </c>
      <c r="J661" s="35">
        <v>1.12E-37</v>
      </c>
      <c r="K661">
        <v>561452</v>
      </c>
      <c r="L661">
        <v>-2.3952999999999999E-2</v>
      </c>
      <c r="M661" s="35">
        <v>1.8657000000000001E-3</v>
      </c>
      <c r="N661" s="35">
        <v>9.9665199999999993E-38</v>
      </c>
      <c r="O661" t="s">
        <v>1702</v>
      </c>
      <c r="P661">
        <f t="shared" si="20"/>
        <v>0</v>
      </c>
      <c r="Q661">
        <f t="shared" si="21"/>
        <v>5.067448006802517E-2</v>
      </c>
    </row>
    <row r="662" spans="1:17" x14ac:dyDescent="0.2">
      <c r="A662">
        <v>6</v>
      </c>
      <c r="B662">
        <v>56623751</v>
      </c>
      <c r="C662">
        <v>56623751</v>
      </c>
      <c r="D662" t="s">
        <v>875</v>
      </c>
      <c r="E662" t="s">
        <v>60</v>
      </c>
      <c r="F662" t="s">
        <v>67</v>
      </c>
      <c r="G662">
        <v>0.17636299999999999</v>
      </c>
      <c r="H662">
        <v>1.4029E-2</v>
      </c>
      <c r="I662" s="35">
        <v>2.4099999999999998E-3</v>
      </c>
      <c r="J662" s="35">
        <v>5.9600000000000001E-9</v>
      </c>
      <c r="K662">
        <v>563943</v>
      </c>
      <c r="L662">
        <v>1.3905799999999999E-2</v>
      </c>
      <c r="M662" s="35">
        <v>2.4095900000000001E-3</v>
      </c>
      <c r="N662" s="35">
        <v>7.8789199999999999E-9</v>
      </c>
      <c r="O662" t="s">
        <v>876</v>
      </c>
      <c r="P662">
        <f t="shared" si="20"/>
        <v>-1.2320000000000039E-4</v>
      </c>
      <c r="Q662">
        <f t="shared" si="21"/>
        <v>-0.12122043107602019</v>
      </c>
    </row>
    <row r="663" spans="1:17" x14ac:dyDescent="0.2">
      <c r="A663">
        <v>6</v>
      </c>
      <c r="B663">
        <v>100904188</v>
      </c>
      <c r="C663">
        <v>100904188</v>
      </c>
      <c r="D663" t="s">
        <v>1377</v>
      </c>
      <c r="E663" t="s">
        <v>54</v>
      </c>
      <c r="F663" t="s">
        <v>55</v>
      </c>
      <c r="G663">
        <v>0.18876699999999999</v>
      </c>
      <c r="H663">
        <v>-1.7270000000000001E-2</v>
      </c>
      <c r="I663" s="35">
        <v>2.3519999999999999E-3</v>
      </c>
      <c r="J663" s="35">
        <v>2.19E-13</v>
      </c>
      <c r="K663">
        <v>562859</v>
      </c>
      <c r="L663">
        <v>-1.7220699999999999E-2</v>
      </c>
      <c r="M663" s="35">
        <v>2.3516000000000001E-3</v>
      </c>
      <c r="N663" s="35">
        <v>2.4252900000000001E-13</v>
      </c>
      <c r="O663" t="s">
        <v>1378</v>
      </c>
      <c r="P663">
        <f t="shared" si="20"/>
        <v>4.930000000000212E-5</v>
      </c>
      <c r="Q663">
        <f t="shared" si="21"/>
        <v>-4.4319561240265787E-2</v>
      </c>
    </row>
    <row r="664" spans="1:17" x14ac:dyDescent="0.2">
      <c r="A664">
        <v>6</v>
      </c>
      <c r="B664">
        <v>107172979</v>
      </c>
      <c r="C664">
        <v>107172979</v>
      </c>
      <c r="D664" t="s">
        <v>2356</v>
      </c>
      <c r="E664" t="s">
        <v>67</v>
      </c>
      <c r="F664" t="s">
        <v>60</v>
      </c>
      <c r="G664">
        <v>7.9952999999999996E-2</v>
      </c>
      <c r="H664">
        <v>-2.0308E-2</v>
      </c>
      <c r="I664" s="35">
        <v>3.4009999999999999E-3</v>
      </c>
      <c r="J664" s="35">
        <v>2.4300000000000001E-9</v>
      </c>
      <c r="K664">
        <v>563945</v>
      </c>
      <c r="L664">
        <v>-2.0369600000000002E-2</v>
      </c>
      <c r="M664" s="35">
        <v>3.4004500000000002E-3</v>
      </c>
      <c r="N664" s="35">
        <v>2.0949100000000002E-9</v>
      </c>
      <c r="O664" t="s">
        <v>2357</v>
      </c>
      <c r="P664">
        <f t="shared" si="20"/>
        <v>-6.1600000000001931E-5</v>
      </c>
      <c r="Q664">
        <f t="shared" si="21"/>
        <v>6.4440903738939473E-2</v>
      </c>
    </row>
    <row r="665" spans="1:17" x14ac:dyDescent="0.2">
      <c r="A665">
        <v>6</v>
      </c>
      <c r="B665">
        <v>109765818</v>
      </c>
      <c r="C665">
        <v>109765818</v>
      </c>
      <c r="D665" t="s">
        <v>1334</v>
      </c>
      <c r="E665" t="s">
        <v>55</v>
      </c>
      <c r="F665" t="s">
        <v>67</v>
      </c>
      <c r="G665">
        <v>0.33209100000000003</v>
      </c>
      <c r="H665">
        <v>1.2917E-2</v>
      </c>
      <c r="I665" s="35">
        <v>1.952E-3</v>
      </c>
      <c r="J665" s="35">
        <v>3.8100000000000003E-11</v>
      </c>
      <c r="K665">
        <v>560776</v>
      </c>
      <c r="L665">
        <v>1.3104299999999999E-2</v>
      </c>
      <c r="M665" s="35">
        <v>1.95167E-3</v>
      </c>
      <c r="N665" s="35">
        <v>1.8882499999999999E-11</v>
      </c>
      <c r="O665" t="s">
        <v>1335</v>
      </c>
      <c r="P665">
        <f t="shared" si="20"/>
        <v>1.8729999999999962E-4</v>
      </c>
      <c r="Q665">
        <f t="shared" si="21"/>
        <v>0.30486548230641419</v>
      </c>
    </row>
    <row r="666" spans="1:17" x14ac:dyDescent="0.2">
      <c r="A666">
        <v>6</v>
      </c>
      <c r="B666">
        <v>116422534</v>
      </c>
      <c r="C666">
        <v>116422534</v>
      </c>
      <c r="D666" t="s">
        <v>2506</v>
      </c>
      <c r="E666" t="s">
        <v>60</v>
      </c>
      <c r="F666" t="s">
        <v>67</v>
      </c>
      <c r="G666">
        <v>0.45971299999999998</v>
      </c>
      <c r="H666">
        <v>-1.0574E-2</v>
      </c>
      <c r="I666" s="35">
        <v>1.859E-3</v>
      </c>
      <c r="J666" s="35">
        <v>1.33E-8</v>
      </c>
      <c r="K666">
        <v>562998</v>
      </c>
      <c r="L666">
        <v>-1.0559199999999999E-2</v>
      </c>
      <c r="M666" s="35">
        <v>1.8587E-3</v>
      </c>
      <c r="N666" s="35">
        <v>1.33946E-8</v>
      </c>
      <c r="O666" t="s">
        <v>2507</v>
      </c>
      <c r="P666">
        <f t="shared" si="20"/>
        <v>1.4800000000000577E-5</v>
      </c>
      <c r="Q666">
        <f t="shared" si="21"/>
        <v>-3.0781079299912069E-3</v>
      </c>
    </row>
    <row r="667" spans="1:17" x14ac:dyDescent="0.2">
      <c r="A667">
        <v>6</v>
      </c>
      <c r="B667">
        <v>125622737</v>
      </c>
      <c r="C667">
        <v>125622737</v>
      </c>
      <c r="D667" t="s">
        <v>532</v>
      </c>
      <c r="E667" t="s">
        <v>55</v>
      </c>
      <c r="F667" t="s">
        <v>60</v>
      </c>
      <c r="G667">
        <v>0.18201300000000001</v>
      </c>
      <c r="H667">
        <v>2.2550000000000001E-2</v>
      </c>
      <c r="I667" s="35">
        <v>2.4810000000000001E-3</v>
      </c>
      <c r="J667" s="35">
        <v>1.0499999999999999E-19</v>
      </c>
      <c r="K667">
        <v>563939</v>
      </c>
      <c r="L667">
        <v>2.25968E-2</v>
      </c>
      <c r="M667" s="35">
        <v>2.48059E-3</v>
      </c>
      <c r="N667" s="35">
        <v>8.2788700000000005E-20</v>
      </c>
      <c r="O667" t="s">
        <v>533</v>
      </c>
      <c r="P667">
        <f t="shared" si="20"/>
        <v>4.679999999999962E-5</v>
      </c>
      <c r="Q667">
        <f t="shared" si="21"/>
        <v>0.10321823598734707</v>
      </c>
    </row>
    <row r="668" spans="1:17" x14ac:dyDescent="0.2">
      <c r="A668">
        <v>6</v>
      </c>
      <c r="B668">
        <v>126223944</v>
      </c>
      <c r="C668">
        <v>126223944</v>
      </c>
      <c r="D668" t="s">
        <v>1834</v>
      </c>
      <c r="E668" t="s">
        <v>54</v>
      </c>
      <c r="F668" t="s">
        <v>55</v>
      </c>
      <c r="G668">
        <v>0.477574</v>
      </c>
      <c r="H668">
        <v>1.7583999999999999E-2</v>
      </c>
      <c r="I668" s="35">
        <v>1.9059999999999999E-3</v>
      </c>
      <c r="J668" s="35">
        <v>2.9400000000000001E-20</v>
      </c>
      <c r="K668">
        <v>562357</v>
      </c>
      <c r="L668">
        <v>1.74361E-2</v>
      </c>
      <c r="M668" s="35">
        <v>1.9056699999999999E-3</v>
      </c>
      <c r="N668" s="35">
        <v>5.7134899999999996E-20</v>
      </c>
      <c r="O668" t="s">
        <v>1835</v>
      </c>
      <c r="P668">
        <f t="shared" si="20"/>
        <v>-1.4789999999999942E-4</v>
      </c>
      <c r="Q668">
        <f t="shared" si="21"/>
        <v>-0.28855414118394512</v>
      </c>
    </row>
    <row r="669" spans="1:17" x14ac:dyDescent="0.2">
      <c r="A669">
        <v>6</v>
      </c>
      <c r="B669">
        <v>126760994</v>
      </c>
      <c r="C669">
        <v>126760994</v>
      </c>
      <c r="D669" t="s">
        <v>1324</v>
      </c>
      <c r="E669" t="s">
        <v>60</v>
      </c>
      <c r="F669" t="s">
        <v>67</v>
      </c>
      <c r="G669">
        <v>0.54265200000000002</v>
      </c>
      <c r="H669">
        <v>2.0854999999999999E-2</v>
      </c>
      <c r="I669" s="35">
        <v>1.9170000000000001E-3</v>
      </c>
      <c r="J669" s="35">
        <v>1.54E-27</v>
      </c>
      <c r="K669">
        <v>560784</v>
      </c>
      <c r="L669">
        <v>2.0754000000000002E-2</v>
      </c>
      <c r="M669" s="35">
        <v>1.9166700000000001E-3</v>
      </c>
      <c r="N669" s="35">
        <v>2.5319499999999999E-27</v>
      </c>
      <c r="O669" t="s">
        <v>1325</v>
      </c>
      <c r="P669">
        <f t="shared" ref="P669:P732" si="22">L669-H669</f>
        <v>-1.0099999999999693E-4</v>
      </c>
      <c r="Q669">
        <f t="shared" ref="Q669:Q732" si="23">-LOG(N669/J669)</f>
        <v>-0.21593440430881455</v>
      </c>
    </row>
    <row r="670" spans="1:17" x14ac:dyDescent="0.2">
      <c r="A670">
        <v>6</v>
      </c>
      <c r="B670">
        <v>127281547</v>
      </c>
      <c r="C670">
        <v>127281547</v>
      </c>
      <c r="D670" t="s">
        <v>2561</v>
      </c>
      <c r="E670" t="s">
        <v>60</v>
      </c>
      <c r="F670" t="s">
        <v>67</v>
      </c>
      <c r="G670">
        <v>0.40716799999999997</v>
      </c>
      <c r="H670">
        <v>-1.7142999999999999E-2</v>
      </c>
      <c r="I670" s="35">
        <v>1.949E-3</v>
      </c>
      <c r="J670" s="35">
        <v>1.52E-18</v>
      </c>
      <c r="K670">
        <v>563924</v>
      </c>
      <c r="L670">
        <v>-1.7145500000000001E-2</v>
      </c>
      <c r="M670" s="35">
        <v>1.9486600000000001E-3</v>
      </c>
      <c r="N670" s="35">
        <v>1.38534E-18</v>
      </c>
      <c r="O670" t="s">
        <v>2353</v>
      </c>
      <c r="P670">
        <f t="shared" si="22"/>
        <v>-2.5000000000025002E-6</v>
      </c>
      <c r="Q670">
        <f t="shared" si="23"/>
        <v>4.0287213820503417E-2</v>
      </c>
    </row>
    <row r="671" spans="1:17" x14ac:dyDescent="0.2">
      <c r="A671">
        <v>6</v>
      </c>
      <c r="B671">
        <v>127455138</v>
      </c>
      <c r="C671">
        <v>127455138</v>
      </c>
      <c r="D671" t="s">
        <v>2352</v>
      </c>
      <c r="E671" t="s">
        <v>60</v>
      </c>
      <c r="F671" t="s">
        <v>67</v>
      </c>
      <c r="G671">
        <v>0.49092599999999997</v>
      </c>
      <c r="H671">
        <v>2.7193999999999999E-2</v>
      </c>
      <c r="I671" s="35">
        <v>1.9059999999999999E-3</v>
      </c>
      <c r="J671" s="35">
        <v>4.0300000000000003E-46</v>
      </c>
      <c r="K671">
        <v>562361</v>
      </c>
      <c r="L671">
        <v>2.7198900000000002E-2</v>
      </c>
      <c r="M671" s="35">
        <v>1.90566E-3</v>
      </c>
      <c r="N671" s="35">
        <v>3.2384700000000002E-46</v>
      </c>
      <c r="O671" t="s">
        <v>2353</v>
      </c>
      <c r="P671">
        <f t="shared" si="22"/>
        <v>4.9000000000021249E-6</v>
      </c>
      <c r="Q671">
        <f t="shared" si="23"/>
        <v>9.4965167877584369E-2</v>
      </c>
    </row>
    <row r="672" spans="1:17" x14ac:dyDescent="0.2">
      <c r="A672">
        <v>6</v>
      </c>
      <c r="B672">
        <v>130378833</v>
      </c>
      <c r="C672">
        <v>130378833</v>
      </c>
      <c r="D672" t="s">
        <v>793</v>
      </c>
      <c r="E672" t="s">
        <v>60</v>
      </c>
      <c r="F672" t="s">
        <v>67</v>
      </c>
      <c r="G672">
        <v>0.31486900000000001</v>
      </c>
      <c r="H672">
        <v>-2.2204999999999999E-2</v>
      </c>
      <c r="I672" s="35">
        <v>1.9759999999999999E-3</v>
      </c>
      <c r="J672" s="35">
        <v>2.89E-29</v>
      </c>
      <c r="K672">
        <v>563939</v>
      </c>
      <c r="L672">
        <v>-2.2446500000000001E-2</v>
      </c>
      <c r="M672" s="35">
        <v>1.9756800000000001E-3</v>
      </c>
      <c r="N672" s="35">
        <v>6.5101099999999997E-30</v>
      </c>
      <c r="O672" t="s">
        <v>794</v>
      </c>
      <c r="P672">
        <f t="shared" si="22"/>
        <v>-2.4150000000000213E-4</v>
      </c>
      <c r="Q672">
        <f t="shared" si="23"/>
        <v>0.64730951594113517</v>
      </c>
    </row>
    <row r="673" spans="1:17" x14ac:dyDescent="0.2">
      <c r="A673">
        <v>6</v>
      </c>
      <c r="B673">
        <v>133946984</v>
      </c>
      <c r="C673">
        <v>133946984</v>
      </c>
      <c r="D673" t="s">
        <v>1418</v>
      </c>
      <c r="E673" t="s">
        <v>54</v>
      </c>
      <c r="F673" t="s">
        <v>55</v>
      </c>
      <c r="G673">
        <v>0.184976</v>
      </c>
      <c r="H673">
        <v>-1.3812E-2</v>
      </c>
      <c r="I673" s="35">
        <v>2.3709999999999998E-3</v>
      </c>
      <c r="J673" s="35">
        <v>5.8200000000000002E-9</v>
      </c>
      <c r="K673">
        <v>562858</v>
      </c>
      <c r="L673">
        <v>-1.3750399999999999E-2</v>
      </c>
      <c r="M673" s="35">
        <v>2.3706199999999999E-3</v>
      </c>
      <c r="N673" s="35">
        <v>6.6182000000000002E-9</v>
      </c>
      <c r="O673" t="s">
        <v>1419</v>
      </c>
      <c r="P673">
        <f t="shared" si="22"/>
        <v>6.1600000000000196E-5</v>
      </c>
      <c r="Q673">
        <f t="shared" si="23"/>
        <v>-5.5816902619993294E-2</v>
      </c>
    </row>
    <row r="674" spans="1:17" x14ac:dyDescent="0.2">
      <c r="A674">
        <v>6</v>
      </c>
      <c r="B674">
        <v>134141309</v>
      </c>
      <c r="C674">
        <v>134141309</v>
      </c>
      <c r="D674" t="s">
        <v>363</v>
      </c>
      <c r="E674" t="s">
        <v>60</v>
      </c>
      <c r="F674" t="s">
        <v>67</v>
      </c>
      <c r="G674">
        <v>0.31540099999999999</v>
      </c>
      <c r="H674">
        <v>-1.2557E-2</v>
      </c>
      <c r="I674" s="35">
        <v>1.9729999999999999E-3</v>
      </c>
      <c r="J674" s="35">
        <v>2.02E-10</v>
      </c>
      <c r="K674">
        <v>562360</v>
      </c>
      <c r="L674">
        <v>-1.25693E-2</v>
      </c>
      <c r="M674" s="35">
        <v>1.9726499999999998E-3</v>
      </c>
      <c r="N674" s="35">
        <v>1.8684E-10</v>
      </c>
      <c r="O674" t="s">
        <v>364</v>
      </c>
      <c r="P674">
        <f t="shared" si="22"/>
        <v>-1.2299999999999811E-5</v>
      </c>
      <c r="Q674">
        <f t="shared" si="23"/>
        <v>3.3881510830878682E-2</v>
      </c>
    </row>
    <row r="675" spans="1:17" x14ac:dyDescent="0.2">
      <c r="A675">
        <v>6</v>
      </c>
      <c r="B675">
        <v>134234787</v>
      </c>
      <c r="C675">
        <v>134234787</v>
      </c>
      <c r="D675" t="s">
        <v>1354</v>
      </c>
      <c r="E675" t="s">
        <v>54</v>
      </c>
      <c r="F675" t="s">
        <v>55</v>
      </c>
      <c r="G675">
        <v>0.242363</v>
      </c>
      <c r="H675">
        <v>1.6604000000000001E-2</v>
      </c>
      <c r="I675" s="35">
        <v>2.1510000000000001E-3</v>
      </c>
      <c r="J675" s="35">
        <v>1.21E-14</v>
      </c>
      <c r="K675">
        <v>562360</v>
      </c>
      <c r="L675">
        <v>1.6660700000000001E-2</v>
      </c>
      <c r="M675" s="35">
        <v>2.1506300000000002E-3</v>
      </c>
      <c r="N675" s="35">
        <v>9.4183599999999995E-15</v>
      </c>
      <c r="O675" t="s">
        <v>364</v>
      </c>
      <c r="P675">
        <f t="shared" si="22"/>
        <v>5.6699999999999806E-5</v>
      </c>
      <c r="Q675">
        <f t="shared" si="23"/>
        <v>0.10881008376109244</v>
      </c>
    </row>
    <row r="676" spans="1:17" x14ac:dyDescent="0.2">
      <c r="A676">
        <v>6</v>
      </c>
      <c r="B676">
        <v>135080061</v>
      </c>
      <c r="C676">
        <v>135080061</v>
      </c>
      <c r="D676" t="s">
        <v>2502</v>
      </c>
      <c r="E676" t="s">
        <v>55</v>
      </c>
      <c r="F676" t="s">
        <v>54</v>
      </c>
      <c r="G676">
        <v>0.1981</v>
      </c>
      <c r="H676">
        <v>-1.5283E-2</v>
      </c>
      <c r="I676" s="35">
        <v>2.2989999999999998E-3</v>
      </c>
      <c r="J676" s="35">
        <v>3.0499999999999998E-11</v>
      </c>
      <c r="K676">
        <v>563941</v>
      </c>
      <c r="L676">
        <v>-1.5283E-2</v>
      </c>
      <c r="M676" s="35">
        <v>2.2986E-3</v>
      </c>
      <c r="N676" s="35">
        <v>2.9545699999999997E-11</v>
      </c>
      <c r="O676" t="s">
        <v>2503</v>
      </c>
      <c r="P676">
        <f t="shared" si="22"/>
        <v>0</v>
      </c>
      <c r="Q676">
        <f t="shared" si="23"/>
        <v>1.3805555556196862E-2</v>
      </c>
    </row>
    <row r="677" spans="1:17" x14ac:dyDescent="0.2">
      <c r="A677">
        <v>6</v>
      </c>
      <c r="B677">
        <v>135375992</v>
      </c>
      <c r="C677">
        <v>135375992</v>
      </c>
      <c r="D677" t="s">
        <v>1717</v>
      </c>
      <c r="E677" t="s">
        <v>67</v>
      </c>
      <c r="F677" t="s">
        <v>60</v>
      </c>
      <c r="G677">
        <v>6.2414999999999998E-2</v>
      </c>
      <c r="H677">
        <v>3.4568000000000002E-2</v>
      </c>
      <c r="I677" s="35">
        <v>3.8040000000000001E-3</v>
      </c>
      <c r="J677" s="35">
        <v>1.07E-19</v>
      </c>
      <c r="K677">
        <v>563940</v>
      </c>
      <c r="L677">
        <v>3.4341299999999998E-2</v>
      </c>
      <c r="M677" s="35">
        <v>3.8034100000000001E-3</v>
      </c>
      <c r="N677" s="35">
        <v>1.7314100000000001E-19</v>
      </c>
      <c r="O677" t="s">
        <v>1718</v>
      </c>
      <c r="P677">
        <f t="shared" si="22"/>
        <v>-2.2670000000000329E-4</v>
      </c>
      <c r="Q677">
        <f t="shared" si="23"/>
        <v>-0.20901614383167241</v>
      </c>
    </row>
    <row r="678" spans="1:17" x14ac:dyDescent="0.2">
      <c r="A678">
        <v>6</v>
      </c>
      <c r="B678">
        <v>135396546</v>
      </c>
      <c r="C678">
        <v>135396546</v>
      </c>
      <c r="D678" t="s">
        <v>2303</v>
      </c>
      <c r="E678" t="s">
        <v>67</v>
      </c>
      <c r="F678" t="s">
        <v>55</v>
      </c>
      <c r="G678">
        <v>3.2827000000000002E-2</v>
      </c>
      <c r="H678">
        <v>2.8990999999999999E-2</v>
      </c>
      <c r="I678" s="35">
        <v>5.2050000000000004E-3</v>
      </c>
      <c r="J678" s="35">
        <v>2.62E-8</v>
      </c>
      <c r="K678">
        <v>563944</v>
      </c>
      <c r="L678">
        <v>2.8784000000000001E-2</v>
      </c>
      <c r="M678" s="35">
        <v>5.20419E-3</v>
      </c>
      <c r="N678" s="35">
        <v>3.1853400000000003E-8</v>
      </c>
      <c r="O678" t="s">
        <v>1718</v>
      </c>
      <c r="P678">
        <f t="shared" si="22"/>
        <v>-2.0699999999999885E-4</v>
      </c>
      <c r="Q678">
        <f t="shared" si="23"/>
        <v>-8.4854503983655141E-2</v>
      </c>
    </row>
    <row r="679" spans="1:17" x14ac:dyDescent="0.2">
      <c r="A679">
        <v>6</v>
      </c>
      <c r="B679">
        <v>135419018</v>
      </c>
      <c r="C679">
        <v>135419018</v>
      </c>
      <c r="D679" t="s">
        <v>2505</v>
      </c>
      <c r="E679" t="s">
        <v>67</v>
      </c>
      <c r="F679" t="s">
        <v>60</v>
      </c>
      <c r="G679">
        <v>0.249054</v>
      </c>
      <c r="H679">
        <v>-4.8391999999999998E-2</v>
      </c>
      <c r="I679" s="35">
        <v>2.1480000000000002E-3</v>
      </c>
      <c r="J679" s="35">
        <v>2.2500000000000001E-112</v>
      </c>
      <c r="K679">
        <v>563945</v>
      </c>
      <c r="L679">
        <v>-4.8345199999999998E-2</v>
      </c>
      <c r="M679" s="35">
        <v>2.1476300000000002E-3</v>
      </c>
      <c r="N679" s="35">
        <v>3.2393299999999999E-112</v>
      </c>
      <c r="O679" t="s">
        <v>1718</v>
      </c>
      <c r="P679">
        <f t="shared" si="22"/>
        <v>4.679999999999962E-5</v>
      </c>
      <c r="Q679">
        <f t="shared" si="23"/>
        <v>-0.15827267499875594</v>
      </c>
    </row>
    <row r="680" spans="1:17" x14ac:dyDescent="0.2">
      <c r="A680">
        <v>6</v>
      </c>
      <c r="B680">
        <v>135437790</v>
      </c>
      <c r="C680">
        <v>135437790</v>
      </c>
      <c r="D680" t="s">
        <v>2372</v>
      </c>
      <c r="E680" t="s">
        <v>54</v>
      </c>
      <c r="F680" t="s">
        <v>55</v>
      </c>
      <c r="G680">
        <v>9.8676E-2</v>
      </c>
      <c r="H680">
        <v>2.7902E-2</v>
      </c>
      <c r="I680" s="35">
        <v>3.1110000000000001E-3</v>
      </c>
      <c r="J680" s="35">
        <v>3.1800000000000001E-19</v>
      </c>
      <c r="K680">
        <v>563892</v>
      </c>
      <c r="L680">
        <v>2.7818200000000001E-2</v>
      </c>
      <c r="M680" s="35">
        <v>3.1105299999999998E-3</v>
      </c>
      <c r="N680" s="35">
        <v>3.7788599999999998E-19</v>
      </c>
      <c r="O680" t="s">
        <v>1718</v>
      </c>
      <c r="P680">
        <f t="shared" si="22"/>
        <v>-8.3799999999998459E-5</v>
      </c>
      <c r="Q680">
        <f t="shared" si="23"/>
        <v>-7.4933682397323523E-2</v>
      </c>
    </row>
    <row r="681" spans="1:17" x14ac:dyDescent="0.2">
      <c r="A681">
        <v>6</v>
      </c>
      <c r="B681">
        <v>135537193</v>
      </c>
      <c r="C681">
        <v>135537193</v>
      </c>
      <c r="D681" t="s">
        <v>2339</v>
      </c>
      <c r="E681" t="s">
        <v>55</v>
      </c>
      <c r="F681" t="s">
        <v>54</v>
      </c>
      <c r="G681">
        <v>0.118696</v>
      </c>
      <c r="H681">
        <v>-2.3866999999999999E-2</v>
      </c>
      <c r="I681" s="35">
        <v>2.8939999999999999E-3</v>
      </c>
      <c r="J681" s="35">
        <v>1.7E-16</v>
      </c>
      <c r="K681">
        <v>560785</v>
      </c>
      <c r="L681">
        <v>-2.3950800000000001E-2</v>
      </c>
      <c r="M681" s="35">
        <v>2.8935100000000002E-3</v>
      </c>
      <c r="N681" s="35">
        <v>1.25868E-16</v>
      </c>
      <c r="O681" t="s">
        <v>2340</v>
      </c>
      <c r="P681">
        <f t="shared" si="22"/>
        <v>-8.3800000000001929E-5</v>
      </c>
      <c r="Q681">
        <f t="shared" si="23"/>
        <v>0.13053358991913347</v>
      </c>
    </row>
    <row r="682" spans="1:17" x14ac:dyDescent="0.2">
      <c r="A682">
        <v>6</v>
      </c>
      <c r="B682">
        <v>136217299</v>
      </c>
      <c r="C682">
        <v>136217299</v>
      </c>
      <c r="D682" t="s">
        <v>2060</v>
      </c>
      <c r="E682" t="s">
        <v>67</v>
      </c>
      <c r="F682" t="s">
        <v>54</v>
      </c>
      <c r="G682">
        <v>0.38438499999999998</v>
      </c>
      <c r="H682">
        <v>1.2951000000000001E-2</v>
      </c>
      <c r="I682" s="35">
        <v>1.897E-3</v>
      </c>
      <c r="J682" s="35">
        <v>9.0300000000000001E-12</v>
      </c>
      <c r="K682">
        <v>561277</v>
      </c>
      <c r="L682">
        <v>1.28992E-2</v>
      </c>
      <c r="M682" s="35">
        <v>1.89668E-3</v>
      </c>
      <c r="N682" s="35">
        <v>1.03923E-11</v>
      </c>
      <c r="O682" t="s">
        <v>2061</v>
      </c>
      <c r="P682">
        <f t="shared" si="22"/>
        <v>-5.1800000000001151E-5</v>
      </c>
      <c r="Q682">
        <f t="shared" si="23"/>
        <v>-6.1023924940072458E-2</v>
      </c>
    </row>
    <row r="683" spans="1:17" x14ac:dyDescent="0.2">
      <c r="A683">
        <v>6</v>
      </c>
      <c r="B683">
        <v>139835604</v>
      </c>
      <c r="C683">
        <v>139835604</v>
      </c>
      <c r="D683" t="s">
        <v>1162</v>
      </c>
      <c r="E683" t="s">
        <v>55</v>
      </c>
      <c r="F683" t="s">
        <v>60</v>
      </c>
      <c r="G683">
        <v>0.59022200000000002</v>
      </c>
      <c r="H683">
        <v>-1.6695999999999999E-2</v>
      </c>
      <c r="I683" s="35">
        <v>1.8619999999999999E-3</v>
      </c>
      <c r="J683" s="35">
        <v>3.2599999999999999E-19</v>
      </c>
      <c r="K683">
        <v>562992</v>
      </c>
      <c r="L683">
        <v>-1.6755099999999998E-2</v>
      </c>
      <c r="M683" s="35">
        <v>1.8617E-3</v>
      </c>
      <c r="N683" s="35">
        <v>2.25927E-19</v>
      </c>
      <c r="O683" t="s">
        <v>1163</v>
      </c>
      <c r="P683">
        <f t="shared" si="22"/>
        <v>-5.9099999999999431E-5</v>
      </c>
      <c r="Q683">
        <f t="shared" si="23"/>
        <v>0.15924946454238262</v>
      </c>
    </row>
    <row r="684" spans="1:17" x14ac:dyDescent="0.2">
      <c r="A684">
        <v>6</v>
      </c>
      <c r="B684">
        <v>142814991</v>
      </c>
      <c r="C684">
        <v>142814991</v>
      </c>
      <c r="D684" t="s">
        <v>2508</v>
      </c>
      <c r="E684" t="s">
        <v>60</v>
      </c>
      <c r="F684" t="s">
        <v>67</v>
      </c>
      <c r="G684">
        <v>3.1655999999999997E-2</v>
      </c>
      <c r="H684">
        <v>-3.4291000000000002E-2</v>
      </c>
      <c r="I684" s="35">
        <v>5.3249999999999999E-3</v>
      </c>
      <c r="J684" s="35">
        <v>1.2400000000000001E-10</v>
      </c>
      <c r="K684">
        <v>563944</v>
      </c>
      <c r="L684">
        <v>-3.4510300000000001E-2</v>
      </c>
      <c r="M684" s="35">
        <v>5.3241499999999997E-3</v>
      </c>
      <c r="N684" s="35">
        <v>9.0604700000000001E-11</v>
      </c>
      <c r="O684" t="s">
        <v>2509</v>
      </c>
      <c r="P684">
        <f t="shared" si="22"/>
        <v>-2.1929999999999866E-4</v>
      </c>
      <c r="Q684">
        <f t="shared" si="23"/>
        <v>0.13627095844433865</v>
      </c>
    </row>
    <row r="685" spans="1:17" x14ac:dyDescent="0.2">
      <c r="A685">
        <v>6</v>
      </c>
      <c r="B685">
        <v>143142313</v>
      </c>
      <c r="C685">
        <v>143142313</v>
      </c>
      <c r="D685" t="s">
        <v>2545</v>
      </c>
      <c r="E685" t="s">
        <v>67</v>
      </c>
      <c r="F685" t="s">
        <v>54</v>
      </c>
      <c r="G685">
        <v>0.34738999999999998</v>
      </c>
      <c r="H685">
        <v>1.2362E-2</v>
      </c>
      <c r="I685" s="35">
        <v>1.9580000000000001E-3</v>
      </c>
      <c r="J685" s="35">
        <v>2.7800000000000002E-10</v>
      </c>
      <c r="K685">
        <v>559187</v>
      </c>
      <c r="L685">
        <v>1.2465499999999999E-2</v>
      </c>
      <c r="M685" s="35">
        <v>1.95766E-3</v>
      </c>
      <c r="N685" s="35">
        <v>1.9208499999999999E-10</v>
      </c>
      <c r="O685" t="s">
        <v>2546</v>
      </c>
      <c r="P685">
        <f t="shared" si="22"/>
        <v>1.0349999999999943E-4</v>
      </c>
      <c r="Q685">
        <f t="shared" si="23"/>
        <v>0.16055134397454376</v>
      </c>
    </row>
    <row r="686" spans="1:17" x14ac:dyDescent="0.2">
      <c r="A686">
        <v>6</v>
      </c>
      <c r="B686">
        <v>157288542</v>
      </c>
      <c r="C686">
        <v>157288542</v>
      </c>
      <c r="D686" t="s">
        <v>1144</v>
      </c>
      <c r="E686" t="s">
        <v>55</v>
      </c>
      <c r="F686" t="s">
        <v>54</v>
      </c>
      <c r="G686">
        <v>0.32894099999999998</v>
      </c>
      <c r="H686">
        <v>1.3984E-2</v>
      </c>
      <c r="I686" s="35">
        <v>1.9680000000000001E-3</v>
      </c>
      <c r="J686" s="35">
        <v>1.2499999999999999E-12</v>
      </c>
      <c r="K686">
        <v>560785</v>
      </c>
      <c r="L686">
        <v>1.39939E-2</v>
      </c>
      <c r="M686" s="35">
        <v>1.96766E-3</v>
      </c>
      <c r="N686" s="35">
        <v>1.1443700000000001E-12</v>
      </c>
      <c r="O686" t="s">
        <v>1145</v>
      </c>
      <c r="P686">
        <f t="shared" si="22"/>
        <v>9.9000000000001864E-6</v>
      </c>
      <c r="Q686">
        <f t="shared" si="23"/>
        <v>3.8343548884646958E-2</v>
      </c>
    </row>
    <row r="687" spans="1:17" x14ac:dyDescent="0.2">
      <c r="A687">
        <v>6</v>
      </c>
      <c r="B687">
        <v>163758350</v>
      </c>
      <c r="C687">
        <v>163758350</v>
      </c>
      <c r="D687" t="s">
        <v>772</v>
      </c>
      <c r="E687" t="s">
        <v>60</v>
      </c>
      <c r="F687" t="s">
        <v>67</v>
      </c>
      <c r="G687">
        <v>0.206902</v>
      </c>
      <c r="H687">
        <v>-1.5642E-2</v>
      </c>
      <c r="I687" s="35">
        <v>2.3349999999999998E-3</v>
      </c>
      <c r="J687" s="35">
        <v>2.1599999999999998E-11</v>
      </c>
      <c r="K687">
        <v>563004</v>
      </c>
      <c r="L687">
        <v>-1.55681E-2</v>
      </c>
      <c r="M687" s="35">
        <v>2.3346299999999999E-3</v>
      </c>
      <c r="N687" s="35">
        <v>2.58746E-11</v>
      </c>
      <c r="O687" t="s">
        <v>734</v>
      </c>
      <c r="P687">
        <f t="shared" si="22"/>
        <v>7.3900000000000007E-5</v>
      </c>
      <c r="Q687">
        <f t="shared" si="23"/>
        <v>-7.8419893531028018E-2</v>
      </c>
    </row>
    <row r="688" spans="1:17" x14ac:dyDescent="0.2">
      <c r="A688">
        <v>6</v>
      </c>
      <c r="B688">
        <v>163777919</v>
      </c>
      <c r="C688">
        <v>163777919</v>
      </c>
      <c r="D688" t="s">
        <v>733</v>
      </c>
      <c r="E688" t="s">
        <v>54</v>
      </c>
      <c r="F688" t="s">
        <v>55</v>
      </c>
      <c r="G688">
        <v>0.40677799999999997</v>
      </c>
      <c r="H688">
        <v>-1.2106E-2</v>
      </c>
      <c r="I688" s="35">
        <v>1.8760000000000001E-3</v>
      </c>
      <c r="J688" s="35">
        <v>1.13E-10</v>
      </c>
      <c r="K688">
        <v>561852</v>
      </c>
      <c r="L688">
        <v>-1.2059200000000001E-2</v>
      </c>
      <c r="M688" s="35">
        <v>1.8756999999999999E-3</v>
      </c>
      <c r="N688" s="35">
        <v>1.28308E-10</v>
      </c>
      <c r="O688" t="s">
        <v>734</v>
      </c>
      <c r="P688">
        <f t="shared" si="22"/>
        <v>4.679999999999962E-5</v>
      </c>
      <c r="Q688">
        <f t="shared" si="23"/>
        <v>-5.5175291983792389E-2</v>
      </c>
    </row>
    <row r="689" spans="1:17" x14ac:dyDescent="0.2">
      <c r="A689">
        <v>6</v>
      </c>
      <c r="B689">
        <v>163812707</v>
      </c>
      <c r="C689">
        <v>163812707</v>
      </c>
      <c r="D689" t="s">
        <v>1148</v>
      </c>
      <c r="E689" t="s">
        <v>60</v>
      </c>
      <c r="F689" t="s">
        <v>67</v>
      </c>
      <c r="G689">
        <v>0.27091500000000002</v>
      </c>
      <c r="H689">
        <v>1.3434E-2</v>
      </c>
      <c r="I689" s="35">
        <v>2.0669999999999998E-3</v>
      </c>
      <c r="J689" s="35">
        <v>8.2800000000000001E-11</v>
      </c>
      <c r="K689">
        <v>562861</v>
      </c>
      <c r="L689">
        <v>1.3323099999999999E-2</v>
      </c>
      <c r="M689" s="35">
        <v>2.0666500000000002E-3</v>
      </c>
      <c r="N689" s="35">
        <v>1.14289E-10</v>
      </c>
      <c r="O689" t="s">
        <v>1149</v>
      </c>
      <c r="P689">
        <f t="shared" si="22"/>
        <v>-1.1090000000000058E-4</v>
      </c>
      <c r="Q689">
        <f t="shared" si="23"/>
        <v>-0.139974095979679</v>
      </c>
    </row>
    <row r="690" spans="1:17" x14ac:dyDescent="0.2">
      <c r="A690">
        <v>6</v>
      </c>
      <c r="B690">
        <v>163941243</v>
      </c>
      <c r="C690">
        <v>163941243</v>
      </c>
      <c r="D690" t="s">
        <v>2275</v>
      </c>
      <c r="E690" t="s">
        <v>55</v>
      </c>
      <c r="F690" t="s">
        <v>60</v>
      </c>
      <c r="G690">
        <v>2.6141999999999999E-2</v>
      </c>
      <c r="H690">
        <v>-3.8559000000000003E-2</v>
      </c>
      <c r="I690" s="35">
        <v>5.7780000000000001E-3</v>
      </c>
      <c r="J690" s="35">
        <v>2.5800000000000001E-11</v>
      </c>
      <c r="K690">
        <v>563944</v>
      </c>
      <c r="L690">
        <v>-3.8583600000000003E-2</v>
      </c>
      <c r="M690" s="35">
        <v>5.7771000000000003E-3</v>
      </c>
      <c r="N690" s="35">
        <v>2.4102999999999999E-11</v>
      </c>
      <c r="O690" t="s">
        <v>1149</v>
      </c>
      <c r="P690">
        <f t="shared" si="22"/>
        <v>-2.4599999999999622E-5</v>
      </c>
      <c r="Q690">
        <f t="shared" si="23"/>
        <v>2.9548605199145688E-2</v>
      </c>
    </row>
    <row r="691" spans="1:17" x14ac:dyDescent="0.2">
      <c r="A691">
        <v>6</v>
      </c>
      <c r="B691">
        <v>166074760</v>
      </c>
      <c r="C691">
        <v>166074760</v>
      </c>
      <c r="D691" t="s">
        <v>1499</v>
      </c>
      <c r="E691" t="s">
        <v>67</v>
      </c>
      <c r="F691" t="s">
        <v>55</v>
      </c>
      <c r="G691">
        <v>0.27373399999999998</v>
      </c>
      <c r="H691">
        <v>1.4925000000000001E-2</v>
      </c>
      <c r="I691" s="35">
        <v>2.0960000000000002E-3</v>
      </c>
      <c r="J691" s="35">
        <v>1.1099999999999999E-12</v>
      </c>
      <c r="K691">
        <v>561915</v>
      </c>
      <c r="L691">
        <v>1.50186E-2</v>
      </c>
      <c r="M691" s="35">
        <v>2.0956799999999999E-3</v>
      </c>
      <c r="N691" s="35">
        <v>7.6944900000000005E-13</v>
      </c>
      <c r="O691" t="s">
        <v>193</v>
      </c>
      <c r="P691">
        <f t="shared" si="22"/>
        <v>9.3599999999999239E-5</v>
      </c>
      <c r="Q691">
        <f t="shared" si="23"/>
        <v>0.15914313922291887</v>
      </c>
    </row>
    <row r="692" spans="1:17" x14ac:dyDescent="0.2">
      <c r="A692">
        <v>6</v>
      </c>
      <c r="B692">
        <v>170570685</v>
      </c>
      <c r="C692">
        <v>170570685</v>
      </c>
      <c r="D692" t="s">
        <v>1504</v>
      </c>
      <c r="E692" t="s">
        <v>67</v>
      </c>
      <c r="F692" t="s">
        <v>55</v>
      </c>
      <c r="G692">
        <v>0.64286399999999999</v>
      </c>
      <c r="H692">
        <v>-1.2727E-2</v>
      </c>
      <c r="I692" s="35">
        <v>2.0249999999999999E-3</v>
      </c>
      <c r="J692" s="35">
        <v>3.3499999999999998E-10</v>
      </c>
      <c r="K692">
        <v>510114</v>
      </c>
      <c r="L692">
        <v>-1.2741799999999999E-2</v>
      </c>
      <c r="M692" s="35">
        <v>2.0246700000000001E-3</v>
      </c>
      <c r="N692" s="35">
        <v>3.1084499999999997E-10</v>
      </c>
      <c r="O692" t="s">
        <v>505</v>
      </c>
      <c r="P692">
        <f t="shared" si="22"/>
        <v>-1.4799999999998842E-5</v>
      </c>
      <c r="Q692">
        <f t="shared" si="23"/>
        <v>3.250092098450813E-2</v>
      </c>
    </row>
    <row r="693" spans="1:17" x14ac:dyDescent="0.2">
      <c r="A693">
        <v>6</v>
      </c>
      <c r="B693">
        <v>170572325</v>
      </c>
      <c r="C693">
        <v>170572325</v>
      </c>
      <c r="D693" t="s">
        <v>504</v>
      </c>
      <c r="E693" t="s">
        <v>60</v>
      </c>
      <c r="F693" t="s">
        <v>67</v>
      </c>
      <c r="G693">
        <v>1.7565000000000001E-2</v>
      </c>
      <c r="H693">
        <v>4.5220000000000003E-2</v>
      </c>
      <c r="I693" s="35">
        <v>7.4159999999999998E-3</v>
      </c>
      <c r="J693" s="35">
        <v>1.1100000000000001E-9</v>
      </c>
      <c r="K693">
        <v>510107</v>
      </c>
      <c r="L693">
        <v>4.5008100000000002E-2</v>
      </c>
      <c r="M693" s="35">
        <v>7.41481E-3</v>
      </c>
      <c r="N693" s="35">
        <v>1.27892E-9</v>
      </c>
      <c r="O693" t="s">
        <v>505</v>
      </c>
      <c r="P693">
        <f t="shared" si="22"/>
        <v>-2.1190000000000098E-4</v>
      </c>
      <c r="Q693">
        <f t="shared" si="23"/>
        <v>-6.1520400214918523E-2</v>
      </c>
    </row>
    <row r="694" spans="1:17" x14ac:dyDescent="0.2">
      <c r="A694">
        <v>6</v>
      </c>
      <c r="B694">
        <v>170800020</v>
      </c>
      <c r="C694">
        <v>170800020</v>
      </c>
      <c r="D694" t="s">
        <v>2514</v>
      </c>
      <c r="E694" t="s">
        <v>67</v>
      </c>
      <c r="F694" t="s">
        <v>55</v>
      </c>
      <c r="G694">
        <v>0.29747600000000002</v>
      </c>
      <c r="H694">
        <v>1.1913999999999999E-2</v>
      </c>
      <c r="I694" s="35">
        <v>2.1220000000000002E-3</v>
      </c>
      <c r="J694" s="35">
        <v>2.0199999999999999E-8</v>
      </c>
      <c r="K694">
        <v>506022</v>
      </c>
      <c r="L694">
        <v>1.1970700000000001E-2</v>
      </c>
      <c r="M694" s="35">
        <v>2.1216299999999998E-3</v>
      </c>
      <c r="N694" s="35">
        <v>1.6788600000000001E-8</v>
      </c>
      <c r="O694" t="s">
        <v>2515</v>
      </c>
      <c r="P694">
        <f t="shared" si="22"/>
        <v>5.6700000000001541E-5</v>
      </c>
      <c r="Q694">
        <f t="shared" si="23"/>
        <v>8.0336887580463409E-2</v>
      </c>
    </row>
    <row r="695" spans="1:17" x14ac:dyDescent="0.2">
      <c r="A695">
        <v>7</v>
      </c>
      <c r="B695">
        <v>141615</v>
      </c>
      <c r="C695">
        <v>141615</v>
      </c>
      <c r="D695" t="s">
        <v>675</v>
      </c>
      <c r="E695" t="s">
        <v>54</v>
      </c>
      <c r="F695" t="s">
        <v>55</v>
      </c>
      <c r="G695">
        <v>2.8559999999999999E-2</v>
      </c>
      <c r="H695">
        <v>3.5460999999999999E-2</v>
      </c>
      <c r="I695" s="35">
        <v>5.9449999999999998E-3</v>
      </c>
      <c r="J695" s="35">
        <v>2.5300000000000002E-9</v>
      </c>
      <c r="K695">
        <v>493772</v>
      </c>
      <c r="L695">
        <v>3.5419100000000002E-2</v>
      </c>
      <c r="M695" s="35">
        <v>5.9439699999999998E-3</v>
      </c>
      <c r="N695" s="35">
        <v>2.54057E-9</v>
      </c>
      <c r="O695" t="s">
        <v>676</v>
      </c>
      <c r="P695">
        <f t="shared" si="22"/>
        <v>-4.1899999999997495E-5</v>
      </c>
      <c r="Q695">
        <f t="shared" si="23"/>
        <v>-1.8106442956164707E-3</v>
      </c>
    </row>
    <row r="696" spans="1:17" x14ac:dyDescent="0.2">
      <c r="A696">
        <v>7</v>
      </c>
      <c r="B696">
        <v>651147</v>
      </c>
      <c r="C696">
        <v>651147</v>
      </c>
      <c r="D696" t="s">
        <v>1456</v>
      </c>
      <c r="E696" t="s">
        <v>67</v>
      </c>
      <c r="F696" t="s">
        <v>60</v>
      </c>
      <c r="G696">
        <v>0.40149099999999999</v>
      </c>
      <c r="H696">
        <v>-2.1645000000000001E-2</v>
      </c>
      <c r="I696" s="35">
        <v>1.934E-3</v>
      </c>
      <c r="J696" s="35">
        <v>4.9599999999999999E-29</v>
      </c>
      <c r="K696">
        <v>544025</v>
      </c>
      <c r="L696">
        <v>-2.1721399999999998E-2</v>
      </c>
      <c r="M696" s="35">
        <v>1.9336799999999999E-3</v>
      </c>
      <c r="N696" s="35">
        <v>2.8021000000000002E-29</v>
      </c>
      <c r="O696" t="s">
        <v>1457</v>
      </c>
      <c r="P696">
        <f t="shared" si="22"/>
        <v>-7.6399999999997303E-5</v>
      </c>
      <c r="Q696">
        <f t="shared" si="23"/>
        <v>0.2479980463708355</v>
      </c>
    </row>
    <row r="697" spans="1:17" x14ac:dyDescent="0.2">
      <c r="A697">
        <v>7</v>
      </c>
      <c r="B697">
        <v>1286567</v>
      </c>
      <c r="C697">
        <v>1286567</v>
      </c>
      <c r="D697" t="s">
        <v>2020</v>
      </c>
      <c r="E697" t="s">
        <v>60</v>
      </c>
      <c r="F697" t="s">
        <v>55</v>
      </c>
      <c r="G697">
        <v>0.690307</v>
      </c>
      <c r="H697">
        <v>-3.6255000000000003E-2</v>
      </c>
      <c r="I697" s="35">
        <v>2.1670000000000001E-3</v>
      </c>
      <c r="J697" s="35">
        <v>9.1399999999999998E-63</v>
      </c>
      <c r="K697">
        <v>500081</v>
      </c>
      <c r="L697">
        <v>-3.6395499999999997E-2</v>
      </c>
      <c r="M697" s="35">
        <v>2.1666400000000001E-3</v>
      </c>
      <c r="N697" s="35">
        <v>2.5191799999999998E-63</v>
      </c>
      <c r="O697" t="s">
        <v>2021</v>
      </c>
      <c r="P697">
        <f t="shared" si="22"/>
        <v>-1.404999999999948E-4</v>
      </c>
      <c r="Q697">
        <f t="shared" si="23"/>
        <v>0.55968699599519667</v>
      </c>
    </row>
    <row r="698" spans="1:17" x14ac:dyDescent="0.2">
      <c r="A698">
        <v>7</v>
      </c>
      <c r="B698">
        <v>1331159</v>
      </c>
      <c r="C698">
        <v>1331159</v>
      </c>
      <c r="D698" t="s">
        <v>2022</v>
      </c>
      <c r="E698" t="s">
        <v>60</v>
      </c>
      <c r="F698" t="s">
        <v>67</v>
      </c>
      <c r="G698">
        <v>0.204461</v>
      </c>
      <c r="H698">
        <v>1.7711000000000001E-2</v>
      </c>
      <c r="I698" s="35">
        <v>2.4099999999999998E-3</v>
      </c>
      <c r="J698" s="35">
        <v>2.0999999999999999E-13</v>
      </c>
      <c r="K698">
        <v>508096</v>
      </c>
      <c r="L698">
        <v>1.7651900000000002E-2</v>
      </c>
      <c r="M698" s="35">
        <v>2.40961E-3</v>
      </c>
      <c r="N698" s="35">
        <v>2.3780799999999998E-13</v>
      </c>
      <c r="O698" t="s">
        <v>2021</v>
      </c>
      <c r="P698">
        <f t="shared" si="22"/>
        <v>-5.9099999999999431E-5</v>
      </c>
      <c r="Q698">
        <f t="shared" si="23"/>
        <v>-5.4007165714501593E-2</v>
      </c>
    </row>
    <row r="699" spans="1:17" x14ac:dyDescent="0.2">
      <c r="A699">
        <v>7</v>
      </c>
      <c r="B699">
        <v>2517473</v>
      </c>
      <c r="C699">
        <v>2517473</v>
      </c>
      <c r="D699" t="s">
        <v>686</v>
      </c>
      <c r="E699" t="s">
        <v>60</v>
      </c>
      <c r="F699" t="s">
        <v>67</v>
      </c>
      <c r="G699">
        <v>0.21878500000000001</v>
      </c>
      <c r="H699">
        <v>-1.4536E-2</v>
      </c>
      <c r="I699" s="35">
        <v>2.2560000000000002E-3</v>
      </c>
      <c r="J699" s="35">
        <v>1.21E-10</v>
      </c>
      <c r="K699">
        <v>562998</v>
      </c>
      <c r="L699">
        <v>-1.45828E-2</v>
      </c>
      <c r="M699" s="35">
        <v>2.2556400000000002E-3</v>
      </c>
      <c r="N699" s="35">
        <v>1.01268E-10</v>
      </c>
      <c r="O699" t="s">
        <v>687</v>
      </c>
      <c r="P699">
        <f t="shared" si="22"/>
        <v>-4.679999999999962E-5</v>
      </c>
      <c r="Q699">
        <f t="shared" si="23"/>
        <v>7.7313137383961839E-2</v>
      </c>
    </row>
    <row r="700" spans="1:17" x14ac:dyDescent="0.2">
      <c r="A700">
        <v>7</v>
      </c>
      <c r="B700">
        <v>2770067</v>
      </c>
      <c r="C700">
        <v>2770067</v>
      </c>
      <c r="D700" t="s">
        <v>2414</v>
      </c>
      <c r="E700" t="s">
        <v>67</v>
      </c>
      <c r="F700" t="s">
        <v>55</v>
      </c>
      <c r="G700">
        <v>0.42657200000000001</v>
      </c>
      <c r="H700">
        <v>1.1148E-2</v>
      </c>
      <c r="I700" s="35">
        <v>1.874E-3</v>
      </c>
      <c r="J700" s="35">
        <v>2.76E-9</v>
      </c>
      <c r="K700">
        <v>563944</v>
      </c>
      <c r="L700">
        <v>1.1106100000000001E-2</v>
      </c>
      <c r="M700" s="35">
        <v>1.8737000000000001E-3</v>
      </c>
      <c r="N700" s="35">
        <v>3.0783099999999999E-9</v>
      </c>
      <c r="O700" t="s">
        <v>2415</v>
      </c>
      <c r="P700">
        <f t="shared" si="22"/>
        <v>-4.189999999999923E-5</v>
      </c>
      <c r="Q700">
        <f t="shared" si="23"/>
        <v>-4.7403271087866267E-2</v>
      </c>
    </row>
    <row r="701" spans="1:17" x14ac:dyDescent="0.2">
      <c r="A701">
        <v>7</v>
      </c>
      <c r="B701">
        <v>5625755</v>
      </c>
      <c r="C701">
        <v>5625755</v>
      </c>
      <c r="D701" t="s">
        <v>349</v>
      </c>
      <c r="E701" t="s">
        <v>67</v>
      </c>
      <c r="F701" t="s">
        <v>60</v>
      </c>
      <c r="G701">
        <v>4.4617999999999998E-2</v>
      </c>
      <c r="H701">
        <v>2.9038000000000001E-2</v>
      </c>
      <c r="I701" s="35">
        <v>4.7039999999999998E-3</v>
      </c>
      <c r="J701" s="35">
        <v>6.88E-10</v>
      </c>
      <c r="K701">
        <v>510117</v>
      </c>
      <c r="L701">
        <v>2.8663399999999999E-2</v>
      </c>
      <c r="M701" s="35">
        <v>4.7032100000000002E-3</v>
      </c>
      <c r="N701" s="35">
        <v>1.09823E-9</v>
      </c>
      <c r="O701" t="s">
        <v>350</v>
      </c>
      <c r="P701">
        <f t="shared" si="22"/>
        <v>-3.7460000000000271E-4</v>
      </c>
      <c r="Q701">
        <f t="shared" si="23"/>
        <v>-0.20310486478427106</v>
      </c>
    </row>
    <row r="702" spans="1:17" x14ac:dyDescent="0.2">
      <c r="A702">
        <v>7</v>
      </c>
      <c r="B702">
        <v>5694242</v>
      </c>
      <c r="C702">
        <v>5694242</v>
      </c>
      <c r="D702" t="s">
        <v>530</v>
      </c>
      <c r="E702" t="s">
        <v>67</v>
      </c>
      <c r="F702" t="s">
        <v>60</v>
      </c>
      <c r="G702">
        <v>3.9739999999999998E-2</v>
      </c>
      <c r="H702">
        <v>2.6137000000000001E-2</v>
      </c>
      <c r="I702" s="35">
        <v>4.7039999999999998E-3</v>
      </c>
      <c r="J702" s="35">
        <v>2.8299999999999999E-8</v>
      </c>
      <c r="K702">
        <v>563904</v>
      </c>
      <c r="L702">
        <v>2.5705700000000001E-2</v>
      </c>
      <c r="M702" s="35">
        <v>4.70325E-3</v>
      </c>
      <c r="N702" s="35">
        <v>4.6153600000000002E-8</v>
      </c>
      <c r="O702" t="s">
        <v>531</v>
      </c>
      <c r="P702">
        <f t="shared" si="22"/>
        <v>-4.3129999999999905E-4</v>
      </c>
      <c r="Q702">
        <f t="shared" si="23"/>
        <v>-0.21241914630910319</v>
      </c>
    </row>
    <row r="703" spans="1:17" x14ac:dyDescent="0.2">
      <c r="A703">
        <v>7</v>
      </c>
      <c r="B703">
        <v>6188936</v>
      </c>
      <c r="C703">
        <v>6188936</v>
      </c>
      <c r="D703" t="s">
        <v>1907</v>
      </c>
      <c r="E703" t="s">
        <v>60</v>
      </c>
      <c r="F703" t="s">
        <v>67</v>
      </c>
      <c r="G703">
        <v>5.5628999999999998E-2</v>
      </c>
      <c r="H703">
        <v>-2.3619999999999999E-2</v>
      </c>
      <c r="I703" s="35">
        <v>4.0460000000000001E-3</v>
      </c>
      <c r="J703" s="35">
        <v>5.45E-9</v>
      </c>
      <c r="K703">
        <v>563940</v>
      </c>
      <c r="L703">
        <v>-2.3304600000000002E-2</v>
      </c>
      <c r="M703" s="35">
        <v>4.0453700000000004E-3</v>
      </c>
      <c r="N703" s="35">
        <v>8.3714600000000004E-9</v>
      </c>
      <c r="O703" t="s">
        <v>1908</v>
      </c>
      <c r="P703">
        <f t="shared" si="22"/>
        <v>3.1539999999999693E-4</v>
      </c>
      <c r="Q703">
        <f t="shared" si="23"/>
        <v>-0.18640470418123012</v>
      </c>
    </row>
    <row r="704" spans="1:17" x14ac:dyDescent="0.2">
      <c r="A704">
        <v>7</v>
      </c>
      <c r="B704">
        <v>6749758</v>
      </c>
      <c r="C704">
        <v>6749758</v>
      </c>
      <c r="D704" t="s">
        <v>2118</v>
      </c>
      <c r="E704" t="s">
        <v>54</v>
      </c>
      <c r="F704" t="s">
        <v>55</v>
      </c>
      <c r="G704">
        <v>0.108657</v>
      </c>
      <c r="H704">
        <v>2.2849999999999999E-2</v>
      </c>
      <c r="I704" s="35">
        <v>2.9750000000000002E-3</v>
      </c>
      <c r="J704" s="35">
        <v>1.6700000000000001E-14</v>
      </c>
      <c r="K704">
        <v>563002</v>
      </c>
      <c r="L704">
        <v>2.2694700000000002E-2</v>
      </c>
      <c r="M704" s="35">
        <v>2.9745000000000001E-3</v>
      </c>
      <c r="N704" s="35">
        <v>2.3515600000000001E-14</v>
      </c>
      <c r="O704" t="s">
        <v>2119</v>
      </c>
      <c r="P704">
        <f t="shared" si="22"/>
        <v>-1.5529999999999711E-4</v>
      </c>
      <c r="Q704">
        <f t="shared" si="23"/>
        <v>-0.14863959308972696</v>
      </c>
    </row>
    <row r="705" spans="1:17" x14ac:dyDescent="0.2">
      <c r="A705">
        <v>7</v>
      </c>
      <c r="B705">
        <v>12773703</v>
      </c>
      <c r="C705">
        <v>12773703</v>
      </c>
      <c r="D705" t="s">
        <v>2023</v>
      </c>
      <c r="E705" t="s">
        <v>67</v>
      </c>
      <c r="F705" t="s">
        <v>55</v>
      </c>
      <c r="G705">
        <v>0.111442</v>
      </c>
      <c r="H705">
        <v>-1.8384999999999999E-2</v>
      </c>
      <c r="I705" s="35">
        <v>2.9350000000000001E-3</v>
      </c>
      <c r="J705" s="35">
        <v>3.8600000000000001E-10</v>
      </c>
      <c r="K705">
        <v>563944</v>
      </c>
      <c r="L705">
        <v>-1.8444100000000001E-2</v>
      </c>
      <c r="M705" s="35">
        <v>2.9345500000000002E-3</v>
      </c>
      <c r="N705" s="35">
        <v>3.2749699999999998E-10</v>
      </c>
      <c r="O705" t="s">
        <v>2024</v>
      </c>
      <c r="P705">
        <f t="shared" si="22"/>
        <v>-5.91000000000029E-5</v>
      </c>
      <c r="Q705">
        <f t="shared" si="23"/>
        <v>7.1379978632237537E-2</v>
      </c>
    </row>
    <row r="706" spans="1:17" x14ac:dyDescent="0.2">
      <c r="A706">
        <v>7</v>
      </c>
      <c r="B706">
        <v>15060429</v>
      </c>
      <c r="C706">
        <v>15060429</v>
      </c>
      <c r="D706" t="s">
        <v>345</v>
      </c>
      <c r="E706" t="s">
        <v>54</v>
      </c>
      <c r="F706" t="s">
        <v>60</v>
      </c>
      <c r="G706">
        <v>0.52350099999999999</v>
      </c>
      <c r="H706">
        <v>-1.1786E-2</v>
      </c>
      <c r="I706" s="35">
        <v>1.851E-3</v>
      </c>
      <c r="J706" s="35">
        <v>1.9900000000000001E-10</v>
      </c>
      <c r="K706">
        <v>562843</v>
      </c>
      <c r="L706">
        <v>-1.17786E-2</v>
      </c>
      <c r="M706" s="35">
        <v>1.85071E-3</v>
      </c>
      <c r="N706" s="35">
        <v>1.9607799999999999E-10</v>
      </c>
      <c r="O706" t="s">
        <v>346</v>
      </c>
      <c r="P706">
        <f t="shared" si="22"/>
        <v>7.3999999999994209E-6</v>
      </c>
      <c r="Q706">
        <f t="shared" si="23"/>
        <v>6.4242079565542242E-3</v>
      </c>
    </row>
    <row r="707" spans="1:17" x14ac:dyDescent="0.2">
      <c r="A707">
        <v>7</v>
      </c>
      <c r="B707">
        <v>21529595</v>
      </c>
      <c r="C707">
        <v>21529595</v>
      </c>
      <c r="D707" t="s">
        <v>323</v>
      </c>
      <c r="E707" t="s">
        <v>67</v>
      </c>
      <c r="F707" t="s">
        <v>54</v>
      </c>
      <c r="G707">
        <v>0.365421</v>
      </c>
      <c r="H707">
        <v>1.1664000000000001E-2</v>
      </c>
      <c r="I707" s="35">
        <v>1.905E-3</v>
      </c>
      <c r="J707" s="35">
        <v>9.3899999999999996E-10</v>
      </c>
      <c r="K707">
        <v>563938</v>
      </c>
      <c r="L707">
        <v>1.1782300000000001E-2</v>
      </c>
      <c r="M707" s="35">
        <v>1.90468E-3</v>
      </c>
      <c r="N707" s="35">
        <v>6.1720300000000002E-10</v>
      </c>
      <c r="O707" t="s">
        <v>324</v>
      </c>
      <c r="P707">
        <f t="shared" si="22"/>
        <v>1.183E-4</v>
      </c>
      <c r="Q707">
        <f t="shared" si="23"/>
        <v>0.18223756392185814</v>
      </c>
    </row>
    <row r="708" spans="1:17" x14ac:dyDescent="0.2">
      <c r="A708">
        <v>7</v>
      </c>
      <c r="B708">
        <v>25420102</v>
      </c>
      <c r="C708">
        <v>25420102</v>
      </c>
      <c r="D708" t="s">
        <v>2249</v>
      </c>
      <c r="E708" t="s">
        <v>67</v>
      </c>
      <c r="F708" t="s">
        <v>55</v>
      </c>
      <c r="G708">
        <v>8.6239999999999997E-2</v>
      </c>
      <c r="H708">
        <v>-2.4558E-2</v>
      </c>
      <c r="I708" s="35">
        <v>3.2940000000000001E-3</v>
      </c>
      <c r="J708" s="35">
        <v>9.4000000000000003E-14</v>
      </c>
      <c r="K708">
        <v>563945</v>
      </c>
      <c r="L708">
        <v>-2.4558E-2</v>
      </c>
      <c r="M708" s="35">
        <v>3.2934800000000001E-3</v>
      </c>
      <c r="N708" s="35">
        <v>8.88199E-14</v>
      </c>
      <c r="O708" t="s">
        <v>2250</v>
      </c>
      <c r="P708">
        <f t="shared" si="22"/>
        <v>0</v>
      </c>
      <c r="Q708">
        <f t="shared" si="23"/>
        <v>2.4617573722553108E-2</v>
      </c>
    </row>
    <row r="709" spans="1:17" x14ac:dyDescent="0.2">
      <c r="A709">
        <v>7</v>
      </c>
      <c r="B709">
        <v>27105629</v>
      </c>
      <c r="C709">
        <v>27105629</v>
      </c>
      <c r="D709" t="s">
        <v>351</v>
      </c>
      <c r="E709" t="s">
        <v>55</v>
      </c>
      <c r="F709" t="s">
        <v>54</v>
      </c>
      <c r="G709">
        <v>0.18865100000000001</v>
      </c>
      <c r="H709">
        <v>-1.2989000000000001E-2</v>
      </c>
      <c r="I709" s="35">
        <v>2.3570000000000002E-3</v>
      </c>
      <c r="J709" s="35">
        <v>3.6400000000000002E-8</v>
      </c>
      <c r="K709">
        <v>563946</v>
      </c>
      <c r="L709">
        <v>-1.3240399999999999E-2</v>
      </c>
      <c r="M709" s="35">
        <v>2.3565999999999999E-3</v>
      </c>
      <c r="N709" s="35">
        <v>1.9271199999999999E-8</v>
      </c>
      <c r="O709" t="s">
        <v>352</v>
      </c>
      <c r="P709">
        <f t="shared" si="22"/>
        <v>-2.5139999999999885E-4</v>
      </c>
      <c r="Q709">
        <f t="shared" si="23"/>
        <v>0.27619262503137815</v>
      </c>
    </row>
    <row r="710" spans="1:17" x14ac:dyDescent="0.2">
      <c r="A710">
        <v>7</v>
      </c>
      <c r="B710">
        <v>36210485</v>
      </c>
      <c r="C710">
        <v>36210485</v>
      </c>
      <c r="D710" t="s">
        <v>2122</v>
      </c>
      <c r="E710" t="s">
        <v>54</v>
      </c>
      <c r="F710" t="s">
        <v>55</v>
      </c>
      <c r="G710">
        <v>0.30809999999999998</v>
      </c>
      <c r="H710">
        <v>1.1013E-2</v>
      </c>
      <c r="I710" s="35">
        <v>2E-3</v>
      </c>
      <c r="J710" s="35">
        <v>3.7599999999999999E-8</v>
      </c>
      <c r="K710">
        <v>562351</v>
      </c>
      <c r="L710">
        <v>1.10303E-2</v>
      </c>
      <c r="M710" s="35">
        <v>1.9996599999999999E-3</v>
      </c>
      <c r="N710" s="35">
        <v>3.4669499999999998E-8</v>
      </c>
      <c r="O710" t="s">
        <v>2123</v>
      </c>
      <c r="P710">
        <f t="shared" si="22"/>
        <v>1.7299999999999607E-5</v>
      </c>
      <c r="Q710">
        <f t="shared" si="23"/>
        <v>3.52402665769114E-2</v>
      </c>
    </row>
    <row r="711" spans="1:17" x14ac:dyDescent="0.2">
      <c r="A711">
        <v>7</v>
      </c>
      <c r="B711">
        <v>40913646</v>
      </c>
      <c r="C711">
        <v>40913646</v>
      </c>
      <c r="D711" t="s">
        <v>2038</v>
      </c>
      <c r="E711" t="s">
        <v>60</v>
      </c>
      <c r="F711" t="s">
        <v>67</v>
      </c>
      <c r="G711">
        <v>0.58659399999999995</v>
      </c>
      <c r="H711">
        <v>-1.0947E-2</v>
      </c>
      <c r="I711" s="35">
        <v>1.882E-3</v>
      </c>
      <c r="J711" s="35">
        <v>6.1300000000000001E-9</v>
      </c>
      <c r="K711">
        <v>559845</v>
      </c>
      <c r="L711">
        <v>-1.09248E-2</v>
      </c>
      <c r="M711" s="35">
        <v>1.88167E-3</v>
      </c>
      <c r="N711" s="35">
        <v>6.4019599999999997E-9</v>
      </c>
      <c r="O711" t="s">
        <v>2039</v>
      </c>
      <c r="P711">
        <f t="shared" si="22"/>
        <v>2.2199999999999998E-5</v>
      </c>
      <c r="Q711">
        <f t="shared" si="23"/>
        <v>-1.8852481788675917E-2</v>
      </c>
    </row>
    <row r="712" spans="1:17" x14ac:dyDescent="0.2">
      <c r="A712">
        <v>7</v>
      </c>
      <c r="B712">
        <v>44809273</v>
      </c>
      <c r="C712">
        <v>44809273</v>
      </c>
      <c r="D712" t="s">
        <v>391</v>
      </c>
      <c r="E712" t="s">
        <v>54</v>
      </c>
      <c r="F712" t="s">
        <v>55</v>
      </c>
      <c r="G712">
        <v>0.528254</v>
      </c>
      <c r="H712">
        <v>-1.0798E-2</v>
      </c>
      <c r="I712" s="35">
        <v>1.8600000000000001E-3</v>
      </c>
      <c r="J712" s="35">
        <v>6.5599999999999997E-9</v>
      </c>
      <c r="K712">
        <v>562355</v>
      </c>
      <c r="L712">
        <v>-1.0623E-2</v>
      </c>
      <c r="M712" s="35">
        <v>1.8596800000000001E-3</v>
      </c>
      <c r="N712" s="35">
        <v>1.11465E-8</v>
      </c>
      <c r="O712" t="s">
        <v>392</v>
      </c>
      <c r="P712">
        <f t="shared" si="22"/>
        <v>1.7499999999999981E-4</v>
      </c>
      <c r="Q712">
        <f t="shared" si="23"/>
        <v>-0.23023468098552041</v>
      </c>
    </row>
    <row r="713" spans="1:17" x14ac:dyDescent="0.2">
      <c r="A713">
        <v>7</v>
      </c>
      <c r="B713">
        <v>50436828</v>
      </c>
      <c r="C713">
        <v>50436828</v>
      </c>
      <c r="D713" t="s">
        <v>797</v>
      </c>
      <c r="E713" t="s">
        <v>54</v>
      </c>
      <c r="F713" t="s">
        <v>60</v>
      </c>
      <c r="G713">
        <v>0.37389</v>
      </c>
      <c r="H713">
        <v>-1.1433E-2</v>
      </c>
      <c r="I713" s="35">
        <v>1.9059999999999999E-3</v>
      </c>
      <c r="J713" s="35">
        <v>2.0599999999999999E-9</v>
      </c>
      <c r="K713">
        <v>563946</v>
      </c>
      <c r="L713">
        <v>-1.1373899999999999E-2</v>
      </c>
      <c r="M713" s="35">
        <v>1.9057099999999999E-3</v>
      </c>
      <c r="N713" s="35">
        <v>2.39713E-9</v>
      </c>
      <c r="O713" t="s">
        <v>798</v>
      </c>
      <c r="P713">
        <f t="shared" si="22"/>
        <v>5.9100000000001165E-5</v>
      </c>
      <c r="Q713">
        <f t="shared" si="23"/>
        <v>-6.5824366752406424E-2</v>
      </c>
    </row>
    <row r="714" spans="1:17" x14ac:dyDescent="0.2">
      <c r="A714">
        <v>7</v>
      </c>
      <c r="B714">
        <v>80301936</v>
      </c>
      <c r="C714">
        <v>80301936</v>
      </c>
      <c r="D714" t="s">
        <v>949</v>
      </c>
      <c r="E714" t="s">
        <v>54</v>
      </c>
      <c r="F714" t="s">
        <v>67</v>
      </c>
      <c r="G714">
        <v>0.43642500000000001</v>
      </c>
      <c r="H714">
        <v>-1.0997E-2</v>
      </c>
      <c r="I714" s="35">
        <v>1.8519999999999999E-3</v>
      </c>
      <c r="J714" s="35">
        <v>2.9600000000000001E-9</v>
      </c>
      <c r="K714">
        <v>563004</v>
      </c>
      <c r="L714">
        <v>-1.10241E-2</v>
      </c>
      <c r="M714" s="35">
        <v>1.85169E-3</v>
      </c>
      <c r="N714" s="35">
        <v>2.6242000000000001E-9</v>
      </c>
      <c r="O714" t="s">
        <v>950</v>
      </c>
      <c r="P714">
        <f t="shared" si="22"/>
        <v>-2.7100000000000388E-5</v>
      </c>
      <c r="Q714">
        <f t="shared" si="23"/>
        <v>5.2294779903190342E-2</v>
      </c>
    </row>
    <row r="715" spans="1:17" x14ac:dyDescent="0.2">
      <c r="A715">
        <v>7</v>
      </c>
      <c r="B715">
        <v>80349532</v>
      </c>
      <c r="C715">
        <v>80349532</v>
      </c>
      <c r="D715" t="s">
        <v>2210</v>
      </c>
      <c r="E715" t="s">
        <v>55</v>
      </c>
      <c r="F715" t="s">
        <v>54</v>
      </c>
      <c r="G715">
        <v>0.171518</v>
      </c>
      <c r="H715">
        <v>1.4343E-2</v>
      </c>
      <c r="I715" s="35">
        <v>2.5209999999999998E-3</v>
      </c>
      <c r="J715" s="35">
        <v>1.31E-8</v>
      </c>
      <c r="K715">
        <v>563945</v>
      </c>
      <c r="L715">
        <v>1.43529E-2</v>
      </c>
      <c r="M715" s="35">
        <v>2.5206E-3</v>
      </c>
      <c r="N715" s="35">
        <v>1.2394E-8</v>
      </c>
      <c r="O715" t="s">
        <v>2211</v>
      </c>
      <c r="P715">
        <f t="shared" si="22"/>
        <v>9.9000000000001864E-6</v>
      </c>
      <c r="Q715">
        <f t="shared" si="23"/>
        <v>2.4059803842104252E-2</v>
      </c>
    </row>
    <row r="716" spans="1:17" x14ac:dyDescent="0.2">
      <c r="A716">
        <v>7</v>
      </c>
      <c r="B716">
        <v>82072276</v>
      </c>
      <c r="C716">
        <v>82072276</v>
      </c>
      <c r="D716" t="s">
        <v>1328</v>
      </c>
      <c r="E716" t="s">
        <v>55</v>
      </c>
      <c r="F716" t="s">
        <v>54</v>
      </c>
      <c r="G716">
        <v>0.39998099999999998</v>
      </c>
      <c r="H716">
        <v>-1.0485E-2</v>
      </c>
      <c r="I716" s="35">
        <v>1.874E-3</v>
      </c>
      <c r="J716" s="35">
        <v>2.2799999999999999E-8</v>
      </c>
      <c r="K716">
        <v>562856</v>
      </c>
      <c r="L716">
        <v>-1.0509599999999999E-2</v>
      </c>
      <c r="M716" s="35">
        <v>1.8737000000000001E-3</v>
      </c>
      <c r="N716" s="35">
        <v>2.0346100000000001E-8</v>
      </c>
      <c r="O716" t="s">
        <v>1329</v>
      </c>
      <c r="P716">
        <f t="shared" si="22"/>
        <v>-2.4599999999999622E-5</v>
      </c>
      <c r="Q716">
        <f t="shared" si="23"/>
        <v>4.945367229918466E-2</v>
      </c>
    </row>
    <row r="717" spans="1:17" x14ac:dyDescent="0.2">
      <c r="A717">
        <v>7</v>
      </c>
      <c r="B717">
        <v>84784020</v>
      </c>
      <c r="C717">
        <v>84784020</v>
      </c>
      <c r="D717" t="s">
        <v>335</v>
      </c>
      <c r="E717" t="s">
        <v>67</v>
      </c>
      <c r="F717" t="s">
        <v>60</v>
      </c>
      <c r="G717">
        <v>0.39428000000000002</v>
      </c>
      <c r="H717">
        <v>-1.291E-2</v>
      </c>
      <c r="I717" s="35">
        <v>1.8890000000000001E-3</v>
      </c>
      <c r="J717" s="35">
        <v>8.4400000000000004E-12</v>
      </c>
      <c r="K717">
        <v>560784</v>
      </c>
      <c r="L717">
        <v>-1.28459E-2</v>
      </c>
      <c r="M717" s="35">
        <v>1.8886700000000001E-3</v>
      </c>
      <c r="N717" s="35">
        <v>1.0349E-11</v>
      </c>
      <c r="O717" t="s">
        <v>336</v>
      </c>
      <c r="P717">
        <f t="shared" si="22"/>
        <v>6.4099999999999227E-5</v>
      </c>
      <c r="Q717">
        <f t="shared" si="23"/>
        <v>-8.85559403205506E-2</v>
      </c>
    </row>
    <row r="718" spans="1:17" x14ac:dyDescent="0.2">
      <c r="A718">
        <v>7</v>
      </c>
      <c r="B718">
        <v>91773213</v>
      </c>
      <c r="C718">
        <v>91773213</v>
      </c>
      <c r="D718" t="s">
        <v>2040</v>
      </c>
      <c r="E718" t="s">
        <v>60</v>
      </c>
      <c r="F718" t="s">
        <v>67</v>
      </c>
      <c r="G718">
        <v>0.520312</v>
      </c>
      <c r="H718">
        <v>1.7089E-2</v>
      </c>
      <c r="I718" s="35">
        <v>1.8439999999999999E-3</v>
      </c>
      <c r="J718" s="35">
        <v>1.9899999999999999E-20</v>
      </c>
      <c r="K718">
        <v>562363</v>
      </c>
      <c r="L718">
        <v>1.7059399999999999E-2</v>
      </c>
      <c r="M718" s="35">
        <v>1.8437099999999999E-3</v>
      </c>
      <c r="N718" s="35">
        <v>2.1873900000000001E-20</v>
      </c>
      <c r="O718" t="s">
        <v>2041</v>
      </c>
      <c r="P718">
        <f t="shared" si="22"/>
        <v>-2.9600000000001153E-5</v>
      </c>
      <c r="Q718">
        <f t="shared" si="23"/>
        <v>-4.1073145927302934E-2</v>
      </c>
    </row>
    <row r="719" spans="1:17" x14ac:dyDescent="0.2">
      <c r="A719">
        <v>7</v>
      </c>
      <c r="B719">
        <v>93304256</v>
      </c>
      <c r="C719">
        <v>93304256</v>
      </c>
      <c r="D719" t="s">
        <v>1396</v>
      </c>
      <c r="E719" t="s">
        <v>67</v>
      </c>
      <c r="F719" t="s">
        <v>60</v>
      </c>
      <c r="G719">
        <v>0.51069900000000001</v>
      </c>
      <c r="H719">
        <v>-1.0617E-2</v>
      </c>
      <c r="I719" s="35">
        <v>1.854E-3</v>
      </c>
      <c r="J719" s="35">
        <v>1.04E-8</v>
      </c>
      <c r="K719">
        <v>562854</v>
      </c>
      <c r="L719">
        <v>-1.07402E-2</v>
      </c>
      <c r="M719" s="35">
        <v>1.8537099999999999E-3</v>
      </c>
      <c r="N719" s="35">
        <v>6.8764199999999997E-9</v>
      </c>
      <c r="O719" t="s">
        <v>1397</v>
      </c>
      <c r="P719">
        <f t="shared" si="22"/>
        <v>-1.2320000000000039E-4</v>
      </c>
      <c r="Q719">
        <f t="shared" si="23"/>
        <v>0.17967094450775731</v>
      </c>
    </row>
    <row r="720" spans="1:17" x14ac:dyDescent="0.2">
      <c r="A720">
        <v>7</v>
      </c>
      <c r="B720">
        <v>97897120</v>
      </c>
      <c r="C720">
        <v>97897120</v>
      </c>
      <c r="D720" t="s">
        <v>1924</v>
      </c>
      <c r="E720" t="s">
        <v>60</v>
      </c>
      <c r="F720" t="s">
        <v>55</v>
      </c>
      <c r="G720">
        <v>0.15684400000000001</v>
      </c>
      <c r="H720">
        <v>-1.6521000000000001E-2</v>
      </c>
      <c r="I720" s="35">
        <v>2.5760000000000002E-3</v>
      </c>
      <c r="J720" s="35">
        <v>1.4700000000000001E-10</v>
      </c>
      <c r="K720">
        <v>563003</v>
      </c>
      <c r="L720">
        <v>-1.6691000000000001E-2</v>
      </c>
      <c r="M720" s="35">
        <v>2.57559E-3</v>
      </c>
      <c r="N720" s="35">
        <v>9.1429699999999996E-11</v>
      </c>
      <c r="O720" t="s">
        <v>1925</v>
      </c>
      <c r="P720">
        <f t="shared" si="22"/>
        <v>-1.7000000000000001E-4</v>
      </c>
      <c r="Q720">
        <f t="shared" si="23"/>
        <v>0.20623003998912087</v>
      </c>
    </row>
    <row r="721" spans="1:17" x14ac:dyDescent="0.2">
      <c r="A721">
        <v>7</v>
      </c>
      <c r="B721">
        <v>98439250</v>
      </c>
      <c r="C721">
        <v>98439250</v>
      </c>
      <c r="D721" t="s">
        <v>1251</v>
      </c>
      <c r="E721" t="s">
        <v>60</v>
      </c>
      <c r="F721" t="s">
        <v>67</v>
      </c>
      <c r="G721">
        <v>3.8670000000000002E-3</v>
      </c>
      <c r="H721">
        <v>-9.5297999999999994E-2</v>
      </c>
      <c r="I721" s="35">
        <v>1.6123999999999999E-2</v>
      </c>
      <c r="J721" s="35">
        <v>3.5100000000000001E-9</v>
      </c>
      <c r="K721">
        <v>555910</v>
      </c>
      <c r="L721">
        <v>-9.5327599999999998E-2</v>
      </c>
      <c r="M721" s="35">
        <v>1.6121400000000001E-2</v>
      </c>
      <c r="N721" s="35">
        <v>3.35699E-9</v>
      </c>
      <c r="O721" t="s">
        <v>1252</v>
      </c>
      <c r="P721">
        <f t="shared" si="22"/>
        <v>-2.9600000000004623E-5</v>
      </c>
      <c r="Q721">
        <f t="shared" si="23"/>
        <v>1.9357068917927059E-2</v>
      </c>
    </row>
    <row r="722" spans="1:17" x14ac:dyDescent="0.2">
      <c r="A722">
        <v>7</v>
      </c>
      <c r="B722">
        <v>98750558</v>
      </c>
      <c r="C722">
        <v>98750558</v>
      </c>
      <c r="D722" t="s">
        <v>961</v>
      </c>
      <c r="E722" t="s">
        <v>67</v>
      </c>
      <c r="F722" t="s">
        <v>60</v>
      </c>
      <c r="G722">
        <v>3.6779999999999998E-3</v>
      </c>
      <c r="H722">
        <v>-0.101595</v>
      </c>
      <c r="I722" s="35">
        <v>1.7482999999999999E-2</v>
      </c>
      <c r="J722" s="35">
        <v>6.3700000000000001E-9</v>
      </c>
      <c r="K722">
        <v>551949</v>
      </c>
      <c r="L722">
        <v>-0.101225</v>
      </c>
      <c r="M722" s="35">
        <v>1.7480200000000001E-2</v>
      </c>
      <c r="N722" s="35">
        <v>7.0027399999999997E-9</v>
      </c>
      <c r="O722" t="s">
        <v>962</v>
      </c>
      <c r="P722">
        <f t="shared" si="22"/>
        <v>3.7000000000000921E-4</v>
      </c>
      <c r="Q722">
        <f t="shared" si="23"/>
        <v>-4.1128569685713982E-2</v>
      </c>
    </row>
    <row r="723" spans="1:17" x14ac:dyDescent="0.2">
      <c r="A723">
        <v>7</v>
      </c>
      <c r="B723">
        <v>98948904</v>
      </c>
      <c r="C723">
        <v>98948904</v>
      </c>
      <c r="D723" t="s">
        <v>347</v>
      </c>
      <c r="E723" t="s">
        <v>60</v>
      </c>
      <c r="F723" t="s">
        <v>67</v>
      </c>
      <c r="G723">
        <v>8.0865999999999993E-2</v>
      </c>
      <c r="H723">
        <v>-1.9455E-2</v>
      </c>
      <c r="I723" s="35">
        <v>3.3860000000000001E-3</v>
      </c>
      <c r="J723" s="35">
        <v>9.3499999999999994E-9</v>
      </c>
      <c r="K723">
        <v>563942</v>
      </c>
      <c r="L723">
        <v>-1.9119899999999999E-2</v>
      </c>
      <c r="M723" s="35">
        <v>3.3854200000000001E-3</v>
      </c>
      <c r="N723" s="35">
        <v>1.62601E-8</v>
      </c>
      <c r="O723" t="s">
        <v>348</v>
      </c>
      <c r="P723">
        <f t="shared" si="22"/>
        <v>3.3510000000000137E-4</v>
      </c>
      <c r="Q723">
        <f t="shared" si="23"/>
        <v>-0.24031160131509152</v>
      </c>
    </row>
    <row r="724" spans="1:17" x14ac:dyDescent="0.2">
      <c r="A724">
        <v>7</v>
      </c>
      <c r="B724">
        <v>99091016</v>
      </c>
      <c r="C724">
        <v>99091016</v>
      </c>
      <c r="D724" t="s">
        <v>1245</v>
      </c>
      <c r="E724" t="s">
        <v>54</v>
      </c>
      <c r="F724" t="s">
        <v>67</v>
      </c>
      <c r="G724">
        <v>1.3809E-2</v>
      </c>
      <c r="H724">
        <v>-0.102731</v>
      </c>
      <c r="I724" s="35">
        <v>7.9030000000000003E-3</v>
      </c>
      <c r="J724" s="35">
        <v>1.36E-38</v>
      </c>
      <c r="K724">
        <v>563944</v>
      </c>
      <c r="L724">
        <v>-0.102085</v>
      </c>
      <c r="M724" s="35">
        <v>7.9017600000000007E-3</v>
      </c>
      <c r="N724" s="35">
        <v>3.5026299999999998E-38</v>
      </c>
      <c r="O724" t="s">
        <v>1246</v>
      </c>
      <c r="P724">
        <f t="shared" si="22"/>
        <v>6.4600000000000768E-4</v>
      </c>
      <c r="Q724">
        <f t="shared" si="23"/>
        <v>-0.41085535471247997</v>
      </c>
    </row>
    <row r="725" spans="1:17" x14ac:dyDescent="0.2">
      <c r="A725">
        <v>7</v>
      </c>
      <c r="B725">
        <v>99279844</v>
      </c>
      <c r="C725">
        <v>99279844</v>
      </c>
      <c r="D725" t="s">
        <v>920</v>
      </c>
      <c r="E725" t="s">
        <v>60</v>
      </c>
      <c r="F725" t="s">
        <v>67</v>
      </c>
      <c r="G725">
        <v>6.3200000000000001E-3</v>
      </c>
      <c r="H725">
        <v>-0.14674000000000001</v>
      </c>
      <c r="I725" s="35">
        <v>1.2954E-2</v>
      </c>
      <c r="J725" s="35">
        <v>1.0399999999999999E-29</v>
      </c>
      <c r="K725">
        <v>562083</v>
      </c>
      <c r="L725">
        <v>-0.14679900000000001</v>
      </c>
      <c r="M725" s="35">
        <v>1.2951900000000001E-2</v>
      </c>
      <c r="N725" s="35">
        <v>8.8880400000000002E-30</v>
      </c>
      <c r="O725" t="s">
        <v>921</v>
      </c>
      <c r="P725">
        <f t="shared" si="22"/>
        <v>-5.9000000000003494E-5</v>
      </c>
      <c r="Q725">
        <f t="shared" si="23"/>
        <v>6.8227338849746577E-2</v>
      </c>
    </row>
    <row r="726" spans="1:17" x14ac:dyDescent="0.2">
      <c r="A726">
        <v>7</v>
      </c>
      <c r="B726">
        <v>99422433</v>
      </c>
      <c r="C726">
        <v>99422433</v>
      </c>
      <c r="D726" t="s">
        <v>1074</v>
      </c>
      <c r="E726" t="s">
        <v>60</v>
      </c>
      <c r="F726" t="s">
        <v>67</v>
      </c>
      <c r="G726">
        <v>2.679E-3</v>
      </c>
      <c r="H726">
        <v>-0.21241599999999999</v>
      </c>
      <c r="I726" s="35">
        <v>2.1989000000000002E-2</v>
      </c>
      <c r="J726" s="35">
        <v>4.7600000000000003E-22</v>
      </c>
      <c r="K726">
        <v>542082</v>
      </c>
      <c r="L726">
        <v>-0.212032</v>
      </c>
      <c r="M726" s="35">
        <v>2.1985500000000002E-2</v>
      </c>
      <c r="N726" s="35">
        <v>5.2047399999999996E-22</v>
      </c>
      <c r="O726" t="s">
        <v>1075</v>
      </c>
      <c r="P726">
        <f t="shared" si="22"/>
        <v>3.8399999999999546E-4</v>
      </c>
      <c r="Q726">
        <f t="shared" si="23"/>
        <v>-3.8792086719608085E-2</v>
      </c>
    </row>
    <row r="727" spans="1:17" x14ac:dyDescent="0.2">
      <c r="A727">
        <v>7</v>
      </c>
      <c r="B727">
        <v>99508425</v>
      </c>
      <c r="C727">
        <v>99508425</v>
      </c>
      <c r="D727" t="s">
        <v>2364</v>
      </c>
      <c r="E727" t="s">
        <v>67</v>
      </c>
      <c r="F727" t="s">
        <v>60</v>
      </c>
      <c r="G727">
        <v>1.7799999999999999E-4</v>
      </c>
      <c r="H727">
        <v>-0.95160400000000001</v>
      </c>
      <c r="I727" s="35">
        <v>0.136043</v>
      </c>
      <c r="J727" s="35">
        <v>2.76E-12</v>
      </c>
      <c r="K727">
        <v>407739</v>
      </c>
      <c r="L727">
        <v>-0.95077599999999995</v>
      </c>
      <c r="M727" s="35">
        <v>0.13603100000000001</v>
      </c>
      <c r="N727" s="35">
        <v>2.76045E-12</v>
      </c>
      <c r="O727" t="s">
        <v>2365</v>
      </c>
      <c r="P727">
        <f t="shared" si="22"/>
        <v>8.2800000000005092E-4</v>
      </c>
      <c r="Q727">
        <f t="shared" si="23"/>
        <v>-7.080311108310721E-5</v>
      </c>
    </row>
    <row r="728" spans="1:17" x14ac:dyDescent="0.2">
      <c r="A728">
        <v>7</v>
      </c>
      <c r="B728">
        <v>99591242</v>
      </c>
      <c r="C728">
        <v>99591242</v>
      </c>
      <c r="D728" t="s">
        <v>2028</v>
      </c>
      <c r="E728" t="s">
        <v>54</v>
      </c>
      <c r="F728" t="s">
        <v>55</v>
      </c>
      <c r="G728">
        <v>6.3889999999999997E-3</v>
      </c>
      <c r="H728">
        <v>-7.8061000000000005E-2</v>
      </c>
      <c r="I728" s="35">
        <v>1.2673E-2</v>
      </c>
      <c r="J728" s="35">
        <v>7.5199999999999999E-10</v>
      </c>
      <c r="K728">
        <v>557194</v>
      </c>
      <c r="L728">
        <v>-7.7861399999999997E-2</v>
      </c>
      <c r="M728" s="35">
        <v>1.2671E-2</v>
      </c>
      <c r="N728" s="35">
        <v>8.0041699999999999E-10</v>
      </c>
      <c r="O728" t="s">
        <v>2029</v>
      </c>
      <c r="P728">
        <f t="shared" si="22"/>
        <v>1.996000000000081E-4</v>
      </c>
      <c r="Q728">
        <f t="shared" si="23"/>
        <v>-2.7098463420243003E-2</v>
      </c>
    </row>
    <row r="729" spans="1:17" x14ac:dyDescent="0.2">
      <c r="A729">
        <v>7</v>
      </c>
      <c r="B729">
        <v>99602191</v>
      </c>
      <c r="C729">
        <v>99602191</v>
      </c>
      <c r="D729" t="s">
        <v>2120</v>
      </c>
      <c r="E729" t="s">
        <v>67</v>
      </c>
      <c r="F729" t="s">
        <v>60</v>
      </c>
      <c r="G729">
        <v>0.18276700000000001</v>
      </c>
      <c r="H729">
        <v>2.5569000000000001E-2</v>
      </c>
      <c r="I729" s="35">
        <v>2.4120000000000001E-3</v>
      </c>
      <c r="J729" s="35">
        <v>3.1299999999999997E-26</v>
      </c>
      <c r="K729">
        <v>559203</v>
      </c>
      <c r="L729">
        <v>2.5620799999999999E-2</v>
      </c>
      <c r="M729" s="35">
        <v>2.41158E-3</v>
      </c>
      <c r="N729" s="35">
        <v>2.3038999999999999E-26</v>
      </c>
      <c r="O729" t="s">
        <v>2121</v>
      </c>
      <c r="P729">
        <f t="shared" si="22"/>
        <v>5.1799999999997681E-5</v>
      </c>
      <c r="Q729">
        <f t="shared" si="23"/>
        <v>0.13308071279123626</v>
      </c>
    </row>
    <row r="730" spans="1:17" x14ac:dyDescent="0.2">
      <c r="A730">
        <v>7</v>
      </c>
      <c r="B730">
        <v>99660074</v>
      </c>
      <c r="C730">
        <v>99660074</v>
      </c>
      <c r="D730" t="s">
        <v>1039</v>
      </c>
      <c r="E730" t="s">
        <v>60</v>
      </c>
      <c r="F730" t="s">
        <v>67</v>
      </c>
      <c r="G730">
        <v>1.9533999999999999E-2</v>
      </c>
      <c r="H730">
        <v>4.6315000000000002E-2</v>
      </c>
      <c r="I730" s="35">
        <v>7.5050000000000004E-3</v>
      </c>
      <c r="J730" s="35">
        <v>6.9699999999999997E-10</v>
      </c>
      <c r="K730">
        <v>561990</v>
      </c>
      <c r="L730">
        <v>4.6066099999999999E-2</v>
      </c>
      <c r="M730" s="35">
        <v>7.5038500000000003E-3</v>
      </c>
      <c r="N730" s="35">
        <v>8.3042699999999997E-10</v>
      </c>
      <c r="O730" t="s">
        <v>1040</v>
      </c>
      <c r="P730">
        <f t="shared" si="22"/>
        <v>-2.4890000000000329E-4</v>
      </c>
      <c r="Q730">
        <f t="shared" si="23"/>
        <v>-7.6068683023406108E-2</v>
      </c>
    </row>
    <row r="731" spans="1:17" x14ac:dyDescent="0.2">
      <c r="A731">
        <v>7</v>
      </c>
      <c r="B731">
        <v>99740363</v>
      </c>
      <c r="C731">
        <v>99740363</v>
      </c>
      <c r="D731" t="s">
        <v>951</v>
      </c>
      <c r="E731" t="s">
        <v>55</v>
      </c>
      <c r="F731" t="s">
        <v>54</v>
      </c>
      <c r="G731">
        <v>1.111E-2</v>
      </c>
      <c r="H731">
        <v>-6.7821999999999993E-2</v>
      </c>
      <c r="I731" s="35">
        <v>8.9910000000000007E-3</v>
      </c>
      <c r="J731" s="35">
        <v>4.7900000000000003E-14</v>
      </c>
      <c r="K731">
        <v>562581</v>
      </c>
      <c r="L731">
        <v>-6.7173899999999995E-2</v>
      </c>
      <c r="M731" s="35">
        <v>8.9896200000000002E-3</v>
      </c>
      <c r="N731" s="35">
        <v>7.87569E-14</v>
      </c>
      <c r="O731" t="s">
        <v>952</v>
      </c>
      <c r="P731">
        <f t="shared" si="22"/>
        <v>6.4809999999999868E-4</v>
      </c>
      <c r="Q731">
        <f t="shared" si="23"/>
        <v>-0.21595309984900229</v>
      </c>
    </row>
    <row r="732" spans="1:17" x14ac:dyDescent="0.2">
      <c r="A732">
        <v>7</v>
      </c>
      <c r="B732">
        <v>99760955</v>
      </c>
      <c r="C732">
        <v>99760955</v>
      </c>
      <c r="D732" t="s">
        <v>1216</v>
      </c>
      <c r="E732" t="s">
        <v>67</v>
      </c>
      <c r="F732" t="s">
        <v>55</v>
      </c>
      <c r="G732">
        <v>7.3020000000000003E-3</v>
      </c>
      <c r="H732">
        <v>-0.21610399999999999</v>
      </c>
      <c r="I732" s="35">
        <v>1.1424999999999999E-2</v>
      </c>
      <c r="J732" s="35">
        <v>9.6200000000000001E-80</v>
      </c>
      <c r="K732">
        <v>563301</v>
      </c>
      <c r="L732">
        <v>-0.215283</v>
      </c>
      <c r="M732" s="35">
        <v>1.1423300000000001E-2</v>
      </c>
      <c r="N732" s="35">
        <v>3.1654400000000002E-79</v>
      </c>
      <c r="O732" t="s">
        <v>1217</v>
      </c>
      <c r="P732">
        <f t="shared" si="22"/>
        <v>8.2099999999998841E-4</v>
      </c>
      <c r="Q732">
        <f t="shared" si="23"/>
        <v>-0.51725901397135265</v>
      </c>
    </row>
    <row r="733" spans="1:17" x14ac:dyDescent="0.2">
      <c r="A733">
        <v>7</v>
      </c>
      <c r="B733">
        <v>99923063</v>
      </c>
      <c r="C733">
        <v>99923063</v>
      </c>
      <c r="D733" t="s">
        <v>1212</v>
      </c>
      <c r="E733" t="s">
        <v>60</v>
      </c>
      <c r="F733" t="s">
        <v>67</v>
      </c>
      <c r="G733">
        <v>7.2040000000000003E-3</v>
      </c>
      <c r="H733">
        <v>-0.14149100000000001</v>
      </c>
      <c r="I733" s="35">
        <v>1.1205E-2</v>
      </c>
      <c r="J733" s="35">
        <v>1.6299999999999999E-36</v>
      </c>
      <c r="K733">
        <v>560679</v>
      </c>
      <c r="L733">
        <v>-0.14138700000000001</v>
      </c>
      <c r="M733" s="35">
        <v>1.12032E-2</v>
      </c>
      <c r="N733" s="35">
        <v>1.63236E-36</v>
      </c>
      <c r="O733" t="s">
        <v>1213</v>
      </c>
      <c r="P733">
        <f t="shared" ref="P733:P796" si="24">L733-H733</f>
        <v>1.0399999999999299E-4</v>
      </c>
      <c r="Q733">
        <f t="shared" ref="Q733:Q796" si="25">-LOG(N733/J733)</f>
        <v>-6.2833970259473923E-4</v>
      </c>
    </row>
    <row r="734" spans="1:17" x14ac:dyDescent="0.2">
      <c r="A734">
        <v>7</v>
      </c>
      <c r="B734">
        <v>100159121</v>
      </c>
      <c r="C734">
        <v>100159121</v>
      </c>
      <c r="D734" t="s">
        <v>1192</v>
      </c>
      <c r="E734" t="s">
        <v>54</v>
      </c>
      <c r="F734" t="s">
        <v>55</v>
      </c>
      <c r="G734">
        <v>5.6769999999999998E-3</v>
      </c>
      <c r="H734">
        <v>9.6925999999999998E-2</v>
      </c>
      <c r="I734" s="35">
        <v>1.3672999999999999E-2</v>
      </c>
      <c r="J734" s="35">
        <v>1.4100000000000001E-12</v>
      </c>
      <c r="K734">
        <v>494874</v>
      </c>
      <c r="L734">
        <v>9.6714099999999997E-2</v>
      </c>
      <c r="M734" s="35">
        <v>1.36708E-2</v>
      </c>
      <c r="N734" s="35">
        <v>1.4996600000000001E-12</v>
      </c>
      <c r="O734" t="s">
        <v>1193</v>
      </c>
      <c r="P734">
        <f t="shared" si="24"/>
        <v>-2.1190000000000098E-4</v>
      </c>
      <c r="Q734">
        <f t="shared" si="25"/>
        <v>-2.6773695159507758E-2</v>
      </c>
    </row>
    <row r="735" spans="1:17" x14ac:dyDescent="0.2">
      <c r="A735">
        <v>7</v>
      </c>
      <c r="B735">
        <v>100190116</v>
      </c>
      <c r="C735">
        <v>100190116</v>
      </c>
      <c r="D735" t="s">
        <v>1431</v>
      </c>
      <c r="E735" t="s">
        <v>60</v>
      </c>
      <c r="F735" t="s">
        <v>67</v>
      </c>
      <c r="G735">
        <v>0.324656</v>
      </c>
      <c r="H735">
        <v>-2.0485E-2</v>
      </c>
      <c r="I735" s="35">
        <v>2.019E-3</v>
      </c>
      <c r="J735" s="35">
        <v>3.64E-24</v>
      </c>
      <c r="K735">
        <v>563940</v>
      </c>
      <c r="L735">
        <v>-2.0354400000000002E-2</v>
      </c>
      <c r="M735" s="35">
        <v>2.0186900000000001E-3</v>
      </c>
      <c r="N735" s="35">
        <v>6.5692800000000004E-24</v>
      </c>
      <c r="O735" t="s">
        <v>1432</v>
      </c>
      <c r="P735">
        <f t="shared" si="24"/>
        <v>1.3059999999999808E-4</v>
      </c>
      <c r="Q735">
        <f t="shared" si="25"/>
        <v>-0.25641638938682343</v>
      </c>
    </row>
    <row r="736" spans="1:17" x14ac:dyDescent="0.2">
      <c r="A736">
        <v>7</v>
      </c>
      <c r="B736">
        <v>100218631</v>
      </c>
      <c r="C736">
        <v>100218631</v>
      </c>
      <c r="D736" t="s">
        <v>1719</v>
      </c>
      <c r="E736" t="s">
        <v>60</v>
      </c>
      <c r="F736" t="s">
        <v>67</v>
      </c>
      <c r="G736">
        <v>3.1619000000000001E-2</v>
      </c>
      <c r="H736">
        <v>4.2868999999999997E-2</v>
      </c>
      <c r="I736" s="35">
        <v>5.3829999999999998E-3</v>
      </c>
      <c r="J736" s="35">
        <v>1.7400000000000001E-15</v>
      </c>
      <c r="K736">
        <v>562083</v>
      </c>
      <c r="L736">
        <v>4.2684199999999999E-2</v>
      </c>
      <c r="M736" s="35">
        <v>5.3821600000000004E-3</v>
      </c>
      <c r="N736" s="35">
        <v>2.1795500000000001E-15</v>
      </c>
      <c r="O736" t="s">
        <v>932</v>
      </c>
      <c r="P736">
        <f t="shared" si="24"/>
        <v>-1.8479999999999885E-4</v>
      </c>
      <c r="Q736">
        <f t="shared" si="25"/>
        <v>-9.7817588124564744E-2</v>
      </c>
    </row>
    <row r="737" spans="1:17" x14ac:dyDescent="0.2">
      <c r="A737">
        <v>7</v>
      </c>
      <c r="B737">
        <v>100225847</v>
      </c>
      <c r="C737">
        <v>100225847</v>
      </c>
      <c r="D737" t="s">
        <v>931</v>
      </c>
      <c r="E737" t="s">
        <v>60</v>
      </c>
      <c r="F737" t="s">
        <v>67</v>
      </c>
      <c r="G737">
        <v>5.0689999999999997E-3</v>
      </c>
      <c r="H737">
        <v>0.177901</v>
      </c>
      <c r="I737" s="35">
        <v>1.3674E-2</v>
      </c>
      <c r="J737" s="35">
        <v>1.18E-38</v>
      </c>
      <c r="K737">
        <v>500702</v>
      </c>
      <c r="L737">
        <v>0.177761</v>
      </c>
      <c r="M737" s="35">
        <v>1.36718E-2</v>
      </c>
      <c r="N737" s="35">
        <v>1.1918900000000001E-38</v>
      </c>
      <c r="O737" t="s">
        <v>932</v>
      </c>
      <c r="P737">
        <f t="shared" si="24"/>
        <v>-1.4000000000000123E-4</v>
      </c>
      <c r="Q737">
        <f t="shared" si="25"/>
        <v>-4.3541687378506298E-3</v>
      </c>
    </row>
    <row r="738" spans="1:17" x14ac:dyDescent="0.2">
      <c r="A738">
        <v>7</v>
      </c>
      <c r="B738">
        <v>100226902</v>
      </c>
      <c r="C738">
        <v>100226902</v>
      </c>
      <c r="D738" t="s">
        <v>1721</v>
      </c>
      <c r="E738" t="s">
        <v>60</v>
      </c>
      <c r="F738" t="s">
        <v>67</v>
      </c>
      <c r="G738">
        <v>4.9719999999999999E-3</v>
      </c>
      <c r="H738">
        <v>0.120154</v>
      </c>
      <c r="I738" s="35">
        <v>1.4765E-2</v>
      </c>
      <c r="J738" s="35">
        <v>4.2300000000000002E-16</v>
      </c>
      <c r="K738">
        <v>503973</v>
      </c>
      <c r="L738">
        <v>0.120134</v>
      </c>
      <c r="M738" s="35">
        <v>1.47628E-2</v>
      </c>
      <c r="N738" s="35">
        <v>4.0309399999999998E-16</v>
      </c>
      <c r="O738" t="s">
        <v>932</v>
      </c>
      <c r="P738">
        <f t="shared" si="24"/>
        <v>-1.9999999999992246E-5</v>
      </c>
      <c r="Q738">
        <f t="shared" si="25"/>
        <v>2.093403358885939E-2</v>
      </c>
    </row>
    <row r="739" spans="1:17" x14ac:dyDescent="0.2">
      <c r="A739">
        <v>7</v>
      </c>
      <c r="B739">
        <v>100306920</v>
      </c>
      <c r="C739">
        <v>100306920</v>
      </c>
      <c r="D739" t="s">
        <v>1205</v>
      </c>
      <c r="E739" t="s">
        <v>54</v>
      </c>
      <c r="F739" t="s">
        <v>55</v>
      </c>
      <c r="G739">
        <v>2.2624999999999999E-2</v>
      </c>
      <c r="H739">
        <v>-4.7763E-2</v>
      </c>
      <c r="I739" s="35">
        <v>6.8190000000000004E-3</v>
      </c>
      <c r="J739" s="35">
        <v>2.5799999999999999E-12</v>
      </c>
      <c r="K739">
        <v>508264</v>
      </c>
      <c r="L739">
        <v>-4.7351499999999998E-2</v>
      </c>
      <c r="M739" s="35">
        <v>6.8178900000000001E-3</v>
      </c>
      <c r="N739" s="35">
        <v>3.77989E-12</v>
      </c>
      <c r="O739" t="s">
        <v>985</v>
      </c>
      <c r="P739">
        <f t="shared" si="24"/>
        <v>4.1150000000000214E-4</v>
      </c>
      <c r="Q739">
        <f t="shared" si="25"/>
        <v>-0.16585945549089362</v>
      </c>
    </row>
    <row r="740" spans="1:17" x14ac:dyDescent="0.2">
      <c r="A740">
        <v>7</v>
      </c>
      <c r="B740">
        <v>100309180</v>
      </c>
      <c r="C740">
        <v>100309180</v>
      </c>
      <c r="D740" t="s">
        <v>984</v>
      </c>
      <c r="E740" t="s">
        <v>55</v>
      </c>
      <c r="F740" t="s">
        <v>54</v>
      </c>
      <c r="G740">
        <v>8.2699999999999996E-3</v>
      </c>
      <c r="H740">
        <v>-0.29160000000000003</v>
      </c>
      <c r="I740" s="35">
        <v>1.1683000000000001E-2</v>
      </c>
      <c r="J740" s="35">
        <v>1.9600000000000001E-137</v>
      </c>
      <c r="K740">
        <v>505319</v>
      </c>
      <c r="L740">
        <v>-0.291294</v>
      </c>
      <c r="M740" s="35">
        <v>1.16811E-2</v>
      </c>
      <c r="N740" s="35">
        <v>2.9404500000000002E-137</v>
      </c>
      <c r="O740" t="s">
        <v>985</v>
      </c>
      <c r="P740">
        <f t="shared" si="24"/>
        <v>3.0600000000002847E-4</v>
      </c>
      <c r="Q740">
        <f t="shared" si="25"/>
        <v>-0.17615772761412082</v>
      </c>
    </row>
    <row r="741" spans="1:17" x14ac:dyDescent="0.2">
      <c r="A741">
        <v>7</v>
      </c>
      <c r="B741">
        <v>100314474</v>
      </c>
      <c r="C741">
        <v>100314474</v>
      </c>
      <c r="D741" t="s">
        <v>1057</v>
      </c>
      <c r="E741" t="s">
        <v>60</v>
      </c>
      <c r="F741" t="s">
        <v>67</v>
      </c>
      <c r="G741">
        <v>8.9250000000000006E-3</v>
      </c>
      <c r="H741">
        <v>-0.12056600000000001</v>
      </c>
      <c r="I741" s="35">
        <v>1.0467000000000001E-2</v>
      </c>
      <c r="J741" s="35">
        <v>1.1499999999999999E-30</v>
      </c>
      <c r="K741">
        <v>554417</v>
      </c>
      <c r="L741">
        <v>-0.12026000000000001</v>
      </c>
      <c r="M741" s="35">
        <v>1.04653E-2</v>
      </c>
      <c r="N741" s="35">
        <v>1.4585599999999999E-30</v>
      </c>
      <c r="O741" t="s">
        <v>1058</v>
      </c>
      <c r="P741">
        <f t="shared" si="24"/>
        <v>3.0600000000000072E-4</v>
      </c>
      <c r="Q741">
        <f t="shared" si="25"/>
        <v>-0.10322645881065104</v>
      </c>
    </row>
    <row r="742" spans="1:17" x14ac:dyDescent="0.2">
      <c r="A742">
        <v>7</v>
      </c>
      <c r="B742">
        <v>100316975</v>
      </c>
      <c r="C742">
        <v>100316975</v>
      </c>
      <c r="D742" t="s">
        <v>1936</v>
      </c>
      <c r="E742" t="s">
        <v>67</v>
      </c>
      <c r="F742" t="s">
        <v>60</v>
      </c>
      <c r="G742">
        <v>0.40066499999999999</v>
      </c>
      <c r="H742">
        <v>3.1396E-2</v>
      </c>
      <c r="I742" s="35">
        <v>1.884E-3</v>
      </c>
      <c r="J742" s="35">
        <v>2.6399999999999999E-62</v>
      </c>
      <c r="K742">
        <v>563943</v>
      </c>
      <c r="L742">
        <v>3.1230899999999999E-2</v>
      </c>
      <c r="M742" s="35">
        <v>1.8837000000000001E-3</v>
      </c>
      <c r="N742" s="35">
        <v>9.79207E-62</v>
      </c>
      <c r="O742" t="s">
        <v>1058</v>
      </c>
      <c r="P742">
        <f t="shared" si="24"/>
        <v>-1.6510000000000136E-4</v>
      </c>
      <c r="Q742">
        <f t="shared" si="25"/>
        <v>-0.56927058255839835</v>
      </c>
    </row>
    <row r="743" spans="1:17" x14ac:dyDescent="0.2">
      <c r="A743">
        <v>7</v>
      </c>
      <c r="B743">
        <v>100319633</v>
      </c>
      <c r="C743">
        <v>100319633</v>
      </c>
      <c r="D743" t="s">
        <v>2025</v>
      </c>
      <c r="E743" t="s">
        <v>54</v>
      </c>
      <c r="F743" t="s">
        <v>55</v>
      </c>
      <c r="G743">
        <v>5.3480000000000003E-3</v>
      </c>
      <c r="H743">
        <v>-0.281331</v>
      </c>
      <c r="I743" s="35">
        <v>1.3225000000000001E-2</v>
      </c>
      <c r="J743" s="35">
        <v>2.38E-100</v>
      </c>
      <c r="K743">
        <v>557241</v>
      </c>
      <c r="L743">
        <v>-0.28134799999999999</v>
      </c>
      <c r="M743" s="35">
        <v>1.3222899999999999E-2</v>
      </c>
      <c r="N743" s="35">
        <v>1.83941E-100</v>
      </c>
      <c r="O743" t="s">
        <v>1058</v>
      </c>
      <c r="P743">
        <f t="shared" si="24"/>
        <v>-1.6999999999989246E-5</v>
      </c>
      <c r="Q743">
        <f t="shared" si="25"/>
        <v>0.11189841384809524</v>
      </c>
    </row>
    <row r="744" spans="1:17" x14ac:dyDescent="0.2">
      <c r="A744">
        <v>7</v>
      </c>
      <c r="B744">
        <v>100373077</v>
      </c>
      <c r="C744">
        <v>100373077</v>
      </c>
      <c r="D744" t="s">
        <v>1871</v>
      </c>
      <c r="E744" t="s">
        <v>55</v>
      </c>
      <c r="F744" t="s">
        <v>67</v>
      </c>
      <c r="G744">
        <v>0.37037900000000001</v>
      </c>
      <c r="H744">
        <v>2.5940999999999999E-2</v>
      </c>
      <c r="I744" s="35">
        <v>1.916E-3</v>
      </c>
      <c r="J744" s="35">
        <v>1.02E-41</v>
      </c>
      <c r="K744">
        <v>562358</v>
      </c>
      <c r="L744">
        <v>2.5852300000000002E-2</v>
      </c>
      <c r="M744" s="35">
        <v>1.9156799999999999E-3</v>
      </c>
      <c r="N744" s="35">
        <v>1.67059E-41</v>
      </c>
      <c r="O744" t="s">
        <v>1872</v>
      </c>
      <c r="P744">
        <f t="shared" si="24"/>
        <v>-8.8699999999997114E-5</v>
      </c>
      <c r="Q744">
        <f t="shared" si="25"/>
        <v>-0.21426970566838052</v>
      </c>
    </row>
    <row r="745" spans="1:17" x14ac:dyDescent="0.2">
      <c r="A745">
        <v>7</v>
      </c>
      <c r="B745">
        <v>100437181</v>
      </c>
      <c r="C745">
        <v>100437181</v>
      </c>
      <c r="D745" t="s">
        <v>1071</v>
      </c>
      <c r="E745" t="s">
        <v>60</v>
      </c>
      <c r="F745" t="s">
        <v>67</v>
      </c>
      <c r="G745">
        <v>7.1679999999999999E-3</v>
      </c>
      <c r="H745">
        <v>-0.115202</v>
      </c>
      <c r="I745" s="35">
        <v>1.2413E-2</v>
      </c>
      <c r="J745" s="35">
        <v>1.7900000000000001E-20</v>
      </c>
      <c r="K745">
        <v>508265</v>
      </c>
      <c r="L745">
        <v>-0.114734</v>
      </c>
      <c r="M745" s="35">
        <v>1.2411E-2</v>
      </c>
      <c r="N745" s="35">
        <v>2.36341E-20</v>
      </c>
      <c r="O745" t="s">
        <v>1072</v>
      </c>
      <c r="P745">
        <f t="shared" si="24"/>
        <v>4.679999999999962E-4</v>
      </c>
      <c r="Q745">
        <f t="shared" si="25"/>
        <v>-0.12068603779249412</v>
      </c>
    </row>
    <row r="746" spans="1:17" x14ac:dyDescent="0.2">
      <c r="A746">
        <v>7</v>
      </c>
      <c r="B746">
        <v>100551106</v>
      </c>
      <c r="C746">
        <v>100551106</v>
      </c>
      <c r="D746" t="s">
        <v>2026</v>
      </c>
      <c r="E746" t="s">
        <v>55</v>
      </c>
      <c r="F746" t="s">
        <v>54</v>
      </c>
      <c r="G746">
        <v>0.116491</v>
      </c>
      <c r="H746">
        <v>-1.8532E-2</v>
      </c>
      <c r="I746" s="35">
        <v>3.0270000000000002E-3</v>
      </c>
      <c r="J746" s="35">
        <v>9.5099999999999992E-10</v>
      </c>
      <c r="K746">
        <v>503755</v>
      </c>
      <c r="L746">
        <v>-1.8571399999999998E-2</v>
      </c>
      <c r="M746" s="35">
        <v>3.0264799999999998E-3</v>
      </c>
      <c r="N746" s="35">
        <v>8.4460900000000004E-10</v>
      </c>
      <c r="O746" t="s">
        <v>2027</v>
      </c>
      <c r="P746">
        <f t="shared" si="24"/>
        <v>-3.9399999999998464E-5</v>
      </c>
      <c r="Q746">
        <f t="shared" si="25"/>
        <v>5.1524812060800472E-2</v>
      </c>
    </row>
    <row r="747" spans="1:17" x14ac:dyDescent="0.2">
      <c r="A747">
        <v>7</v>
      </c>
      <c r="B747">
        <v>100770821</v>
      </c>
      <c r="C747">
        <v>100770821</v>
      </c>
      <c r="D747" t="s">
        <v>2216</v>
      </c>
      <c r="E747" t="s">
        <v>54</v>
      </c>
      <c r="F747" t="s">
        <v>55</v>
      </c>
      <c r="G747">
        <v>7.1939999999999999E-3</v>
      </c>
      <c r="H747">
        <v>7.1886000000000005E-2</v>
      </c>
      <c r="I747" s="35">
        <v>1.1795999999999999E-2</v>
      </c>
      <c r="J747" s="35">
        <v>1.13E-9</v>
      </c>
      <c r="K747">
        <v>557605</v>
      </c>
      <c r="L747">
        <v>7.2031399999999995E-2</v>
      </c>
      <c r="M747" s="35">
        <v>1.17941E-2</v>
      </c>
      <c r="N747" s="35">
        <v>1.01262E-9</v>
      </c>
      <c r="O747" t="s">
        <v>2217</v>
      </c>
      <c r="P747">
        <f t="shared" si="24"/>
        <v>1.4539999999998998E-4</v>
      </c>
      <c r="Q747">
        <f t="shared" si="25"/>
        <v>4.763194270806563E-2</v>
      </c>
    </row>
    <row r="748" spans="1:17" x14ac:dyDescent="0.2">
      <c r="A748">
        <v>7</v>
      </c>
      <c r="B748">
        <v>100817676</v>
      </c>
      <c r="C748">
        <v>100817676</v>
      </c>
      <c r="D748" t="s">
        <v>2245</v>
      </c>
      <c r="E748" t="s">
        <v>54</v>
      </c>
      <c r="F748" t="s">
        <v>55</v>
      </c>
      <c r="G748">
        <v>0.25660500000000003</v>
      </c>
      <c r="H748">
        <v>1.4055E-2</v>
      </c>
      <c r="I748" s="35">
        <v>2.0990000000000002E-3</v>
      </c>
      <c r="J748" s="35">
        <v>2.2200000000000002E-11</v>
      </c>
      <c r="K748">
        <v>563939</v>
      </c>
      <c r="L748">
        <v>1.3917000000000001E-2</v>
      </c>
      <c r="M748" s="35">
        <v>2.0986799999999999E-3</v>
      </c>
      <c r="N748" s="35">
        <v>3.3268799999999997E-11</v>
      </c>
      <c r="O748" t="s">
        <v>2246</v>
      </c>
      <c r="P748">
        <f t="shared" si="24"/>
        <v>-1.3799999999999923E-4</v>
      </c>
      <c r="Q748">
        <f t="shared" si="25"/>
        <v>-0.17568416177204232</v>
      </c>
    </row>
    <row r="749" spans="1:17" x14ac:dyDescent="0.2">
      <c r="A749">
        <v>7</v>
      </c>
      <c r="B749">
        <v>100985415</v>
      </c>
      <c r="C749">
        <v>100985415</v>
      </c>
      <c r="D749" t="s">
        <v>1067</v>
      </c>
      <c r="E749" t="s">
        <v>55</v>
      </c>
      <c r="F749" t="s">
        <v>60</v>
      </c>
      <c r="G749">
        <v>4.3415000000000002E-2</v>
      </c>
      <c r="H749">
        <v>-3.7737E-2</v>
      </c>
      <c r="I749" s="35">
        <v>4.6290000000000003E-3</v>
      </c>
      <c r="J749" s="35">
        <v>3.7799999999999998E-16</v>
      </c>
      <c r="K749">
        <v>562079</v>
      </c>
      <c r="L749">
        <v>-3.7660600000000002E-2</v>
      </c>
      <c r="M749" s="35">
        <v>4.6282800000000002E-3</v>
      </c>
      <c r="N749" s="35">
        <v>4.0495499999999999E-16</v>
      </c>
      <c r="O749" t="s">
        <v>1068</v>
      </c>
      <c r="P749">
        <f t="shared" si="24"/>
        <v>7.6399999999997303E-5</v>
      </c>
      <c r="Q749">
        <f t="shared" si="25"/>
        <v>-2.9914965753980796E-2</v>
      </c>
    </row>
    <row r="750" spans="1:17" x14ac:dyDescent="0.2">
      <c r="A750">
        <v>7</v>
      </c>
      <c r="B750">
        <v>101237753</v>
      </c>
      <c r="C750">
        <v>101237753</v>
      </c>
      <c r="D750" t="s">
        <v>1901</v>
      </c>
      <c r="E750" t="s">
        <v>60</v>
      </c>
      <c r="F750" t="s">
        <v>67</v>
      </c>
      <c r="G750">
        <v>0.33180900000000002</v>
      </c>
      <c r="H750">
        <v>-1.3703999999999999E-2</v>
      </c>
      <c r="I750" s="35">
        <v>1.9710000000000001E-3</v>
      </c>
      <c r="J750" s="35">
        <v>3.7100000000000001E-12</v>
      </c>
      <c r="K750">
        <v>563928</v>
      </c>
      <c r="L750">
        <v>-1.3676900000000001E-2</v>
      </c>
      <c r="M750" s="35">
        <v>1.9706799999999998E-3</v>
      </c>
      <c r="N750" s="35">
        <v>3.9161999999999998E-12</v>
      </c>
      <c r="O750" t="s">
        <v>1902</v>
      </c>
      <c r="P750">
        <f t="shared" si="24"/>
        <v>2.7099999999998653E-5</v>
      </c>
      <c r="Q750">
        <f t="shared" si="25"/>
        <v>-2.3490953464574384E-2</v>
      </c>
    </row>
    <row r="751" spans="1:17" x14ac:dyDescent="0.2">
      <c r="A751">
        <v>7</v>
      </c>
      <c r="B751">
        <v>116420558</v>
      </c>
      <c r="C751">
        <v>116420558</v>
      </c>
      <c r="D751" t="s">
        <v>1663</v>
      </c>
      <c r="E751" t="s">
        <v>54</v>
      </c>
      <c r="F751" t="s">
        <v>67</v>
      </c>
      <c r="G751">
        <v>0.19128800000000001</v>
      </c>
      <c r="H751">
        <v>1.5049E-2</v>
      </c>
      <c r="I751" s="35">
        <v>2.3389999999999999E-3</v>
      </c>
      <c r="J751" s="35">
        <v>1.2899999999999999E-10</v>
      </c>
      <c r="K751">
        <v>563003</v>
      </c>
      <c r="L751">
        <v>1.5046500000000001E-2</v>
      </c>
      <c r="M751" s="35">
        <v>2.3386000000000001E-3</v>
      </c>
      <c r="N751" s="35">
        <v>1.24303E-10</v>
      </c>
      <c r="O751" t="s">
        <v>1664</v>
      </c>
      <c r="P751">
        <f t="shared" si="24"/>
        <v>-2.4999999999990308E-6</v>
      </c>
      <c r="Q751">
        <f t="shared" si="25"/>
        <v>1.6108100018639455E-2</v>
      </c>
    </row>
    <row r="752" spans="1:17" x14ac:dyDescent="0.2">
      <c r="A752">
        <v>7</v>
      </c>
      <c r="B752">
        <v>128784594</v>
      </c>
      <c r="C752">
        <v>128784594</v>
      </c>
      <c r="D752" t="s">
        <v>1621</v>
      </c>
      <c r="E752" t="s">
        <v>60</v>
      </c>
      <c r="F752" t="s">
        <v>54</v>
      </c>
      <c r="G752">
        <v>0.289605</v>
      </c>
      <c r="H752">
        <v>-1.2683E-2</v>
      </c>
      <c r="I752" s="35">
        <v>2.1320000000000002E-3</v>
      </c>
      <c r="J752" s="35">
        <v>2.7700000000000002E-9</v>
      </c>
      <c r="K752">
        <v>561884</v>
      </c>
      <c r="L752">
        <v>-1.2685500000000001E-2</v>
      </c>
      <c r="M752" s="35">
        <v>2.1316600000000001E-3</v>
      </c>
      <c r="N752" s="35">
        <v>2.6656399999999999E-9</v>
      </c>
      <c r="O752" t="s">
        <v>1622</v>
      </c>
      <c r="P752">
        <f t="shared" si="24"/>
        <v>-2.5000000000007655E-6</v>
      </c>
      <c r="Q752">
        <f t="shared" si="25"/>
        <v>1.6678272362613607E-2</v>
      </c>
    </row>
    <row r="753" spans="1:17" x14ac:dyDescent="0.2">
      <c r="A753">
        <v>7</v>
      </c>
      <c r="B753">
        <v>129048940</v>
      </c>
      <c r="C753">
        <v>129048940</v>
      </c>
      <c r="D753" t="s">
        <v>2538</v>
      </c>
      <c r="E753" t="s">
        <v>67</v>
      </c>
      <c r="F753" t="s">
        <v>54</v>
      </c>
      <c r="G753">
        <v>0.27323500000000001</v>
      </c>
      <c r="H753">
        <v>1.7332E-2</v>
      </c>
      <c r="I753" s="35">
        <v>2.0730000000000002E-3</v>
      </c>
      <c r="J753" s="35">
        <v>6.5899999999999996E-17</v>
      </c>
      <c r="K753">
        <v>560444</v>
      </c>
      <c r="L753">
        <v>1.7364000000000001E-2</v>
      </c>
      <c r="M753" s="35">
        <v>2.0726799999999999E-3</v>
      </c>
      <c r="N753" s="35">
        <v>5.4036199999999999E-17</v>
      </c>
      <c r="O753" t="s">
        <v>2539</v>
      </c>
      <c r="P753">
        <f t="shared" si="24"/>
        <v>3.2000000000000778E-5</v>
      </c>
      <c r="Q753">
        <f t="shared" si="25"/>
        <v>8.620061415996344E-2</v>
      </c>
    </row>
    <row r="754" spans="1:17" x14ac:dyDescent="0.2">
      <c r="A754">
        <v>7</v>
      </c>
      <c r="B754">
        <v>129663496</v>
      </c>
      <c r="C754">
        <v>129663496</v>
      </c>
      <c r="D754" t="s">
        <v>592</v>
      </c>
      <c r="E754" t="s">
        <v>60</v>
      </c>
      <c r="F754" t="s">
        <v>67</v>
      </c>
      <c r="G754">
        <v>0.38449800000000001</v>
      </c>
      <c r="H754">
        <v>-1.5833E-2</v>
      </c>
      <c r="I754" s="35">
        <v>1.9170000000000001E-3</v>
      </c>
      <c r="J754" s="35">
        <v>1.56E-16</v>
      </c>
      <c r="K754">
        <v>559197</v>
      </c>
      <c r="L754">
        <v>-1.5677699999999999E-2</v>
      </c>
      <c r="M754" s="35">
        <v>1.9166700000000001E-3</v>
      </c>
      <c r="N754" s="35">
        <v>2.8455699999999998E-16</v>
      </c>
      <c r="O754" t="s">
        <v>593</v>
      </c>
      <c r="P754">
        <f t="shared" si="24"/>
        <v>1.5530000000000058E-4</v>
      </c>
      <c r="Q754">
        <f t="shared" si="25"/>
        <v>-0.2610446752095652</v>
      </c>
    </row>
    <row r="755" spans="1:17" x14ac:dyDescent="0.2">
      <c r="A755">
        <v>7</v>
      </c>
      <c r="B755">
        <v>131269046</v>
      </c>
      <c r="C755">
        <v>131269046</v>
      </c>
      <c r="D755" t="s">
        <v>572</v>
      </c>
      <c r="E755" t="s">
        <v>67</v>
      </c>
      <c r="F755" t="s">
        <v>60</v>
      </c>
      <c r="G755">
        <v>7.8916E-2</v>
      </c>
      <c r="H755">
        <v>-2.1881999999999999E-2</v>
      </c>
      <c r="I755" s="35">
        <v>3.509E-3</v>
      </c>
      <c r="J755" s="35">
        <v>4.65E-10</v>
      </c>
      <c r="K755">
        <v>563003</v>
      </c>
      <c r="L755">
        <v>-2.1825299999999999E-2</v>
      </c>
      <c r="M755" s="35">
        <v>3.5084399999999998E-3</v>
      </c>
      <c r="N755" s="35">
        <v>4.9463700000000004E-10</v>
      </c>
      <c r="O755" t="s">
        <v>573</v>
      </c>
      <c r="P755">
        <f t="shared" si="24"/>
        <v>5.6699999999999806E-5</v>
      </c>
      <c r="Q755">
        <f t="shared" si="25"/>
        <v>-2.6833646589469386E-2</v>
      </c>
    </row>
    <row r="756" spans="1:17" x14ac:dyDescent="0.2">
      <c r="A756">
        <v>7</v>
      </c>
      <c r="B756">
        <v>134659240</v>
      </c>
      <c r="C756">
        <v>134659240</v>
      </c>
      <c r="D756" t="s">
        <v>1429</v>
      </c>
      <c r="E756" t="s">
        <v>60</v>
      </c>
      <c r="F756" t="s">
        <v>67</v>
      </c>
      <c r="G756">
        <v>0.42701600000000001</v>
      </c>
      <c r="H756">
        <v>1.2838E-2</v>
      </c>
      <c r="I756" s="35">
        <v>1.951E-3</v>
      </c>
      <c r="J756" s="35">
        <v>4.8999999999999999E-11</v>
      </c>
      <c r="K756">
        <v>561915</v>
      </c>
      <c r="L756">
        <v>1.29341E-2</v>
      </c>
      <c r="M756" s="35">
        <v>1.9506700000000001E-3</v>
      </c>
      <c r="N756" s="35">
        <v>3.3429700000000002E-11</v>
      </c>
      <c r="O756" t="s">
        <v>1430</v>
      </c>
      <c r="P756">
        <f t="shared" si="24"/>
        <v>9.6100000000000005E-5</v>
      </c>
      <c r="Q756">
        <f t="shared" si="25"/>
        <v>0.16606360080146038</v>
      </c>
    </row>
    <row r="757" spans="1:17" x14ac:dyDescent="0.2">
      <c r="A757">
        <v>7</v>
      </c>
      <c r="B757">
        <v>150218137</v>
      </c>
      <c r="C757">
        <v>150218137</v>
      </c>
      <c r="D757" t="s">
        <v>1948</v>
      </c>
      <c r="E757" t="s">
        <v>54</v>
      </c>
      <c r="F757" t="s">
        <v>55</v>
      </c>
      <c r="G757">
        <v>0.23546700000000001</v>
      </c>
      <c r="H757">
        <v>1.3663E-2</v>
      </c>
      <c r="I757" s="35">
        <v>2.1640000000000001E-3</v>
      </c>
      <c r="J757" s="35">
        <v>2.7800000000000002E-10</v>
      </c>
      <c r="K757">
        <v>563931</v>
      </c>
      <c r="L757">
        <v>1.3761600000000001E-2</v>
      </c>
      <c r="M757" s="35">
        <v>2.1636699999999999E-3</v>
      </c>
      <c r="N757" s="35">
        <v>2.0137400000000001E-10</v>
      </c>
      <c r="O757" t="s">
        <v>1949</v>
      </c>
      <c r="P757">
        <f t="shared" si="24"/>
        <v>9.860000000000077E-5</v>
      </c>
      <c r="Q757">
        <f t="shared" si="25"/>
        <v>0.14004139914162853</v>
      </c>
    </row>
    <row r="758" spans="1:17" x14ac:dyDescent="0.2">
      <c r="A758">
        <v>7</v>
      </c>
      <c r="B758">
        <v>150498245</v>
      </c>
      <c r="C758">
        <v>150498245</v>
      </c>
      <c r="D758" t="s">
        <v>567</v>
      </c>
      <c r="E758" t="s">
        <v>67</v>
      </c>
      <c r="F758" t="s">
        <v>60</v>
      </c>
      <c r="G758">
        <v>0.111288</v>
      </c>
      <c r="H758">
        <v>-2.5843000000000001E-2</v>
      </c>
      <c r="I758" s="35">
        <v>2.9499999999999999E-3</v>
      </c>
      <c r="J758" s="35">
        <v>2.0800000000000001E-18</v>
      </c>
      <c r="K758">
        <v>563926</v>
      </c>
      <c r="L758">
        <v>-2.5635999999999999E-2</v>
      </c>
      <c r="M758" s="35">
        <v>2.94955E-3</v>
      </c>
      <c r="N758" s="35">
        <v>3.5765900000000002E-18</v>
      </c>
      <c r="O758" t="s">
        <v>568</v>
      </c>
      <c r="P758">
        <f t="shared" si="24"/>
        <v>2.0700000000000232E-4</v>
      </c>
      <c r="Q758">
        <f t="shared" si="25"/>
        <v>-0.23540582298237039</v>
      </c>
    </row>
    <row r="759" spans="1:17" x14ac:dyDescent="0.2">
      <c r="A759">
        <v>7</v>
      </c>
      <c r="B759">
        <v>150755205</v>
      </c>
      <c r="C759">
        <v>150755205</v>
      </c>
      <c r="D759" t="s">
        <v>1295</v>
      </c>
      <c r="E759" t="s">
        <v>67</v>
      </c>
      <c r="F759" t="s">
        <v>55</v>
      </c>
      <c r="G759">
        <v>0.25615500000000002</v>
      </c>
      <c r="H759">
        <v>1.7905999999999998E-2</v>
      </c>
      <c r="I759" s="35">
        <v>2.2000000000000001E-3</v>
      </c>
      <c r="J759" s="35">
        <v>4.1799999999999999E-16</v>
      </c>
      <c r="K759">
        <v>510121</v>
      </c>
      <c r="L759">
        <v>1.77187E-2</v>
      </c>
      <c r="M759" s="35">
        <v>2.1996400000000001E-3</v>
      </c>
      <c r="N759" s="35">
        <v>7.9306200000000005E-16</v>
      </c>
      <c r="O759" t="s">
        <v>1296</v>
      </c>
      <c r="P759">
        <f t="shared" si="24"/>
        <v>-1.8729999999999788E-4</v>
      </c>
      <c r="Q759">
        <f t="shared" si="25"/>
        <v>-0.2781308591432371</v>
      </c>
    </row>
    <row r="760" spans="1:17" x14ac:dyDescent="0.2">
      <c r="A760">
        <v>7</v>
      </c>
      <c r="B760">
        <v>150941609</v>
      </c>
      <c r="C760">
        <v>150941609</v>
      </c>
      <c r="D760" t="s">
        <v>1326</v>
      </c>
      <c r="E760" t="s">
        <v>60</v>
      </c>
      <c r="F760" t="s">
        <v>67</v>
      </c>
      <c r="G760">
        <v>0.42060799999999998</v>
      </c>
      <c r="H760">
        <v>1.2963000000000001E-2</v>
      </c>
      <c r="I760" s="35">
        <v>1.8730000000000001E-3</v>
      </c>
      <c r="J760" s="35">
        <v>4.6700000000000001E-12</v>
      </c>
      <c r="K760">
        <v>563945</v>
      </c>
      <c r="L760">
        <v>1.3101E-2</v>
      </c>
      <c r="M760" s="35">
        <v>1.8726999999999999E-3</v>
      </c>
      <c r="N760" s="35">
        <v>2.63784E-12</v>
      </c>
      <c r="O760" t="s">
        <v>1327</v>
      </c>
      <c r="P760">
        <f t="shared" si="24"/>
        <v>1.3799999999999923E-4</v>
      </c>
      <c r="Q760">
        <f t="shared" si="25"/>
        <v>0.24806843098747769</v>
      </c>
    </row>
    <row r="761" spans="1:17" x14ac:dyDescent="0.2">
      <c r="A761">
        <v>7</v>
      </c>
      <c r="B761">
        <v>150952770</v>
      </c>
      <c r="C761">
        <v>150952770</v>
      </c>
      <c r="D761" t="s">
        <v>1977</v>
      </c>
      <c r="E761" t="s">
        <v>54</v>
      </c>
      <c r="F761" t="s">
        <v>55</v>
      </c>
      <c r="G761">
        <v>0.11262900000000001</v>
      </c>
      <c r="H761">
        <v>-1.7847999999999999E-2</v>
      </c>
      <c r="I761" s="35">
        <v>2.947E-3</v>
      </c>
      <c r="J761" s="35">
        <v>1.44E-9</v>
      </c>
      <c r="K761">
        <v>563936</v>
      </c>
      <c r="L761">
        <v>-1.79367E-2</v>
      </c>
      <c r="M761" s="35">
        <v>2.9465300000000002E-3</v>
      </c>
      <c r="N761" s="35">
        <v>1.14757E-9</v>
      </c>
      <c r="O761" t="s">
        <v>1327</v>
      </c>
      <c r="P761">
        <f t="shared" si="24"/>
        <v>-8.8700000000000584E-5</v>
      </c>
      <c r="Q761">
        <f t="shared" si="25"/>
        <v>9.8583305784409117E-2</v>
      </c>
    </row>
    <row r="762" spans="1:17" x14ac:dyDescent="0.2">
      <c r="A762">
        <v>7</v>
      </c>
      <c r="B762">
        <v>151403129</v>
      </c>
      <c r="C762">
        <v>151403129</v>
      </c>
      <c r="D762" t="s">
        <v>1428</v>
      </c>
      <c r="E762" t="s">
        <v>60</v>
      </c>
      <c r="F762" t="s">
        <v>67</v>
      </c>
      <c r="G762">
        <v>0.44722299999999998</v>
      </c>
      <c r="H762">
        <v>3.1758000000000002E-2</v>
      </c>
      <c r="I762" s="35">
        <v>1.9300000000000001E-3</v>
      </c>
      <c r="J762" s="35">
        <v>8.7899999999999993E-61</v>
      </c>
      <c r="K762">
        <v>559845</v>
      </c>
      <c r="L762">
        <v>3.1777699999999999E-2</v>
      </c>
      <c r="M762" s="35">
        <v>1.9296599999999999E-3</v>
      </c>
      <c r="N762" s="35">
        <v>6.2281400000000006E-61</v>
      </c>
      <c r="O762" t="s">
        <v>344</v>
      </c>
      <c r="P762">
        <f t="shared" si="24"/>
        <v>1.9699999999997497E-5</v>
      </c>
      <c r="Q762">
        <f t="shared" si="25"/>
        <v>0.14963050872680644</v>
      </c>
    </row>
    <row r="763" spans="1:17" x14ac:dyDescent="0.2">
      <c r="A763">
        <v>7</v>
      </c>
      <c r="B763">
        <v>151413194</v>
      </c>
      <c r="C763">
        <v>151413194</v>
      </c>
      <c r="D763" t="s">
        <v>343</v>
      </c>
      <c r="E763" t="s">
        <v>67</v>
      </c>
      <c r="F763" t="s">
        <v>60</v>
      </c>
      <c r="G763">
        <v>0.27973500000000001</v>
      </c>
      <c r="H763">
        <v>-6.5906999999999993E-2</v>
      </c>
      <c r="I763" s="35">
        <v>2.0669999999999998E-3</v>
      </c>
      <c r="J763" s="35">
        <v>5.07E-223</v>
      </c>
      <c r="K763">
        <v>563940</v>
      </c>
      <c r="L763">
        <v>-6.5921800000000003E-2</v>
      </c>
      <c r="M763" s="35">
        <v>2.0666399999999998E-3</v>
      </c>
      <c r="N763" s="35">
        <v>2.83809E-223</v>
      </c>
      <c r="O763" t="s">
        <v>344</v>
      </c>
      <c r="P763">
        <f t="shared" si="24"/>
        <v>-1.480000000000925E-5</v>
      </c>
      <c r="Q763">
        <f t="shared" si="25"/>
        <v>0.25198179587797681</v>
      </c>
    </row>
    <row r="764" spans="1:17" x14ac:dyDescent="0.2">
      <c r="A764">
        <v>7</v>
      </c>
      <c r="B764">
        <v>151440915</v>
      </c>
      <c r="C764">
        <v>151440915</v>
      </c>
      <c r="D764" t="s">
        <v>1765</v>
      </c>
      <c r="E764" t="s">
        <v>67</v>
      </c>
      <c r="F764" t="s">
        <v>60</v>
      </c>
      <c r="G764">
        <v>0.42801800000000001</v>
      </c>
      <c r="H764">
        <v>1.5762999999999999E-2</v>
      </c>
      <c r="I764" s="35">
        <v>1.9070000000000001E-3</v>
      </c>
      <c r="J764" s="35">
        <v>1.4600000000000001E-16</v>
      </c>
      <c r="K764">
        <v>561920</v>
      </c>
      <c r="L764">
        <v>1.5755600000000002E-2</v>
      </c>
      <c r="M764" s="35">
        <v>1.90668E-3</v>
      </c>
      <c r="N764" s="35">
        <v>1.416E-16</v>
      </c>
      <c r="O764" t="s">
        <v>344</v>
      </c>
      <c r="P764">
        <f t="shared" si="24"/>
        <v>-7.3999999999976862E-6</v>
      </c>
      <c r="Q764">
        <f t="shared" si="25"/>
        <v>1.3289602430686926E-2</v>
      </c>
    </row>
    <row r="765" spans="1:17" x14ac:dyDescent="0.2">
      <c r="A765">
        <v>7</v>
      </c>
      <c r="B765">
        <v>151459655</v>
      </c>
      <c r="C765">
        <v>151459655</v>
      </c>
      <c r="D765" t="s">
        <v>452</v>
      </c>
      <c r="E765" t="s">
        <v>67</v>
      </c>
      <c r="F765" t="s">
        <v>55</v>
      </c>
      <c r="G765">
        <v>0.247249</v>
      </c>
      <c r="H765">
        <v>1.7146999999999999E-2</v>
      </c>
      <c r="I765" s="35">
        <v>2.2169999999999998E-3</v>
      </c>
      <c r="J765" s="35">
        <v>1.08E-14</v>
      </c>
      <c r="K765">
        <v>562853</v>
      </c>
      <c r="L765">
        <v>1.7149500000000002E-2</v>
      </c>
      <c r="M765" s="35">
        <v>2.2166299999999998E-3</v>
      </c>
      <c r="N765" s="35">
        <v>1.01996E-14</v>
      </c>
      <c r="O765" t="s">
        <v>344</v>
      </c>
      <c r="P765">
        <f t="shared" si="24"/>
        <v>2.5000000000025002E-6</v>
      </c>
      <c r="Q765">
        <f t="shared" si="25"/>
        <v>2.4840615215138199E-2</v>
      </c>
    </row>
    <row r="766" spans="1:17" x14ac:dyDescent="0.2">
      <c r="A766">
        <v>8</v>
      </c>
      <c r="B766">
        <v>651610</v>
      </c>
      <c r="C766">
        <v>651610</v>
      </c>
      <c r="D766" t="s">
        <v>321</v>
      </c>
      <c r="E766" t="s">
        <v>55</v>
      </c>
      <c r="F766" t="s">
        <v>54</v>
      </c>
      <c r="G766">
        <v>0.24127499999999999</v>
      </c>
      <c r="H766">
        <v>-1.2943E-2</v>
      </c>
      <c r="I766" s="35">
        <v>2.183E-3</v>
      </c>
      <c r="J766" s="35">
        <v>3.1599999999999998E-9</v>
      </c>
      <c r="K766">
        <v>547588</v>
      </c>
      <c r="L766">
        <v>-1.30539E-2</v>
      </c>
      <c r="M766" s="35">
        <v>2.18265E-3</v>
      </c>
      <c r="N766" s="35">
        <v>2.2210000000000001E-9</v>
      </c>
      <c r="O766" t="s">
        <v>322</v>
      </c>
      <c r="P766">
        <f t="shared" si="24"/>
        <v>-1.1090000000000058E-4</v>
      </c>
      <c r="Q766">
        <f t="shared" si="25"/>
        <v>0.15313852406992981</v>
      </c>
    </row>
    <row r="767" spans="1:17" x14ac:dyDescent="0.2">
      <c r="A767">
        <v>8</v>
      </c>
      <c r="B767">
        <v>9184231</v>
      </c>
      <c r="C767">
        <v>9184231</v>
      </c>
      <c r="D767" t="s">
        <v>1732</v>
      </c>
      <c r="E767" t="s">
        <v>55</v>
      </c>
      <c r="F767" t="s">
        <v>54</v>
      </c>
      <c r="G767">
        <v>9.0471999999999997E-2</v>
      </c>
      <c r="H767">
        <v>2.9064E-2</v>
      </c>
      <c r="I767" s="35">
        <v>3.2070000000000002E-3</v>
      </c>
      <c r="J767" s="35">
        <v>1.35E-19</v>
      </c>
      <c r="K767">
        <v>562860</v>
      </c>
      <c r="L767">
        <v>2.9044299999999999E-2</v>
      </c>
      <c r="M767" s="35">
        <v>3.2064400000000001E-3</v>
      </c>
      <c r="N767" s="35">
        <v>1.3272400000000001E-19</v>
      </c>
      <c r="O767" t="s">
        <v>1733</v>
      </c>
      <c r="P767">
        <f t="shared" si="24"/>
        <v>-1.9700000000000967E-5</v>
      </c>
      <c r="Q767">
        <f t="shared" si="25"/>
        <v>7.3843066318810702E-3</v>
      </c>
    </row>
    <row r="768" spans="1:17" x14ac:dyDescent="0.2">
      <c r="A768">
        <v>8</v>
      </c>
      <c r="B768">
        <v>13211769</v>
      </c>
      <c r="C768">
        <v>13211769</v>
      </c>
      <c r="D768" t="s">
        <v>1140</v>
      </c>
      <c r="E768" t="s">
        <v>54</v>
      </c>
      <c r="F768" t="s">
        <v>55</v>
      </c>
      <c r="G768">
        <v>0.104696</v>
      </c>
      <c r="H768">
        <v>1.7077999999999999E-2</v>
      </c>
      <c r="I768" s="35">
        <v>3.0240000000000002E-3</v>
      </c>
      <c r="J768" s="35">
        <v>1.66E-8</v>
      </c>
      <c r="K768">
        <v>562362</v>
      </c>
      <c r="L768">
        <v>1.7058299999999998E-2</v>
      </c>
      <c r="M768" s="35">
        <v>3.0234799999999998E-3</v>
      </c>
      <c r="N768" s="35">
        <v>1.68152E-8</v>
      </c>
      <c r="O768" t="s">
        <v>1141</v>
      </c>
      <c r="P768">
        <f t="shared" si="24"/>
        <v>-1.9700000000000967E-5</v>
      </c>
      <c r="Q768">
        <f t="shared" si="25"/>
        <v>-5.5939491401757468E-3</v>
      </c>
    </row>
    <row r="769" spans="1:17" x14ac:dyDescent="0.2">
      <c r="A769">
        <v>8</v>
      </c>
      <c r="B769">
        <v>23377161</v>
      </c>
      <c r="C769">
        <v>23377161</v>
      </c>
      <c r="D769" t="s">
        <v>692</v>
      </c>
      <c r="E769" t="s">
        <v>60</v>
      </c>
      <c r="F769" t="s">
        <v>67</v>
      </c>
      <c r="G769">
        <v>0.13433600000000001</v>
      </c>
      <c r="H769">
        <v>2.2270000000000002E-2</v>
      </c>
      <c r="I769" s="35">
        <v>2.696E-3</v>
      </c>
      <c r="J769" s="35">
        <v>1.52E-16</v>
      </c>
      <c r="K769">
        <v>562359</v>
      </c>
      <c r="L769">
        <v>2.2671699999999999E-2</v>
      </c>
      <c r="M769" s="35">
        <v>2.6955299999999998E-3</v>
      </c>
      <c r="N769" s="35">
        <v>4.0707600000000001E-17</v>
      </c>
      <c r="O769" t="s">
        <v>443</v>
      </c>
      <c r="P769">
        <f t="shared" si="24"/>
        <v>4.0169999999999789E-4</v>
      </c>
      <c r="Q769">
        <f t="shared" si="25"/>
        <v>0.57216808953200604</v>
      </c>
    </row>
    <row r="770" spans="1:17" x14ac:dyDescent="0.2">
      <c r="A770">
        <v>8</v>
      </c>
      <c r="B770">
        <v>23418122</v>
      </c>
      <c r="C770">
        <v>23418122</v>
      </c>
      <c r="D770" t="s">
        <v>1089</v>
      </c>
      <c r="E770" t="s">
        <v>54</v>
      </c>
      <c r="F770" t="s">
        <v>55</v>
      </c>
      <c r="G770">
        <v>0.42927500000000002</v>
      </c>
      <c r="H770">
        <v>-1.1443E-2</v>
      </c>
      <c r="I770" s="35">
        <v>1.8600000000000001E-3</v>
      </c>
      <c r="J770" s="35">
        <v>7.8599999999999997E-10</v>
      </c>
      <c r="K770">
        <v>563939</v>
      </c>
      <c r="L770">
        <v>-1.1536599999999999E-2</v>
      </c>
      <c r="M770" s="35">
        <v>1.8596999999999999E-3</v>
      </c>
      <c r="N770" s="35">
        <v>5.5226899999999999E-10</v>
      </c>
      <c r="O770" t="s">
        <v>443</v>
      </c>
      <c r="P770">
        <f t="shared" si="24"/>
        <v>-9.3599999999999239E-5</v>
      </c>
      <c r="Q770">
        <f t="shared" si="25"/>
        <v>0.15327187997812175</v>
      </c>
    </row>
    <row r="771" spans="1:17" x14ac:dyDescent="0.2">
      <c r="A771">
        <v>8</v>
      </c>
      <c r="B771">
        <v>23423758</v>
      </c>
      <c r="C771">
        <v>23423758</v>
      </c>
      <c r="D771" t="s">
        <v>442</v>
      </c>
      <c r="E771" t="s">
        <v>54</v>
      </c>
      <c r="F771" t="s">
        <v>55</v>
      </c>
      <c r="G771">
        <v>0.67974100000000004</v>
      </c>
      <c r="H771">
        <v>-1.2449E-2</v>
      </c>
      <c r="I771" s="35">
        <v>1.9780000000000002E-3</v>
      </c>
      <c r="J771" s="35">
        <v>3.1799999999999999E-10</v>
      </c>
      <c r="K771">
        <v>563298</v>
      </c>
      <c r="L771">
        <v>-1.2619E-2</v>
      </c>
      <c r="M771" s="35">
        <v>1.9776799999999999E-3</v>
      </c>
      <c r="N771" s="35">
        <v>1.7625699999999999E-10</v>
      </c>
      <c r="O771" t="s">
        <v>443</v>
      </c>
      <c r="P771">
        <f t="shared" si="24"/>
        <v>-1.7000000000000001E-4</v>
      </c>
      <c r="Q771">
        <f t="shared" si="25"/>
        <v>0.25628074608834434</v>
      </c>
    </row>
    <row r="772" spans="1:17" x14ac:dyDescent="0.2">
      <c r="A772">
        <v>8</v>
      </c>
      <c r="B772">
        <v>30338513</v>
      </c>
      <c r="C772">
        <v>30338513</v>
      </c>
      <c r="D772" t="s">
        <v>1165</v>
      </c>
      <c r="E772" t="s">
        <v>54</v>
      </c>
      <c r="F772" t="s">
        <v>55</v>
      </c>
      <c r="G772">
        <v>0.23155800000000001</v>
      </c>
      <c r="H772">
        <v>1.2924E-2</v>
      </c>
      <c r="I772" s="35">
        <v>2.176E-3</v>
      </c>
      <c r="J772" s="35">
        <v>2.9600000000000001E-9</v>
      </c>
      <c r="K772">
        <v>563942</v>
      </c>
      <c r="L772">
        <v>1.28599E-2</v>
      </c>
      <c r="M772" s="35">
        <v>2.17563E-3</v>
      </c>
      <c r="N772" s="35">
        <v>3.40228E-9</v>
      </c>
      <c r="O772" t="s">
        <v>1166</v>
      </c>
      <c r="P772">
        <f t="shared" si="24"/>
        <v>-6.4099999999999227E-5</v>
      </c>
      <c r="Q772">
        <f t="shared" si="25"/>
        <v>-6.0478341148531983E-2</v>
      </c>
    </row>
    <row r="773" spans="1:17" x14ac:dyDescent="0.2">
      <c r="A773">
        <v>8</v>
      </c>
      <c r="B773">
        <v>32397933</v>
      </c>
      <c r="C773">
        <v>32397933</v>
      </c>
      <c r="D773" t="s">
        <v>2366</v>
      </c>
      <c r="E773" t="s">
        <v>55</v>
      </c>
      <c r="F773" t="s">
        <v>67</v>
      </c>
      <c r="G773">
        <v>0.108061</v>
      </c>
      <c r="H773">
        <v>-2.2251E-2</v>
      </c>
      <c r="I773" s="35">
        <v>2.9740000000000001E-3</v>
      </c>
      <c r="J773" s="35">
        <v>7.6099999999999999E-14</v>
      </c>
      <c r="K773">
        <v>560785</v>
      </c>
      <c r="L773">
        <v>-2.2100700000000001E-2</v>
      </c>
      <c r="M773" s="35">
        <v>2.9734900000000001E-3</v>
      </c>
      <c r="N773" s="35">
        <v>1.065E-13</v>
      </c>
      <c r="O773" t="s">
        <v>637</v>
      </c>
      <c r="P773">
        <f t="shared" si="24"/>
        <v>1.5029999999999905E-4</v>
      </c>
      <c r="Q773">
        <f t="shared" si="25"/>
        <v>-0.14596495100418369</v>
      </c>
    </row>
    <row r="774" spans="1:17" x14ac:dyDescent="0.2">
      <c r="A774">
        <v>8</v>
      </c>
      <c r="B774">
        <v>32446232</v>
      </c>
      <c r="C774">
        <v>32446232</v>
      </c>
      <c r="D774" t="s">
        <v>1958</v>
      </c>
      <c r="E774" t="s">
        <v>67</v>
      </c>
      <c r="F774" t="s">
        <v>54</v>
      </c>
      <c r="G774">
        <v>2.4242E-2</v>
      </c>
      <c r="H774">
        <v>3.6114E-2</v>
      </c>
      <c r="I774" s="35">
        <v>5.9950000000000003E-3</v>
      </c>
      <c r="J774" s="35">
        <v>1.7599999999999999E-9</v>
      </c>
      <c r="K774">
        <v>563945</v>
      </c>
      <c r="L774">
        <v>3.5724600000000002E-2</v>
      </c>
      <c r="M774" s="35">
        <v>5.9940599999999998E-3</v>
      </c>
      <c r="N774" s="35">
        <v>2.5222599999999999E-9</v>
      </c>
      <c r="O774" t="s">
        <v>637</v>
      </c>
      <c r="P774">
        <f t="shared" si="24"/>
        <v>-3.8939999999999808E-4</v>
      </c>
      <c r="Q774">
        <f t="shared" si="25"/>
        <v>-0.15627718474220462</v>
      </c>
    </row>
    <row r="775" spans="1:17" x14ac:dyDescent="0.2">
      <c r="A775">
        <v>8</v>
      </c>
      <c r="B775">
        <v>32458572</v>
      </c>
      <c r="C775">
        <v>32458572</v>
      </c>
      <c r="D775" t="s">
        <v>636</v>
      </c>
      <c r="E775" t="s">
        <v>55</v>
      </c>
      <c r="F775" t="s">
        <v>54</v>
      </c>
      <c r="G775">
        <v>7.1580000000000003E-3</v>
      </c>
      <c r="H775">
        <v>6.1900999999999998E-2</v>
      </c>
      <c r="I775" s="35">
        <v>1.1117E-2</v>
      </c>
      <c r="J775" s="35">
        <v>2.6400000000000001E-8</v>
      </c>
      <c r="K775">
        <v>562361</v>
      </c>
      <c r="L775">
        <v>6.1634899999999999E-2</v>
      </c>
      <c r="M775" s="35">
        <v>1.11152E-2</v>
      </c>
      <c r="N775" s="35">
        <v>2.9382600000000001E-8</v>
      </c>
      <c r="O775" t="s">
        <v>637</v>
      </c>
      <c r="P775">
        <f t="shared" si="24"/>
        <v>-2.6609999999999828E-4</v>
      </c>
      <c r="Q775">
        <f t="shared" si="25"/>
        <v>-4.6486296023916941E-2</v>
      </c>
    </row>
    <row r="776" spans="1:17" x14ac:dyDescent="0.2">
      <c r="A776">
        <v>8</v>
      </c>
      <c r="B776">
        <v>37653172</v>
      </c>
      <c r="C776">
        <v>37653172</v>
      </c>
      <c r="D776" t="s">
        <v>1926</v>
      </c>
      <c r="E776" t="s">
        <v>54</v>
      </c>
      <c r="F776" t="s">
        <v>55</v>
      </c>
      <c r="G776">
        <v>0.197799</v>
      </c>
      <c r="H776">
        <v>-1.4655E-2</v>
      </c>
      <c r="I776" s="35">
        <v>2.3600000000000001E-3</v>
      </c>
      <c r="J776" s="35">
        <v>5.4699999999999997E-10</v>
      </c>
      <c r="K776">
        <v>563928</v>
      </c>
      <c r="L776">
        <v>-1.46377E-2</v>
      </c>
      <c r="M776" s="35">
        <v>2.3596200000000002E-3</v>
      </c>
      <c r="N776" s="35">
        <v>5.5246700000000003E-10</v>
      </c>
      <c r="O776" t="s">
        <v>1927</v>
      </c>
      <c r="P776">
        <f t="shared" si="24"/>
        <v>1.7299999999999607E-5</v>
      </c>
      <c r="Q776">
        <f t="shared" si="25"/>
        <v>-4.3190154881050354E-3</v>
      </c>
    </row>
    <row r="777" spans="1:17" x14ac:dyDescent="0.2">
      <c r="A777">
        <v>8</v>
      </c>
      <c r="B777">
        <v>40045119</v>
      </c>
      <c r="C777">
        <v>40045119</v>
      </c>
      <c r="D777" t="s">
        <v>2124</v>
      </c>
      <c r="E777" t="s">
        <v>60</v>
      </c>
      <c r="F777" t="s">
        <v>67</v>
      </c>
      <c r="G777">
        <v>0.56449800000000006</v>
      </c>
      <c r="H777">
        <v>-1.7606E-2</v>
      </c>
      <c r="I777" s="35">
        <v>1.8600000000000001E-3</v>
      </c>
      <c r="J777" s="35">
        <v>3.1400000000000001E-21</v>
      </c>
      <c r="K777">
        <v>563933</v>
      </c>
      <c r="L777">
        <v>-1.7675E-2</v>
      </c>
      <c r="M777" s="35">
        <v>1.8596999999999999E-3</v>
      </c>
      <c r="N777" s="35">
        <v>2.0159199999999999E-21</v>
      </c>
      <c r="O777" t="s">
        <v>2125</v>
      </c>
      <c r="P777">
        <f t="shared" si="24"/>
        <v>-6.8999999999999617E-5</v>
      </c>
      <c r="Q777">
        <f t="shared" si="25"/>
        <v>0.19245635454969096</v>
      </c>
    </row>
    <row r="778" spans="1:17" x14ac:dyDescent="0.2">
      <c r="A778">
        <v>8</v>
      </c>
      <c r="B778">
        <v>41542093</v>
      </c>
      <c r="C778">
        <v>41542093</v>
      </c>
      <c r="D778" t="s">
        <v>1543</v>
      </c>
      <c r="E778" t="s">
        <v>54</v>
      </c>
      <c r="F778" t="s">
        <v>55</v>
      </c>
      <c r="G778">
        <v>3.3356999999999998E-2</v>
      </c>
      <c r="H778">
        <v>4.7488000000000002E-2</v>
      </c>
      <c r="I778" s="35">
        <v>5.1260000000000003E-3</v>
      </c>
      <c r="J778" s="35">
        <v>2.0800000000000001E-20</v>
      </c>
      <c r="K778">
        <v>562360</v>
      </c>
      <c r="L778">
        <v>4.7588999999999999E-2</v>
      </c>
      <c r="M778" s="35">
        <v>5.1251999999999999E-3</v>
      </c>
      <c r="N778" s="35">
        <v>1.61234E-20</v>
      </c>
      <c r="O778" t="s">
        <v>1544</v>
      </c>
      <c r="P778">
        <f t="shared" si="24"/>
        <v>1.0099999999999693E-4</v>
      </c>
      <c r="Q778">
        <f t="shared" si="25"/>
        <v>0.11060670657933554</v>
      </c>
    </row>
    <row r="779" spans="1:17" x14ac:dyDescent="0.2">
      <c r="A779">
        <v>8</v>
      </c>
      <c r="B779">
        <v>41630447</v>
      </c>
      <c r="C779">
        <v>41630447</v>
      </c>
      <c r="D779" t="s">
        <v>1799</v>
      </c>
      <c r="E779" t="s">
        <v>54</v>
      </c>
      <c r="F779" t="s">
        <v>55</v>
      </c>
      <c r="G779">
        <v>0.22905600000000001</v>
      </c>
      <c r="H779">
        <v>-1.6907999999999999E-2</v>
      </c>
      <c r="I779" s="35">
        <v>2.2079999999999999E-3</v>
      </c>
      <c r="J779" s="35">
        <v>1.9899999999999999E-14</v>
      </c>
      <c r="K779">
        <v>563940</v>
      </c>
      <c r="L779">
        <v>-1.6831599999999999E-2</v>
      </c>
      <c r="M779" s="35">
        <v>2.2076399999999999E-3</v>
      </c>
      <c r="N779" s="35">
        <v>2.4545700000000001E-14</v>
      </c>
      <c r="O779" t="s">
        <v>1544</v>
      </c>
      <c r="P779">
        <f t="shared" si="24"/>
        <v>7.6400000000000773E-5</v>
      </c>
      <c r="Q779">
        <f t="shared" si="25"/>
        <v>-9.1122345514160139E-2</v>
      </c>
    </row>
    <row r="780" spans="1:17" x14ac:dyDescent="0.2">
      <c r="A780">
        <v>8</v>
      </c>
      <c r="B780">
        <v>42367068</v>
      </c>
      <c r="C780">
        <v>42367068</v>
      </c>
      <c r="D780" t="s">
        <v>2044</v>
      </c>
      <c r="E780" t="s">
        <v>67</v>
      </c>
      <c r="F780" t="s">
        <v>60</v>
      </c>
      <c r="G780">
        <v>0.38476500000000002</v>
      </c>
      <c r="H780">
        <v>-2.5482000000000001E-2</v>
      </c>
      <c r="I780" s="35">
        <v>1.895E-3</v>
      </c>
      <c r="J780" s="35">
        <v>3.6700000000000003E-41</v>
      </c>
      <c r="K780">
        <v>563935</v>
      </c>
      <c r="L780">
        <v>-2.5570699999999998E-2</v>
      </c>
      <c r="M780" s="35">
        <v>1.89471E-3</v>
      </c>
      <c r="N780" s="35">
        <v>1.6543300000000001E-41</v>
      </c>
      <c r="O780" t="s">
        <v>1593</v>
      </c>
      <c r="P780">
        <f t="shared" si="24"/>
        <v>-8.8699999999997114E-5</v>
      </c>
      <c r="Q780">
        <f t="shared" si="25"/>
        <v>0.34604391883975066</v>
      </c>
    </row>
    <row r="781" spans="1:17" x14ac:dyDescent="0.2">
      <c r="A781">
        <v>8</v>
      </c>
      <c r="B781">
        <v>42368405</v>
      </c>
      <c r="C781">
        <v>42368405</v>
      </c>
      <c r="D781" t="s">
        <v>1592</v>
      </c>
      <c r="E781" t="s">
        <v>60</v>
      </c>
      <c r="F781" t="s">
        <v>54</v>
      </c>
      <c r="G781">
        <v>8.9680999999999997E-2</v>
      </c>
      <c r="H781">
        <v>2.0872999999999999E-2</v>
      </c>
      <c r="I781" s="35">
        <v>3.2360000000000002E-3</v>
      </c>
      <c r="J781" s="35">
        <v>1.16E-10</v>
      </c>
      <c r="K781">
        <v>563942</v>
      </c>
      <c r="L781">
        <v>2.0786700000000002E-2</v>
      </c>
      <c r="M781" s="35">
        <v>3.2355000000000001E-3</v>
      </c>
      <c r="N781" s="35">
        <v>1.3222999999999999E-10</v>
      </c>
      <c r="O781" t="s">
        <v>1593</v>
      </c>
      <c r="P781">
        <f t="shared" si="24"/>
        <v>-8.629999999999749E-5</v>
      </c>
      <c r="Q781">
        <f t="shared" si="25"/>
        <v>-5.687200870917191E-2</v>
      </c>
    </row>
    <row r="782" spans="1:17" x14ac:dyDescent="0.2">
      <c r="A782">
        <v>8</v>
      </c>
      <c r="B782">
        <v>48125152</v>
      </c>
      <c r="C782">
        <v>48125152</v>
      </c>
      <c r="D782" t="s">
        <v>956</v>
      </c>
      <c r="E782" t="s">
        <v>54</v>
      </c>
      <c r="F782" t="s">
        <v>67</v>
      </c>
      <c r="G782">
        <v>4.1426999999999999E-2</v>
      </c>
      <c r="H782">
        <v>2.9409999999999999E-2</v>
      </c>
      <c r="I782" s="35">
        <v>4.6730000000000001E-3</v>
      </c>
      <c r="J782" s="35">
        <v>3.1899999999999998E-10</v>
      </c>
      <c r="K782">
        <v>562075</v>
      </c>
      <c r="L782">
        <v>2.9235000000000001E-2</v>
      </c>
      <c r="M782" s="35">
        <v>4.6722600000000001E-3</v>
      </c>
      <c r="N782" s="35">
        <v>3.9208E-10</v>
      </c>
      <c r="O782" t="s">
        <v>105</v>
      </c>
      <c r="P782">
        <f t="shared" si="24"/>
        <v>-1.7499999999999807E-4</v>
      </c>
      <c r="Q782">
        <f t="shared" si="25"/>
        <v>-8.9584006447392131E-2</v>
      </c>
    </row>
    <row r="783" spans="1:17" x14ac:dyDescent="0.2">
      <c r="A783">
        <v>8</v>
      </c>
      <c r="B783">
        <v>48687774</v>
      </c>
      <c r="C783">
        <v>48687774</v>
      </c>
      <c r="D783" t="s">
        <v>2042</v>
      </c>
      <c r="E783" t="s">
        <v>60</v>
      </c>
      <c r="F783" t="s">
        <v>54</v>
      </c>
      <c r="G783">
        <v>0.15318699999999999</v>
      </c>
      <c r="H783">
        <v>1.9050999999999998E-2</v>
      </c>
      <c r="I783" s="35">
        <v>2.8869999999999998E-3</v>
      </c>
      <c r="J783" s="35">
        <v>4.2699999999999999E-11</v>
      </c>
      <c r="K783">
        <v>559995</v>
      </c>
      <c r="L783">
        <v>1.90116E-2</v>
      </c>
      <c r="M783" s="35">
        <v>2.8865200000000001E-3</v>
      </c>
      <c r="N783" s="35">
        <v>4.5083599999999998E-11</v>
      </c>
      <c r="O783" t="s">
        <v>2043</v>
      </c>
      <c r="P783">
        <f t="shared" si="24"/>
        <v>-3.9399999999998464E-5</v>
      </c>
      <c r="Q783">
        <f t="shared" si="25"/>
        <v>-2.359071286614247E-2</v>
      </c>
    </row>
    <row r="784" spans="1:17" x14ac:dyDescent="0.2">
      <c r="A784">
        <v>8</v>
      </c>
      <c r="B784">
        <v>61176092</v>
      </c>
      <c r="C784">
        <v>61176092</v>
      </c>
      <c r="D784" t="s">
        <v>2126</v>
      </c>
      <c r="E784" t="s">
        <v>67</v>
      </c>
      <c r="F784" t="s">
        <v>54</v>
      </c>
      <c r="G784">
        <v>0.41594100000000001</v>
      </c>
      <c r="H784">
        <v>1.2187E-2</v>
      </c>
      <c r="I784" s="35">
        <v>1.8699999999999999E-3</v>
      </c>
      <c r="J784" s="35">
        <v>7.4899999999999995E-11</v>
      </c>
      <c r="K784">
        <v>561852</v>
      </c>
      <c r="L784">
        <v>1.21574E-2</v>
      </c>
      <c r="M784" s="35">
        <v>1.8697E-3</v>
      </c>
      <c r="N784" s="35">
        <v>7.9081399999999994E-11</v>
      </c>
      <c r="O784" t="s">
        <v>2127</v>
      </c>
      <c r="P784">
        <f t="shared" si="24"/>
        <v>-2.9599999999999418E-5</v>
      </c>
      <c r="Q784">
        <f t="shared" si="25"/>
        <v>-2.3592531446122764E-2</v>
      </c>
    </row>
    <row r="785" spans="1:17" x14ac:dyDescent="0.2">
      <c r="A785">
        <v>8</v>
      </c>
      <c r="B785">
        <v>63899496</v>
      </c>
      <c r="C785">
        <v>63899496</v>
      </c>
      <c r="D785" t="s">
        <v>1800</v>
      </c>
      <c r="E785" t="s">
        <v>67</v>
      </c>
      <c r="F785" t="s">
        <v>60</v>
      </c>
      <c r="G785">
        <v>0.16805999999999999</v>
      </c>
      <c r="H785">
        <v>-1.4846E-2</v>
      </c>
      <c r="I785" s="35">
        <v>2.4650000000000002E-3</v>
      </c>
      <c r="J785" s="35">
        <v>1.7599999999999999E-9</v>
      </c>
      <c r="K785">
        <v>563005</v>
      </c>
      <c r="L785">
        <v>-1.47942E-2</v>
      </c>
      <c r="M785" s="35">
        <v>2.4645700000000001E-3</v>
      </c>
      <c r="N785" s="35">
        <v>1.93982E-9</v>
      </c>
      <c r="O785" t="s">
        <v>1801</v>
      </c>
      <c r="P785">
        <f t="shared" si="24"/>
        <v>5.1799999999999416E-5</v>
      </c>
      <c r="Q785">
        <f t="shared" si="25"/>
        <v>-4.2248764882287779E-2</v>
      </c>
    </row>
    <row r="786" spans="1:17" x14ac:dyDescent="0.2">
      <c r="A786">
        <v>8</v>
      </c>
      <c r="B786">
        <v>76517182</v>
      </c>
      <c r="C786">
        <v>76517182</v>
      </c>
      <c r="D786" t="s">
        <v>913</v>
      </c>
      <c r="E786" t="s">
        <v>54</v>
      </c>
      <c r="F786" t="s">
        <v>55</v>
      </c>
      <c r="G786">
        <v>0.19182099999999999</v>
      </c>
      <c r="H786">
        <v>-1.8238999999999998E-2</v>
      </c>
      <c r="I786" s="35">
        <v>2.3419999999999999E-3</v>
      </c>
      <c r="J786" s="35">
        <v>7.2199999999999998E-15</v>
      </c>
      <c r="K786">
        <v>563943</v>
      </c>
      <c r="L786">
        <v>-1.8337599999999999E-2</v>
      </c>
      <c r="M786" s="35">
        <v>2.3416499999999998E-3</v>
      </c>
      <c r="N786" s="35">
        <v>4.8376700000000004E-15</v>
      </c>
      <c r="O786" t="s">
        <v>195</v>
      </c>
      <c r="P786">
        <f t="shared" si="24"/>
        <v>-9.860000000000077E-5</v>
      </c>
      <c r="Q786">
        <f t="shared" si="25"/>
        <v>0.17390095778253037</v>
      </c>
    </row>
    <row r="787" spans="1:17" x14ac:dyDescent="0.2">
      <c r="A787">
        <v>8</v>
      </c>
      <c r="B787">
        <v>81300681</v>
      </c>
      <c r="C787">
        <v>81300681</v>
      </c>
      <c r="D787" t="s">
        <v>1316</v>
      </c>
      <c r="E787" t="s">
        <v>54</v>
      </c>
      <c r="F787" t="s">
        <v>55</v>
      </c>
      <c r="G787">
        <v>0.61050300000000002</v>
      </c>
      <c r="H787">
        <v>-1.2149999999999999E-2</v>
      </c>
      <c r="I787" s="35">
        <v>1.89E-3</v>
      </c>
      <c r="J787" s="35">
        <v>1.35E-10</v>
      </c>
      <c r="K787">
        <v>563944</v>
      </c>
      <c r="L787">
        <v>-1.2043999999999999E-2</v>
      </c>
      <c r="M787" s="35">
        <v>1.88971E-3</v>
      </c>
      <c r="N787" s="35">
        <v>1.8478699999999999E-10</v>
      </c>
      <c r="O787" t="s">
        <v>1317</v>
      </c>
      <c r="P787">
        <f t="shared" si="24"/>
        <v>1.0600000000000019E-4</v>
      </c>
      <c r="Q787">
        <f t="shared" si="25"/>
        <v>-0.13633764629570688</v>
      </c>
    </row>
    <row r="788" spans="1:17" x14ac:dyDescent="0.2">
      <c r="A788">
        <v>8</v>
      </c>
      <c r="B788">
        <v>81428717</v>
      </c>
      <c r="C788">
        <v>81428717</v>
      </c>
      <c r="D788" t="s">
        <v>1752</v>
      </c>
      <c r="E788" t="s">
        <v>54</v>
      </c>
      <c r="F788" t="s">
        <v>55</v>
      </c>
      <c r="G788">
        <v>0.29324899999999998</v>
      </c>
      <c r="H788">
        <v>-1.7607000000000001E-2</v>
      </c>
      <c r="I788" s="35">
        <v>2.0339999999999998E-3</v>
      </c>
      <c r="J788" s="35">
        <v>5.06E-18</v>
      </c>
      <c r="K788">
        <v>560785</v>
      </c>
      <c r="L788">
        <v>-1.7387699999999999E-2</v>
      </c>
      <c r="M788" s="35">
        <v>2.0336500000000001E-3</v>
      </c>
      <c r="N788" s="35">
        <v>1.23084E-17</v>
      </c>
      <c r="O788" t="s">
        <v>1317</v>
      </c>
      <c r="P788">
        <f t="shared" si="24"/>
        <v>2.1930000000000213E-4</v>
      </c>
      <c r="Q788">
        <f t="shared" si="25"/>
        <v>-0.38605108472408273</v>
      </c>
    </row>
    <row r="789" spans="1:17" x14ac:dyDescent="0.2">
      <c r="A789">
        <v>8</v>
      </c>
      <c r="B789">
        <v>81485611</v>
      </c>
      <c r="C789">
        <v>81485611</v>
      </c>
      <c r="D789" t="s">
        <v>1681</v>
      </c>
      <c r="E789" t="s">
        <v>67</v>
      </c>
      <c r="F789" t="s">
        <v>60</v>
      </c>
      <c r="G789">
        <v>0.38744800000000001</v>
      </c>
      <c r="H789">
        <v>-1.0517E-2</v>
      </c>
      <c r="I789" s="35">
        <v>1.8890000000000001E-3</v>
      </c>
      <c r="J789" s="35">
        <v>2.6400000000000001E-8</v>
      </c>
      <c r="K789">
        <v>563940</v>
      </c>
      <c r="L789">
        <v>-1.0519499999999999E-2</v>
      </c>
      <c r="M789" s="35">
        <v>1.88868E-3</v>
      </c>
      <c r="N789" s="35">
        <v>2.5512399999999999E-8</v>
      </c>
      <c r="O789" t="s">
        <v>1317</v>
      </c>
      <c r="P789">
        <f t="shared" si="24"/>
        <v>-2.4999999999990308E-6</v>
      </c>
      <c r="Q789">
        <f t="shared" si="25"/>
        <v>1.4852611430204098E-2</v>
      </c>
    </row>
    <row r="790" spans="1:17" x14ac:dyDescent="0.2">
      <c r="A790">
        <v>8</v>
      </c>
      <c r="B790">
        <v>81538478</v>
      </c>
      <c r="C790">
        <v>81538478</v>
      </c>
      <c r="D790" t="s">
        <v>506</v>
      </c>
      <c r="E790" t="s">
        <v>60</v>
      </c>
      <c r="F790" t="s">
        <v>55</v>
      </c>
      <c r="G790">
        <v>5.7759999999999999E-2</v>
      </c>
      <c r="H790">
        <v>-2.8181999999999999E-2</v>
      </c>
      <c r="I790" s="35">
        <v>4.0670000000000003E-3</v>
      </c>
      <c r="J790" s="35">
        <v>4.3800000000000003E-12</v>
      </c>
      <c r="K790">
        <v>563943</v>
      </c>
      <c r="L790">
        <v>-2.80095E-2</v>
      </c>
      <c r="M790" s="35">
        <v>4.0663799999999996E-3</v>
      </c>
      <c r="N790" s="35">
        <v>5.6554000000000003E-12</v>
      </c>
      <c r="O790" t="s">
        <v>507</v>
      </c>
      <c r="P790">
        <f t="shared" si="24"/>
        <v>1.7249999999999904E-4</v>
      </c>
      <c r="Q790">
        <f t="shared" si="25"/>
        <v>-0.1109892169977257</v>
      </c>
    </row>
    <row r="791" spans="1:17" x14ac:dyDescent="0.2">
      <c r="A791">
        <v>8</v>
      </c>
      <c r="B791">
        <v>92038304</v>
      </c>
      <c r="C791">
        <v>92038304</v>
      </c>
      <c r="D791" t="s">
        <v>325</v>
      </c>
      <c r="E791" t="s">
        <v>67</v>
      </c>
      <c r="F791" t="s">
        <v>60</v>
      </c>
      <c r="G791">
        <v>0.29470099999999999</v>
      </c>
      <c r="H791">
        <v>1.1735000000000001E-2</v>
      </c>
      <c r="I791" s="35">
        <v>2.0560000000000001E-3</v>
      </c>
      <c r="J791" s="35">
        <v>1.1700000000000001E-8</v>
      </c>
      <c r="K791">
        <v>563945</v>
      </c>
      <c r="L791">
        <v>1.1609299999999999E-2</v>
      </c>
      <c r="M791" s="35">
        <v>2.05565E-3</v>
      </c>
      <c r="N791" s="35">
        <v>1.62776E-8</v>
      </c>
      <c r="O791" t="s">
        <v>326</v>
      </c>
      <c r="P791">
        <f t="shared" si="24"/>
        <v>-1.2570000000000116E-4</v>
      </c>
      <c r="Q791">
        <f t="shared" si="25"/>
        <v>-0.14340451033081514</v>
      </c>
    </row>
    <row r="792" spans="1:17" x14ac:dyDescent="0.2">
      <c r="A792">
        <v>8</v>
      </c>
      <c r="B792">
        <v>95635529</v>
      </c>
      <c r="C792">
        <v>95635529</v>
      </c>
      <c r="D792" t="s">
        <v>1905</v>
      </c>
      <c r="E792" t="s">
        <v>60</v>
      </c>
      <c r="F792" t="s">
        <v>67</v>
      </c>
      <c r="G792">
        <v>0.26699099999999998</v>
      </c>
      <c r="H792">
        <v>1.2277E-2</v>
      </c>
      <c r="I792" s="35">
        <v>2.1080000000000001E-3</v>
      </c>
      <c r="J792" s="35">
        <v>5.8999999999999999E-9</v>
      </c>
      <c r="K792">
        <v>562996</v>
      </c>
      <c r="L792">
        <v>1.2239999999999999E-2</v>
      </c>
      <c r="M792" s="35">
        <v>2.1076699999999999E-3</v>
      </c>
      <c r="N792" s="35">
        <v>6.3461500000000001E-9</v>
      </c>
      <c r="O792" t="s">
        <v>1906</v>
      </c>
      <c r="P792">
        <f t="shared" si="24"/>
        <v>-3.7000000000000574E-5</v>
      </c>
      <c r="Q792">
        <f t="shared" si="25"/>
        <v>-3.1658321392087456E-2</v>
      </c>
    </row>
    <row r="793" spans="1:17" x14ac:dyDescent="0.2">
      <c r="A793">
        <v>8</v>
      </c>
      <c r="B793">
        <v>95992020</v>
      </c>
      <c r="C793">
        <v>95992020</v>
      </c>
      <c r="D793" t="s">
        <v>319</v>
      </c>
      <c r="E793" t="s">
        <v>67</v>
      </c>
      <c r="F793" t="s">
        <v>60</v>
      </c>
      <c r="G793">
        <v>0.48976599999999998</v>
      </c>
      <c r="H793">
        <v>2.3161000000000001E-2</v>
      </c>
      <c r="I793" s="35">
        <v>1.848E-3</v>
      </c>
      <c r="J793" s="35">
        <v>5.3899999999999998E-36</v>
      </c>
      <c r="K793">
        <v>560784</v>
      </c>
      <c r="L793">
        <v>2.3146199999999999E-2</v>
      </c>
      <c r="M793" s="35">
        <v>1.84768E-3</v>
      </c>
      <c r="N793" s="35">
        <v>5.3030000000000001E-36</v>
      </c>
      <c r="O793" t="s">
        <v>320</v>
      </c>
      <c r="P793">
        <f t="shared" si="24"/>
        <v>-1.4800000000002311E-5</v>
      </c>
      <c r="Q793">
        <f t="shared" si="25"/>
        <v>7.067138068176014E-3</v>
      </c>
    </row>
    <row r="794" spans="1:17" x14ac:dyDescent="0.2">
      <c r="A794">
        <v>8</v>
      </c>
      <c r="B794">
        <v>96035756</v>
      </c>
      <c r="C794">
        <v>96035756</v>
      </c>
      <c r="D794" t="s">
        <v>2271</v>
      </c>
      <c r="E794" t="s">
        <v>54</v>
      </c>
      <c r="F794" t="s">
        <v>55</v>
      </c>
      <c r="G794">
        <v>4.6398000000000002E-2</v>
      </c>
      <c r="H794">
        <v>-2.5489999999999999E-2</v>
      </c>
      <c r="I794" s="35">
        <v>4.385E-3</v>
      </c>
      <c r="J794" s="35">
        <v>6.3099999999999999E-9</v>
      </c>
      <c r="K794">
        <v>563004</v>
      </c>
      <c r="L794">
        <v>-2.5613199999999999E-2</v>
      </c>
      <c r="M794" s="35">
        <v>4.3843199999999997E-3</v>
      </c>
      <c r="N794" s="35">
        <v>5.1577500000000003E-9</v>
      </c>
      <c r="O794" t="s">
        <v>320</v>
      </c>
      <c r="P794">
        <f t="shared" si="24"/>
        <v>-1.2320000000000039E-4</v>
      </c>
      <c r="Q794">
        <f t="shared" si="25"/>
        <v>8.7569071510411725E-2</v>
      </c>
    </row>
    <row r="795" spans="1:17" x14ac:dyDescent="0.2">
      <c r="A795">
        <v>8</v>
      </c>
      <c r="B795">
        <v>98664653</v>
      </c>
      <c r="C795">
        <v>98664653</v>
      </c>
      <c r="D795" t="s">
        <v>1389</v>
      </c>
      <c r="E795" t="s">
        <v>54</v>
      </c>
      <c r="F795" t="s">
        <v>55</v>
      </c>
      <c r="G795">
        <v>6.8037E-2</v>
      </c>
      <c r="H795">
        <v>2.0403000000000001E-2</v>
      </c>
      <c r="I795" s="35">
        <v>3.663E-3</v>
      </c>
      <c r="J795" s="35">
        <v>2.6000000000000001E-8</v>
      </c>
      <c r="K795">
        <v>563945</v>
      </c>
      <c r="L795">
        <v>2.04745E-2</v>
      </c>
      <c r="M795" s="35">
        <v>3.6624100000000001E-3</v>
      </c>
      <c r="N795" s="35">
        <v>2.2650399999999999E-8</v>
      </c>
      <c r="O795" t="s">
        <v>1390</v>
      </c>
      <c r="P795">
        <f t="shared" si="24"/>
        <v>7.1499999999998648E-5</v>
      </c>
      <c r="Q795">
        <f t="shared" si="25"/>
        <v>5.9897472029965232E-2</v>
      </c>
    </row>
    <row r="796" spans="1:17" x14ac:dyDescent="0.2">
      <c r="A796">
        <v>8</v>
      </c>
      <c r="B796">
        <v>101247320</v>
      </c>
      <c r="C796">
        <v>101247320</v>
      </c>
      <c r="D796" t="s">
        <v>1108</v>
      </c>
      <c r="E796" t="s">
        <v>60</v>
      </c>
      <c r="F796" t="s">
        <v>67</v>
      </c>
      <c r="G796">
        <v>0.390129</v>
      </c>
      <c r="H796">
        <v>-1.0489999999999999E-2</v>
      </c>
      <c r="I796" s="35">
        <v>1.882E-3</v>
      </c>
      <c r="J796" s="35">
        <v>2.55E-8</v>
      </c>
      <c r="K796">
        <v>563939</v>
      </c>
      <c r="L796">
        <v>-1.0546700000000001E-2</v>
      </c>
      <c r="M796" s="35">
        <v>1.88167E-3</v>
      </c>
      <c r="N796" s="35">
        <v>2.0832199999999998E-8</v>
      </c>
      <c r="O796" t="s">
        <v>1109</v>
      </c>
      <c r="P796">
        <f t="shared" si="24"/>
        <v>-5.6700000000001541E-5</v>
      </c>
      <c r="Q796">
        <f t="shared" si="25"/>
        <v>8.7805044071998142E-2</v>
      </c>
    </row>
    <row r="797" spans="1:17" x14ac:dyDescent="0.2">
      <c r="A797">
        <v>8</v>
      </c>
      <c r="B797">
        <v>102660580</v>
      </c>
      <c r="C797">
        <v>102660580</v>
      </c>
      <c r="D797" t="s">
        <v>878</v>
      </c>
      <c r="E797" t="s">
        <v>54</v>
      </c>
      <c r="F797" t="s">
        <v>55</v>
      </c>
      <c r="G797">
        <v>0.56047899999999995</v>
      </c>
      <c r="H797">
        <v>1.0553E-2</v>
      </c>
      <c r="I797" s="35">
        <v>1.861E-3</v>
      </c>
      <c r="J797" s="35">
        <v>1.46E-8</v>
      </c>
      <c r="K797">
        <v>563945</v>
      </c>
      <c r="L797">
        <v>1.0654E-2</v>
      </c>
      <c r="M797" s="35">
        <v>1.86068E-3</v>
      </c>
      <c r="N797" s="35">
        <v>1.02896E-8</v>
      </c>
      <c r="O797" t="s">
        <v>879</v>
      </c>
      <c r="P797">
        <f t="shared" ref="P797:P860" si="26">L797-H797</f>
        <v>1.010000000000004E-4</v>
      </c>
      <c r="Q797">
        <f t="shared" ref="Q797:Q860" si="27">-LOG(N797/J797)</f>
        <v>0.15195436354574451</v>
      </c>
    </row>
    <row r="798" spans="1:17" x14ac:dyDescent="0.2">
      <c r="A798">
        <v>8</v>
      </c>
      <c r="B798">
        <v>103876780</v>
      </c>
      <c r="C798">
        <v>103876780</v>
      </c>
      <c r="D798" t="s">
        <v>1336</v>
      </c>
      <c r="E798" t="s">
        <v>60</v>
      </c>
      <c r="F798" t="s">
        <v>67</v>
      </c>
      <c r="G798">
        <v>0.18312200000000001</v>
      </c>
      <c r="H798">
        <v>-1.3993999999999999E-2</v>
      </c>
      <c r="I798" s="35">
        <v>2.3739999999999998E-3</v>
      </c>
      <c r="J798" s="35">
        <v>3.8499999999999997E-9</v>
      </c>
      <c r="K798">
        <v>563942</v>
      </c>
      <c r="L798">
        <v>-1.3954599999999999E-2</v>
      </c>
      <c r="M798" s="35">
        <v>2.3735900000000001E-3</v>
      </c>
      <c r="N798" s="35">
        <v>4.12532E-9</v>
      </c>
      <c r="O798" t="s">
        <v>1337</v>
      </c>
      <c r="P798">
        <f t="shared" si="26"/>
        <v>3.9400000000000199E-5</v>
      </c>
      <c r="Q798">
        <f t="shared" si="27"/>
        <v>-2.9996912794163756E-2</v>
      </c>
    </row>
    <row r="799" spans="1:17" x14ac:dyDescent="0.2">
      <c r="A799">
        <v>8</v>
      </c>
      <c r="B799">
        <v>116417563</v>
      </c>
      <c r="C799">
        <v>116417563</v>
      </c>
      <c r="D799" t="s">
        <v>1359</v>
      </c>
      <c r="E799" t="s">
        <v>60</v>
      </c>
      <c r="F799" t="s">
        <v>67</v>
      </c>
      <c r="G799">
        <v>0.49614799999999998</v>
      </c>
      <c r="H799">
        <v>1.4071999999999999E-2</v>
      </c>
      <c r="I799" s="35">
        <v>1.8569999999999999E-3</v>
      </c>
      <c r="J799" s="35">
        <v>3.7100000000000001E-14</v>
      </c>
      <c r="K799">
        <v>558118</v>
      </c>
      <c r="L799">
        <v>1.42691E-2</v>
      </c>
      <c r="M799" s="35">
        <v>1.8566800000000001E-3</v>
      </c>
      <c r="N799" s="35">
        <v>1.5263999999999999E-14</v>
      </c>
      <c r="O799" t="s">
        <v>1360</v>
      </c>
      <c r="P799">
        <f t="shared" si="26"/>
        <v>1.971000000000004E-4</v>
      </c>
      <c r="Q799">
        <f t="shared" si="27"/>
        <v>0.38570555225502606</v>
      </c>
    </row>
    <row r="800" spans="1:17" x14ac:dyDescent="0.2">
      <c r="A800">
        <v>8</v>
      </c>
      <c r="B800">
        <v>116531797</v>
      </c>
      <c r="C800">
        <v>116531797</v>
      </c>
      <c r="D800" t="s">
        <v>1678</v>
      </c>
      <c r="E800" t="s">
        <v>55</v>
      </c>
      <c r="F800" t="s">
        <v>54</v>
      </c>
      <c r="G800">
        <v>0.451046</v>
      </c>
      <c r="H800">
        <v>-1.9864E-2</v>
      </c>
      <c r="I800" s="35">
        <v>1.851E-3</v>
      </c>
      <c r="J800" s="35">
        <v>7.6899999999999995E-27</v>
      </c>
      <c r="K800">
        <v>563938</v>
      </c>
      <c r="L800">
        <v>-2.01351E-2</v>
      </c>
      <c r="M800" s="35">
        <v>1.8506799999999999E-3</v>
      </c>
      <c r="N800" s="35">
        <v>1.43858E-27</v>
      </c>
      <c r="O800" t="s">
        <v>1360</v>
      </c>
      <c r="P800">
        <f t="shared" si="26"/>
        <v>-2.7109999999999981E-4</v>
      </c>
      <c r="Q800">
        <f t="shared" si="27"/>
        <v>0.72799232161646066</v>
      </c>
    </row>
    <row r="801" spans="1:17" x14ac:dyDescent="0.2">
      <c r="A801">
        <v>8</v>
      </c>
      <c r="B801">
        <v>116623548</v>
      </c>
      <c r="C801">
        <v>116623548</v>
      </c>
      <c r="D801" t="s">
        <v>2030</v>
      </c>
      <c r="E801" t="s">
        <v>67</v>
      </c>
      <c r="F801" t="s">
        <v>60</v>
      </c>
      <c r="G801">
        <v>8.3534999999999998E-2</v>
      </c>
      <c r="H801">
        <v>2.4965000000000001E-2</v>
      </c>
      <c r="I801" s="35">
        <v>3.3639999999999998E-3</v>
      </c>
      <c r="J801" s="35">
        <v>1.2200000000000001E-13</v>
      </c>
      <c r="K801">
        <v>563003</v>
      </c>
      <c r="L801">
        <v>2.5640199999999998E-2</v>
      </c>
      <c r="M801" s="35">
        <v>3.3634799999999999E-3</v>
      </c>
      <c r="N801" s="35">
        <v>2.4758899999999999E-14</v>
      </c>
      <c r="O801" t="s">
        <v>1360</v>
      </c>
      <c r="P801">
        <f t="shared" si="26"/>
        <v>6.7519999999999733E-4</v>
      </c>
      <c r="Q801">
        <f t="shared" si="27"/>
        <v>0.69262848493661167</v>
      </c>
    </row>
    <row r="802" spans="1:17" x14ac:dyDescent="0.2">
      <c r="A802">
        <v>8</v>
      </c>
      <c r="B802">
        <v>122662669</v>
      </c>
      <c r="C802">
        <v>122662669</v>
      </c>
      <c r="D802" t="s">
        <v>1689</v>
      </c>
      <c r="E802" t="s">
        <v>54</v>
      </c>
      <c r="F802" t="s">
        <v>55</v>
      </c>
      <c r="G802">
        <v>0.50401899999999999</v>
      </c>
      <c r="H802">
        <v>1.0444E-2</v>
      </c>
      <c r="I802" s="35">
        <v>1.838E-3</v>
      </c>
      <c r="J802" s="35">
        <v>1.37E-8</v>
      </c>
      <c r="K802">
        <v>563944</v>
      </c>
      <c r="L802">
        <v>1.0436600000000001E-2</v>
      </c>
      <c r="M802" s="35">
        <v>1.8376899999999999E-3</v>
      </c>
      <c r="N802" s="35">
        <v>1.35316E-8</v>
      </c>
      <c r="O802" t="s">
        <v>1690</v>
      </c>
      <c r="P802">
        <f t="shared" si="26"/>
        <v>-7.3999999999994209E-6</v>
      </c>
      <c r="Q802">
        <f t="shared" si="27"/>
        <v>5.3714157850930679E-3</v>
      </c>
    </row>
    <row r="803" spans="1:17" x14ac:dyDescent="0.2">
      <c r="A803">
        <v>8</v>
      </c>
      <c r="B803">
        <v>125867834</v>
      </c>
      <c r="C803">
        <v>125867834</v>
      </c>
      <c r="D803" t="s">
        <v>1876</v>
      </c>
      <c r="E803" t="s">
        <v>60</v>
      </c>
      <c r="F803" t="s">
        <v>54</v>
      </c>
      <c r="G803">
        <v>0.314695</v>
      </c>
      <c r="H803">
        <v>-1.3428000000000001E-2</v>
      </c>
      <c r="I803" s="35">
        <v>1.9780000000000002E-3</v>
      </c>
      <c r="J803" s="35">
        <v>1.1700000000000001E-11</v>
      </c>
      <c r="K803">
        <v>563940</v>
      </c>
      <c r="L803">
        <v>-1.3440300000000001E-2</v>
      </c>
      <c r="M803" s="35">
        <v>1.9777000000000002E-3</v>
      </c>
      <c r="N803" s="35">
        <v>1.07609E-11</v>
      </c>
      <c r="O803" t="s">
        <v>1877</v>
      </c>
      <c r="P803">
        <f t="shared" si="26"/>
        <v>-1.2299999999999811E-5</v>
      </c>
      <c r="Q803">
        <f t="shared" si="27"/>
        <v>3.6337266188278428E-2</v>
      </c>
    </row>
    <row r="804" spans="1:17" x14ac:dyDescent="0.2">
      <c r="A804">
        <v>8</v>
      </c>
      <c r="B804">
        <v>126369898</v>
      </c>
      <c r="C804">
        <v>126369898</v>
      </c>
      <c r="D804" t="s">
        <v>1348</v>
      </c>
      <c r="E804" t="s">
        <v>67</v>
      </c>
      <c r="F804" t="s">
        <v>55</v>
      </c>
      <c r="G804">
        <v>0.54578400000000005</v>
      </c>
      <c r="H804">
        <v>-1.1187000000000001E-2</v>
      </c>
      <c r="I804" s="35">
        <v>1.8550000000000001E-3</v>
      </c>
      <c r="J804" s="35">
        <v>1.68E-9</v>
      </c>
      <c r="K804">
        <v>563943</v>
      </c>
      <c r="L804">
        <v>-1.13472E-2</v>
      </c>
      <c r="M804" s="35">
        <v>1.85468E-3</v>
      </c>
      <c r="N804" s="35">
        <v>9.4679600000000005E-10</v>
      </c>
      <c r="O804" t="s">
        <v>1349</v>
      </c>
      <c r="P804">
        <f t="shared" si="26"/>
        <v>-1.6019999999999923E-4</v>
      </c>
      <c r="Q804">
        <f t="shared" si="27"/>
        <v>0.24905286726137912</v>
      </c>
    </row>
    <row r="805" spans="1:17" x14ac:dyDescent="0.2">
      <c r="A805">
        <v>8</v>
      </c>
      <c r="B805">
        <v>128972220</v>
      </c>
      <c r="C805">
        <v>128972220</v>
      </c>
      <c r="D805" t="s">
        <v>2099</v>
      </c>
      <c r="E805" t="s">
        <v>60</v>
      </c>
      <c r="F805" t="s">
        <v>67</v>
      </c>
      <c r="G805">
        <v>0.34330500000000003</v>
      </c>
      <c r="H805">
        <v>-2.2121999999999999E-2</v>
      </c>
      <c r="I805" s="35">
        <v>1.936E-3</v>
      </c>
      <c r="J805" s="35">
        <v>3.3500000000000003E-30</v>
      </c>
      <c r="K805">
        <v>563941</v>
      </c>
      <c r="L805">
        <v>-2.1998799999999999E-2</v>
      </c>
      <c r="M805" s="35">
        <v>1.9357000000000001E-3</v>
      </c>
      <c r="N805" s="35">
        <v>6.26119E-30</v>
      </c>
      <c r="O805" t="s">
        <v>1423</v>
      </c>
      <c r="P805">
        <f t="shared" si="26"/>
        <v>1.2320000000000039E-4</v>
      </c>
      <c r="Q805">
        <f t="shared" si="27"/>
        <v>-0.27161207590488323</v>
      </c>
    </row>
    <row r="806" spans="1:17" x14ac:dyDescent="0.2">
      <c r="A806">
        <v>8</v>
      </c>
      <c r="B806">
        <v>129060804</v>
      </c>
      <c r="C806">
        <v>129060804</v>
      </c>
      <c r="D806" t="s">
        <v>1422</v>
      </c>
      <c r="E806" t="s">
        <v>54</v>
      </c>
      <c r="F806" t="s">
        <v>55</v>
      </c>
      <c r="G806">
        <v>0.34464</v>
      </c>
      <c r="H806">
        <v>1.5074000000000001E-2</v>
      </c>
      <c r="I806" s="35">
        <v>1.936E-3</v>
      </c>
      <c r="J806" s="35">
        <v>7.1300000000000003E-15</v>
      </c>
      <c r="K806">
        <v>559846</v>
      </c>
      <c r="L806">
        <v>1.50691E-2</v>
      </c>
      <c r="M806" s="35">
        <v>1.93567E-3</v>
      </c>
      <c r="N806" s="35">
        <v>6.9746599999999996E-15</v>
      </c>
      <c r="O806" t="s">
        <v>1423</v>
      </c>
      <c r="P806">
        <f t="shared" si="26"/>
        <v>-4.9000000000003902E-6</v>
      </c>
      <c r="Q806">
        <f t="shared" si="27"/>
        <v>9.5664883324453175E-3</v>
      </c>
    </row>
    <row r="807" spans="1:17" x14ac:dyDescent="0.2">
      <c r="A807">
        <v>8</v>
      </c>
      <c r="B807">
        <v>137057173</v>
      </c>
      <c r="C807">
        <v>137057173</v>
      </c>
      <c r="D807" t="s">
        <v>911</v>
      </c>
      <c r="E807" t="s">
        <v>60</v>
      </c>
      <c r="F807" t="s">
        <v>55</v>
      </c>
      <c r="G807">
        <v>0.45936300000000002</v>
      </c>
      <c r="H807">
        <v>-1.107E-2</v>
      </c>
      <c r="I807" s="35">
        <v>1.843E-3</v>
      </c>
      <c r="J807" s="35">
        <v>1.9599999999999998E-9</v>
      </c>
      <c r="K807">
        <v>563929</v>
      </c>
      <c r="L807">
        <v>-1.10084E-2</v>
      </c>
      <c r="M807" s="35">
        <v>1.84268E-3</v>
      </c>
      <c r="N807" s="35">
        <v>2.3135500000000001E-9</v>
      </c>
      <c r="O807" t="s">
        <v>912</v>
      </c>
      <c r="P807">
        <f t="shared" si="26"/>
        <v>6.1600000000000196E-5</v>
      </c>
      <c r="Q807">
        <f t="shared" si="27"/>
        <v>-7.2022818470123387E-2</v>
      </c>
    </row>
    <row r="808" spans="1:17" x14ac:dyDescent="0.2">
      <c r="A808">
        <v>9</v>
      </c>
      <c r="B808">
        <v>2520404</v>
      </c>
      <c r="C808">
        <v>2520404</v>
      </c>
      <c r="D808" t="s">
        <v>2373</v>
      </c>
      <c r="E808" t="s">
        <v>54</v>
      </c>
      <c r="F808" t="s">
        <v>55</v>
      </c>
      <c r="G808">
        <v>0.62270700000000001</v>
      </c>
      <c r="H808">
        <v>-1.5159000000000001E-2</v>
      </c>
      <c r="I808" s="35">
        <v>1.9090000000000001E-3</v>
      </c>
      <c r="J808" s="35">
        <v>2.1299999999999999E-15</v>
      </c>
      <c r="K808">
        <v>563940</v>
      </c>
      <c r="L808">
        <v>-1.51836E-2</v>
      </c>
      <c r="M808" s="35">
        <v>1.9086999999999999E-3</v>
      </c>
      <c r="N808" s="35">
        <v>1.7920899999999999E-15</v>
      </c>
      <c r="O808" t="s">
        <v>1331</v>
      </c>
      <c r="P808">
        <f t="shared" si="26"/>
        <v>-2.4599999999999622E-5</v>
      </c>
      <c r="Q808">
        <f t="shared" si="27"/>
        <v>7.5019786995511248E-2</v>
      </c>
    </row>
    <row r="809" spans="1:17" x14ac:dyDescent="0.2">
      <c r="A809">
        <v>9</v>
      </c>
      <c r="B809">
        <v>2622278</v>
      </c>
      <c r="C809">
        <v>2622278</v>
      </c>
      <c r="D809" t="s">
        <v>1330</v>
      </c>
      <c r="E809" t="s">
        <v>54</v>
      </c>
      <c r="F809" t="s">
        <v>55</v>
      </c>
      <c r="G809">
        <v>0.39449899999999999</v>
      </c>
      <c r="H809">
        <v>2.2289E-2</v>
      </c>
      <c r="I809" s="35">
        <v>1.9910000000000001E-3</v>
      </c>
      <c r="J809" s="35">
        <v>4.5500000000000001E-29</v>
      </c>
      <c r="K809">
        <v>545551</v>
      </c>
      <c r="L809">
        <v>2.2338299999999998E-2</v>
      </c>
      <c r="M809" s="35">
        <v>1.9906799999999999E-3</v>
      </c>
      <c r="N809" s="35">
        <v>3.2000199999999999E-29</v>
      </c>
      <c r="O809" t="s">
        <v>1331</v>
      </c>
      <c r="P809">
        <f t="shared" si="26"/>
        <v>4.929999999999865E-5</v>
      </c>
      <c r="Q809">
        <f t="shared" si="27"/>
        <v>0.15285870400517687</v>
      </c>
    </row>
    <row r="810" spans="1:17" x14ac:dyDescent="0.2">
      <c r="A810">
        <v>9</v>
      </c>
      <c r="B810">
        <v>2638823</v>
      </c>
      <c r="C810">
        <v>2638823</v>
      </c>
      <c r="D810" t="s">
        <v>2132</v>
      </c>
      <c r="E810" t="s">
        <v>60</v>
      </c>
      <c r="F810" t="s">
        <v>55</v>
      </c>
      <c r="G810">
        <v>0.361066</v>
      </c>
      <c r="H810">
        <v>1.1297E-2</v>
      </c>
      <c r="I810" s="35">
        <v>1.957E-3</v>
      </c>
      <c r="J810" s="35">
        <v>8.0499999999999993E-9</v>
      </c>
      <c r="K810">
        <v>543346</v>
      </c>
      <c r="L810">
        <v>1.1356099999999999E-2</v>
      </c>
      <c r="M810" s="35">
        <v>1.9566599999999998E-3</v>
      </c>
      <c r="N810" s="35">
        <v>6.4817600000000002E-9</v>
      </c>
      <c r="O810" t="s">
        <v>1331</v>
      </c>
      <c r="P810">
        <f t="shared" si="26"/>
        <v>5.9099999999999431E-5</v>
      </c>
      <c r="Q810">
        <f t="shared" si="27"/>
        <v>9.4102933987213616E-2</v>
      </c>
    </row>
    <row r="811" spans="1:17" x14ac:dyDescent="0.2">
      <c r="A811">
        <v>9</v>
      </c>
      <c r="B811">
        <v>4068002</v>
      </c>
      <c r="C811">
        <v>4068002</v>
      </c>
      <c r="D811" t="s">
        <v>401</v>
      </c>
      <c r="E811" t="s">
        <v>54</v>
      </c>
      <c r="F811" t="s">
        <v>55</v>
      </c>
      <c r="G811">
        <v>0.31211800000000001</v>
      </c>
      <c r="H811">
        <v>1.1305000000000001E-2</v>
      </c>
      <c r="I811" s="35">
        <v>1.99E-3</v>
      </c>
      <c r="J811" s="35">
        <v>1.3799999999999999E-8</v>
      </c>
      <c r="K811">
        <v>562360</v>
      </c>
      <c r="L811">
        <v>1.12631E-2</v>
      </c>
      <c r="M811" s="35">
        <v>1.9896599999999999E-3</v>
      </c>
      <c r="N811" s="35">
        <v>1.5064100000000001E-8</v>
      </c>
      <c r="O811" t="s">
        <v>402</v>
      </c>
      <c r="P811">
        <f t="shared" si="26"/>
        <v>-4.1900000000000964E-5</v>
      </c>
      <c r="Q811">
        <f t="shared" si="27"/>
        <v>-3.806410359356685E-2</v>
      </c>
    </row>
    <row r="812" spans="1:17" x14ac:dyDescent="0.2">
      <c r="A812">
        <v>9</v>
      </c>
      <c r="B812">
        <v>4118111</v>
      </c>
      <c r="C812">
        <v>4118111</v>
      </c>
      <c r="D812" t="s">
        <v>2033</v>
      </c>
      <c r="E812" t="s">
        <v>55</v>
      </c>
      <c r="F812" t="s">
        <v>60</v>
      </c>
      <c r="G812">
        <v>0.39567000000000002</v>
      </c>
      <c r="H812">
        <v>2.4132000000000001E-2</v>
      </c>
      <c r="I812" s="35">
        <v>1.9139999999999999E-3</v>
      </c>
      <c r="J812" s="35">
        <v>2.0799999999999998E-36</v>
      </c>
      <c r="K812">
        <v>561851</v>
      </c>
      <c r="L812">
        <v>2.41246E-2</v>
      </c>
      <c r="M812" s="35">
        <v>1.9136699999999999E-3</v>
      </c>
      <c r="N812" s="35">
        <v>1.9447800000000001E-36</v>
      </c>
      <c r="O812" t="s">
        <v>402</v>
      </c>
      <c r="P812">
        <f t="shared" si="26"/>
        <v>-7.4000000000011557E-6</v>
      </c>
      <c r="Q812">
        <f t="shared" si="27"/>
        <v>2.9192855362725114E-2</v>
      </c>
    </row>
    <row r="813" spans="1:17" x14ac:dyDescent="0.2">
      <c r="A813">
        <v>9</v>
      </c>
      <c r="B813">
        <v>4237546</v>
      </c>
      <c r="C813">
        <v>4237546</v>
      </c>
      <c r="D813" t="s">
        <v>1332</v>
      </c>
      <c r="E813" t="s">
        <v>55</v>
      </c>
      <c r="F813" t="s">
        <v>54</v>
      </c>
      <c r="G813">
        <v>0.33261200000000002</v>
      </c>
      <c r="H813">
        <v>1.2689000000000001E-2</v>
      </c>
      <c r="I813" s="35">
        <v>1.9919999999999998E-3</v>
      </c>
      <c r="J813" s="35">
        <v>1.94E-10</v>
      </c>
      <c r="K813">
        <v>559703</v>
      </c>
      <c r="L813">
        <v>1.27432E-2</v>
      </c>
      <c r="M813" s="35">
        <v>1.9916600000000001E-3</v>
      </c>
      <c r="N813" s="35">
        <v>1.5711299999999999E-10</v>
      </c>
      <c r="O813" t="s">
        <v>402</v>
      </c>
      <c r="P813">
        <f t="shared" si="26"/>
        <v>5.4199999999999041E-5</v>
      </c>
      <c r="Q813">
        <f t="shared" si="27"/>
        <v>9.1589608577827983E-2</v>
      </c>
    </row>
    <row r="814" spans="1:17" x14ac:dyDescent="0.2">
      <c r="A814">
        <v>9</v>
      </c>
      <c r="B814">
        <v>6356657</v>
      </c>
      <c r="C814">
        <v>6356657</v>
      </c>
      <c r="D814" t="s">
        <v>2128</v>
      </c>
      <c r="E814" t="s">
        <v>67</v>
      </c>
      <c r="F814" t="s">
        <v>60</v>
      </c>
      <c r="G814">
        <v>5.1457999999999997E-2</v>
      </c>
      <c r="H814">
        <v>-3.8439000000000001E-2</v>
      </c>
      <c r="I814" s="35">
        <v>4.1729999999999996E-3</v>
      </c>
      <c r="J814" s="35">
        <v>3.4500000000000002E-20</v>
      </c>
      <c r="K814">
        <v>560788</v>
      </c>
      <c r="L814">
        <v>-3.87249E-2</v>
      </c>
      <c r="M814" s="35">
        <v>4.1722800000000004E-3</v>
      </c>
      <c r="N814" s="35">
        <v>1.6717000000000001E-20</v>
      </c>
      <c r="O814" t="s">
        <v>2129</v>
      </c>
      <c r="P814">
        <f t="shared" si="26"/>
        <v>-2.8589999999999866E-4</v>
      </c>
      <c r="Q814">
        <f t="shared" si="27"/>
        <v>0.31466075261293019</v>
      </c>
    </row>
    <row r="815" spans="1:17" x14ac:dyDescent="0.2">
      <c r="A815">
        <v>9</v>
      </c>
      <c r="B815">
        <v>13555074</v>
      </c>
      <c r="C815">
        <v>13555074</v>
      </c>
      <c r="D815" t="s">
        <v>884</v>
      </c>
      <c r="E815" t="s">
        <v>54</v>
      </c>
      <c r="F815" t="s">
        <v>55</v>
      </c>
      <c r="G815">
        <v>0.17829100000000001</v>
      </c>
      <c r="H815">
        <v>-1.7203E-2</v>
      </c>
      <c r="I815" s="35">
        <v>2.408E-3</v>
      </c>
      <c r="J815" s="35">
        <v>9.48E-13</v>
      </c>
      <c r="K815">
        <v>560785</v>
      </c>
      <c r="L815">
        <v>-1.7200500000000001E-2</v>
      </c>
      <c r="M815" s="35">
        <v>2.4075899999999998E-3</v>
      </c>
      <c r="N815" s="35">
        <v>9.0449499999999997E-13</v>
      </c>
      <c r="O815" t="s">
        <v>885</v>
      </c>
      <c r="P815">
        <f t="shared" si="26"/>
        <v>2.4999999999990308E-6</v>
      </c>
      <c r="Q815">
        <f t="shared" si="27"/>
        <v>2.0402166892273942E-2</v>
      </c>
    </row>
    <row r="816" spans="1:17" x14ac:dyDescent="0.2">
      <c r="A816">
        <v>9</v>
      </c>
      <c r="B816">
        <v>13976285</v>
      </c>
      <c r="C816">
        <v>13976285</v>
      </c>
      <c r="D816" t="s">
        <v>1137</v>
      </c>
      <c r="E816" t="s">
        <v>54</v>
      </c>
      <c r="F816" t="s">
        <v>55</v>
      </c>
      <c r="G816">
        <v>0.30154599999999998</v>
      </c>
      <c r="H816">
        <v>-3.3744999999999997E-2</v>
      </c>
      <c r="I816" s="35">
        <v>2.013E-3</v>
      </c>
      <c r="J816" s="35">
        <v>5.0600000000000004E-63</v>
      </c>
      <c r="K816">
        <v>563004</v>
      </c>
      <c r="L816">
        <v>-3.3673500000000002E-2</v>
      </c>
      <c r="M816" s="35">
        <v>2.0126599999999999E-3</v>
      </c>
      <c r="N816" s="35">
        <v>7.8095800000000005E-63</v>
      </c>
      <c r="O816" t="s">
        <v>1138</v>
      </c>
      <c r="P816">
        <f t="shared" si="26"/>
        <v>7.1499999999995179E-5</v>
      </c>
      <c r="Q816">
        <f t="shared" si="27"/>
        <v>-0.1884771612644979</v>
      </c>
    </row>
    <row r="817" spans="1:17" x14ac:dyDescent="0.2">
      <c r="A817">
        <v>9</v>
      </c>
      <c r="B817">
        <v>13981423</v>
      </c>
      <c r="C817">
        <v>13981423</v>
      </c>
      <c r="D817" t="s">
        <v>2296</v>
      </c>
      <c r="E817" t="s">
        <v>54</v>
      </c>
      <c r="F817" t="s">
        <v>55</v>
      </c>
      <c r="G817">
        <v>5.6363999999999997E-2</v>
      </c>
      <c r="H817">
        <v>2.4979999999999999E-2</v>
      </c>
      <c r="I817" s="35">
        <v>4.0590000000000001E-3</v>
      </c>
      <c r="J817" s="35">
        <v>7.7700000000000001E-10</v>
      </c>
      <c r="K817">
        <v>546642</v>
      </c>
      <c r="L817">
        <v>2.5036699999999999E-2</v>
      </c>
      <c r="M817" s="35">
        <v>4.0583499999999996E-3</v>
      </c>
      <c r="N817" s="35">
        <v>6.8644800000000003E-10</v>
      </c>
      <c r="O817" t="s">
        <v>1138</v>
      </c>
      <c r="P817">
        <f t="shared" si="26"/>
        <v>5.6699999999999806E-5</v>
      </c>
      <c r="Q817">
        <f t="shared" si="27"/>
        <v>5.3813374778622615E-2</v>
      </c>
    </row>
    <row r="818" spans="1:17" x14ac:dyDescent="0.2">
      <c r="A818">
        <v>9</v>
      </c>
      <c r="B818">
        <v>20551460</v>
      </c>
      <c r="C818">
        <v>20551460</v>
      </c>
      <c r="D818" t="s">
        <v>1173</v>
      </c>
      <c r="E818" t="s">
        <v>55</v>
      </c>
      <c r="F818" t="s">
        <v>67</v>
      </c>
      <c r="G818">
        <v>0.21093300000000001</v>
      </c>
      <c r="H818">
        <v>-1.4426E-2</v>
      </c>
      <c r="I818" s="35">
        <v>2.261E-3</v>
      </c>
      <c r="J818" s="35">
        <v>1.8400000000000001E-10</v>
      </c>
      <c r="K818">
        <v>563942</v>
      </c>
      <c r="L818">
        <v>-1.44014E-2</v>
      </c>
      <c r="M818" s="35">
        <v>2.2606100000000001E-3</v>
      </c>
      <c r="N818" s="35">
        <v>1.8835E-10</v>
      </c>
      <c r="O818" t="s">
        <v>1174</v>
      </c>
      <c r="P818">
        <f t="shared" si="26"/>
        <v>2.4599999999999622E-5</v>
      </c>
      <c r="Q818">
        <f t="shared" si="27"/>
        <v>-1.0147801529749966E-2</v>
      </c>
    </row>
    <row r="819" spans="1:17" x14ac:dyDescent="0.2">
      <c r="A819">
        <v>9</v>
      </c>
      <c r="B819">
        <v>32424893</v>
      </c>
      <c r="C819">
        <v>32424893</v>
      </c>
      <c r="D819" t="s">
        <v>412</v>
      </c>
      <c r="E819" t="s">
        <v>54</v>
      </c>
      <c r="F819" t="s">
        <v>55</v>
      </c>
      <c r="G819">
        <v>0.24710199999999999</v>
      </c>
      <c r="H819">
        <v>-1.5543E-2</v>
      </c>
      <c r="I819" s="35">
        <v>2.1700000000000001E-3</v>
      </c>
      <c r="J819" s="35">
        <v>8.3E-13</v>
      </c>
      <c r="K819">
        <v>561277</v>
      </c>
      <c r="L819">
        <v>-1.5550400000000001E-2</v>
      </c>
      <c r="M819" s="35">
        <v>2.1696300000000001E-3</v>
      </c>
      <c r="N819" s="35">
        <v>7.6486800000000001E-13</v>
      </c>
      <c r="O819" t="s">
        <v>413</v>
      </c>
      <c r="P819">
        <f t="shared" si="26"/>
        <v>-7.4000000000011557E-6</v>
      </c>
      <c r="Q819">
        <f t="shared" si="27"/>
        <v>3.5491600775434055E-2</v>
      </c>
    </row>
    <row r="820" spans="1:17" x14ac:dyDescent="0.2">
      <c r="A820">
        <v>9</v>
      </c>
      <c r="B820">
        <v>32450187</v>
      </c>
      <c r="C820">
        <v>32450187</v>
      </c>
      <c r="D820" t="s">
        <v>855</v>
      </c>
      <c r="E820" t="s">
        <v>67</v>
      </c>
      <c r="F820" t="s">
        <v>60</v>
      </c>
      <c r="G820">
        <v>0.374778</v>
      </c>
      <c r="H820">
        <v>1.8929000000000001E-2</v>
      </c>
      <c r="I820" s="35">
        <v>1.9090000000000001E-3</v>
      </c>
      <c r="J820" s="35">
        <v>3.7499999999999999E-23</v>
      </c>
      <c r="K820">
        <v>562359</v>
      </c>
      <c r="L820">
        <v>1.8988100000000001E-2</v>
      </c>
      <c r="M820" s="35">
        <v>1.9086999999999999E-3</v>
      </c>
      <c r="N820" s="35">
        <v>2.5682799999999999E-23</v>
      </c>
      <c r="O820" t="s">
        <v>413</v>
      </c>
      <c r="P820">
        <f t="shared" si="26"/>
        <v>5.9099999999999431E-5</v>
      </c>
      <c r="Q820">
        <f t="shared" si="27"/>
        <v>0.16438889793137149</v>
      </c>
    </row>
    <row r="821" spans="1:17" x14ac:dyDescent="0.2">
      <c r="A821">
        <v>9</v>
      </c>
      <c r="B821">
        <v>32455262</v>
      </c>
      <c r="C821">
        <v>32455262</v>
      </c>
      <c r="D821" t="s">
        <v>2133</v>
      </c>
      <c r="E821" t="s">
        <v>67</v>
      </c>
      <c r="F821" t="s">
        <v>60</v>
      </c>
      <c r="G821">
        <v>0.29873</v>
      </c>
      <c r="H821">
        <v>-1.9265999999999998E-2</v>
      </c>
      <c r="I821" s="35">
        <v>2.0110000000000002E-3</v>
      </c>
      <c r="J821" s="35">
        <v>1.01E-21</v>
      </c>
      <c r="K821">
        <v>562358</v>
      </c>
      <c r="L821">
        <v>-1.9342399999999999E-2</v>
      </c>
      <c r="M821" s="35">
        <v>2.0106899999999999E-3</v>
      </c>
      <c r="N821" s="35">
        <v>6.5965399999999998E-22</v>
      </c>
      <c r="O821" t="s">
        <v>2134</v>
      </c>
      <c r="P821">
        <f t="shared" si="26"/>
        <v>-7.6400000000000773E-5</v>
      </c>
      <c r="Q821">
        <f t="shared" si="27"/>
        <v>0.1850051735322697</v>
      </c>
    </row>
    <row r="822" spans="1:17" x14ac:dyDescent="0.2">
      <c r="A822">
        <v>9</v>
      </c>
      <c r="B822">
        <v>32576229</v>
      </c>
      <c r="C822">
        <v>32576229</v>
      </c>
      <c r="D822" t="s">
        <v>1016</v>
      </c>
      <c r="E822" t="s">
        <v>60</v>
      </c>
      <c r="F822" t="s">
        <v>54</v>
      </c>
      <c r="G822">
        <v>6.7320000000000001E-3</v>
      </c>
      <c r="H822">
        <v>8.1456000000000001E-2</v>
      </c>
      <c r="I822" s="35">
        <v>1.2826000000000001E-2</v>
      </c>
      <c r="J822" s="35">
        <v>2.2100000000000001E-10</v>
      </c>
      <c r="K822">
        <v>558577</v>
      </c>
      <c r="L822">
        <v>8.1281000000000006E-2</v>
      </c>
      <c r="M822" s="35">
        <v>1.2824E-2</v>
      </c>
      <c r="N822" s="35">
        <v>2.32452E-10</v>
      </c>
      <c r="O822" t="s">
        <v>1017</v>
      </c>
      <c r="P822">
        <f t="shared" si="26"/>
        <v>-1.749999999999946E-4</v>
      </c>
      <c r="Q822">
        <f t="shared" si="27"/>
        <v>-2.1941013488016029E-2</v>
      </c>
    </row>
    <row r="823" spans="1:17" x14ac:dyDescent="0.2">
      <c r="A823">
        <v>9</v>
      </c>
      <c r="B823">
        <v>33116941</v>
      </c>
      <c r="C823">
        <v>33116941</v>
      </c>
      <c r="D823" t="s">
        <v>744</v>
      </c>
      <c r="E823" t="s">
        <v>67</v>
      </c>
      <c r="F823" t="s">
        <v>55</v>
      </c>
      <c r="G823">
        <v>0.18829099999999999</v>
      </c>
      <c r="H823">
        <v>-1.5526999999999999E-2</v>
      </c>
      <c r="I823" s="35">
        <v>2.3730000000000001E-3</v>
      </c>
      <c r="J823" s="35">
        <v>6.2399999999999999E-11</v>
      </c>
      <c r="K823">
        <v>563942</v>
      </c>
      <c r="L823">
        <v>-1.54038E-2</v>
      </c>
      <c r="M823" s="35">
        <v>2.3726200000000002E-3</v>
      </c>
      <c r="N823" s="35">
        <v>8.4528900000000003E-11</v>
      </c>
      <c r="O823" t="s">
        <v>745</v>
      </c>
      <c r="P823">
        <f t="shared" si="26"/>
        <v>1.2319999999999866E-4</v>
      </c>
      <c r="Q823">
        <f t="shared" si="27"/>
        <v>-0.13182062772528128</v>
      </c>
    </row>
    <row r="824" spans="1:17" x14ac:dyDescent="0.2">
      <c r="A824">
        <v>9</v>
      </c>
      <c r="B824">
        <v>33778629</v>
      </c>
      <c r="C824">
        <v>33778629</v>
      </c>
      <c r="D824" t="s">
        <v>1437</v>
      </c>
      <c r="E824" t="s">
        <v>67</v>
      </c>
      <c r="F824" t="s">
        <v>60</v>
      </c>
      <c r="G824">
        <v>0.28672999999999998</v>
      </c>
      <c r="H824">
        <v>-1.2073E-2</v>
      </c>
      <c r="I824" s="35">
        <v>2.0349999999999999E-3</v>
      </c>
      <c r="J824" s="35">
        <v>3.0800000000000001E-9</v>
      </c>
      <c r="K824">
        <v>563944</v>
      </c>
      <c r="L824">
        <v>-1.2016300000000001E-2</v>
      </c>
      <c r="M824" s="35">
        <v>2.0346499999999998E-3</v>
      </c>
      <c r="N824" s="35">
        <v>3.5087300000000001E-9</v>
      </c>
      <c r="O824" t="s">
        <v>1438</v>
      </c>
      <c r="P824">
        <f t="shared" si="26"/>
        <v>5.6699999999999806E-5</v>
      </c>
      <c r="Q824">
        <f t="shared" si="27"/>
        <v>-5.6599233640977402E-2</v>
      </c>
    </row>
    <row r="825" spans="1:17" x14ac:dyDescent="0.2">
      <c r="A825">
        <v>9</v>
      </c>
      <c r="B825">
        <v>71153062</v>
      </c>
      <c r="C825">
        <v>71153062</v>
      </c>
      <c r="D825" t="s">
        <v>1703</v>
      </c>
      <c r="E825" t="s">
        <v>55</v>
      </c>
      <c r="F825" t="s">
        <v>54</v>
      </c>
      <c r="G825">
        <v>0.133991</v>
      </c>
      <c r="H825">
        <v>-1.5601E-2</v>
      </c>
      <c r="I825" s="35">
        <v>2.771E-3</v>
      </c>
      <c r="J825" s="35">
        <v>1.85E-8</v>
      </c>
      <c r="K825">
        <v>548139</v>
      </c>
      <c r="L825">
        <v>-1.54457E-2</v>
      </c>
      <c r="M825" s="35">
        <v>2.7705199999999998E-3</v>
      </c>
      <c r="N825" s="35">
        <v>2.4748000000000001E-8</v>
      </c>
      <c r="O825" t="s">
        <v>1704</v>
      </c>
      <c r="P825">
        <f t="shared" si="26"/>
        <v>1.5530000000000058E-4</v>
      </c>
      <c r="Q825">
        <f t="shared" si="27"/>
        <v>-0.12636837894494943</v>
      </c>
    </row>
    <row r="826" spans="1:17" x14ac:dyDescent="0.2">
      <c r="A826">
        <v>9</v>
      </c>
      <c r="B826">
        <v>71830308</v>
      </c>
      <c r="C826">
        <v>71830308</v>
      </c>
      <c r="D826" t="s">
        <v>1357</v>
      </c>
      <c r="E826" t="s">
        <v>55</v>
      </c>
      <c r="F826" t="s">
        <v>60</v>
      </c>
      <c r="G826">
        <v>0.38368099999999999</v>
      </c>
      <c r="H826">
        <v>-1.0673E-2</v>
      </c>
      <c r="I826" s="35">
        <v>1.926E-3</v>
      </c>
      <c r="J826" s="35">
        <v>3.0500000000000002E-8</v>
      </c>
      <c r="K826">
        <v>545578</v>
      </c>
      <c r="L826">
        <v>-1.07469E-2</v>
      </c>
      <c r="M826" s="35">
        <v>1.92567E-3</v>
      </c>
      <c r="N826" s="35">
        <v>2.39316E-8</v>
      </c>
      <c r="O826" t="s">
        <v>1358</v>
      </c>
      <c r="P826">
        <f t="shared" si="26"/>
        <v>-7.3900000000000007E-5</v>
      </c>
      <c r="Q826">
        <f t="shared" si="27"/>
        <v>0.10532810404542732</v>
      </c>
    </row>
    <row r="827" spans="1:17" x14ac:dyDescent="0.2">
      <c r="A827">
        <v>9</v>
      </c>
      <c r="B827">
        <v>73121298</v>
      </c>
      <c r="C827">
        <v>73121298</v>
      </c>
      <c r="D827" t="s">
        <v>2130</v>
      </c>
      <c r="E827" t="s">
        <v>55</v>
      </c>
      <c r="F827" t="s">
        <v>54</v>
      </c>
      <c r="G827">
        <v>0.54377699999999995</v>
      </c>
      <c r="H827">
        <v>1.2295E-2</v>
      </c>
      <c r="I827" s="35">
        <v>1.8760000000000001E-3</v>
      </c>
      <c r="J827" s="35">
        <v>5.76E-11</v>
      </c>
      <c r="K827">
        <v>547494</v>
      </c>
      <c r="L827">
        <v>1.2331999999999999E-2</v>
      </c>
      <c r="M827" s="35">
        <v>1.87568E-3</v>
      </c>
      <c r="N827" s="35">
        <v>4.8758600000000001E-11</v>
      </c>
      <c r="O827" t="s">
        <v>2131</v>
      </c>
      <c r="P827">
        <f t="shared" si="26"/>
        <v>3.6999999999998839E-5</v>
      </c>
      <c r="Q827">
        <f t="shared" si="27"/>
        <v>7.2371256144699428E-2</v>
      </c>
    </row>
    <row r="828" spans="1:17" x14ac:dyDescent="0.2">
      <c r="A828">
        <v>9</v>
      </c>
      <c r="B828">
        <v>79779590</v>
      </c>
      <c r="C828">
        <v>79779590</v>
      </c>
      <c r="D828" t="s">
        <v>1775</v>
      </c>
      <c r="E828" t="s">
        <v>55</v>
      </c>
      <c r="F828" t="s">
        <v>60</v>
      </c>
      <c r="G828">
        <v>0.496139</v>
      </c>
      <c r="H828">
        <v>-1.1200999999999999E-2</v>
      </c>
      <c r="I828" s="35">
        <v>1.8619999999999999E-3</v>
      </c>
      <c r="J828" s="35">
        <v>1.85E-9</v>
      </c>
      <c r="K828">
        <v>549056</v>
      </c>
      <c r="L828">
        <v>-1.12528E-2</v>
      </c>
      <c r="M828" s="35">
        <v>1.8617E-3</v>
      </c>
      <c r="N828" s="35">
        <v>1.50032E-9</v>
      </c>
      <c r="O828" t="s">
        <v>1776</v>
      </c>
      <c r="P828">
        <f t="shared" si="26"/>
        <v>-5.1800000000001151E-5</v>
      </c>
      <c r="Q828">
        <f t="shared" si="27"/>
        <v>9.0987829739066786E-2</v>
      </c>
    </row>
    <row r="829" spans="1:17" x14ac:dyDescent="0.2">
      <c r="A829">
        <v>9</v>
      </c>
      <c r="B829">
        <v>80834173</v>
      </c>
      <c r="C829">
        <v>80834173</v>
      </c>
      <c r="D829" t="s">
        <v>2468</v>
      </c>
      <c r="E829" t="s">
        <v>54</v>
      </c>
      <c r="F829" t="s">
        <v>55</v>
      </c>
      <c r="G829">
        <v>0.49905500000000003</v>
      </c>
      <c r="H829">
        <v>-1.0692999999999999E-2</v>
      </c>
      <c r="I829" s="35">
        <v>1.8550000000000001E-3</v>
      </c>
      <c r="J829" s="35">
        <v>8.4000000000000008E-9</v>
      </c>
      <c r="K829">
        <v>560784</v>
      </c>
      <c r="L829">
        <v>-1.0870400000000001E-2</v>
      </c>
      <c r="M829" s="35">
        <v>1.85468E-3</v>
      </c>
      <c r="N829" s="35">
        <v>4.5987099999999997E-9</v>
      </c>
      <c r="O829" t="s">
        <v>2469</v>
      </c>
      <c r="P829">
        <f t="shared" si="26"/>
        <v>-1.7740000000000117E-4</v>
      </c>
      <c r="Q829">
        <f t="shared" si="27"/>
        <v>0.26164326273937705</v>
      </c>
    </row>
    <row r="830" spans="1:17" x14ac:dyDescent="0.2">
      <c r="A830">
        <v>9</v>
      </c>
      <c r="B830">
        <v>86632743</v>
      </c>
      <c r="C830">
        <v>86632743</v>
      </c>
      <c r="D830" t="s">
        <v>707</v>
      </c>
      <c r="E830" t="s">
        <v>54</v>
      </c>
      <c r="F830" t="s">
        <v>55</v>
      </c>
      <c r="G830">
        <v>0.138878</v>
      </c>
      <c r="H830">
        <v>1.5011E-2</v>
      </c>
      <c r="I830" s="35">
        <v>2.6700000000000001E-3</v>
      </c>
      <c r="J830" s="35">
        <v>1.9399999999999998E-8</v>
      </c>
      <c r="K830">
        <v>563935</v>
      </c>
      <c r="L830">
        <v>1.5161300000000001E-2</v>
      </c>
      <c r="M830" s="35">
        <v>2.6695899999999999E-3</v>
      </c>
      <c r="N830" s="35">
        <v>1.3526599999999999E-8</v>
      </c>
      <c r="O830" t="s">
        <v>708</v>
      </c>
      <c r="P830">
        <f t="shared" si="26"/>
        <v>1.5030000000000078E-4</v>
      </c>
      <c r="Q830">
        <f t="shared" si="27"/>
        <v>0.15661308239392219</v>
      </c>
    </row>
    <row r="831" spans="1:17" x14ac:dyDescent="0.2">
      <c r="A831">
        <v>9</v>
      </c>
      <c r="B831">
        <v>92263349</v>
      </c>
      <c r="C831">
        <v>92263349</v>
      </c>
      <c r="D831" t="s">
        <v>522</v>
      </c>
      <c r="E831" t="s">
        <v>55</v>
      </c>
      <c r="F831" t="s">
        <v>54</v>
      </c>
      <c r="G831">
        <v>0.73644799999999999</v>
      </c>
      <c r="H831">
        <v>1.3837E-2</v>
      </c>
      <c r="I831" s="35">
        <v>2.0969999999999999E-3</v>
      </c>
      <c r="J831" s="35">
        <v>4.2699999999999999E-11</v>
      </c>
      <c r="K831">
        <v>560774</v>
      </c>
      <c r="L831">
        <v>1.3886300000000001E-2</v>
      </c>
      <c r="M831" s="35">
        <v>2.0966399999999999E-3</v>
      </c>
      <c r="N831" s="35">
        <v>3.5169099999999997E-11</v>
      </c>
      <c r="O831" t="s">
        <v>262</v>
      </c>
      <c r="P831">
        <f t="shared" si="26"/>
        <v>4.9300000000000385E-5</v>
      </c>
      <c r="Q831">
        <f t="shared" si="27"/>
        <v>8.4266620442369475E-2</v>
      </c>
    </row>
    <row r="832" spans="1:17" x14ac:dyDescent="0.2">
      <c r="A832">
        <v>9</v>
      </c>
      <c r="B832">
        <v>93801208</v>
      </c>
      <c r="C832">
        <v>93801208</v>
      </c>
      <c r="D832" t="s">
        <v>1320</v>
      </c>
      <c r="E832" t="s">
        <v>54</v>
      </c>
      <c r="F832" t="s">
        <v>55</v>
      </c>
      <c r="G832">
        <v>0.234038</v>
      </c>
      <c r="H832">
        <v>1.6877E-2</v>
      </c>
      <c r="I832" s="35">
        <v>2.1879999999999998E-3</v>
      </c>
      <c r="J832" s="35">
        <v>1.2900000000000001E-14</v>
      </c>
      <c r="K832">
        <v>563002</v>
      </c>
      <c r="L832">
        <v>1.6857299999999999E-2</v>
      </c>
      <c r="M832" s="35">
        <v>2.1876500000000002E-3</v>
      </c>
      <c r="N832" s="35">
        <v>1.30158E-14</v>
      </c>
      <c r="O832" t="s">
        <v>1321</v>
      </c>
      <c r="P832">
        <f t="shared" si="26"/>
        <v>-1.9700000000000967E-5</v>
      </c>
      <c r="Q832">
        <f t="shared" si="27"/>
        <v>-3.8811563379344835E-3</v>
      </c>
    </row>
    <row r="833" spans="1:17" x14ac:dyDescent="0.2">
      <c r="A833">
        <v>9</v>
      </c>
      <c r="B833">
        <v>97355470</v>
      </c>
      <c r="C833">
        <v>97355470</v>
      </c>
      <c r="D833" t="s">
        <v>1500</v>
      </c>
      <c r="E833" t="s">
        <v>55</v>
      </c>
      <c r="F833" t="s">
        <v>54</v>
      </c>
      <c r="G833">
        <v>7.0952000000000001E-2</v>
      </c>
      <c r="H833">
        <v>-2.1548000000000001E-2</v>
      </c>
      <c r="I833" s="35">
        <v>3.5850000000000001E-3</v>
      </c>
      <c r="J833" s="35">
        <v>1.8899999999999999E-9</v>
      </c>
      <c r="K833">
        <v>559205</v>
      </c>
      <c r="L833">
        <v>-2.1617000000000001E-2</v>
      </c>
      <c r="M833" s="35">
        <v>3.5844000000000002E-3</v>
      </c>
      <c r="N833" s="35">
        <v>1.63085E-9</v>
      </c>
      <c r="O833" t="s">
        <v>1501</v>
      </c>
      <c r="P833">
        <f t="shared" si="26"/>
        <v>-6.8999999999999617E-5</v>
      </c>
      <c r="Q833">
        <f t="shared" si="27"/>
        <v>6.4047786215778016E-2</v>
      </c>
    </row>
    <row r="834" spans="1:17" x14ac:dyDescent="0.2">
      <c r="A834">
        <v>9</v>
      </c>
      <c r="B834">
        <v>97935646</v>
      </c>
      <c r="C834">
        <v>97935646</v>
      </c>
      <c r="D834" t="s">
        <v>1030</v>
      </c>
      <c r="E834" t="s">
        <v>60</v>
      </c>
      <c r="F834" t="s">
        <v>67</v>
      </c>
      <c r="G834">
        <v>1.6177E-2</v>
      </c>
      <c r="H834">
        <v>-4.5962999999999997E-2</v>
      </c>
      <c r="I834" s="35">
        <v>7.4580000000000002E-3</v>
      </c>
      <c r="J834" s="35">
        <v>7.3600000000000004E-10</v>
      </c>
      <c r="K834">
        <v>561935</v>
      </c>
      <c r="L834">
        <v>-4.5583499999999999E-2</v>
      </c>
      <c r="M834" s="35">
        <v>7.4568100000000003E-3</v>
      </c>
      <c r="N834" s="35">
        <v>9.7775000000000006E-10</v>
      </c>
      <c r="O834" t="s">
        <v>1031</v>
      </c>
      <c r="P834">
        <f t="shared" si="26"/>
        <v>3.7949999999999789E-4</v>
      </c>
      <c r="Q834">
        <f t="shared" si="27"/>
        <v>-0.12335001028666945</v>
      </c>
    </row>
    <row r="835" spans="1:17" x14ac:dyDescent="0.2">
      <c r="A835">
        <v>9</v>
      </c>
      <c r="B835">
        <v>98303429</v>
      </c>
      <c r="C835">
        <v>98303429</v>
      </c>
      <c r="D835" t="s">
        <v>1454</v>
      </c>
      <c r="E835" t="s">
        <v>54</v>
      </c>
      <c r="F835" t="s">
        <v>60</v>
      </c>
      <c r="G835">
        <v>0.32956000000000002</v>
      </c>
      <c r="H835">
        <v>-1.2567E-2</v>
      </c>
      <c r="I835" s="35">
        <v>1.9650000000000002E-3</v>
      </c>
      <c r="J835" s="35">
        <v>1.65E-10</v>
      </c>
      <c r="K835">
        <v>563930</v>
      </c>
      <c r="L835">
        <v>-1.26163E-2</v>
      </c>
      <c r="M835" s="35">
        <v>1.9646899999999998E-3</v>
      </c>
      <c r="N835" s="35">
        <v>1.3491400000000001E-10</v>
      </c>
      <c r="O835" t="s">
        <v>1455</v>
      </c>
      <c r="P835">
        <f t="shared" si="26"/>
        <v>-4.9300000000000385E-5</v>
      </c>
      <c r="Q835">
        <f t="shared" si="27"/>
        <v>8.7426925548161061E-2</v>
      </c>
    </row>
    <row r="836" spans="1:17" x14ac:dyDescent="0.2">
      <c r="A836">
        <v>9</v>
      </c>
      <c r="B836">
        <v>107782747</v>
      </c>
      <c r="C836">
        <v>107782747</v>
      </c>
      <c r="D836" t="s">
        <v>918</v>
      </c>
      <c r="E836" t="s">
        <v>55</v>
      </c>
      <c r="F836" t="s">
        <v>67</v>
      </c>
      <c r="G836">
        <v>0.11072</v>
      </c>
      <c r="H836">
        <v>1.9491999999999999E-2</v>
      </c>
      <c r="I836" s="35">
        <v>2.9520000000000002E-3</v>
      </c>
      <c r="J836" s="35">
        <v>4.18E-11</v>
      </c>
      <c r="K836">
        <v>562510</v>
      </c>
      <c r="L836">
        <v>1.9652200000000002E-2</v>
      </c>
      <c r="M836" s="35">
        <v>2.95153E-3</v>
      </c>
      <c r="N836" s="35">
        <v>2.7699999999999999E-11</v>
      </c>
      <c r="O836" t="s">
        <v>919</v>
      </c>
      <c r="P836">
        <f t="shared" si="26"/>
        <v>1.602000000000027E-4</v>
      </c>
      <c r="Q836">
        <f t="shared" si="27"/>
        <v>0.17869651271058667</v>
      </c>
    </row>
    <row r="837" spans="1:17" x14ac:dyDescent="0.2">
      <c r="A837">
        <v>9</v>
      </c>
      <c r="B837">
        <v>109620811</v>
      </c>
      <c r="C837">
        <v>109620811</v>
      </c>
      <c r="D837" t="s">
        <v>740</v>
      </c>
      <c r="E837" t="s">
        <v>67</v>
      </c>
      <c r="F837" t="s">
        <v>60</v>
      </c>
      <c r="G837">
        <v>0.29925499999999999</v>
      </c>
      <c r="H837">
        <v>1.191E-2</v>
      </c>
      <c r="I837" s="35">
        <v>2.0119999999999999E-3</v>
      </c>
      <c r="J837" s="35">
        <v>3.29E-9</v>
      </c>
      <c r="K837">
        <v>563943</v>
      </c>
      <c r="L837">
        <v>1.21441E-2</v>
      </c>
      <c r="M837" s="35">
        <v>2.01169E-3</v>
      </c>
      <c r="N837" s="35">
        <v>1.5722100000000001E-9</v>
      </c>
      <c r="O837" t="s">
        <v>741</v>
      </c>
      <c r="P837">
        <f t="shared" si="26"/>
        <v>2.3409999999999924E-4</v>
      </c>
      <c r="Q837">
        <f t="shared" si="27"/>
        <v>0.3206853436829617</v>
      </c>
    </row>
    <row r="838" spans="1:17" x14ac:dyDescent="0.2">
      <c r="A838">
        <v>9</v>
      </c>
      <c r="B838">
        <v>111968954</v>
      </c>
      <c r="C838">
        <v>111968954</v>
      </c>
      <c r="D838" t="s">
        <v>395</v>
      </c>
      <c r="E838" t="s">
        <v>67</v>
      </c>
      <c r="F838" t="s">
        <v>55</v>
      </c>
      <c r="G838">
        <v>0.37203999999999998</v>
      </c>
      <c r="H838">
        <v>1.1231E-2</v>
      </c>
      <c r="I838" s="35">
        <v>1.918E-3</v>
      </c>
      <c r="J838" s="35">
        <v>4.9E-9</v>
      </c>
      <c r="K838">
        <v>563943</v>
      </c>
      <c r="L838">
        <v>1.1309899999999999E-2</v>
      </c>
      <c r="M838" s="35">
        <v>1.91767E-3</v>
      </c>
      <c r="N838" s="35">
        <v>3.6861500000000001E-9</v>
      </c>
      <c r="O838" t="s">
        <v>396</v>
      </c>
      <c r="P838">
        <f t="shared" si="26"/>
        <v>7.8899999999999804E-5</v>
      </c>
      <c r="Q838">
        <f t="shared" si="27"/>
        <v>0.12362307609965938</v>
      </c>
    </row>
    <row r="839" spans="1:17" x14ac:dyDescent="0.2">
      <c r="A839">
        <v>9</v>
      </c>
      <c r="B839">
        <v>114807251</v>
      </c>
      <c r="C839">
        <v>114807251</v>
      </c>
      <c r="D839" t="s">
        <v>739</v>
      </c>
      <c r="E839" t="s">
        <v>54</v>
      </c>
      <c r="F839" t="s">
        <v>67</v>
      </c>
      <c r="G839">
        <v>9.3736E-2</v>
      </c>
      <c r="H839">
        <v>-2.01E-2</v>
      </c>
      <c r="I839" s="35">
        <v>3.153E-3</v>
      </c>
      <c r="J839" s="35">
        <v>1.88E-10</v>
      </c>
      <c r="K839">
        <v>563943</v>
      </c>
      <c r="L839">
        <v>-2.0132000000000001E-2</v>
      </c>
      <c r="M839" s="35">
        <v>3.1524600000000002E-3</v>
      </c>
      <c r="N839" s="35">
        <v>1.7012799999999999E-10</v>
      </c>
      <c r="O839" t="s">
        <v>404</v>
      </c>
      <c r="P839">
        <f t="shared" si="26"/>
        <v>-3.2000000000000778E-5</v>
      </c>
      <c r="Q839">
        <f t="shared" si="27"/>
        <v>4.3382052730711905E-2</v>
      </c>
    </row>
    <row r="840" spans="1:17" x14ac:dyDescent="0.2">
      <c r="A840">
        <v>9</v>
      </c>
      <c r="B840">
        <v>114852933</v>
      </c>
      <c r="C840">
        <v>114852933</v>
      </c>
      <c r="D840" t="s">
        <v>1607</v>
      </c>
      <c r="E840" t="s">
        <v>54</v>
      </c>
      <c r="F840" t="s">
        <v>55</v>
      </c>
      <c r="G840">
        <v>0.148202</v>
      </c>
      <c r="H840">
        <v>-2.2439000000000001E-2</v>
      </c>
      <c r="I840" s="35">
        <v>2.5839999999999999E-3</v>
      </c>
      <c r="J840" s="35">
        <v>4.0200000000000002E-18</v>
      </c>
      <c r="K840">
        <v>563944</v>
      </c>
      <c r="L840">
        <v>-2.2443899999999999E-2</v>
      </c>
      <c r="M840" s="35">
        <v>2.5836000000000001E-3</v>
      </c>
      <c r="N840" s="35">
        <v>3.7187699999999998E-18</v>
      </c>
      <c r="O840" t="s">
        <v>404</v>
      </c>
      <c r="P840">
        <f t="shared" si="26"/>
        <v>-4.8999999999986554E-6</v>
      </c>
      <c r="Q840">
        <f t="shared" si="27"/>
        <v>3.3826734316710898E-2</v>
      </c>
    </row>
    <row r="841" spans="1:17" x14ac:dyDescent="0.2">
      <c r="A841">
        <v>9</v>
      </c>
      <c r="B841">
        <v>114945705</v>
      </c>
      <c r="C841">
        <v>114945705</v>
      </c>
      <c r="D841" t="s">
        <v>403</v>
      </c>
      <c r="E841" t="s">
        <v>55</v>
      </c>
      <c r="F841" t="s">
        <v>54</v>
      </c>
      <c r="G841">
        <v>0.52861199999999997</v>
      </c>
      <c r="H841">
        <v>1.5434E-2</v>
      </c>
      <c r="I841" s="35">
        <v>1.8439999999999999E-3</v>
      </c>
      <c r="J841" s="35">
        <v>6.0000000000000001E-17</v>
      </c>
      <c r="K841">
        <v>563936</v>
      </c>
      <c r="L841">
        <v>1.5515299999999999E-2</v>
      </c>
      <c r="M841" s="35">
        <v>1.8437099999999999E-3</v>
      </c>
      <c r="N841" s="35">
        <v>3.91972E-17</v>
      </c>
      <c r="O841" t="s">
        <v>404</v>
      </c>
      <c r="P841">
        <f t="shared" si="26"/>
        <v>8.1299999999999428E-5</v>
      </c>
      <c r="Q841">
        <f t="shared" si="27"/>
        <v>0.18489620550555488</v>
      </c>
    </row>
    <row r="842" spans="1:17" x14ac:dyDescent="0.2">
      <c r="A842">
        <v>9</v>
      </c>
      <c r="B842">
        <v>115593729</v>
      </c>
      <c r="C842">
        <v>115593729</v>
      </c>
      <c r="D842" t="s">
        <v>1082</v>
      </c>
      <c r="E842" t="s">
        <v>67</v>
      </c>
      <c r="F842" t="s">
        <v>54</v>
      </c>
      <c r="G842">
        <v>0.28768500000000002</v>
      </c>
      <c r="H842">
        <v>-1.409E-2</v>
      </c>
      <c r="I842" s="35">
        <v>2.026E-3</v>
      </c>
      <c r="J842" s="35">
        <v>3.7E-12</v>
      </c>
      <c r="K842">
        <v>562359</v>
      </c>
      <c r="L842">
        <v>-1.4038200000000001E-2</v>
      </c>
      <c r="M842" s="35">
        <v>2.0256599999999999E-3</v>
      </c>
      <c r="N842" s="35">
        <v>4.2017599999999997E-12</v>
      </c>
      <c r="O842" t="s">
        <v>1083</v>
      </c>
      <c r="P842">
        <f t="shared" si="26"/>
        <v>5.1799999999999416E-5</v>
      </c>
      <c r="Q842">
        <f t="shared" si="27"/>
        <v>-5.5229518278909234E-2</v>
      </c>
    </row>
    <row r="843" spans="1:17" x14ac:dyDescent="0.2">
      <c r="A843">
        <v>9</v>
      </c>
      <c r="B843">
        <v>116349298</v>
      </c>
      <c r="C843">
        <v>116349298</v>
      </c>
      <c r="D843" t="s">
        <v>440</v>
      </c>
      <c r="E843" t="s">
        <v>54</v>
      </c>
      <c r="F843" t="s">
        <v>55</v>
      </c>
      <c r="G843">
        <v>0.147947</v>
      </c>
      <c r="H843">
        <v>-2.3483E-2</v>
      </c>
      <c r="I843" s="35">
        <v>2.6120000000000002E-3</v>
      </c>
      <c r="J843" s="35">
        <v>2.6300000000000002E-19</v>
      </c>
      <c r="K843">
        <v>559200</v>
      </c>
      <c r="L843">
        <v>-2.3633299999999999E-2</v>
      </c>
      <c r="M843" s="35">
        <v>2.6115499999999998E-3</v>
      </c>
      <c r="N843" s="35">
        <v>1.4358100000000001E-19</v>
      </c>
      <c r="O843" t="s">
        <v>441</v>
      </c>
      <c r="P843">
        <f t="shared" si="26"/>
        <v>-1.5029999999999905E-4</v>
      </c>
      <c r="Q843">
        <f t="shared" si="27"/>
        <v>0.26285877474710279</v>
      </c>
    </row>
    <row r="844" spans="1:17" x14ac:dyDescent="0.2">
      <c r="A844">
        <v>9</v>
      </c>
      <c r="B844">
        <v>124039871</v>
      </c>
      <c r="C844">
        <v>124039871</v>
      </c>
      <c r="D844" t="s">
        <v>1825</v>
      </c>
      <c r="E844" t="s">
        <v>60</v>
      </c>
      <c r="F844" t="s">
        <v>67</v>
      </c>
      <c r="G844">
        <v>0.46015800000000001</v>
      </c>
      <c r="H844">
        <v>-1.1681E-2</v>
      </c>
      <c r="I844" s="35">
        <v>1.853E-3</v>
      </c>
      <c r="J844" s="35">
        <v>2.9700000000000001E-10</v>
      </c>
      <c r="K844">
        <v>560784</v>
      </c>
      <c r="L844">
        <v>-1.17328E-2</v>
      </c>
      <c r="M844" s="35">
        <v>1.85268E-3</v>
      </c>
      <c r="N844" s="35">
        <v>2.4067700000000002E-10</v>
      </c>
      <c r="O844" t="s">
        <v>1826</v>
      </c>
      <c r="P844">
        <f t="shared" si="26"/>
        <v>-5.1799999999999416E-5</v>
      </c>
      <c r="Q844">
        <f t="shared" si="27"/>
        <v>9.1321859874550215E-2</v>
      </c>
    </row>
    <row r="845" spans="1:17" x14ac:dyDescent="0.2">
      <c r="A845">
        <v>9</v>
      </c>
      <c r="B845">
        <v>130588091</v>
      </c>
      <c r="C845">
        <v>130588091</v>
      </c>
      <c r="D845" t="s">
        <v>1722</v>
      </c>
      <c r="E845" t="s">
        <v>60</v>
      </c>
      <c r="F845" t="s">
        <v>67</v>
      </c>
      <c r="G845">
        <v>1.7010999999999998E-2</v>
      </c>
      <c r="H845">
        <v>-4.5892000000000002E-2</v>
      </c>
      <c r="I845" s="35">
        <v>7.2579999999999997E-3</v>
      </c>
      <c r="J845" s="35">
        <v>2.6500000000000002E-10</v>
      </c>
      <c r="K845">
        <v>562387</v>
      </c>
      <c r="L845">
        <v>-4.58871E-2</v>
      </c>
      <c r="M845" s="35">
        <v>7.2568399999999996E-3</v>
      </c>
      <c r="N845" s="35">
        <v>2.5606499999999998E-10</v>
      </c>
      <c r="O845" t="s">
        <v>1723</v>
      </c>
      <c r="P845">
        <f t="shared" si="26"/>
        <v>4.9000000000021249E-6</v>
      </c>
      <c r="Q845">
        <f t="shared" si="27"/>
        <v>1.4895652538425052E-2</v>
      </c>
    </row>
    <row r="846" spans="1:17" x14ac:dyDescent="0.2">
      <c r="A846">
        <v>9</v>
      </c>
      <c r="B846">
        <v>130607359</v>
      </c>
      <c r="C846">
        <v>130607359</v>
      </c>
      <c r="D846" t="s">
        <v>1724</v>
      </c>
      <c r="E846" t="s">
        <v>54</v>
      </c>
      <c r="F846" t="s">
        <v>55</v>
      </c>
      <c r="G846">
        <v>0.23680999999999999</v>
      </c>
      <c r="H846">
        <v>1.2812E-2</v>
      </c>
      <c r="I846" s="35">
        <v>2.3240000000000001E-3</v>
      </c>
      <c r="J846" s="35">
        <v>3.5999999999999998E-8</v>
      </c>
      <c r="K846">
        <v>508097</v>
      </c>
      <c r="L846">
        <v>1.2848999999999999E-2</v>
      </c>
      <c r="M846" s="35">
        <v>2.3236200000000002E-3</v>
      </c>
      <c r="N846" s="35">
        <v>3.2074400000000002E-8</v>
      </c>
      <c r="O846" t="s">
        <v>1723</v>
      </c>
      <c r="P846">
        <f t="shared" si="26"/>
        <v>3.6999999999998839E-5</v>
      </c>
      <c r="Q846">
        <f t="shared" si="27"/>
        <v>5.0143959777261625E-2</v>
      </c>
    </row>
    <row r="847" spans="1:17" x14ac:dyDescent="0.2">
      <c r="A847">
        <v>9</v>
      </c>
      <c r="B847">
        <v>130629139</v>
      </c>
      <c r="C847">
        <v>130629139</v>
      </c>
      <c r="D847" t="s">
        <v>2478</v>
      </c>
      <c r="E847" t="s">
        <v>60</v>
      </c>
      <c r="F847" t="s">
        <v>55</v>
      </c>
      <c r="G847">
        <v>0.175205</v>
      </c>
      <c r="H847">
        <v>3.9017000000000003E-2</v>
      </c>
      <c r="I847" s="35">
        <v>2.5569999999999998E-3</v>
      </c>
      <c r="J847" s="35">
        <v>1.5899999999999999E-52</v>
      </c>
      <c r="K847">
        <v>504293</v>
      </c>
      <c r="L847">
        <v>3.8948000000000003E-2</v>
      </c>
      <c r="M847" s="35">
        <v>2.5565499999999999E-3</v>
      </c>
      <c r="N847" s="35">
        <v>2.0833500000000002E-52</v>
      </c>
      <c r="O847" t="s">
        <v>2479</v>
      </c>
      <c r="P847">
        <f t="shared" si="26"/>
        <v>-6.8999999999999617E-5</v>
      </c>
      <c r="Q847">
        <f t="shared" si="27"/>
        <v>-0.11736511264591921</v>
      </c>
    </row>
    <row r="848" spans="1:17" x14ac:dyDescent="0.2">
      <c r="A848">
        <v>9</v>
      </c>
      <c r="B848">
        <v>131465481</v>
      </c>
      <c r="C848">
        <v>131465481</v>
      </c>
      <c r="D848" t="s">
        <v>882</v>
      </c>
      <c r="E848" t="s">
        <v>55</v>
      </c>
      <c r="F848" t="s">
        <v>67</v>
      </c>
      <c r="G848">
        <v>0.14496500000000001</v>
      </c>
      <c r="H848">
        <v>1.6566999999999998E-2</v>
      </c>
      <c r="I848" s="35">
        <v>2.7569999999999999E-3</v>
      </c>
      <c r="J848" s="35">
        <v>1.92E-9</v>
      </c>
      <c r="K848">
        <v>510117</v>
      </c>
      <c r="L848">
        <v>1.6581800000000001E-2</v>
      </c>
      <c r="M848" s="35">
        <v>2.75655E-3</v>
      </c>
      <c r="N848" s="35">
        <v>1.79417E-9</v>
      </c>
      <c r="O848" t="s">
        <v>883</v>
      </c>
      <c r="P848">
        <f t="shared" si="26"/>
        <v>1.4800000000002311E-5</v>
      </c>
      <c r="Q848">
        <f t="shared" si="27"/>
        <v>2.9437638064559565E-2</v>
      </c>
    </row>
    <row r="849" spans="1:17" x14ac:dyDescent="0.2">
      <c r="A849">
        <v>9</v>
      </c>
      <c r="B849">
        <v>131841887</v>
      </c>
      <c r="C849">
        <v>131841887</v>
      </c>
      <c r="D849" t="s">
        <v>414</v>
      </c>
      <c r="E849" t="s">
        <v>67</v>
      </c>
      <c r="F849" t="s">
        <v>60</v>
      </c>
      <c r="G849">
        <v>0.27926800000000002</v>
      </c>
      <c r="H849">
        <v>-1.5514E-2</v>
      </c>
      <c r="I849" s="35">
        <v>2.0860000000000002E-3</v>
      </c>
      <c r="J849" s="35">
        <v>1.07E-13</v>
      </c>
      <c r="K849">
        <v>562358</v>
      </c>
      <c r="L849">
        <v>-1.54795E-2</v>
      </c>
      <c r="M849" s="35">
        <v>2.0856400000000002E-3</v>
      </c>
      <c r="N849" s="35">
        <v>1.1541700000000001E-13</v>
      </c>
      <c r="O849" t="s">
        <v>415</v>
      </c>
      <c r="P849">
        <f t="shared" si="26"/>
        <v>3.4499999999999809E-5</v>
      </c>
      <c r="Q849">
        <f t="shared" si="27"/>
        <v>-3.2886003945913816E-2</v>
      </c>
    </row>
    <row r="850" spans="1:17" x14ac:dyDescent="0.2">
      <c r="A850">
        <v>9</v>
      </c>
      <c r="B850">
        <v>133464331</v>
      </c>
      <c r="C850">
        <v>133464331</v>
      </c>
      <c r="D850" t="s">
        <v>2230</v>
      </c>
      <c r="E850" t="s">
        <v>60</v>
      </c>
      <c r="F850" t="s">
        <v>67</v>
      </c>
      <c r="G850">
        <v>0.11221399999999999</v>
      </c>
      <c r="H850">
        <v>1.5997000000000001E-2</v>
      </c>
      <c r="I850" s="35">
        <v>2.9220000000000001E-3</v>
      </c>
      <c r="J850" s="35">
        <v>4.4799999999999997E-8</v>
      </c>
      <c r="K850">
        <v>563001</v>
      </c>
      <c r="L850">
        <v>1.6073400000000002E-2</v>
      </c>
      <c r="M850" s="35">
        <v>2.9215399999999998E-3</v>
      </c>
      <c r="N850" s="35">
        <v>3.76169E-8</v>
      </c>
      <c r="O850" t="s">
        <v>2231</v>
      </c>
      <c r="P850">
        <f t="shared" si="26"/>
        <v>7.6400000000000773E-5</v>
      </c>
      <c r="Q850">
        <f t="shared" si="27"/>
        <v>7.5895011416613353E-2</v>
      </c>
    </row>
    <row r="851" spans="1:17" x14ac:dyDescent="0.2">
      <c r="A851">
        <v>9</v>
      </c>
      <c r="B851">
        <v>135851114</v>
      </c>
      <c r="C851">
        <v>135851114</v>
      </c>
      <c r="D851" t="s">
        <v>510</v>
      </c>
      <c r="E851" t="s">
        <v>67</v>
      </c>
      <c r="F851" t="s">
        <v>54</v>
      </c>
      <c r="G851">
        <v>1.9535E-2</v>
      </c>
      <c r="H851">
        <v>4.6226999999999997E-2</v>
      </c>
      <c r="I851" s="35">
        <v>6.9480000000000002E-3</v>
      </c>
      <c r="J851" s="35">
        <v>2.9699999999999998E-11</v>
      </c>
      <c r="K851">
        <v>563006</v>
      </c>
      <c r="L851">
        <v>4.6222100000000002E-2</v>
      </c>
      <c r="M851" s="35">
        <v>6.9469500000000003E-3</v>
      </c>
      <c r="N851" s="35">
        <v>2.86046E-11</v>
      </c>
      <c r="O851" t="s">
        <v>511</v>
      </c>
      <c r="P851">
        <f t="shared" si="26"/>
        <v>-4.899999999995186E-6</v>
      </c>
      <c r="Q851">
        <f t="shared" si="27"/>
        <v>1.6320570244973822E-2</v>
      </c>
    </row>
    <row r="852" spans="1:17" x14ac:dyDescent="0.2">
      <c r="A852">
        <v>9</v>
      </c>
      <c r="B852">
        <v>135868586</v>
      </c>
      <c r="C852">
        <v>135868586</v>
      </c>
      <c r="D852" t="s">
        <v>540</v>
      </c>
      <c r="E852" t="s">
        <v>54</v>
      </c>
      <c r="F852" t="s">
        <v>67</v>
      </c>
      <c r="G852">
        <v>6.3546000000000005E-2</v>
      </c>
      <c r="H852">
        <v>2.3261E-2</v>
      </c>
      <c r="I852" s="35">
        <v>3.9020000000000001E-3</v>
      </c>
      <c r="J852" s="35">
        <v>2.57E-9</v>
      </c>
      <c r="K852">
        <v>563941</v>
      </c>
      <c r="L852">
        <v>2.33399E-2</v>
      </c>
      <c r="M852" s="35">
        <v>3.9013799999999999E-3</v>
      </c>
      <c r="N852" s="35">
        <v>2.1979300000000001E-9</v>
      </c>
      <c r="O852" t="s">
        <v>511</v>
      </c>
      <c r="P852">
        <f t="shared" si="26"/>
        <v>7.8899999999999804E-5</v>
      </c>
      <c r="Q852">
        <f t="shared" si="27"/>
        <v>6.791926649852234E-2</v>
      </c>
    </row>
    <row r="853" spans="1:17" x14ac:dyDescent="0.2">
      <c r="A853">
        <v>9</v>
      </c>
      <c r="B853">
        <v>136036115</v>
      </c>
      <c r="C853">
        <v>136036115</v>
      </c>
      <c r="D853" t="s">
        <v>1572</v>
      </c>
      <c r="E853" t="s">
        <v>54</v>
      </c>
      <c r="F853" t="s">
        <v>55</v>
      </c>
      <c r="G853">
        <v>7.8403E-2</v>
      </c>
      <c r="H853">
        <v>-2.2117000000000001E-2</v>
      </c>
      <c r="I853" s="35">
        <v>3.532E-3</v>
      </c>
      <c r="J853" s="35">
        <v>3.9199999999999999E-10</v>
      </c>
      <c r="K853">
        <v>563942</v>
      </c>
      <c r="L853">
        <v>-2.2252500000000001E-2</v>
      </c>
      <c r="M853" s="35">
        <v>3.5314399999999998E-3</v>
      </c>
      <c r="N853" s="35">
        <v>2.9521800000000002E-10</v>
      </c>
      <c r="O853" t="s">
        <v>513</v>
      </c>
      <c r="P853">
        <f t="shared" si="26"/>
        <v>-1.355000000000002E-4</v>
      </c>
      <c r="Q853">
        <f t="shared" si="27"/>
        <v>0.12314323330593152</v>
      </c>
    </row>
    <row r="854" spans="1:17" x14ac:dyDescent="0.2">
      <c r="A854">
        <v>9</v>
      </c>
      <c r="B854">
        <v>136042866</v>
      </c>
      <c r="C854">
        <v>136042866</v>
      </c>
      <c r="D854" t="s">
        <v>512</v>
      </c>
      <c r="E854" t="s">
        <v>55</v>
      </c>
      <c r="F854" t="s">
        <v>67</v>
      </c>
      <c r="G854">
        <v>0.34300999999999998</v>
      </c>
      <c r="H854">
        <v>1.5899E-2</v>
      </c>
      <c r="I854" s="35">
        <v>1.952E-3</v>
      </c>
      <c r="J854" s="35">
        <v>3.9299999999999998E-16</v>
      </c>
      <c r="K854">
        <v>563945</v>
      </c>
      <c r="L854">
        <v>1.5938399999999998E-2</v>
      </c>
      <c r="M854" s="35">
        <v>1.95167E-3</v>
      </c>
      <c r="N854" s="35">
        <v>3.1726E-16</v>
      </c>
      <c r="O854" t="s">
        <v>513</v>
      </c>
      <c r="P854">
        <f t="shared" si="26"/>
        <v>3.9399999999998464E-5</v>
      </c>
      <c r="Q854">
        <f t="shared" si="27"/>
        <v>9.2977230479058634E-2</v>
      </c>
    </row>
    <row r="855" spans="1:17" x14ac:dyDescent="0.2">
      <c r="A855">
        <v>9</v>
      </c>
      <c r="B855">
        <v>136050925</v>
      </c>
      <c r="C855">
        <v>136050925</v>
      </c>
      <c r="D855" t="s">
        <v>917</v>
      </c>
      <c r="E855" t="s">
        <v>67</v>
      </c>
      <c r="F855" t="s">
        <v>60</v>
      </c>
      <c r="G855">
        <v>6.3749999999999996E-3</v>
      </c>
      <c r="H855">
        <v>8.5900000000000004E-2</v>
      </c>
      <c r="I855" s="35">
        <v>1.1809E-2</v>
      </c>
      <c r="J855" s="35">
        <v>3.6300000000000002E-13</v>
      </c>
      <c r="K855">
        <v>560133</v>
      </c>
      <c r="L855">
        <v>8.6153800000000003E-2</v>
      </c>
      <c r="M855" s="35">
        <v>1.1807099999999999E-2</v>
      </c>
      <c r="N855" s="35">
        <v>2.9473100000000002E-13</v>
      </c>
      <c r="O855" t="s">
        <v>513</v>
      </c>
      <c r="P855">
        <f t="shared" si="26"/>
        <v>2.5379999999999847E-4</v>
      </c>
      <c r="Q855">
        <f t="shared" si="27"/>
        <v>9.0480807405108943E-2</v>
      </c>
    </row>
    <row r="856" spans="1:17" x14ac:dyDescent="0.2">
      <c r="A856">
        <v>9</v>
      </c>
      <c r="B856">
        <v>136106974</v>
      </c>
      <c r="C856">
        <v>136106974</v>
      </c>
      <c r="D856" t="s">
        <v>2149</v>
      </c>
      <c r="E856" t="s">
        <v>54</v>
      </c>
      <c r="F856" t="s">
        <v>55</v>
      </c>
      <c r="G856">
        <v>8.0648999999999998E-2</v>
      </c>
      <c r="H856">
        <v>2.4031E-2</v>
      </c>
      <c r="I856" s="35">
        <v>3.4299999999999999E-3</v>
      </c>
      <c r="J856" s="35">
        <v>2.56E-12</v>
      </c>
      <c r="K856">
        <v>562528</v>
      </c>
      <c r="L856">
        <v>2.42553E-2</v>
      </c>
      <c r="M856" s="35">
        <v>3.4294500000000001E-3</v>
      </c>
      <c r="N856" s="35">
        <v>1.52026E-12</v>
      </c>
      <c r="O856" t="s">
        <v>515</v>
      </c>
      <c r="P856">
        <f t="shared" si="26"/>
        <v>2.2430000000000019E-4</v>
      </c>
      <c r="Q856">
        <f t="shared" si="27"/>
        <v>0.22632209650585453</v>
      </c>
    </row>
    <row r="857" spans="1:17" x14ac:dyDescent="0.2">
      <c r="A857">
        <v>9</v>
      </c>
      <c r="B857">
        <v>136123092</v>
      </c>
      <c r="C857">
        <v>136123092</v>
      </c>
      <c r="D857" t="s">
        <v>514</v>
      </c>
      <c r="E857" t="s">
        <v>67</v>
      </c>
      <c r="F857" t="s">
        <v>60</v>
      </c>
      <c r="G857">
        <v>6.5483E-2</v>
      </c>
      <c r="H857">
        <v>7.5761999999999996E-2</v>
      </c>
      <c r="I857" s="35">
        <v>3.7789999999999998E-3</v>
      </c>
      <c r="J857" s="35">
        <v>2.35E-89</v>
      </c>
      <c r="K857">
        <v>562526</v>
      </c>
      <c r="L857">
        <v>7.5850699999999993E-2</v>
      </c>
      <c r="M857" s="35">
        <v>3.77839E-3</v>
      </c>
      <c r="N857" s="35">
        <v>1.22387E-89</v>
      </c>
      <c r="O857" t="s">
        <v>515</v>
      </c>
      <c r="P857">
        <f t="shared" si="26"/>
        <v>8.8699999999997114E-5</v>
      </c>
      <c r="Q857">
        <f t="shared" si="27"/>
        <v>0.28333257295978603</v>
      </c>
    </row>
    <row r="858" spans="1:17" x14ac:dyDescent="0.2">
      <c r="A858">
        <v>9</v>
      </c>
      <c r="B858">
        <v>136149830</v>
      </c>
      <c r="C858">
        <v>136149830</v>
      </c>
      <c r="D858" t="s">
        <v>1866</v>
      </c>
      <c r="E858" t="s">
        <v>54</v>
      </c>
      <c r="F858" t="s">
        <v>55</v>
      </c>
      <c r="G858">
        <v>0.18606800000000001</v>
      </c>
      <c r="H858">
        <v>-7.7981999999999996E-2</v>
      </c>
      <c r="I858" s="35">
        <v>2.369E-3</v>
      </c>
      <c r="J858" s="35">
        <v>1.3699999999999999E-237</v>
      </c>
      <c r="K858">
        <v>562361</v>
      </c>
      <c r="L858">
        <v>-7.81274E-2</v>
      </c>
      <c r="M858" s="35">
        <v>2.36864E-3</v>
      </c>
      <c r="N858" s="35">
        <v>1.37218E-238</v>
      </c>
      <c r="O858" t="s">
        <v>887</v>
      </c>
      <c r="P858">
        <f t="shared" si="26"/>
        <v>-1.4540000000000386E-4</v>
      </c>
      <c r="Q858">
        <f t="shared" si="27"/>
        <v>0.99930948211277004</v>
      </c>
    </row>
    <row r="859" spans="1:17" x14ac:dyDescent="0.2">
      <c r="A859">
        <v>9</v>
      </c>
      <c r="B859">
        <v>136155127</v>
      </c>
      <c r="C859">
        <v>136155127</v>
      </c>
      <c r="D859" t="s">
        <v>886</v>
      </c>
      <c r="E859" t="s">
        <v>54</v>
      </c>
      <c r="F859" t="s">
        <v>55</v>
      </c>
      <c r="G859">
        <v>6.8678000000000003E-2</v>
      </c>
      <c r="H859">
        <v>-2.3470000000000001E-2</v>
      </c>
      <c r="I859" s="35">
        <v>3.64E-3</v>
      </c>
      <c r="J859" s="35">
        <v>1.1700000000000001E-10</v>
      </c>
      <c r="K859">
        <v>563941</v>
      </c>
      <c r="L859">
        <v>-2.3526700000000001E-2</v>
      </c>
      <c r="M859" s="35">
        <v>3.6393599999999999E-3</v>
      </c>
      <c r="N859" s="35">
        <v>1.0163200000000001E-10</v>
      </c>
      <c r="O859" t="s">
        <v>887</v>
      </c>
      <c r="P859">
        <f t="shared" si="26"/>
        <v>-5.6699999999999806E-5</v>
      </c>
      <c r="Q859">
        <f t="shared" si="27"/>
        <v>6.1155389671197012E-2</v>
      </c>
    </row>
    <row r="860" spans="1:17" x14ac:dyDescent="0.2">
      <c r="A860">
        <v>9</v>
      </c>
      <c r="B860">
        <v>136209319</v>
      </c>
      <c r="C860">
        <v>136209319</v>
      </c>
      <c r="D860" t="s">
        <v>2377</v>
      </c>
      <c r="E860" t="s">
        <v>67</v>
      </c>
      <c r="F860" t="s">
        <v>54</v>
      </c>
      <c r="G860">
        <v>0.23135</v>
      </c>
      <c r="H860">
        <v>-2.1026E-2</v>
      </c>
      <c r="I860" s="35">
        <v>2.258E-3</v>
      </c>
      <c r="J860" s="35">
        <v>1.35E-20</v>
      </c>
      <c r="K860">
        <v>562358</v>
      </c>
      <c r="L860">
        <v>-2.1028499999999999E-2</v>
      </c>
      <c r="M860" s="35">
        <v>2.2576100000000002E-3</v>
      </c>
      <c r="N860" s="35">
        <v>1.22574E-20</v>
      </c>
      <c r="O860" t="s">
        <v>2378</v>
      </c>
      <c r="P860">
        <f t="shared" si="26"/>
        <v>-2.4999999999990308E-6</v>
      </c>
      <c r="Q860">
        <f t="shared" si="27"/>
        <v>4.1935409683079912E-2</v>
      </c>
    </row>
    <row r="861" spans="1:17" x14ac:dyDescent="0.2">
      <c r="A861">
        <v>9</v>
      </c>
      <c r="B861">
        <v>136340200</v>
      </c>
      <c r="C861">
        <v>136340200</v>
      </c>
      <c r="D861" t="s">
        <v>1305</v>
      </c>
      <c r="E861" t="s">
        <v>60</v>
      </c>
      <c r="F861" t="s">
        <v>55</v>
      </c>
      <c r="G861">
        <v>0.27576400000000001</v>
      </c>
      <c r="H861">
        <v>-3.2531999999999998E-2</v>
      </c>
      <c r="I861" s="35">
        <v>2.1649999999999998E-3</v>
      </c>
      <c r="J861" s="35">
        <v>5.6E-51</v>
      </c>
      <c r="K861">
        <v>509480</v>
      </c>
      <c r="L861">
        <v>-3.2608400000000003E-2</v>
      </c>
      <c r="M861" s="35">
        <v>2.1646399999999998E-3</v>
      </c>
      <c r="N861" s="35">
        <v>2.7886800000000001E-51</v>
      </c>
      <c r="O861" t="s">
        <v>1306</v>
      </c>
      <c r="P861">
        <f t="shared" ref="P861:P924" si="28">L861-H861</f>
        <v>-7.6400000000004242E-5</v>
      </c>
      <c r="Q861">
        <f t="shared" ref="Q861:Q924" si="29">-LOG(N861/J861)</f>
        <v>0.30278934501247939</v>
      </c>
    </row>
    <row r="862" spans="1:17" x14ac:dyDescent="0.2">
      <c r="A862">
        <v>9</v>
      </c>
      <c r="B862">
        <v>136377711</v>
      </c>
      <c r="C862">
        <v>136377711</v>
      </c>
      <c r="D862" t="s">
        <v>1225</v>
      </c>
      <c r="E862" t="s">
        <v>60</v>
      </c>
      <c r="F862" t="s">
        <v>67</v>
      </c>
      <c r="G862">
        <v>8.933E-3</v>
      </c>
      <c r="H862">
        <v>-7.6183000000000001E-2</v>
      </c>
      <c r="I862" s="35">
        <v>1.3370999999999999E-2</v>
      </c>
      <c r="J862" s="35">
        <v>1.2499999999999999E-8</v>
      </c>
      <c r="K862">
        <v>493617</v>
      </c>
      <c r="L862">
        <v>-7.6318499999999997E-2</v>
      </c>
      <c r="M862" s="35">
        <v>1.33688E-2</v>
      </c>
      <c r="N862" s="35">
        <v>1.13837E-8</v>
      </c>
      <c r="O862" t="s">
        <v>1226</v>
      </c>
      <c r="P862">
        <f t="shared" si="28"/>
        <v>-1.3549999999999673E-4</v>
      </c>
      <c r="Q862">
        <f t="shared" si="29"/>
        <v>4.062657094775704E-2</v>
      </c>
    </row>
    <row r="863" spans="1:17" x14ac:dyDescent="0.2">
      <c r="A863">
        <v>9</v>
      </c>
      <c r="B863">
        <v>136389390</v>
      </c>
      <c r="C863">
        <v>136389390</v>
      </c>
      <c r="D863" t="s">
        <v>1304</v>
      </c>
      <c r="E863" t="s">
        <v>54</v>
      </c>
      <c r="F863" t="s">
        <v>55</v>
      </c>
      <c r="G863">
        <v>0.27118700000000001</v>
      </c>
      <c r="H863">
        <v>1.7090999999999999E-2</v>
      </c>
      <c r="I863" s="35">
        <v>2.2079999999999999E-3</v>
      </c>
      <c r="J863" s="35">
        <v>1.0299999999999999E-14</v>
      </c>
      <c r="K863">
        <v>509179</v>
      </c>
      <c r="L863">
        <v>1.6997399999999999E-2</v>
      </c>
      <c r="M863" s="35">
        <v>2.2076399999999999E-3</v>
      </c>
      <c r="N863" s="35">
        <v>1.36781E-14</v>
      </c>
      <c r="O863" t="s">
        <v>1226</v>
      </c>
      <c r="P863">
        <f t="shared" si="28"/>
        <v>-9.3599999999999239E-5</v>
      </c>
      <c r="Q863">
        <f t="shared" si="29"/>
        <v>-0.12318854981169812</v>
      </c>
    </row>
    <row r="864" spans="1:17" x14ac:dyDescent="0.2">
      <c r="A864">
        <v>9</v>
      </c>
      <c r="B864">
        <v>136826457</v>
      </c>
      <c r="C864">
        <v>136826457</v>
      </c>
      <c r="D864" t="s">
        <v>1302</v>
      </c>
      <c r="E864" t="s">
        <v>55</v>
      </c>
      <c r="F864" t="s">
        <v>54</v>
      </c>
      <c r="G864">
        <v>0.33435399999999998</v>
      </c>
      <c r="H864">
        <v>1.6463999999999999E-2</v>
      </c>
      <c r="I864" s="35">
        <v>2.068E-3</v>
      </c>
      <c r="J864" s="35">
        <v>1.76E-15</v>
      </c>
      <c r="K864">
        <v>508538</v>
      </c>
      <c r="L864">
        <v>1.6493600000000001E-2</v>
      </c>
      <c r="M864" s="35">
        <v>2.0676399999999999E-3</v>
      </c>
      <c r="N864" s="35">
        <v>1.4991600000000001E-15</v>
      </c>
      <c r="O864" t="s">
        <v>1303</v>
      </c>
      <c r="P864">
        <f t="shared" si="28"/>
        <v>2.9600000000001153E-5</v>
      </c>
      <c r="Q864">
        <f t="shared" si="29"/>
        <v>6.9664681791142852E-2</v>
      </c>
    </row>
    <row r="865" spans="1:17" x14ac:dyDescent="0.2">
      <c r="A865">
        <v>9</v>
      </c>
      <c r="B865">
        <v>137245533</v>
      </c>
      <c r="C865">
        <v>137245533</v>
      </c>
      <c r="D865" t="s">
        <v>742</v>
      </c>
      <c r="E865" t="s">
        <v>67</v>
      </c>
      <c r="F865" t="s">
        <v>60</v>
      </c>
      <c r="G865">
        <v>0.23477600000000001</v>
      </c>
      <c r="H865">
        <v>1.4789E-2</v>
      </c>
      <c r="I865" s="35">
        <v>2.2799999999999999E-3</v>
      </c>
      <c r="J865" s="35">
        <v>9.1100000000000001E-11</v>
      </c>
      <c r="K865">
        <v>510121</v>
      </c>
      <c r="L865">
        <v>1.47791E-2</v>
      </c>
      <c r="M865" s="35">
        <v>2.2796000000000001E-3</v>
      </c>
      <c r="N865" s="35">
        <v>8.9788699999999994E-11</v>
      </c>
      <c r="O865" t="s">
        <v>743</v>
      </c>
      <c r="P865">
        <f t="shared" si="28"/>
        <v>-9.9000000000001864E-6</v>
      </c>
      <c r="Q865">
        <f t="shared" si="29"/>
        <v>6.296693272745681E-3</v>
      </c>
    </row>
    <row r="866" spans="1:17" x14ac:dyDescent="0.2">
      <c r="A866">
        <v>10</v>
      </c>
      <c r="B866">
        <v>3245548</v>
      </c>
      <c r="C866">
        <v>3245548</v>
      </c>
      <c r="D866" t="s">
        <v>2391</v>
      </c>
      <c r="E866" t="s">
        <v>60</v>
      </c>
      <c r="F866" t="s">
        <v>67</v>
      </c>
      <c r="G866">
        <v>0.56074599999999997</v>
      </c>
      <c r="H866">
        <v>-1.1002E-2</v>
      </c>
      <c r="I866" s="35">
        <v>1.867E-3</v>
      </c>
      <c r="J866" s="35">
        <v>3.8700000000000001E-9</v>
      </c>
      <c r="K866">
        <v>563000</v>
      </c>
      <c r="L866">
        <v>-1.11474E-2</v>
      </c>
      <c r="M866" s="35">
        <v>1.8667E-3</v>
      </c>
      <c r="N866" s="35">
        <v>2.3478600000000002E-9</v>
      </c>
      <c r="O866" t="s">
        <v>2392</v>
      </c>
      <c r="P866">
        <f t="shared" si="28"/>
        <v>-1.4540000000000039E-4</v>
      </c>
      <c r="Q866">
        <f t="shared" si="29"/>
        <v>0.21703876811632494</v>
      </c>
    </row>
    <row r="867" spans="1:17" x14ac:dyDescent="0.2">
      <c r="A867">
        <v>10</v>
      </c>
      <c r="B867">
        <v>3791224</v>
      </c>
      <c r="C867">
        <v>3791224</v>
      </c>
      <c r="D867" t="s">
        <v>429</v>
      </c>
      <c r="E867" t="s">
        <v>55</v>
      </c>
      <c r="F867" t="s">
        <v>60</v>
      </c>
      <c r="G867">
        <v>0.50670599999999999</v>
      </c>
      <c r="H867">
        <v>-1.4527999999999999E-2</v>
      </c>
      <c r="I867" s="35">
        <v>1.8779999999999999E-3</v>
      </c>
      <c r="J867" s="35">
        <v>1.09E-14</v>
      </c>
      <c r="K867">
        <v>562358</v>
      </c>
      <c r="L867">
        <v>-1.4523100000000001E-2</v>
      </c>
      <c r="M867" s="35">
        <v>1.8776800000000001E-3</v>
      </c>
      <c r="N867" s="35">
        <v>1.0372700000000001E-14</v>
      </c>
      <c r="O867" t="s">
        <v>430</v>
      </c>
      <c r="P867">
        <f t="shared" si="28"/>
        <v>4.8999999999986554E-6</v>
      </c>
      <c r="Q867">
        <f t="shared" si="29"/>
        <v>2.1534680560702815E-2</v>
      </c>
    </row>
    <row r="868" spans="1:17" x14ac:dyDescent="0.2">
      <c r="A868">
        <v>10</v>
      </c>
      <c r="B868">
        <v>4490010</v>
      </c>
      <c r="C868">
        <v>4490010</v>
      </c>
      <c r="D868" t="s">
        <v>1103</v>
      </c>
      <c r="E868" t="s">
        <v>55</v>
      </c>
      <c r="F868" t="s">
        <v>54</v>
      </c>
      <c r="G868">
        <v>0.15783</v>
      </c>
      <c r="H868">
        <v>1.6154999999999999E-2</v>
      </c>
      <c r="I868" s="35">
        <v>2.5509999999999999E-3</v>
      </c>
      <c r="J868" s="35">
        <v>2.4900000000000002E-10</v>
      </c>
      <c r="K868">
        <v>547590</v>
      </c>
      <c r="L868">
        <v>1.6147600000000002E-2</v>
      </c>
      <c r="M868" s="35">
        <v>2.5505599999999999E-3</v>
      </c>
      <c r="N868" s="35">
        <v>2.4356300000000001E-10</v>
      </c>
      <c r="O868" t="s">
        <v>1104</v>
      </c>
      <c r="P868">
        <f t="shared" si="28"/>
        <v>-7.3999999999976862E-6</v>
      </c>
      <c r="Q868">
        <f t="shared" si="29"/>
        <v>9.5880324136053789E-3</v>
      </c>
    </row>
    <row r="869" spans="1:17" x14ac:dyDescent="0.2">
      <c r="A869">
        <v>10</v>
      </c>
      <c r="B869">
        <v>5246085</v>
      </c>
      <c r="C869">
        <v>5246085</v>
      </c>
      <c r="D869" t="s">
        <v>1128</v>
      </c>
      <c r="E869" t="s">
        <v>54</v>
      </c>
      <c r="F869" t="s">
        <v>55</v>
      </c>
      <c r="G869">
        <v>0.15239900000000001</v>
      </c>
      <c r="H869">
        <v>2.1655000000000001E-2</v>
      </c>
      <c r="I869" s="35">
        <v>2.562E-3</v>
      </c>
      <c r="J869" s="35">
        <v>3.0000000000000001E-17</v>
      </c>
      <c r="K869">
        <v>560787</v>
      </c>
      <c r="L869">
        <v>2.1482500000000002E-2</v>
      </c>
      <c r="M869" s="35">
        <v>2.5615600000000001E-3</v>
      </c>
      <c r="N869" s="35">
        <v>5.0093899999999998E-17</v>
      </c>
      <c r="O869" t="s">
        <v>1129</v>
      </c>
      <c r="P869">
        <f t="shared" si="28"/>
        <v>-1.7249999999999904E-4</v>
      </c>
      <c r="Q869">
        <f t="shared" si="29"/>
        <v>-0.2226635897577405</v>
      </c>
    </row>
    <row r="870" spans="1:17" x14ac:dyDescent="0.2">
      <c r="A870">
        <v>10</v>
      </c>
      <c r="B870">
        <v>8088654</v>
      </c>
      <c r="C870">
        <v>8088654</v>
      </c>
      <c r="D870" t="s">
        <v>1416</v>
      </c>
      <c r="E870" t="s">
        <v>55</v>
      </c>
      <c r="F870" t="s">
        <v>67</v>
      </c>
      <c r="G870">
        <v>0.20547599999999999</v>
      </c>
      <c r="H870">
        <v>1.4175E-2</v>
      </c>
      <c r="I870" s="35">
        <v>2.3110000000000001E-3</v>
      </c>
      <c r="J870" s="35">
        <v>8.8800000000000004E-10</v>
      </c>
      <c r="K870">
        <v>560444</v>
      </c>
      <c r="L870">
        <v>1.43278E-2</v>
      </c>
      <c r="M870" s="35">
        <v>2.3106400000000001E-3</v>
      </c>
      <c r="N870" s="35">
        <v>5.6180199999999998E-10</v>
      </c>
      <c r="O870" t="s">
        <v>1417</v>
      </c>
      <c r="P870">
        <f t="shared" si="28"/>
        <v>1.5279999999999981E-4</v>
      </c>
      <c r="Q870">
        <f t="shared" si="29"/>
        <v>0.19882968483362254</v>
      </c>
    </row>
    <row r="871" spans="1:17" x14ac:dyDescent="0.2">
      <c r="A871">
        <v>10</v>
      </c>
      <c r="B871">
        <v>13536073</v>
      </c>
      <c r="C871">
        <v>13536073</v>
      </c>
      <c r="D871" t="s">
        <v>518</v>
      </c>
      <c r="E871" t="s">
        <v>54</v>
      </c>
      <c r="F871" t="s">
        <v>67</v>
      </c>
      <c r="G871">
        <v>0.33560299999999998</v>
      </c>
      <c r="H871">
        <v>1.4185E-2</v>
      </c>
      <c r="I871" s="35">
        <v>1.949E-3</v>
      </c>
      <c r="J871" s="35">
        <v>3.55E-13</v>
      </c>
      <c r="K871">
        <v>563942</v>
      </c>
      <c r="L871">
        <v>1.4170200000000001E-2</v>
      </c>
      <c r="M871" s="35">
        <v>1.94867E-3</v>
      </c>
      <c r="N871" s="35">
        <v>3.5486000000000001E-13</v>
      </c>
      <c r="O871" t="s">
        <v>519</v>
      </c>
      <c r="P871">
        <f t="shared" si="28"/>
        <v>-1.4799999999998842E-5</v>
      </c>
      <c r="Q871">
        <f t="shared" si="29"/>
        <v>1.7130484392630321E-4</v>
      </c>
    </row>
    <row r="872" spans="1:17" x14ac:dyDescent="0.2">
      <c r="A872">
        <v>10</v>
      </c>
      <c r="B872">
        <v>13737768</v>
      </c>
      <c r="C872">
        <v>13737768</v>
      </c>
      <c r="D872" t="s">
        <v>520</v>
      </c>
      <c r="E872" t="s">
        <v>60</v>
      </c>
      <c r="F872" t="s">
        <v>67</v>
      </c>
      <c r="G872">
        <v>0.45527099999999998</v>
      </c>
      <c r="H872">
        <v>1.6455000000000001E-2</v>
      </c>
      <c r="I872" s="35">
        <v>1.874E-3</v>
      </c>
      <c r="J872" s="35">
        <v>1.7499999999999999E-18</v>
      </c>
      <c r="K872">
        <v>562857</v>
      </c>
      <c r="L872">
        <v>1.6354E-2</v>
      </c>
      <c r="M872" s="35">
        <v>1.8737000000000001E-3</v>
      </c>
      <c r="N872" s="35">
        <v>2.58837E-18</v>
      </c>
      <c r="O872" t="s">
        <v>521</v>
      </c>
      <c r="P872">
        <f t="shared" si="28"/>
        <v>-1.010000000000004E-4</v>
      </c>
      <c r="Q872">
        <f t="shared" si="29"/>
        <v>-0.1699883088871636</v>
      </c>
    </row>
    <row r="873" spans="1:17" x14ac:dyDescent="0.2">
      <c r="A873">
        <v>10</v>
      </c>
      <c r="B873">
        <v>24857778</v>
      </c>
      <c r="C873">
        <v>24857778</v>
      </c>
      <c r="D873" t="s">
        <v>780</v>
      </c>
      <c r="E873" t="s">
        <v>60</v>
      </c>
      <c r="F873" t="s">
        <v>55</v>
      </c>
      <c r="G873">
        <v>0.22242400000000001</v>
      </c>
      <c r="H873">
        <v>-1.2368000000000001E-2</v>
      </c>
      <c r="I873" s="35">
        <v>2.215E-3</v>
      </c>
      <c r="J873" s="35">
        <v>2.4200000000000002E-8</v>
      </c>
      <c r="K873">
        <v>561455</v>
      </c>
      <c r="L873">
        <v>-1.2360599999999999E-2</v>
      </c>
      <c r="M873" s="35">
        <v>2.2146499999999999E-3</v>
      </c>
      <c r="N873" s="35">
        <v>2.38753E-8</v>
      </c>
      <c r="O873" t="s">
        <v>781</v>
      </c>
      <c r="P873">
        <f t="shared" si="28"/>
        <v>7.4000000000011557E-6</v>
      </c>
      <c r="Q873">
        <f t="shared" si="29"/>
        <v>5.866528655495017E-3</v>
      </c>
    </row>
    <row r="874" spans="1:17" x14ac:dyDescent="0.2">
      <c r="A874">
        <v>10</v>
      </c>
      <c r="B874">
        <v>28977010</v>
      </c>
      <c r="C874">
        <v>28977010</v>
      </c>
      <c r="D874" t="s">
        <v>2058</v>
      </c>
      <c r="E874" t="s">
        <v>60</v>
      </c>
      <c r="F874" t="s">
        <v>67</v>
      </c>
      <c r="G874">
        <v>0.278449</v>
      </c>
      <c r="H874">
        <v>-1.1468000000000001E-2</v>
      </c>
      <c r="I874" s="35">
        <v>2.0509999999999999E-3</v>
      </c>
      <c r="J874" s="35">
        <v>2.3000000000000001E-8</v>
      </c>
      <c r="K874">
        <v>560787</v>
      </c>
      <c r="L874">
        <v>-1.1431E-2</v>
      </c>
      <c r="M874" s="35">
        <v>2.0506500000000002E-3</v>
      </c>
      <c r="N874" s="35">
        <v>2.48457E-8</v>
      </c>
      <c r="O874" t="s">
        <v>2059</v>
      </c>
      <c r="P874">
        <f t="shared" si="28"/>
        <v>3.7000000000000574E-5</v>
      </c>
      <c r="Q874">
        <f t="shared" si="29"/>
        <v>-3.3523401000959123E-2</v>
      </c>
    </row>
    <row r="875" spans="1:17" x14ac:dyDescent="0.2">
      <c r="A875">
        <v>10</v>
      </c>
      <c r="B875">
        <v>31163237</v>
      </c>
      <c r="C875">
        <v>31163237</v>
      </c>
      <c r="D875" t="s">
        <v>693</v>
      </c>
      <c r="E875" t="s">
        <v>60</v>
      </c>
      <c r="F875" t="s">
        <v>67</v>
      </c>
      <c r="G875">
        <v>8.0490999999999993E-2</v>
      </c>
      <c r="H875">
        <v>-2.0173E-2</v>
      </c>
      <c r="I875" s="35">
        <v>3.4619999999999998E-3</v>
      </c>
      <c r="J875" s="35">
        <v>5.7900000000000001E-9</v>
      </c>
      <c r="K875">
        <v>563940</v>
      </c>
      <c r="L875">
        <v>-2.0168100000000001E-2</v>
      </c>
      <c r="M875" s="35">
        <v>3.46146E-3</v>
      </c>
      <c r="N875" s="35">
        <v>5.6614000000000003E-9</v>
      </c>
      <c r="O875" t="s">
        <v>694</v>
      </c>
      <c r="P875">
        <f t="shared" si="28"/>
        <v>4.8999999999986554E-6</v>
      </c>
      <c r="Q875">
        <f t="shared" si="29"/>
        <v>9.7547231590944996E-3</v>
      </c>
    </row>
    <row r="876" spans="1:17" x14ac:dyDescent="0.2">
      <c r="A876">
        <v>10</v>
      </c>
      <c r="B876">
        <v>35440293</v>
      </c>
      <c r="C876">
        <v>35440293</v>
      </c>
      <c r="D876" t="s">
        <v>2418</v>
      </c>
      <c r="E876" t="s">
        <v>54</v>
      </c>
      <c r="F876" t="s">
        <v>55</v>
      </c>
      <c r="G876">
        <v>0.17449700000000001</v>
      </c>
      <c r="H876">
        <v>1.3386E-2</v>
      </c>
      <c r="I876" s="35">
        <v>2.4260000000000002E-3</v>
      </c>
      <c r="J876" s="35">
        <v>3.5000000000000002E-8</v>
      </c>
      <c r="K876">
        <v>561852</v>
      </c>
      <c r="L876">
        <v>1.3344099999999999E-2</v>
      </c>
      <c r="M876" s="35">
        <v>2.4256199999999999E-3</v>
      </c>
      <c r="N876" s="35">
        <v>3.7695199999999999E-8</v>
      </c>
      <c r="O876" t="s">
        <v>2419</v>
      </c>
      <c r="P876">
        <f t="shared" si="28"/>
        <v>-4.1900000000000964E-5</v>
      </c>
      <c r="Q876">
        <f t="shared" si="29"/>
        <v>-3.2218007546978893E-2</v>
      </c>
    </row>
    <row r="877" spans="1:17" x14ac:dyDescent="0.2">
      <c r="A877">
        <v>10</v>
      </c>
      <c r="B877">
        <v>36385531</v>
      </c>
      <c r="C877">
        <v>36385531</v>
      </c>
      <c r="D877" t="s">
        <v>416</v>
      </c>
      <c r="E877" t="s">
        <v>60</v>
      </c>
      <c r="F877" t="s">
        <v>67</v>
      </c>
      <c r="G877">
        <v>0.60016800000000003</v>
      </c>
      <c r="H877">
        <v>1.4128999999999999E-2</v>
      </c>
      <c r="I877" s="35">
        <v>1.884E-3</v>
      </c>
      <c r="J877" s="35">
        <v>6.6100000000000004E-14</v>
      </c>
      <c r="K877">
        <v>560787</v>
      </c>
      <c r="L877">
        <v>1.4237400000000001E-2</v>
      </c>
      <c r="M877" s="35">
        <v>1.88367E-3</v>
      </c>
      <c r="N877" s="35">
        <v>4.0827499999999997E-14</v>
      </c>
      <c r="O877" t="s">
        <v>417</v>
      </c>
      <c r="P877">
        <f t="shared" si="28"/>
        <v>1.0840000000000155E-4</v>
      </c>
      <c r="Q877">
        <f t="shared" si="29"/>
        <v>0.20924867200559322</v>
      </c>
    </row>
    <row r="878" spans="1:17" x14ac:dyDescent="0.2">
      <c r="A878">
        <v>10</v>
      </c>
      <c r="B878">
        <v>37693541</v>
      </c>
      <c r="C878">
        <v>37693541</v>
      </c>
      <c r="D878" t="s">
        <v>1393</v>
      </c>
      <c r="E878" t="s">
        <v>60</v>
      </c>
      <c r="F878" t="s">
        <v>55</v>
      </c>
      <c r="G878">
        <v>0.209035</v>
      </c>
      <c r="H878">
        <v>1.2409E-2</v>
      </c>
      <c r="I878" s="35">
        <v>2.271E-3</v>
      </c>
      <c r="J878" s="35">
        <v>4.7699999999999997E-8</v>
      </c>
      <c r="K878">
        <v>562848</v>
      </c>
      <c r="L878">
        <v>1.2473100000000001E-2</v>
      </c>
      <c r="M878" s="35">
        <v>2.2706499999999999E-3</v>
      </c>
      <c r="N878" s="35">
        <v>3.9478800000000001E-8</v>
      </c>
      <c r="O878" t="s">
        <v>1394</v>
      </c>
      <c r="P878">
        <f t="shared" si="28"/>
        <v>6.4100000000000962E-5</v>
      </c>
      <c r="Q878">
        <f t="shared" si="29"/>
        <v>8.2154435683312835E-2</v>
      </c>
    </row>
    <row r="879" spans="1:17" x14ac:dyDescent="0.2">
      <c r="A879">
        <v>10</v>
      </c>
      <c r="B879">
        <v>39033627</v>
      </c>
      <c r="C879">
        <v>39033627</v>
      </c>
      <c r="D879" t="s">
        <v>424</v>
      </c>
      <c r="E879" t="s">
        <v>60</v>
      </c>
      <c r="F879" t="s">
        <v>67</v>
      </c>
      <c r="G879">
        <v>0.45003799999999999</v>
      </c>
      <c r="H879">
        <v>1.0564E-2</v>
      </c>
      <c r="I879" s="35">
        <v>1.8710000000000001E-3</v>
      </c>
      <c r="J879" s="35">
        <v>1.6800000000000002E-8</v>
      </c>
      <c r="K879">
        <v>556698</v>
      </c>
      <c r="L879">
        <v>1.0546700000000001E-2</v>
      </c>
      <c r="M879" s="35">
        <v>1.8707000000000001E-3</v>
      </c>
      <c r="N879" s="35">
        <v>1.7217600000000001E-8</v>
      </c>
      <c r="O879" t="s">
        <v>163</v>
      </c>
      <c r="P879">
        <f t="shared" si="28"/>
        <v>-1.7299999999999607E-5</v>
      </c>
      <c r="Q879">
        <f t="shared" si="29"/>
        <v>-1.0663332325690887E-2</v>
      </c>
    </row>
    <row r="880" spans="1:17" x14ac:dyDescent="0.2">
      <c r="A880">
        <v>10</v>
      </c>
      <c r="B880">
        <v>44046172</v>
      </c>
      <c r="C880">
        <v>44046172</v>
      </c>
      <c r="D880" t="s">
        <v>1502</v>
      </c>
      <c r="E880" t="s">
        <v>67</v>
      </c>
      <c r="F880" t="s">
        <v>60</v>
      </c>
      <c r="G880">
        <v>0.33797199999999999</v>
      </c>
      <c r="H880">
        <v>1.1224E-2</v>
      </c>
      <c r="I880" s="35">
        <v>1.944E-3</v>
      </c>
      <c r="J880" s="35">
        <v>7.9099999999999994E-9</v>
      </c>
      <c r="K880">
        <v>559701</v>
      </c>
      <c r="L880">
        <v>1.13595E-2</v>
      </c>
      <c r="M880" s="35">
        <v>1.9436799999999999E-3</v>
      </c>
      <c r="N880" s="35">
        <v>5.08552E-9</v>
      </c>
      <c r="O880" t="s">
        <v>1503</v>
      </c>
      <c r="P880">
        <f t="shared" si="28"/>
        <v>1.355000000000002E-4</v>
      </c>
      <c r="Q880">
        <f t="shared" si="29"/>
        <v>0.19184111688112485</v>
      </c>
    </row>
    <row r="881" spans="1:17" x14ac:dyDescent="0.2">
      <c r="A881">
        <v>10</v>
      </c>
      <c r="B881">
        <v>44858681</v>
      </c>
      <c r="C881">
        <v>44858681</v>
      </c>
      <c r="D881" t="s">
        <v>425</v>
      </c>
      <c r="E881" t="s">
        <v>54</v>
      </c>
      <c r="F881" t="s">
        <v>67</v>
      </c>
      <c r="G881">
        <v>0.27805600000000003</v>
      </c>
      <c r="H881">
        <v>2.2189E-2</v>
      </c>
      <c r="I881" s="35">
        <v>2.1120000000000002E-3</v>
      </c>
      <c r="J881" s="35">
        <v>8.7400000000000005E-26</v>
      </c>
      <c r="K881">
        <v>561908</v>
      </c>
      <c r="L881">
        <v>2.2198900000000001E-2</v>
      </c>
      <c r="M881" s="35">
        <v>2.11167E-3</v>
      </c>
      <c r="N881" s="35">
        <v>7.5693100000000005E-26</v>
      </c>
      <c r="O881" t="s">
        <v>426</v>
      </c>
      <c r="P881">
        <f t="shared" si="28"/>
        <v>9.9000000000001864E-6</v>
      </c>
      <c r="Q881">
        <f t="shared" si="29"/>
        <v>6.2455140565028329E-2</v>
      </c>
    </row>
    <row r="882" spans="1:17" x14ac:dyDescent="0.2">
      <c r="A882">
        <v>10</v>
      </c>
      <c r="B882">
        <v>45388231</v>
      </c>
      <c r="C882">
        <v>45388231</v>
      </c>
      <c r="D882" t="s">
        <v>409</v>
      </c>
      <c r="E882" t="s">
        <v>67</v>
      </c>
      <c r="F882" t="s">
        <v>55</v>
      </c>
      <c r="G882">
        <v>0.58279700000000001</v>
      </c>
      <c r="H882">
        <v>-1.2992999999999999E-2</v>
      </c>
      <c r="I882" s="35">
        <v>1.8910000000000001E-3</v>
      </c>
      <c r="J882" s="35">
        <v>6.69E-12</v>
      </c>
      <c r="K882">
        <v>562857</v>
      </c>
      <c r="L882">
        <v>-1.2983099999999999E-2</v>
      </c>
      <c r="M882" s="35">
        <v>1.8906699999999999E-3</v>
      </c>
      <c r="N882" s="35">
        <v>6.5591100000000003E-12</v>
      </c>
      <c r="O882" t="s">
        <v>410</v>
      </c>
      <c r="P882">
        <f t="shared" si="28"/>
        <v>9.9000000000001864E-6</v>
      </c>
      <c r="Q882">
        <f t="shared" si="29"/>
        <v>8.5812034395916035E-3</v>
      </c>
    </row>
    <row r="883" spans="1:17" x14ac:dyDescent="0.2">
      <c r="A883">
        <v>10</v>
      </c>
      <c r="B883">
        <v>46042573</v>
      </c>
      <c r="C883">
        <v>46042573</v>
      </c>
      <c r="D883" t="s">
        <v>1268</v>
      </c>
      <c r="E883" t="s">
        <v>54</v>
      </c>
      <c r="F883" t="s">
        <v>55</v>
      </c>
      <c r="G883">
        <v>0.30831700000000001</v>
      </c>
      <c r="H883">
        <v>1.4925000000000001E-2</v>
      </c>
      <c r="I883" s="35">
        <v>1.9980000000000002E-3</v>
      </c>
      <c r="J883" s="35">
        <v>8.2700000000000004E-14</v>
      </c>
      <c r="K883">
        <v>563945</v>
      </c>
      <c r="L883">
        <v>1.50014E-2</v>
      </c>
      <c r="M883" s="35">
        <v>1.9976600000000001E-3</v>
      </c>
      <c r="N883" s="35">
        <v>5.9367400000000005E-14</v>
      </c>
      <c r="O883" t="s">
        <v>1269</v>
      </c>
      <c r="P883">
        <f t="shared" si="28"/>
        <v>7.6399999999999038E-5</v>
      </c>
      <c r="Q883">
        <f t="shared" si="29"/>
        <v>0.14395748017135132</v>
      </c>
    </row>
    <row r="884" spans="1:17" x14ac:dyDescent="0.2">
      <c r="A884">
        <v>10</v>
      </c>
      <c r="B884">
        <v>48411796</v>
      </c>
      <c r="C884">
        <v>48411796</v>
      </c>
      <c r="D884" t="s">
        <v>1539</v>
      </c>
      <c r="E884" t="s">
        <v>60</v>
      </c>
      <c r="F884" t="s">
        <v>55</v>
      </c>
      <c r="G884">
        <v>0.11611200000000001</v>
      </c>
      <c r="H884">
        <v>-2.6623000000000001E-2</v>
      </c>
      <c r="I884" s="35">
        <v>2.957E-3</v>
      </c>
      <c r="J884" s="35">
        <v>2.35E-19</v>
      </c>
      <c r="K884">
        <v>563005</v>
      </c>
      <c r="L884">
        <v>-2.6475100000000001E-2</v>
      </c>
      <c r="M884" s="35">
        <v>2.9565300000000002E-3</v>
      </c>
      <c r="N884" s="35">
        <v>3.4031600000000002E-19</v>
      </c>
      <c r="O884" t="s">
        <v>1540</v>
      </c>
      <c r="P884">
        <f t="shared" si="28"/>
        <v>1.4789999999999942E-4</v>
      </c>
      <c r="Q884">
        <f t="shared" si="29"/>
        <v>-0.16081450571434822</v>
      </c>
    </row>
    <row r="885" spans="1:17" x14ac:dyDescent="0.2">
      <c r="A885">
        <v>10</v>
      </c>
      <c r="B885">
        <v>60274606</v>
      </c>
      <c r="C885">
        <v>60274606</v>
      </c>
      <c r="D885" t="s">
        <v>2387</v>
      </c>
      <c r="E885" t="s">
        <v>60</v>
      </c>
      <c r="F885" t="s">
        <v>67</v>
      </c>
      <c r="G885">
        <v>0.53942000000000001</v>
      </c>
      <c r="H885">
        <v>-1.7332E-2</v>
      </c>
      <c r="I885" s="35">
        <v>1.8439999999999999E-3</v>
      </c>
      <c r="J885" s="35">
        <v>5.7100000000000003E-21</v>
      </c>
      <c r="K885">
        <v>562362</v>
      </c>
      <c r="L885">
        <v>-1.7415799999999999E-2</v>
      </c>
      <c r="M885" s="35">
        <v>1.8436800000000001E-3</v>
      </c>
      <c r="N885" s="35">
        <v>3.5139299999999997E-21</v>
      </c>
      <c r="O885" t="s">
        <v>2388</v>
      </c>
      <c r="P885">
        <f t="shared" si="28"/>
        <v>-8.3799999999998459E-5</v>
      </c>
      <c r="Q885">
        <f t="shared" si="29"/>
        <v>0.2108430024572413</v>
      </c>
    </row>
    <row r="886" spans="1:17" x14ac:dyDescent="0.2">
      <c r="A886">
        <v>10</v>
      </c>
      <c r="B886">
        <v>61205376</v>
      </c>
      <c r="C886">
        <v>61205376</v>
      </c>
      <c r="D886" t="s">
        <v>933</v>
      </c>
      <c r="E886" t="s">
        <v>67</v>
      </c>
      <c r="F886" t="s">
        <v>60</v>
      </c>
      <c r="G886">
        <v>2.9425E-2</v>
      </c>
      <c r="H886">
        <v>3.0113999999999998E-2</v>
      </c>
      <c r="I886" s="35">
        <v>5.4549999999999998E-3</v>
      </c>
      <c r="J886" s="35">
        <v>3.47E-8</v>
      </c>
      <c r="K886">
        <v>563946</v>
      </c>
      <c r="L886">
        <v>2.9867600000000001E-2</v>
      </c>
      <c r="M886" s="35">
        <v>5.4541499999999996E-3</v>
      </c>
      <c r="N886" s="35">
        <v>4.3476700000000003E-8</v>
      </c>
      <c r="O886" t="s">
        <v>934</v>
      </c>
      <c r="P886">
        <f t="shared" si="28"/>
        <v>-2.4639999999999732E-4</v>
      </c>
      <c r="Q886">
        <f t="shared" si="29"/>
        <v>-9.7927097739764907E-2</v>
      </c>
    </row>
    <row r="887" spans="1:17" x14ac:dyDescent="0.2">
      <c r="A887">
        <v>10</v>
      </c>
      <c r="B887">
        <v>61469538</v>
      </c>
      <c r="C887">
        <v>61469538</v>
      </c>
      <c r="D887" t="s">
        <v>660</v>
      </c>
      <c r="E887" t="s">
        <v>60</v>
      </c>
      <c r="F887" t="s">
        <v>67</v>
      </c>
      <c r="G887">
        <v>0.22986200000000001</v>
      </c>
      <c r="H887">
        <v>-1.4175E-2</v>
      </c>
      <c r="I887" s="35">
        <v>2.2049999999999999E-3</v>
      </c>
      <c r="J887" s="35">
        <v>1.3300000000000001E-10</v>
      </c>
      <c r="K887">
        <v>562999</v>
      </c>
      <c r="L887">
        <v>-1.4110899999999999E-2</v>
      </c>
      <c r="M887" s="35">
        <v>2.20463E-3</v>
      </c>
      <c r="N887" s="35">
        <v>1.5477700000000001E-10</v>
      </c>
      <c r="O887" t="s">
        <v>661</v>
      </c>
      <c r="P887">
        <f t="shared" si="28"/>
        <v>6.4100000000000962E-5</v>
      </c>
      <c r="Q887">
        <f t="shared" si="29"/>
        <v>-6.585478362773825E-2</v>
      </c>
    </row>
    <row r="888" spans="1:17" x14ac:dyDescent="0.2">
      <c r="A888">
        <v>10</v>
      </c>
      <c r="B888">
        <v>70210098</v>
      </c>
      <c r="C888">
        <v>70210098</v>
      </c>
      <c r="D888" t="s">
        <v>640</v>
      </c>
      <c r="E888" t="s">
        <v>54</v>
      </c>
      <c r="F888" t="s">
        <v>55</v>
      </c>
      <c r="G888">
        <v>3.601E-3</v>
      </c>
      <c r="H888">
        <v>9.7973000000000005E-2</v>
      </c>
      <c r="I888" s="35">
        <v>1.5955E-2</v>
      </c>
      <c r="J888" s="35">
        <v>8.4699999999999997E-10</v>
      </c>
      <c r="K888">
        <v>551896</v>
      </c>
      <c r="L888">
        <v>9.8352499999999995E-2</v>
      </c>
      <c r="M888" s="35">
        <v>1.5952399999999999E-2</v>
      </c>
      <c r="N888" s="35">
        <v>7.0322700000000004E-10</v>
      </c>
      <c r="O888" t="s">
        <v>641</v>
      </c>
      <c r="P888">
        <f t="shared" si="28"/>
        <v>3.7949999999999096E-4</v>
      </c>
      <c r="Q888">
        <f t="shared" si="29"/>
        <v>8.0787873455686929E-2</v>
      </c>
    </row>
    <row r="889" spans="1:17" x14ac:dyDescent="0.2">
      <c r="A889">
        <v>10</v>
      </c>
      <c r="B889">
        <v>71001110</v>
      </c>
      <c r="C889">
        <v>71001110</v>
      </c>
      <c r="D889" t="s">
        <v>2393</v>
      </c>
      <c r="E889" t="s">
        <v>55</v>
      </c>
      <c r="F889" t="s">
        <v>67</v>
      </c>
      <c r="G889">
        <v>0.48452800000000001</v>
      </c>
      <c r="H889">
        <v>-2.3806999999999998E-2</v>
      </c>
      <c r="I889" s="35">
        <v>1.8749999999999999E-3</v>
      </c>
      <c r="J889" s="35">
        <v>7.0000000000000003E-37</v>
      </c>
      <c r="K889">
        <v>563000</v>
      </c>
      <c r="L889">
        <v>-2.3797100000000002E-2</v>
      </c>
      <c r="M889" s="35">
        <v>1.8746800000000001E-3</v>
      </c>
      <c r="N889" s="35">
        <v>6.3838499999999996E-37</v>
      </c>
      <c r="O889" t="s">
        <v>2394</v>
      </c>
      <c r="P889">
        <f t="shared" si="28"/>
        <v>9.899999999996717E-6</v>
      </c>
      <c r="Q889">
        <f t="shared" si="29"/>
        <v>4.0015366079105663E-2</v>
      </c>
    </row>
    <row r="890" spans="1:17" x14ac:dyDescent="0.2">
      <c r="A890">
        <v>10</v>
      </c>
      <c r="B890">
        <v>71062762</v>
      </c>
      <c r="C890">
        <v>71062762</v>
      </c>
      <c r="D890" t="s">
        <v>1804</v>
      </c>
      <c r="E890" t="s">
        <v>55</v>
      </c>
      <c r="F890" t="s">
        <v>54</v>
      </c>
      <c r="G890">
        <v>7.6221999999999998E-2</v>
      </c>
      <c r="H890">
        <v>5.7502999999999999E-2</v>
      </c>
      <c r="I890" s="35">
        <v>3.571E-3</v>
      </c>
      <c r="J890" s="35">
        <v>2.74E-58</v>
      </c>
      <c r="K890">
        <v>560788</v>
      </c>
      <c r="L890">
        <v>5.76114E-2</v>
      </c>
      <c r="M890" s="35">
        <v>3.5703800000000002E-3</v>
      </c>
      <c r="N890" s="35">
        <v>1.42625E-58</v>
      </c>
      <c r="O890" t="s">
        <v>65</v>
      </c>
      <c r="P890">
        <f t="shared" si="28"/>
        <v>1.0840000000000155E-4</v>
      </c>
      <c r="Q890">
        <f t="shared" si="29"/>
        <v>0.28355490539411687</v>
      </c>
    </row>
    <row r="891" spans="1:17" x14ac:dyDescent="0.2">
      <c r="A891">
        <v>10</v>
      </c>
      <c r="B891">
        <v>71066088</v>
      </c>
      <c r="C891">
        <v>71066088</v>
      </c>
      <c r="D891" t="s">
        <v>1191</v>
      </c>
      <c r="E891" t="s">
        <v>60</v>
      </c>
      <c r="F891" t="s">
        <v>67</v>
      </c>
      <c r="G891">
        <v>8.8800000000000007E-3</v>
      </c>
      <c r="H891">
        <v>8.2199999999999995E-2</v>
      </c>
      <c r="I891" s="35">
        <v>1.0127000000000001E-2</v>
      </c>
      <c r="J891" s="35">
        <v>5.0199999999999997E-16</v>
      </c>
      <c r="K891">
        <v>563261</v>
      </c>
      <c r="L891">
        <v>8.2190100000000002E-2</v>
      </c>
      <c r="M891" s="35">
        <v>1.01254E-2</v>
      </c>
      <c r="N891" s="35">
        <v>4.7706600000000001E-16</v>
      </c>
      <c r="O891" t="s">
        <v>65</v>
      </c>
      <c r="P891">
        <f t="shared" si="28"/>
        <v>-9.8999999999932475E-6</v>
      </c>
      <c r="Q891">
        <f t="shared" si="29"/>
        <v>2.2125251201375973E-2</v>
      </c>
    </row>
    <row r="892" spans="1:17" x14ac:dyDescent="0.2">
      <c r="A892">
        <v>10</v>
      </c>
      <c r="B892">
        <v>71085215</v>
      </c>
      <c r="C892">
        <v>71085215</v>
      </c>
      <c r="D892" t="s">
        <v>1007</v>
      </c>
      <c r="E892" t="s">
        <v>54</v>
      </c>
      <c r="F892" t="s">
        <v>55</v>
      </c>
      <c r="G892">
        <v>5.927E-3</v>
      </c>
      <c r="H892">
        <v>9.8950999999999997E-2</v>
      </c>
      <c r="I892" s="35">
        <v>1.2749E-2</v>
      </c>
      <c r="J892" s="35">
        <v>8.7999999999999994E-15</v>
      </c>
      <c r="K892">
        <v>555686</v>
      </c>
      <c r="L892">
        <v>9.8339800000000005E-2</v>
      </c>
      <c r="M892" s="35">
        <v>1.27469E-2</v>
      </c>
      <c r="N892" s="35">
        <v>1.2116700000000001E-14</v>
      </c>
      <c r="O892" t="s">
        <v>65</v>
      </c>
      <c r="P892">
        <f t="shared" si="28"/>
        <v>-6.111999999999923E-4</v>
      </c>
      <c r="Q892">
        <f t="shared" si="29"/>
        <v>-0.13890168308144166</v>
      </c>
    </row>
    <row r="893" spans="1:17" x14ac:dyDescent="0.2">
      <c r="A893">
        <v>10</v>
      </c>
      <c r="B893">
        <v>71151084</v>
      </c>
      <c r="C893">
        <v>71151084</v>
      </c>
      <c r="D893" t="s">
        <v>1001</v>
      </c>
      <c r="E893" t="s">
        <v>54</v>
      </c>
      <c r="F893" t="s">
        <v>55</v>
      </c>
      <c r="G893">
        <v>3.441E-3</v>
      </c>
      <c r="H893">
        <v>9.3701000000000007E-2</v>
      </c>
      <c r="I893" s="35">
        <v>1.6879999999999999E-2</v>
      </c>
      <c r="J893" s="35">
        <v>2.9099999999999999E-8</v>
      </c>
      <c r="K893">
        <v>549922</v>
      </c>
      <c r="L893">
        <v>9.3555600000000003E-2</v>
      </c>
      <c r="M893" s="35">
        <v>1.6877300000000001E-2</v>
      </c>
      <c r="N893" s="35">
        <v>2.9685399999999999E-8</v>
      </c>
      <c r="O893" t="s">
        <v>65</v>
      </c>
      <c r="P893">
        <f t="shared" si="28"/>
        <v>-1.4540000000000386E-4</v>
      </c>
      <c r="Q893">
        <f t="shared" si="29"/>
        <v>-8.64991627624981E-3</v>
      </c>
    </row>
    <row r="894" spans="1:17" x14ac:dyDescent="0.2">
      <c r="A894">
        <v>10</v>
      </c>
      <c r="B894">
        <v>77295957</v>
      </c>
      <c r="C894">
        <v>77295957</v>
      </c>
      <c r="D894" t="s">
        <v>2510</v>
      </c>
      <c r="E894" t="s">
        <v>55</v>
      </c>
      <c r="F894" t="s">
        <v>54</v>
      </c>
      <c r="G894">
        <v>0.28437499999999999</v>
      </c>
      <c r="H894">
        <v>-1.3795E-2</v>
      </c>
      <c r="I894" s="35">
        <v>2.0409999999999998E-3</v>
      </c>
      <c r="J894" s="35">
        <v>1.45E-11</v>
      </c>
      <c r="K894">
        <v>563943</v>
      </c>
      <c r="L894">
        <v>-1.40365E-2</v>
      </c>
      <c r="M894" s="35">
        <v>2.0406500000000002E-3</v>
      </c>
      <c r="N894" s="35">
        <v>6.0511199999999998E-12</v>
      </c>
      <c r="O894" t="s">
        <v>1803</v>
      </c>
      <c r="P894">
        <f t="shared" si="28"/>
        <v>-2.4150000000000039E-4</v>
      </c>
      <c r="Q894">
        <f t="shared" si="29"/>
        <v>0.37953223670610442</v>
      </c>
    </row>
    <row r="895" spans="1:17" x14ac:dyDescent="0.2">
      <c r="A895">
        <v>10</v>
      </c>
      <c r="B895">
        <v>77938242</v>
      </c>
      <c r="C895">
        <v>77938242</v>
      </c>
      <c r="D895" t="s">
        <v>1802</v>
      </c>
      <c r="E895" t="s">
        <v>55</v>
      </c>
      <c r="F895" t="s">
        <v>54</v>
      </c>
      <c r="G895">
        <v>0.75774200000000003</v>
      </c>
      <c r="H895">
        <v>-1.6847000000000001E-2</v>
      </c>
      <c r="I895" s="35">
        <v>2.1649999999999998E-3</v>
      </c>
      <c r="J895" s="35">
        <v>7.55E-15</v>
      </c>
      <c r="K895">
        <v>562360</v>
      </c>
      <c r="L895">
        <v>-1.6844499999999998E-2</v>
      </c>
      <c r="M895" s="35">
        <v>2.1646199999999999E-3</v>
      </c>
      <c r="N895" s="35">
        <v>7.1529600000000002E-15</v>
      </c>
      <c r="O895" t="s">
        <v>1803</v>
      </c>
      <c r="P895">
        <f t="shared" si="28"/>
        <v>2.5000000000025002E-6</v>
      </c>
      <c r="Q895">
        <f t="shared" si="29"/>
        <v>2.3461155192034261E-2</v>
      </c>
    </row>
    <row r="896" spans="1:17" x14ac:dyDescent="0.2">
      <c r="A896">
        <v>10</v>
      </c>
      <c r="B896">
        <v>80787846</v>
      </c>
      <c r="C896">
        <v>80787846</v>
      </c>
      <c r="D896" t="s">
        <v>803</v>
      </c>
      <c r="E896" t="s">
        <v>67</v>
      </c>
      <c r="F896" t="s">
        <v>60</v>
      </c>
      <c r="G896">
        <v>0.23987800000000001</v>
      </c>
      <c r="H896">
        <v>-1.1785E-2</v>
      </c>
      <c r="I896" s="35">
        <v>2.1549999999999998E-3</v>
      </c>
      <c r="J896" s="35">
        <v>4.66E-8</v>
      </c>
      <c r="K896">
        <v>563941</v>
      </c>
      <c r="L896">
        <v>-1.1765299999999999E-2</v>
      </c>
      <c r="M896" s="35">
        <v>2.15467E-3</v>
      </c>
      <c r="N896" s="35">
        <v>4.7518299999999999E-8</v>
      </c>
      <c r="O896" t="s">
        <v>804</v>
      </c>
      <c r="P896">
        <f t="shared" si="28"/>
        <v>1.9700000000000967E-5</v>
      </c>
      <c r="Q896">
        <f t="shared" si="29"/>
        <v>-8.4749783760307441E-3</v>
      </c>
    </row>
    <row r="897" spans="1:17" x14ac:dyDescent="0.2">
      <c r="A897">
        <v>10</v>
      </c>
      <c r="B897">
        <v>81321104</v>
      </c>
      <c r="C897">
        <v>81321104</v>
      </c>
      <c r="D897" t="s">
        <v>1187</v>
      </c>
      <c r="E897" t="s">
        <v>55</v>
      </c>
      <c r="F897" t="s">
        <v>60</v>
      </c>
      <c r="G897">
        <v>6.7705000000000001E-2</v>
      </c>
      <c r="H897">
        <v>-2.2807999999999998E-2</v>
      </c>
      <c r="I897" s="35">
        <v>3.8769999999999998E-3</v>
      </c>
      <c r="J897" s="35">
        <v>4.1499999999999999E-9</v>
      </c>
      <c r="K897">
        <v>507341</v>
      </c>
      <c r="L897">
        <v>-2.25074E-2</v>
      </c>
      <c r="M897" s="35">
        <v>3.8763500000000002E-3</v>
      </c>
      <c r="N897" s="35">
        <v>6.3857800000000003E-9</v>
      </c>
      <c r="O897" t="s">
        <v>1188</v>
      </c>
      <c r="P897">
        <f t="shared" si="28"/>
        <v>3.0059999999999809E-4</v>
      </c>
      <c r="Q897">
        <f t="shared" si="29"/>
        <v>-0.1871658556322929</v>
      </c>
    </row>
    <row r="898" spans="1:17" x14ac:dyDescent="0.2">
      <c r="A898">
        <v>10</v>
      </c>
      <c r="B898">
        <v>82164090</v>
      </c>
      <c r="C898">
        <v>82164090</v>
      </c>
      <c r="D898" t="s">
        <v>1599</v>
      </c>
      <c r="E898" t="s">
        <v>60</v>
      </c>
      <c r="F898" t="s">
        <v>55</v>
      </c>
      <c r="G898">
        <v>0.13372999999999999</v>
      </c>
      <c r="H898">
        <v>-1.8742000000000002E-2</v>
      </c>
      <c r="I898" s="35">
        <v>2.8270000000000001E-3</v>
      </c>
      <c r="J898" s="35">
        <v>3.4899999999999997E-11</v>
      </c>
      <c r="K898">
        <v>508618</v>
      </c>
      <c r="L898">
        <v>-1.8641000000000001E-2</v>
      </c>
      <c r="M898" s="35">
        <v>2.8265400000000002E-3</v>
      </c>
      <c r="N898" s="35">
        <v>4.2531100000000002E-11</v>
      </c>
      <c r="O898" t="s">
        <v>1600</v>
      </c>
      <c r="P898">
        <f t="shared" si="28"/>
        <v>1.010000000000004E-4</v>
      </c>
      <c r="Q898">
        <f t="shared" si="29"/>
        <v>-8.5881188243727827E-2</v>
      </c>
    </row>
    <row r="899" spans="1:17" x14ac:dyDescent="0.2">
      <c r="A899">
        <v>10</v>
      </c>
      <c r="B899">
        <v>88949045</v>
      </c>
      <c r="C899">
        <v>88949045</v>
      </c>
      <c r="D899" t="s">
        <v>2064</v>
      </c>
      <c r="E899" t="s">
        <v>54</v>
      </c>
      <c r="F899" t="s">
        <v>55</v>
      </c>
      <c r="G899">
        <v>0.15168400000000001</v>
      </c>
      <c r="H899">
        <v>-1.9841000000000001E-2</v>
      </c>
      <c r="I899" s="35">
        <v>2.6199999999999999E-3</v>
      </c>
      <c r="J899" s="35">
        <v>3.78E-14</v>
      </c>
      <c r="K899">
        <v>563946</v>
      </c>
      <c r="L899">
        <v>-1.9872999999999998E-2</v>
      </c>
      <c r="M899" s="35">
        <v>2.6195900000000002E-3</v>
      </c>
      <c r="N899" s="35">
        <v>3.2910999999999999E-14</v>
      </c>
      <c r="O899" t="s">
        <v>2065</v>
      </c>
      <c r="P899">
        <f t="shared" si="28"/>
        <v>-3.1999999999997308E-5</v>
      </c>
      <c r="Q899">
        <f t="shared" si="29"/>
        <v>6.0150721314233685E-2</v>
      </c>
    </row>
    <row r="900" spans="1:17" x14ac:dyDescent="0.2">
      <c r="A900">
        <v>10</v>
      </c>
      <c r="B900">
        <v>90296467</v>
      </c>
      <c r="C900">
        <v>90296467</v>
      </c>
      <c r="D900" t="s">
        <v>1404</v>
      </c>
      <c r="E900" t="s">
        <v>60</v>
      </c>
      <c r="F900" t="s">
        <v>54</v>
      </c>
      <c r="G900">
        <v>0.31823400000000002</v>
      </c>
      <c r="H900">
        <v>1.3759E-2</v>
      </c>
      <c r="I900" s="35">
        <v>1.9750000000000002E-3</v>
      </c>
      <c r="J900" s="35">
        <v>3.3899999999999999E-12</v>
      </c>
      <c r="K900">
        <v>563941</v>
      </c>
      <c r="L900">
        <v>1.37812E-2</v>
      </c>
      <c r="M900" s="35">
        <v>1.97466E-3</v>
      </c>
      <c r="N900" s="35">
        <v>2.9725700000000001E-12</v>
      </c>
      <c r="O900" t="s">
        <v>1405</v>
      </c>
      <c r="P900">
        <f t="shared" si="28"/>
        <v>2.2199999999999998E-5</v>
      </c>
      <c r="Q900">
        <f t="shared" si="29"/>
        <v>5.7067607744721707E-2</v>
      </c>
    </row>
    <row r="901" spans="1:17" x14ac:dyDescent="0.2">
      <c r="A901">
        <v>10</v>
      </c>
      <c r="B901">
        <v>91003419</v>
      </c>
      <c r="C901">
        <v>91003419</v>
      </c>
      <c r="D901" t="s">
        <v>890</v>
      </c>
      <c r="E901" t="s">
        <v>67</v>
      </c>
      <c r="F901" t="s">
        <v>54</v>
      </c>
      <c r="G901">
        <v>0.34599600000000003</v>
      </c>
      <c r="H901">
        <v>-1.0965000000000001E-2</v>
      </c>
      <c r="I901" s="35">
        <v>1.9300000000000001E-3</v>
      </c>
      <c r="J901" s="35">
        <v>1.3799999999999999E-8</v>
      </c>
      <c r="K901">
        <v>563927</v>
      </c>
      <c r="L901">
        <v>-1.1014299999999999E-2</v>
      </c>
      <c r="M901" s="35">
        <v>1.9296999999999999E-3</v>
      </c>
      <c r="N901" s="35">
        <v>1.1446E-8</v>
      </c>
      <c r="O901" t="s">
        <v>891</v>
      </c>
      <c r="P901">
        <f t="shared" si="28"/>
        <v>-4.929999999999865E-5</v>
      </c>
      <c r="Q901">
        <f t="shared" si="29"/>
        <v>8.1225344828866231E-2</v>
      </c>
    </row>
    <row r="902" spans="1:17" x14ac:dyDescent="0.2">
      <c r="A902">
        <v>10</v>
      </c>
      <c r="B902">
        <v>91395428</v>
      </c>
      <c r="C902">
        <v>91395428</v>
      </c>
      <c r="D902" t="s">
        <v>905</v>
      </c>
      <c r="E902" t="s">
        <v>67</v>
      </c>
      <c r="F902" t="s">
        <v>60</v>
      </c>
      <c r="G902">
        <v>0.26047599999999999</v>
      </c>
      <c r="H902">
        <v>-1.2773E-2</v>
      </c>
      <c r="I902" s="35">
        <v>2.1229999999999999E-3</v>
      </c>
      <c r="J902" s="35">
        <v>1.8300000000000001E-9</v>
      </c>
      <c r="K902">
        <v>559203</v>
      </c>
      <c r="L902">
        <v>-1.2960299999999999E-2</v>
      </c>
      <c r="M902" s="35">
        <v>2.1226299999999999E-3</v>
      </c>
      <c r="N902" s="35">
        <v>1.02309E-9</v>
      </c>
      <c r="O902" t="s">
        <v>906</v>
      </c>
      <c r="P902">
        <f t="shared" si="28"/>
        <v>-1.8729999999999962E-4</v>
      </c>
      <c r="Q902">
        <f t="shared" si="29"/>
        <v>0.25253724997318183</v>
      </c>
    </row>
    <row r="903" spans="1:17" x14ac:dyDescent="0.2">
      <c r="A903">
        <v>10</v>
      </c>
      <c r="B903">
        <v>92817552</v>
      </c>
      <c r="C903">
        <v>92817552</v>
      </c>
      <c r="D903" t="s">
        <v>697</v>
      </c>
      <c r="E903" t="s">
        <v>54</v>
      </c>
      <c r="F903" t="s">
        <v>55</v>
      </c>
      <c r="G903">
        <v>8.1817000000000001E-2</v>
      </c>
      <c r="H903">
        <v>1.9932999999999999E-2</v>
      </c>
      <c r="I903" s="35">
        <v>3.3579999999999999E-3</v>
      </c>
      <c r="J903" s="35">
        <v>3E-9</v>
      </c>
      <c r="K903">
        <v>560787</v>
      </c>
      <c r="L903">
        <v>1.9883700000000001E-2</v>
      </c>
      <c r="M903" s="35">
        <v>3.3574199999999998E-3</v>
      </c>
      <c r="N903" s="35">
        <v>3.1744899999999999E-9</v>
      </c>
      <c r="O903" t="s">
        <v>698</v>
      </c>
      <c r="P903">
        <f t="shared" si="28"/>
        <v>-4.929999999999865E-5</v>
      </c>
      <c r="Q903">
        <f t="shared" si="29"/>
        <v>-2.4552708616473334E-2</v>
      </c>
    </row>
    <row r="904" spans="1:17" x14ac:dyDescent="0.2">
      <c r="A904">
        <v>10</v>
      </c>
      <c r="B904">
        <v>93037409</v>
      </c>
      <c r="C904">
        <v>93037409</v>
      </c>
      <c r="D904" t="s">
        <v>1414</v>
      </c>
      <c r="E904" t="s">
        <v>55</v>
      </c>
      <c r="F904" t="s">
        <v>54</v>
      </c>
      <c r="G904">
        <v>0.188969</v>
      </c>
      <c r="H904">
        <v>-1.6265000000000002E-2</v>
      </c>
      <c r="I904" s="35">
        <v>2.3579999999999999E-3</v>
      </c>
      <c r="J904" s="35">
        <v>5.4800000000000001E-12</v>
      </c>
      <c r="K904">
        <v>562859</v>
      </c>
      <c r="L904">
        <v>-1.6021000000000001E-2</v>
      </c>
      <c r="M904" s="35">
        <v>2.3576000000000001E-3</v>
      </c>
      <c r="N904" s="35">
        <v>1.07947E-11</v>
      </c>
      <c r="O904" t="s">
        <v>1415</v>
      </c>
      <c r="P904">
        <f t="shared" si="28"/>
        <v>2.4400000000000116E-4</v>
      </c>
      <c r="Q904">
        <f t="shared" si="29"/>
        <v>-0.29443001869491214</v>
      </c>
    </row>
    <row r="905" spans="1:17" x14ac:dyDescent="0.2">
      <c r="A905">
        <v>10</v>
      </c>
      <c r="B905">
        <v>94395393</v>
      </c>
      <c r="C905">
        <v>94395393</v>
      </c>
      <c r="D905" t="s">
        <v>393</v>
      </c>
      <c r="E905" t="s">
        <v>60</v>
      </c>
      <c r="F905" t="s">
        <v>67</v>
      </c>
      <c r="G905">
        <v>0.39643600000000001</v>
      </c>
      <c r="H905">
        <v>1.072E-2</v>
      </c>
      <c r="I905" s="35">
        <v>1.8990000000000001E-3</v>
      </c>
      <c r="J905" s="35">
        <v>1.6899999999999999E-8</v>
      </c>
      <c r="K905">
        <v>563944</v>
      </c>
      <c r="L905">
        <v>1.08728E-2</v>
      </c>
      <c r="M905" s="35">
        <v>1.8986599999999999E-3</v>
      </c>
      <c r="N905" s="35">
        <v>1.0249600000000001E-8</v>
      </c>
      <c r="O905" t="s">
        <v>394</v>
      </c>
      <c r="P905">
        <f t="shared" si="28"/>
        <v>1.5279999999999981E-4</v>
      </c>
      <c r="Q905">
        <f t="shared" si="29"/>
        <v>0.21717978762994572</v>
      </c>
    </row>
    <row r="906" spans="1:17" x14ac:dyDescent="0.2">
      <c r="A906">
        <v>10</v>
      </c>
      <c r="B906">
        <v>96453099</v>
      </c>
      <c r="C906">
        <v>96453099</v>
      </c>
      <c r="D906" t="s">
        <v>1472</v>
      </c>
      <c r="E906" t="s">
        <v>55</v>
      </c>
      <c r="F906" t="s">
        <v>54</v>
      </c>
      <c r="G906">
        <v>0.213805</v>
      </c>
      <c r="H906">
        <v>-1.2956000000000001E-2</v>
      </c>
      <c r="I906" s="35">
        <v>2.2439999999999999E-3</v>
      </c>
      <c r="J906" s="35">
        <v>7.9099999999999994E-9</v>
      </c>
      <c r="K906">
        <v>561201</v>
      </c>
      <c r="L906">
        <v>-1.29511E-2</v>
      </c>
      <c r="M906" s="35">
        <v>2.2436399999999999E-3</v>
      </c>
      <c r="N906" s="35">
        <v>7.8179699999999996E-9</v>
      </c>
      <c r="O906" t="s">
        <v>1473</v>
      </c>
      <c r="P906">
        <f t="shared" si="28"/>
        <v>4.9000000000003902E-6</v>
      </c>
      <c r="Q906">
        <f t="shared" si="29"/>
        <v>5.0824839222277938E-3</v>
      </c>
    </row>
    <row r="907" spans="1:17" x14ac:dyDescent="0.2">
      <c r="A907">
        <v>10</v>
      </c>
      <c r="B907">
        <v>96999873</v>
      </c>
      <c r="C907">
        <v>96999873</v>
      </c>
      <c r="D907" t="s">
        <v>2389</v>
      </c>
      <c r="E907" t="s">
        <v>54</v>
      </c>
      <c r="F907" t="s">
        <v>55</v>
      </c>
      <c r="G907">
        <v>0.32064599999999999</v>
      </c>
      <c r="H907">
        <v>1.302E-2</v>
      </c>
      <c r="I907" s="35">
        <v>1.9680000000000001E-3</v>
      </c>
      <c r="J907" s="35">
        <v>3.7999999999999998E-11</v>
      </c>
      <c r="K907">
        <v>563945</v>
      </c>
      <c r="L907">
        <v>1.3012599999999999E-2</v>
      </c>
      <c r="M907" s="35">
        <v>1.9677000000000002E-3</v>
      </c>
      <c r="N907" s="35">
        <v>3.7636000000000003E-11</v>
      </c>
      <c r="O907" t="s">
        <v>2390</v>
      </c>
      <c r="P907">
        <f t="shared" si="28"/>
        <v>-7.4000000000011557E-6</v>
      </c>
      <c r="Q907">
        <f t="shared" si="29"/>
        <v>4.1801367563579998E-3</v>
      </c>
    </row>
    <row r="908" spans="1:17" x14ac:dyDescent="0.2">
      <c r="A908">
        <v>10</v>
      </c>
      <c r="B908">
        <v>97289617</v>
      </c>
      <c r="C908">
        <v>97289617</v>
      </c>
      <c r="D908" t="s">
        <v>2135</v>
      </c>
      <c r="E908" t="s">
        <v>67</v>
      </c>
      <c r="F908" t="s">
        <v>55</v>
      </c>
      <c r="G908">
        <v>0.16832</v>
      </c>
      <c r="H908">
        <v>-1.5620999999999999E-2</v>
      </c>
      <c r="I908" s="35">
        <v>2.4580000000000001E-3</v>
      </c>
      <c r="J908" s="35">
        <v>2.16E-10</v>
      </c>
      <c r="K908">
        <v>563941</v>
      </c>
      <c r="L908">
        <v>-1.57319E-2</v>
      </c>
      <c r="M908" s="35">
        <v>2.4576099999999998E-3</v>
      </c>
      <c r="N908" s="35">
        <v>1.5405499999999999E-10</v>
      </c>
      <c r="O908" t="s">
        <v>2136</v>
      </c>
      <c r="P908">
        <f t="shared" si="28"/>
        <v>-1.1090000000000058E-4</v>
      </c>
      <c r="Q908">
        <f t="shared" si="29"/>
        <v>0.14677795283311887</v>
      </c>
    </row>
    <row r="909" spans="1:17" x14ac:dyDescent="0.2">
      <c r="A909">
        <v>10</v>
      </c>
      <c r="B909">
        <v>104670832</v>
      </c>
      <c r="C909">
        <v>104670832</v>
      </c>
      <c r="D909" t="s">
        <v>1461</v>
      </c>
      <c r="E909" t="s">
        <v>54</v>
      </c>
      <c r="F909" t="s">
        <v>67</v>
      </c>
      <c r="G909">
        <v>0.34092</v>
      </c>
      <c r="H909">
        <v>-1.4485E-2</v>
      </c>
      <c r="I909" s="35">
        <v>1.9469999999999999E-3</v>
      </c>
      <c r="J909" s="35">
        <v>1.07E-13</v>
      </c>
      <c r="K909">
        <v>560444</v>
      </c>
      <c r="L909">
        <v>-1.47659E-2</v>
      </c>
      <c r="M909" s="35">
        <v>1.9466900000000001E-3</v>
      </c>
      <c r="N909" s="35">
        <v>3.3212799999999999E-14</v>
      </c>
      <c r="O909" t="s">
        <v>1462</v>
      </c>
      <c r="P909">
        <f t="shared" si="28"/>
        <v>-2.8090000000000059E-4</v>
      </c>
      <c r="Q909">
        <f t="shared" si="29"/>
        <v>0.50807828741384919</v>
      </c>
    </row>
    <row r="910" spans="1:17" x14ac:dyDescent="0.2">
      <c r="A910">
        <v>10</v>
      </c>
      <c r="B910">
        <v>114708510</v>
      </c>
      <c r="C910">
        <v>114708510</v>
      </c>
      <c r="D910" t="s">
        <v>1671</v>
      </c>
      <c r="E910" t="s">
        <v>60</v>
      </c>
      <c r="F910" t="s">
        <v>67</v>
      </c>
      <c r="G910">
        <v>0.28617500000000001</v>
      </c>
      <c r="H910">
        <v>1.2328E-2</v>
      </c>
      <c r="I910" s="35">
        <v>2.0439999999999998E-3</v>
      </c>
      <c r="J910" s="35">
        <v>1.6600000000000001E-9</v>
      </c>
      <c r="K910">
        <v>562362</v>
      </c>
      <c r="L910">
        <v>1.23847E-2</v>
      </c>
      <c r="M910" s="35">
        <v>2.0436500000000002E-3</v>
      </c>
      <c r="N910" s="35">
        <v>1.3605800000000001E-9</v>
      </c>
      <c r="O910" t="s">
        <v>1672</v>
      </c>
      <c r="P910">
        <f t="shared" si="28"/>
        <v>5.6699999999999806E-5</v>
      </c>
      <c r="Q910">
        <f t="shared" si="29"/>
        <v>8.6384005329571897E-2</v>
      </c>
    </row>
    <row r="911" spans="1:17" x14ac:dyDescent="0.2">
      <c r="A911">
        <v>10</v>
      </c>
      <c r="B911">
        <v>119386122</v>
      </c>
      <c r="C911">
        <v>119386122</v>
      </c>
      <c r="D911" t="s">
        <v>1200</v>
      </c>
      <c r="E911" t="s">
        <v>60</v>
      </c>
      <c r="F911" t="s">
        <v>67</v>
      </c>
      <c r="G911">
        <v>0.46128200000000003</v>
      </c>
      <c r="H911">
        <v>-1.1232000000000001E-2</v>
      </c>
      <c r="I911" s="35">
        <v>1.854E-3</v>
      </c>
      <c r="J911" s="35">
        <v>1.3999999999999999E-9</v>
      </c>
      <c r="K911">
        <v>558116</v>
      </c>
      <c r="L911">
        <v>-1.10989E-2</v>
      </c>
      <c r="M911" s="35">
        <v>1.8536799999999999E-3</v>
      </c>
      <c r="N911" s="35">
        <v>2.1308499999999999E-9</v>
      </c>
      <c r="O911" t="s">
        <v>1201</v>
      </c>
      <c r="P911">
        <f t="shared" si="28"/>
        <v>1.3310000000000058E-4</v>
      </c>
      <c r="Q911">
        <f t="shared" si="29"/>
        <v>-0.18242484319357752</v>
      </c>
    </row>
    <row r="912" spans="1:17" x14ac:dyDescent="0.2">
      <c r="A912">
        <v>10</v>
      </c>
      <c r="B912">
        <v>119565561</v>
      </c>
      <c r="C912">
        <v>119565561</v>
      </c>
      <c r="D912" t="s">
        <v>1160</v>
      </c>
      <c r="E912" t="s">
        <v>55</v>
      </c>
      <c r="F912" t="s">
        <v>67</v>
      </c>
      <c r="G912">
        <v>0.55704200000000004</v>
      </c>
      <c r="H912">
        <v>-1.0841E-2</v>
      </c>
      <c r="I912" s="35">
        <v>1.8760000000000001E-3</v>
      </c>
      <c r="J912" s="35">
        <v>7.7099999999999992E-9</v>
      </c>
      <c r="K912">
        <v>559700</v>
      </c>
      <c r="L912">
        <v>-1.0843500000000001E-2</v>
      </c>
      <c r="M912" s="35">
        <v>1.87568E-3</v>
      </c>
      <c r="N912" s="35">
        <v>7.4215100000000004E-9</v>
      </c>
      <c r="O912" t="s">
        <v>1161</v>
      </c>
      <c r="P912">
        <f t="shared" si="28"/>
        <v>-2.5000000000007655E-6</v>
      </c>
      <c r="Q912">
        <f t="shared" si="29"/>
        <v>1.6562101080648192E-2</v>
      </c>
    </row>
    <row r="913" spans="1:17" x14ac:dyDescent="0.2">
      <c r="A913">
        <v>10</v>
      </c>
      <c r="B913">
        <v>126498852</v>
      </c>
      <c r="C913">
        <v>126498852</v>
      </c>
      <c r="D913" t="s">
        <v>427</v>
      </c>
      <c r="E913" t="s">
        <v>67</v>
      </c>
      <c r="F913" t="s">
        <v>60</v>
      </c>
      <c r="G913">
        <v>0.24096699999999999</v>
      </c>
      <c r="H913">
        <v>1.3691999999999999E-2</v>
      </c>
      <c r="I913" s="35">
        <v>2.1580000000000002E-3</v>
      </c>
      <c r="J913" s="35">
        <v>2.2900000000000001E-10</v>
      </c>
      <c r="K913">
        <v>563946</v>
      </c>
      <c r="L913">
        <v>1.37635E-2</v>
      </c>
      <c r="M913" s="35">
        <v>2.15766E-3</v>
      </c>
      <c r="N913" s="35">
        <v>1.7836899999999999E-10</v>
      </c>
      <c r="O913" t="s">
        <v>428</v>
      </c>
      <c r="P913">
        <f t="shared" si="28"/>
        <v>7.1500000000000383E-5</v>
      </c>
      <c r="Q913">
        <f t="shared" si="29"/>
        <v>0.10851610482667304</v>
      </c>
    </row>
    <row r="914" spans="1:17" x14ac:dyDescent="0.2">
      <c r="A914">
        <v>10</v>
      </c>
      <c r="B914">
        <v>126685916</v>
      </c>
      <c r="C914">
        <v>126685916</v>
      </c>
      <c r="D914" t="s">
        <v>755</v>
      </c>
      <c r="E914" t="s">
        <v>54</v>
      </c>
      <c r="F914" t="s">
        <v>55</v>
      </c>
      <c r="G914">
        <v>0.459476</v>
      </c>
      <c r="H914">
        <v>-1.1504E-2</v>
      </c>
      <c r="I914" s="35">
        <v>1.884E-3</v>
      </c>
      <c r="J914" s="35">
        <v>1.0500000000000001E-9</v>
      </c>
      <c r="K914">
        <v>562853</v>
      </c>
      <c r="L914">
        <v>-1.1181200000000001E-2</v>
      </c>
      <c r="M914" s="35">
        <v>1.8837000000000001E-3</v>
      </c>
      <c r="N914" s="35">
        <v>2.9248600000000002E-9</v>
      </c>
      <c r="O914" t="s">
        <v>756</v>
      </c>
      <c r="P914">
        <f t="shared" si="28"/>
        <v>3.2279999999999982E-4</v>
      </c>
      <c r="Q914">
        <f t="shared" si="29"/>
        <v>-0.44491578410635174</v>
      </c>
    </row>
    <row r="915" spans="1:17" x14ac:dyDescent="0.2">
      <c r="A915">
        <v>11</v>
      </c>
      <c r="B915">
        <v>308290</v>
      </c>
      <c r="C915">
        <v>308290</v>
      </c>
      <c r="D915" t="s">
        <v>389</v>
      </c>
      <c r="E915" t="s">
        <v>60</v>
      </c>
      <c r="F915" t="s">
        <v>67</v>
      </c>
      <c r="G915">
        <v>0.43223099999999998</v>
      </c>
      <c r="H915">
        <v>-1.2243E-2</v>
      </c>
      <c r="I915" s="35">
        <v>2.016E-3</v>
      </c>
      <c r="J915" s="35">
        <v>1.2900000000000001E-9</v>
      </c>
      <c r="K915">
        <v>502876</v>
      </c>
      <c r="L915">
        <v>-1.2235599999999999E-2</v>
      </c>
      <c r="M915" s="35">
        <v>2.0156599999999998E-3</v>
      </c>
      <c r="N915" s="35">
        <v>1.2769E-9</v>
      </c>
      <c r="O915" t="s">
        <v>390</v>
      </c>
      <c r="P915">
        <f t="shared" si="28"/>
        <v>7.4000000000011557E-6</v>
      </c>
      <c r="Q915">
        <f t="shared" si="29"/>
        <v>4.4328233324095693E-3</v>
      </c>
    </row>
    <row r="916" spans="1:17" x14ac:dyDescent="0.2">
      <c r="A916">
        <v>11</v>
      </c>
      <c r="B916">
        <v>1689461</v>
      </c>
      <c r="C916">
        <v>1689461</v>
      </c>
      <c r="D916" t="s">
        <v>1537</v>
      </c>
      <c r="E916" t="s">
        <v>55</v>
      </c>
      <c r="F916" t="s">
        <v>67</v>
      </c>
      <c r="G916">
        <v>0.16855999999999999</v>
      </c>
      <c r="H916">
        <v>-1.5842999999999999E-2</v>
      </c>
      <c r="I916" s="35">
        <v>2.6069999999999999E-3</v>
      </c>
      <c r="J916" s="35">
        <v>1.26E-9</v>
      </c>
      <c r="K916">
        <v>510121</v>
      </c>
      <c r="L916">
        <v>-1.57962E-2</v>
      </c>
      <c r="M916" s="35">
        <v>2.6065799999999998E-3</v>
      </c>
      <c r="N916" s="35">
        <v>1.36016E-9</v>
      </c>
      <c r="O916" t="s">
        <v>1538</v>
      </c>
      <c r="P916">
        <f t="shared" si="28"/>
        <v>4.679999999999962E-5</v>
      </c>
      <c r="Q916">
        <f t="shared" si="29"/>
        <v>-3.3219453715851381E-2</v>
      </c>
    </row>
    <row r="917" spans="1:17" x14ac:dyDescent="0.2">
      <c r="A917">
        <v>11</v>
      </c>
      <c r="B917">
        <v>1874221</v>
      </c>
      <c r="C917">
        <v>1874221</v>
      </c>
      <c r="D917" t="s">
        <v>2474</v>
      </c>
      <c r="E917" t="s">
        <v>60</v>
      </c>
      <c r="F917" t="s">
        <v>67</v>
      </c>
      <c r="G917">
        <v>0.38025399999999998</v>
      </c>
      <c r="H917">
        <v>-1.2054E-2</v>
      </c>
      <c r="I917" s="35">
        <v>2.0049999999999998E-3</v>
      </c>
      <c r="J917" s="35">
        <v>1.9000000000000001E-9</v>
      </c>
      <c r="K917">
        <v>509136</v>
      </c>
      <c r="L917">
        <v>-1.2090999999999999E-2</v>
      </c>
      <c r="M917" s="35">
        <v>2.0046700000000001E-3</v>
      </c>
      <c r="N917" s="35">
        <v>1.62559E-9</v>
      </c>
      <c r="O917" t="s">
        <v>2475</v>
      </c>
      <c r="P917">
        <f t="shared" si="28"/>
        <v>-3.6999999999998839E-5</v>
      </c>
      <c r="Q917">
        <f t="shared" si="29"/>
        <v>6.7742581952213068E-2</v>
      </c>
    </row>
    <row r="918" spans="1:17" x14ac:dyDescent="0.2">
      <c r="A918">
        <v>11</v>
      </c>
      <c r="B918">
        <v>2190591</v>
      </c>
      <c r="C918">
        <v>2190591</v>
      </c>
      <c r="D918" t="s">
        <v>2263</v>
      </c>
      <c r="E918" t="s">
        <v>55</v>
      </c>
      <c r="F918" t="s">
        <v>67</v>
      </c>
      <c r="G918">
        <v>0.20673</v>
      </c>
      <c r="H918">
        <v>1.8033E-2</v>
      </c>
      <c r="I918" s="35">
        <v>2.4380000000000001E-3</v>
      </c>
      <c r="J918" s="35">
        <v>1.47E-13</v>
      </c>
      <c r="K918">
        <v>510111</v>
      </c>
      <c r="L918">
        <v>1.8163599999999998E-2</v>
      </c>
      <c r="M918" s="35">
        <v>2.4375999999999998E-3</v>
      </c>
      <c r="N918" s="35">
        <v>9.2331700000000006E-14</v>
      </c>
      <c r="O918" t="s">
        <v>2264</v>
      </c>
      <c r="P918">
        <f t="shared" si="28"/>
        <v>1.3059999999999808E-4</v>
      </c>
      <c r="Q918">
        <f t="shared" si="29"/>
        <v>0.20196650293690474</v>
      </c>
    </row>
    <row r="919" spans="1:17" x14ac:dyDescent="0.2">
      <c r="A919">
        <v>11</v>
      </c>
      <c r="B919">
        <v>2325427</v>
      </c>
      <c r="C919">
        <v>2325427</v>
      </c>
      <c r="D919" t="s">
        <v>1978</v>
      </c>
      <c r="E919" t="s">
        <v>67</v>
      </c>
      <c r="F919" t="s">
        <v>60</v>
      </c>
      <c r="G919">
        <v>1.7943000000000001E-2</v>
      </c>
      <c r="H919">
        <v>4.5039000000000003E-2</v>
      </c>
      <c r="I919" s="35">
        <v>7.1960000000000001E-3</v>
      </c>
      <c r="J919" s="35">
        <v>3.9900000000000002E-10</v>
      </c>
      <c r="K919">
        <v>540795</v>
      </c>
      <c r="L919">
        <v>4.4878800000000003E-2</v>
      </c>
      <c r="M919" s="35">
        <v>7.1948200000000002E-3</v>
      </c>
      <c r="N919" s="35">
        <v>4.44173E-10</v>
      </c>
      <c r="O919" t="s">
        <v>1979</v>
      </c>
      <c r="P919">
        <f t="shared" si="28"/>
        <v>-1.6019999999999923E-4</v>
      </c>
      <c r="Q919">
        <f t="shared" si="29"/>
        <v>-4.6579259814771262E-2</v>
      </c>
    </row>
    <row r="920" spans="1:17" x14ac:dyDescent="0.2">
      <c r="A920">
        <v>11</v>
      </c>
      <c r="B920">
        <v>3036324</v>
      </c>
      <c r="C920">
        <v>3036324</v>
      </c>
      <c r="D920" t="s">
        <v>2243</v>
      </c>
      <c r="E920" t="s">
        <v>60</v>
      </c>
      <c r="F920" t="s">
        <v>67</v>
      </c>
      <c r="G920">
        <v>0.49732100000000001</v>
      </c>
      <c r="H920">
        <v>1.0635E-2</v>
      </c>
      <c r="I920" s="35">
        <v>1.853E-3</v>
      </c>
      <c r="J920" s="35">
        <v>9.6600000000000001E-9</v>
      </c>
      <c r="K920">
        <v>559200</v>
      </c>
      <c r="L920">
        <v>1.07952E-2</v>
      </c>
      <c r="M920" s="35">
        <v>1.85268E-3</v>
      </c>
      <c r="N920" s="35">
        <v>5.6504700000000002E-9</v>
      </c>
      <c r="O920" t="s">
        <v>2244</v>
      </c>
      <c r="P920">
        <f t="shared" si="28"/>
        <v>1.6019999999999923E-4</v>
      </c>
      <c r="Q920">
        <f t="shared" si="29"/>
        <v>0.23289255294701325</v>
      </c>
    </row>
    <row r="921" spans="1:17" x14ac:dyDescent="0.2">
      <c r="A921">
        <v>11</v>
      </c>
      <c r="B921">
        <v>6673013</v>
      </c>
      <c r="C921">
        <v>6673013</v>
      </c>
      <c r="D921" t="s">
        <v>397</v>
      </c>
      <c r="E921" t="s">
        <v>55</v>
      </c>
      <c r="F921" t="s">
        <v>60</v>
      </c>
      <c r="G921">
        <v>0.36799300000000001</v>
      </c>
      <c r="H921">
        <v>1.2477E-2</v>
      </c>
      <c r="I921" s="35">
        <v>1.9170000000000001E-3</v>
      </c>
      <c r="J921" s="35">
        <v>7.8899999999999994E-11</v>
      </c>
      <c r="K921">
        <v>558762</v>
      </c>
      <c r="L921">
        <v>1.2477E-2</v>
      </c>
      <c r="M921" s="35">
        <v>1.9166700000000001E-3</v>
      </c>
      <c r="N921" s="35">
        <v>7.5295199999999996E-11</v>
      </c>
      <c r="O921" t="s">
        <v>398</v>
      </c>
      <c r="P921">
        <f t="shared" si="28"/>
        <v>0</v>
      </c>
      <c r="Q921">
        <f t="shared" si="29"/>
        <v>2.0309712001519497E-2</v>
      </c>
    </row>
    <row r="922" spans="1:17" x14ac:dyDescent="0.2">
      <c r="A922">
        <v>11</v>
      </c>
      <c r="B922">
        <v>8388022</v>
      </c>
      <c r="C922">
        <v>8388022</v>
      </c>
      <c r="D922" t="s">
        <v>1746</v>
      </c>
      <c r="E922" t="s">
        <v>60</v>
      </c>
      <c r="F922" t="s">
        <v>67</v>
      </c>
      <c r="G922">
        <v>7.4719999999999995E-2</v>
      </c>
      <c r="H922">
        <v>-1.9791E-2</v>
      </c>
      <c r="I922" s="35">
        <v>3.5100000000000001E-3</v>
      </c>
      <c r="J922" s="35">
        <v>1.77E-8</v>
      </c>
      <c r="K922">
        <v>563001</v>
      </c>
      <c r="L922">
        <v>-1.96875E-2</v>
      </c>
      <c r="M922" s="35">
        <v>3.5094000000000002E-3</v>
      </c>
      <c r="N922" s="35">
        <v>2.0241400000000001E-8</v>
      </c>
      <c r="O922" t="s">
        <v>1747</v>
      </c>
      <c r="P922">
        <f t="shared" si="28"/>
        <v>1.0349999999999943E-4</v>
      </c>
      <c r="Q922">
        <f t="shared" si="29"/>
        <v>-5.8267280899212875E-2</v>
      </c>
    </row>
    <row r="923" spans="1:17" x14ac:dyDescent="0.2">
      <c r="A923">
        <v>11</v>
      </c>
      <c r="B923">
        <v>8738532</v>
      </c>
      <c r="C923">
        <v>8738532</v>
      </c>
      <c r="D923" t="s">
        <v>2465</v>
      </c>
      <c r="E923" t="s">
        <v>55</v>
      </c>
      <c r="F923" t="s">
        <v>67</v>
      </c>
      <c r="G923">
        <v>0.29957800000000001</v>
      </c>
      <c r="H923">
        <v>1.23E-2</v>
      </c>
      <c r="I923" s="35">
        <v>2.0579999999999999E-3</v>
      </c>
      <c r="J923" s="35">
        <v>2.33E-9</v>
      </c>
      <c r="K923">
        <v>563004</v>
      </c>
      <c r="L923">
        <v>1.2248200000000001E-2</v>
      </c>
      <c r="M923" s="35">
        <v>2.0576700000000002E-3</v>
      </c>
      <c r="N923" s="35">
        <v>2.64113E-9</v>
      </c>
      <c r="O923" t="s">
        <v>1434</v>
      </c>
      <c r="P923">
        <f t="shared" si="28"/>
        <v>-5.1799999999999416E-5</v>
      </c>
      <c r="Q923">
        <f t="shared" si="29"/>
        <v>-5.4433857270321226E-2</v>
      </c>
    </row>
    <row r="924" spans="1:17" x14ac:dyDescent="0.2">
      <c r="A924">
        <v>11</v>
      </c>
      <c r="B924">
        <v>8876852</v>
      </c>
      <c r="C924">
        <v>8876852</v>
      </c>
      <c r="D924" t="s">
        <v>1433</v>
      </c>
      <c r="E924" t="s">
        <v>67</v>
      </c>
      <c r="F924" t="s">
        <v>60</v>
      </c>
      <c r="G924">
        <v>0.49340099999999998</v>
      </c>
      <c r="H924">
        <v>-2.6828000000000001E-2</v>
      </c>
      <c r="I924" s="35">
        <v>1.846E-3</v>
      </c>
      <c r="J924" s="35">
        <v>8.4099999999999995E-48</v>
      </c>
      <c r="K924">
        <v>562358</v>
      </c>
      <c r="L924">
        <v>-2.6796E-2</v>
      </c>
      <c r="M924" s="35">
        <v>1.8456799999999999E-3</v>
      </c>
      <c r="N924" s="35">
        <v>9.2946399999999997E-48</v>
      </c>
      <c r="O924" t="s">
        <v>1434</v>
      </c>
      <c r="P924">
        <f t="shared" si="28"/>
        <v>3.2000000000000778E-5</v>
      </c>
      <c r="Q924">
        <f t="shared" si="29"/>
        <v>-4.3436577541716613E-2</v>
      </c>
    </row>
    <row r="925" spans="1:17" x14ac:dyDescent="0.2">
      <c r="A925">
        <v>11</v>
      </c>
      <c r="B925">
        <v>9002477</v>
      </c>
      <c r="C925">
        <v>9002477</v>
      </c>
      <c r="D925" t="s">
        <v>1402</v>
      </c>
      <c r="E925" t="s">
        <v>60</v>
      </c>
      <c r="F925" t="s">
        <v>67</v>
      </c>
      <c r="G925">
        <v>0.22514400000000001</v>
      </c>
      <c r="H925">
        <v>1.8484E-2</v>
      </c>
      <c r="I925" s="35">
        <v>2.2079999999999999E-3</v>
      </c>
      <c r="J925" s="35">
        <v>6.0600000000000001E-17</v>
      </c>
      <c r="K925">
        <v>563946</v>
      </c>
      <c r="L925">
        <v>1.85086E-2</v>
      </c>
      <c r="M925" s="35">
        <v>2.2076399999999999E-3</v>
      </c>
      <c r="N925" s="35">
        <v>5.12016E-17</v>
      </c>
      <c r="O925" t="s">
        <v>1403</v>
      </c>
      <c r="P925">
        <f t="shared" ref="P925:P988" si="30">L925-H925</f>
        <v>2.4599999999999622E-5</v>
      </c>
      <c r="Q925">
        <f t="shared" ref="Q925:Q988" si="31">-LOG(N925/J925)</f>
        <v>7.3189091699949416E-2</v>
      </c>
    </row>
    <row r="926" spans="1:17" x14ac:dyDescent="0.2">
      <c r="A926">
        <v>11</v>
      </c>
      <c r="B926">
        <v>9235473</v>
      </c>
      <c r="C926">
        <v>9235473</v>
      </c>
      <c r="D926" t="s">
        <v>2536</v>
      </c>
      <c r="E926" t="s">
        <v>55</v>
      </c>
      <c r="F926" t="s">
        <v>54</v>
      </c>
      <c r="G926">
        <v>3.7838999999999998E-2</v>
      </c>
      <c r="H926">
        <v>-2.8604999999999998E-2</v>
      </c>
      <c r="I926" s="35">
        <v>4.8599999999999997E-3</v>
      </c>
      <c r="J926" s="35">
        <v>4.0700000000000002E-9</v>
      </c>
      <c r="K926">
        <v>563000</v>
      </c>
      <c r="L926">
        <v>-2.8550800000000001E-2</v>
      </c>
      <c r="M926" s="35">
        <v>4.8591499999999996E-3</v>
      </c>
      <c r="N926" s="35">
        <v>4.21131E-9</v>
      </c>
      <c r="O926" t="s">
        <v>2537</v>
      </c>
      <c r="P926">
        <f t="shared" si="30"/>
        <v>5.4199999999997306E-5</v>
      </c>
      <c r="Q926">
        <f t="shared" si="31"/>
        <v>-1.4822802352745372E-2</v>
      </c>
    </row>
    <row r="927" spans="1:17" x14ac:dyDescent="0.2">
      <c r="A927">
        <v>11</v>
      </c>
      <c r="B927">
        <v>9927580</v>
      </c>
      <c r="C927">
        <v>9927580</v>
      </c>
      <c r="D927" t="s">
        <v>746</v>
      </c>
      <c r="E927" t="s">
        <v>67</v>
      </c>
      <c r="F927" t="s">
        <v>60</v>
      </c>
      <c r="G927">
        <v>0.13323299999999999</v>
      </c>
      <c r="H927">
        <v>2.4587000000000001E-2</v>
      </c>
      <c r="I927" s="35">
        <v>2.7569999999999999E-3</v>
      </c>
      <c r="J927" s="35">
        <v>4.9799999999999997E-19</v>
      </c>
      <c r="K927">
        <v>563943</v>
      </c>
      <c r="L927">
        <v>2.4439099999999998E-2</v>
      </c>
      <c r="M927" s="35">
        <v>2.7565599999999999E-3</v>
      </c>
      <c r="N927" s="35">
        <v>7.5947399999999997E-19</v>
      </c>
      <c r="O927" t="s">
        <v>747</v>
      </c>
      <c r="P927">
        <f t="shared" si="30"/>
        <v>-1.4790000000000289E-4</v>
      </c>
      <c r="Q927">
        <f t="shared" si="31"/>
        <v>-0.18328356796073633</v>
      </c>
    </row>
    <row r="928" spans="1:17" x14ac:dyDescent="0.2">
      <c r="A928">
        <v>11</v>
      </c>
      <c r="B928">
        <v>9929470</v>
      </c>
      <c r="C928">
        <v>9929470</v>
      </c>
      <c r="D928" t="s">
        <v>2258</v>
      </c>
      <c r="E928" t="s">
        <v>67</v>
      </c>
      <c r="F928" t="s">
        <v>60</v>
      </c>
      <c r="G928">
        <v>0.102118</v>
      </c>
      <c r="H928">
        <v>-2.6082999999999999E-2</v>
      </c>
      <c r="I928" s="35">
        <v>3.0500000000000002E-3</v>
      </c>
      <c r="J928" s="35">
        <v>1.2900000000000001E-17</v>
      </c>
      <c r="K928">
        <v>563005</v>
      </c>
      <c r="L928">
        <v>-2.61348E-2</v>
      </c>
      <c r="M928" s="35">
        <v>3.0495100000000001E-3</v>
      </c>
      <c r="N928" s="35">
        <v>1.0335900000000001E-17</v>
      </c>
      <c r="O928" t="s">
        <v>747</v>
      </c>
      <c r="P928">
        <f t="shared" si="30"/>
        <v>-5.1800000000001151E-5</v>
      </c>
      <c r="Q928">
        <f t="shared" si="31"/>
        <v>9.6241411434064408E-2</v>
      </c>
    </row>
    <row r="929" spans="1:17" x14ac:dyDescent="0.2">
      <c r="A929">
        <v>11</v>
      </c>
      <c r="B929">
        <v>10043688</v>
      </c>
      <c r="C929">
        <v>10043688</v>
      </c>
      <c r="D929" t="s">
        <v>2198</v>
      </c>
      <c r="E929" t="s">
        <v>55</v>
      </c>
      <c r="F929" t="s">
        <v>54</v>
      </c>
      <c r="G929">
        <v>9.4599999999999997E-3</v>
      </c>
      <c r="H929">
        <v>-5.5059999999999998E-2</v>
      </c>
      <c r="I929" s="35">
        <v>9.9089999999999994E-3</v>
      </c>
      <c r="J929" s="35">
        <v>2.8200000000000001E-8</v>
      </c>
      <c r="K929">
        <v>546951</v>
      </c>
      <c r="L929">
        <v>-5.5151199999999997E-2</v>
      </c>
      <c r="M929" s="35">
        <v>9.90744E-3</v>
      </c>
      <c r="N929" s="35">
        <v>2.5969100000000001E-8</v>
      </c>
      <c r="O929" t="s">
        <v>747</v>
      </c>
      <c r="P929">
        <f t="shared" si="30"/>
        <v>-9.1199999999999615E-5</v>
      </c>
      <c r="Q929">
        <f t="shared" si="31"/>
        <v>3.5792209587503739E-2</v>
      </c>
    </row>
    <row r="930" spans="1:17" x14ac:dyDescent="0.2">
      <c r="A930">
        <v>11</v>
      </c>
      <c r="B930">
        <v>10178437</v>
      </c>
      <c r="C930">
        <v>10178437</v>
      </c>
      <c r="D930" t="s">
        <v>1959</v>
      </c>
      <c r="E930" t="s">
        <v>67</v>
      </c>
      <c r="F930" t="s">
        <v>60</v>
      </c>
      <c r="G930">
        <v>0.24538699999999999</v>
      </c>
      <c r="H930">
        <v>-4.1073999999999999E-2</v>
      </c>
      <c r="I930" s="35">
        <v>2.1410000000000001E-3</v>
      </c>
      <c r="J930" s="35">
        <v>5.7199999999999997E-82</v>
      </c>
      <c r="K930">
        <v>563944</v>
      </c>
      <c r="L930">
        <v>-4.10839E-2</v>
      </c>
      <c r="M930" s="35">
        <v>2.14066E-3</v>
      </c>
      <c r="N930" s="35">
        <v>4.3062100000000001E-82</v>
      </c>
      <c r="O930" t="s">
        <v>747</v>
      </c>
      <c r="P930">
        <f t="shared" si="30"/>
        <v>-9.9000000000001864E-6</v>
      </c>
      <c r="Q930">
        <f t="shared" si="31"/>
        <v>0.12330082364523218</v>
      </c>
    </row>
    <row r="931" spans="1:17" x14ac:dyDescent="0.2">
      <c r="A931">
        <v>11</v>
      </c>
      <c r="B931">
        <v>10361731</v>
      </c>
      <c r="C931">
        <v>10361731</v>
      </c>
      <c r="D931" t="s">
        <v>1480</v>
      </c>
      <c r="E931" t="s">
        <v>55</v>
      </c>
      <c r="F931" t="s">
        <v>67</v>
      </c>
      <c r="G931">
        <v>0.47720000000000001</v>
      </c>
      <c r="H931">
        <v>-1.6823000000000001E-2</v>
      </c>
      <c r="I931" s="35">
        <v>1.859E-3</v>
      </c>
      <c r="J931" s="35">
        <v>1.5199999999999999E-19</v>
      </c>
      <c r="K931">
        <v>562857</v>
      </c>
      <c r="L931">
        <v>-1.6867400000000001E-2</v>
      </c>
      <c r="M931" s="35">
        <v>1.8587E-3</v>
      </c>
      <c r="N931" s="35">
        <v>1.1389500000000001E-19</v>
      </c>
      <c r="O931" t="s">
        <v>448</v>
      </c>
      <c r="P931">
        <f t="shared" si="30"/>
        <v>-4.4399999999999995E-5</v>
      </c>
      <c r="Q931">
        <f t="shared" si="31"/>
        <v>0.12533892901117455</v>
      </c>
    </row>
    <row r="932" spans="1:17" x14ac:dyDescent="0.2">
      <c r="A932">
        <v>11</v>
      </c>
      <c r="B932">
        <v>10373076</v>
      </c>
      <c r="C932">
        <v>10373076</v>
      </c>
      <c r="D932" t="s">
        <v>1202</v>
      </c>
      <c r="E932" t="s">
        <v>67</v>
      </c>
      <c r="F932" t="s">
        <v>55</v>
      </c>
      <c r="G932">
        <v>5.2690000000000002E-3</v>
      </c>
      <c r="H932">
        <v>9.2257000000000006E-2</v>
      </c>
      <c r="I932" s="35">
        <v>1.4120000000000001E-2</v>
      </c>
      <c r="J932" s="35">
        <v>6.6399999999999998E-11</v>
      </c>
      <c r="K932">
        <v>540482</v>
      </c>
      <c r="L932">
        <v>9.2513300000000007E-2</v>
      </c>
      <c r="M932" s="35">
        <v>1.41177E-2</v>
      </c>
      <c r="N932" s="35">
        <v>5.6396299999999997E-11</v>
      </c>
      <c r="O932" t="s">
        <v>448</v>
      </c>
      <c r="P932">
        <f t="shared" si="30"/>
        <v>2.5630000000000097E-4</v>
      </c>
      <c r="Q932">
        <f t="shared" si="31"/>
        <v>7.0917467269313597E-2</v>
      </c>
    </row>
    <row r="933" spans="1:17" x14ac:dyDescent="0.2">
      <c r="A933">
        <v>11</v>
      </c>
      <c r="B933">
        <v>10389394</v>
      </c>
      <c r="C933">
        <v>10389394</v>
      </c>
      <c r="D933" t="s">
        <v>447</v>
      </c>
      <c r="E933" t="s">
        <v>54</v>
      </c>
      <c r="F933" t="s">
        <v>55</v>
      </c>
      <c r="G933">
        <v>0.131412</v>
      </c>
      <c r="H933">
        <v>-1.6726000000000001E-2</v>
      </c>
      <c r="I933" s="35">
        <v>2.7699999999999999E-3</v>
      </c>
      <c r="J933" s="35">
        <v>1.6000000000000001E-9</v>
      </c>
      <c r="K933">
        <v>563943</v>
      </c>
      <c r="L933">
        <v>-1.6716100000000001E-2</v>
      </c>
      <c r="M933" s="35">
        <v>2.7695599999999999E-3</v>
      </c>
      <c r="N933" s="35">
        <v>1.58297E-9</v>
      </c>
      <c r="O933" t="s">
        <v>448</v>
      </c>
      <c r="P933">
        <f t="shared" si="30"/>
        <v>9.9000000000001864E-6</v>
      </c>
      <c r="Q933">
        <f t="shared" si="31"/>
        <v>4.6472983418416143E-3</v>
      </c>
    </row>
    <row r="934" spans="1:17" x14ac:dyDescent="0.2">
      <c r="A934">
        <v>11</v>
      </c>
      <c r="B934">
        <v>10507646</v>
      </c>
      <c r="C934">
        <v>10507646</v>
      </c>
      <c r="D934" t="s">
        <v>758</v>
      </c>
      <c r="E934" t="s">
        <v>60</v>
      </c>
      <c r="F934" t="s">
        <v>67</v>
      </c>
      <c r="G934">
        <v>0.45824999999999999</v>
      </c>
      <c r="H934">
        <v>1.1977E-2</v>
      </c>
      <c r="I934" s="35">
        <v>1.8749999999999999E-3</v>
      </c>
      <c r="J934" s="35">
        <v>1.7399999999999999E-10</v>
      </c>
      <c r="K934">
        <v>563001</v>
      </c>
      <c r="L934">
        <v>1.20164E-2</v>
      </c>
      <c r="M934" s="35">
        <v>1.8746800000000001E-3</v>
      </c>
      <c r="N934" s="35">
        <v>1.4564400000000001E-10</v>
      </c>
      <c r="O934" t="s">
        <v>448</v>
      </c>
      <c r="P934">
        <f t="shared" si="30"/>
        <v>3.9400000000000199E-5</v>
      </c>
      <c r="Q934">
        <f t="shared" si="31"/>
        <v>7.7256650294297791E-2</v>
      </c>
    </row>
    <row r="935" spans="1:17" x14ac:dyDescent="0.2">
      <c r="A935">
        <v>11</v>
      </c>
      <c r="B935">
        <v>10508903</v>
      </c>
      <c r="C935">
        <v>10508903</v>
      </c>
      <c r="D935" t="s">
        <v>688</v>
      </c>
      <c r="E935" t="s">
        <v>60</v>
      </c>
      <c r="F935" t="s">
        <v>55</v>
      </c>
      <c r="G935">
        <v>9.3019999999999995E-3</v>
      </c>
      <c r="H935">
        <v>-7.7299999999999994E-2</v>
      </c>
      <c r="I935" s="35">
        <v>9.8279999999999999E-3</v>
      </c>
      <c r="J935" s="35">
        <v>3.8499999999999998E-15</v>
      </c>
      <c r="K935">
        <v>562361</v>
      </c>
      <c r="L935">
        <v>-7.7248200000000003E-2</v>
      </c>
      <c r="M935" s="35">
        <v>9.8264600000000004E-3</v>
      </c>
      <c r="N935" s="35">
        <v>3.8033000000000001E-15</v>
      </c>
      <c r="O935" t="s">
        <v>448</v>
      </c>
      <c r="P935">
        <f t="shared" si="30"/>
        <v>5.1799999999990742E-5</v>
      </c>
      <c r="Q935">
        <f t="shared" si="31"/>
        <v>5.3001460885202887E-3</v>
      </c>
    </row>
    <row r="936" spans="1:17" x14ac:dyDescent="0.2">
      <c r="A936">
        <v>11</v>
      </c>
      <c r="B936">
        <v>10676987</v>
      </c>
      <c r="C936">
        <v>10676987</v>
      </c>
      <c r="D936" t="s">
        <v>1311</v>
      </c>
      <c r="E936" t="s">
        <v>60</v>
      </c>
      <c r="F936" t="s">
        <v>67</v>
      </c>
      <c r="G936">
        <v>0.32927099999999998</v>
      </c>
      <c r="H936">
        <v>-1.7454000000000001E-2</v>
      </c>
      <c r="I936" s="35">
        <v>1.993E-3</v>
      </c>
      <c r="J936" s="35">
        <v>2.1299999999999998E-18</v>
      </c>
      <c r="K936">
        <v>543493</v>
      </c>
      <c r="L936">
        <v>-1.7471299999999999E-2</v>
      </c>
      <c r="M936" s="35">
        <v>1.9926499999999999E-3</v>
      </c>
      <c r="N936" s="35">
        <v>1.8210399999999999E-18</v>
      </c>
      <c r="O936" t="s">
        <v>1312</v>
      </c>
      <c r="P936">
        <f t="shared" si="30"/>
        <v>-1.7299999999997873E-5</v>
      </c>
      <c r="Q936">
        <f t="shared" si="31"/>
        <v>6.8060118056511201E-2</v>
      </c>
    </row>
    <row r="937" spans="1:17" x14ac:dyDescent="0.2">
      <c r="A937">
        <v>11</v>
      </c>
      <c r="B937">
        <v>16259405</v>
      </c>
      <c r="C937">
        <v>16259405</v>
      </c>
      <c r="D937" t="s">
        <v>1260</v>
      </c>
      <c r="E937" t="s">
        <v>60</v>
      </c>
      <c r="F937" t="s">
        <v>67</v>
      </c>
      <c r="G937">
        <v>0.538408</v>
      </c>
      <c r="H937">
        <v>1.0652E-2</v>
      </c>
      <c r="I937" s="35">
        <v>1.859E-3</v>
      </c>
      <c r="J937" s="35">
        <v>1.03E-8</v>
      </c>
      <c r="K937">
        <v>561277</v>
      </c>
      <c r="L937">
        <v>1.06643E-2</v>
      </c>
      <c r="M937" s="35">
        <v>1.8586799999999999E-3</v>
      </c>
      <c r="N937" s="35">
        <v>9.6040300000000008E-9</v>
      </c>
      <c r="O937" t="s">
        <v>1261</v>
      </c>
      <c r="P937">
        <f t="shared" si="30"/>
        <v>1.2299999999999811E-5</v>
      </c>
      <c r="Q937">
        <f t="shared" si="31"/>
        <v>3.0383716717297369E-2</v>
      </c>
    </row>
    <row r="938" spans="1:17" x14ac:dyDescent="0.2">
      <c r="A938">
        <v>11</v>
      </c>
      <c r="B938">
        <v>27618490</v>
      </c>
      <c r="C938">
        <v>27618490</v>
      </c>
      <c r="D938" t="s">
        <v>444</v>
      </c>
      <c r="E938" t="s">
        <v>60</v>
      </c>
      <c r="F938" t="s">
        <v>67</v>
      </c>
      <c r="G938">
        <v>0.14082</v>
      </c>
      <c r="H938">
        <v>-1.5455E-2</v>
      </c>
      <c r="I938" s="35">
        <v>2.6440000000000001E-3</v>
      </c>
      <c r="J938" s="35">
        <v>5.2199999999999998E-9</v>
      </c>
      <c r="K938">
        <v>559846</v>
      </c>
      <c r="L938">
        <v>-1.61228E-2</v>
      </c>
      <c r="M938" s="35">
        <v>2.6435400000000002E-3</v>
      </c>
      <c r="N938" s="35">
        <v>1.0676900000000001E-9</v>
      </c>
      <c r="O938" t="s">
        <v>445</v>
      </c>
      <c r="P938">
        <f t="shared" si="30"/>
        <v>-6.6779999999999964E-4</v>
      </c>
      <c r="Q938">
        <f t="shared" si="31"/>
        <v>0.6892253278681113</v>
      </c>
    </row>
    <row r="939" spans="1:17" x14ac:dyDescent="0.2">
      <c r="A939">
        <v>11</v>
      </c>
      <c r="B939">
        <v>27643725</v>
      </c>
      <c r="C939">
        <v>27643725</v>
      </c>
      <c r="D939" t="s">
        <v>446</v>
      </c>
      <c r="E939" t="s">
        <v>60</v>
      </c>
      <c r="F939" t="s">
        <v>67</v>
      </c>
      <c r="G939">
        <v>0.186026</v>
      </c>
      <c r="H939">
        <v>1.4258E-2</v>
      </c>
      <c r="I939" s="35">
        <v>2.356E-3</v>
      </c>
      <c r="J939" s="35">
        <v>1.4800000000000001E-9</v>
      </c>
      <c r="K939">
        <v>563941</v>
      </c>
      <c r="L939">
        <v>1.5236299999999999E-2</v>
      </c>
      <c r="M939" s="35">
        <v>2.3555999999999998E-3</v>
      </c>
      <c r="N939" s="35">
        <v>9.9218299999999995E-11</v>
      </c>
      <c r="O939" t="s">
        <v>445</v>
      </c>
      <c r="P939">
        <f t="shared" si="30"/>
        <v>9.7829999999999966E-4</v>
      </c>
      <c r="Q939">
        <f t="shared" si="31"/>
        <v>1.1736699338048915</v>
      </c>
    </row>
    <row r="940" spans="1:17" x14ac:dyDescent="0.2">
      <c r="A940">
        <v>11</v>
      </c>
      <c r="B940">
        <v>30749450</v>
      </c>
      <c r="C940">
        <v>30749450</v>
      </c>
      <c r="D940" t="s">
        <v>383</v>
      </c>
      <c r="E940" t="s">
        <v>67</v>
      </c>
      <c r="F940" t="s">
        <v>60</v>
      </c>
      <c r="G940">
        <v>0.113872</v>
      </c>
      <c r="H940">
        <v>-1.6132000000000001E-2</v>
      </c>
      <c r="I940" s="35">
        <v>2.898E-3</v>
      </c>
      <c r="J940" s="35">
        <v>2.6700000000000001E-8</v>
      </c>
      <c r="K940">
        <v>563944</v>
      </c>
      <c r="L940">
        <v>-1.61911E-2</v>
      </c>
      <c r="M940" s="35">
        <v>2.8975099999999998E-3</v>
      </c>
      <c r="N940" s="35">
        <v>2.29755E-8</v>
      </c>
      <c r="O940" t="s">
        <v>384</v>
      </c>
      <c r="P940">
        <f t="shared" si="30"/>
        <v>-5.9099999999999431E-5</v>
      </c>
      <c r="Q940">
        <f t="shared" si="31"/>
        <v>6.5246289951557124E-2</v>
      </c>
    </row>
    <row r="941" spans="1:17" x14ac:dyDescent="0.2">
      <c r="A941">
        <v>11</v>
      </c>
      <c r="B941">
        <v>30754837</v>
      </c>
      <c r="C941">
        <v>30754837</v>
      </c>
      <c r="D941" t="s">
        <v>1881</v>
      </c>
      <c r="E941" t="s">
        <v>54</v>
      </c>
      <c r="F941" t="s">
        <v>55</v>
      </c>
      <c r="G941">
        <v>3.8129000000000003E-2</v>
      </c>
      <c r="H941">
        <v>-6.1976999999999997E-2</v>
      </c>
      <c r="I941" s="35">
        <v>4.8599999999999997E-3</v>
      </c>
      <c r="J941" s="35">
        <v>3.3199999999999998E-37</v>
      </c>
      <c r="K941">
        <v>562088</v>
      </c>
      <c r="L941">
        <v>-6.2216E-2</v>
      </c>
      <c r="M941" s="35">
        <v>4.8592499999999999E-3</v>
      </c>
      <c r="N941" s="35">
        <v>1.5645999999999999E-37</v>
      </c>
      <c r="O941" t="s">
        <v>384</v>
      </c>
      <c r="P941">
        <f t="shared" si="30"/>
        <v>-2.390000000000031E-4</v>
      </c>
      <c r="Q941">
        <f t="shared" si="31"/>
        <v>0.32673475779403016</v>
      </c>
    </row>
    <row r="942" spans="1:17" x14ac:dyDescent="0.2">
      <c r="A942">
        <v>11</v>
      </c>
      <c r="B942">
        <v>30771782</v>
      </c>
      <c r="C942">
        <v>30771782</v>
      </c>
      <c r="D942" t="s">
        <v>757</v>
      </c>
      <c r="E942" t="s">
        <v>54</v>
      </c>
      <c r="F942" t="s">
        <v>55</v>
      </c>
      <c r="G942">
        <v>0.16284299999999999</v>
      </c>
      <c r="H942">
        <v>-2.1366E-2</v>
      </c>
      <c r="I942" s="35">
        <v>2.6020000000000001E-3</v>
      </c>
      <c r="J942" s="35">
        <v>2.3200000000000002E-16</v>
      </c>
      <c r="K942">
        <v>563936</v>
      </c>
      <c r="L942">
        <v>-2.1292100000000001E-2</v>
      </c>
      <c r="M942" s="35">
        <v>2.60159E-3</v>
      </c>
      <c r="N942" s="35">
        <v>2.7402000000000001E-16</v>
      </c>
      <c r="O942" t="s">
        <v>384</v>
      </c>
      <c r="P942">
        <f t="shared" si="30"/>
        <v>7.3899999999998273E-5</v>
      </c>
      <c r="Q942">
        <f t="shared" si="31"/>
        <v>-7.2294277099744508E-2</v>
      </c>
    </row>
    <row r="943" spans="1:17" x14ac:dyDescent="0.2">
      <c r="A943">
        <v>11</v>
      </c>
      <c r="B943">
        <v>30951674</v>
      </c>
      <c r="C943">
        <v>30951674</v>
      </c>
      <c r="D943" t="s">
        <v>1096</v>
      </c>
      <c r="E943" t="s">
        <v>67</v>
      </c>
      <c r="F943" t="s">
        <v>60</v>
      </c>
      <c r="G943">
        <v>0.326903</v>
      </c>
      <c r="H943">
        <v>-2.2606999999999999E-2</v>
      </c>
      <c r="I943" s="35">
        <v>1.9650000000000002E-3</v>
      </c>
      <c r="J943" s="35">
        <v>1.39E-30</v>
      </c>
      <c r="K943">
        <v>563945</v>
      </c>
      <c r="L943">
        <v>-2.2599600000000001E-2</v>
      </c>
      <c r="M943" s="35">
        <v>1.96467E-3</v>
      </c>
      <c r="N943" s="35">
        <v>1.27427E-30</v>
      </c>
      <c r="O943" t="s">
        <v>384</v>
      </c>
      <c r="P943">
        <f t="shared" si="30"/>
        <v>7.3999999999976862E-6</v>
      </c>
      <c r="Q943">
        <f t="shared" si="31"/>
        <v>3.7753341574692151E-2</v>
      </c>
    </row>
    <row r="944" spans="1:17" x14ac:dyDescent="0.2">
      <c r="A944">
        <v>11</v>
      </c>
      <c r="B944">
        <v>31517087</v>
      </c>
      <c r="C944">
        <v>31517087</v>
      </c>
      <c r="D944" t="s">
        <v>735</v>
      </c>
      <c r="E944" t="s">
        <v>60</v>
      </c>
      <c r="F944" t="s">
        <v>67</v>
      </c>
      <c r="G944">
        <v>0.19200800000000001</v>
      </c>
      <c r="H944">
        <v>-2.3432000000000001E-2</v>
      </c>
      <c r="I944" s="35">
        <v>2.379E-3</v>
      </c>
      <c r="J944" s="35">
        <v>7.3800000000000004E-23</v>
      </c>
      <c r="K944">
        <v>563941</v>
      </c>
      <c r="L944">
        <v>-2.33457E-2</v>
      </c>
      <c r="M944" s="35">
        <v>2.3786300000000001E-3</v>
      </c>
      <c r="N944" s="35">
        <v>9.7255200000000005E-23</v>
      </c>
      <c r="O944" t="s">
        <v>736</v>
      </c>
      <c r="P944">
        <f t="shared" si="30"/>
        <v>8.6300000000000959E-5</v>
      </c>
      <c r="Q944">
        <f t="shared" si="31"/>
        <v>-0.11985646946962476</v>
      </c>
    </row>
    <row r="945" spans="1:17" x14ac:dyDescent="0.2">
      <c r="A945">
        <v>11</v>
      </c>
      <c r="B945">
        <v>34653771</v>
      </c>
      <c r="C945">
        <v>34653771</v>
      </c>
      <c r="D945" t="s">
        <v>1146</v>
      </c>
      <c r="E945" t="s">
        <v>55</v>
      </c>
      <c r="F945" t="s">
        <v>60</v>
      </c>
      <c r="G945">
        <v>0.106985</v>
      </c>
      <c r="H945">
        <v>-1.6497999999999999E-2</v>
      </c>
      <c r="I945" s="35">
        <v>2.9970000000000001E-3</v>
      </c>
      <c r="J945" s="35">
        <v>3.7800000000000001E-8</v>
      </c>
      <c r="K945">
        <v>562362</v>
      </c>
      <c r="L945">
        <v>-1.6566999999999998E-2</v>
      </c>
      <c r="M945" s="35">
        <v>2.9964900000000001E-3</v>
      </c>
      <c r="N945" s="35">
        <v>3.22424E-8</v>
      </c>
      <c r="O945" t="s">
        <v>1147</v>
      </c>
      <c r="P945">
        <f t="shared" si="30"/>
        <v>-6.8999999999999617E-5</v>
      </c>
      <c r="Q945">
        <f t="shared" si="31"/>
        <v>6.9064438293410649E-2</v>
      </c>
    </row>
    <row r="946" spans="1:17" x14ac:dyDescent="0.2">
      <c r="A946">
        <v>11</v>
      </c>
      <c r="B946">
        <v>47380593</v>
      </c>
      <c r="C946">
        <v>47380593</v>
      </c>
      <c r="D946" t="s">
        <v>1631</v>
      </c>
      <c r="E946" t="s">
        <v>54</v>
      </c>
      <c r="F946" t="s">
        <v>55</v>
      </c>
      <c r="G946">
        <v>0.58505600000000002</v>
      </c>
      <c r="H946">
        <v>1.3812E-2</v>
      </c>
      <c r="I946" s="35">
        <v>1.8879999999999999E-3</v>
      </c>
      <c r="J946" s="35">
        <v>2.6700000000000002E-13</v>
      </c>
      <c r="K946">
        <v>561916</v>
      </c>
      <c r="L946">
        <v>1.37208E-2</v>
      </c>
      <c r="M946" s="35">
        <v>1.8876699999999999E-3</v>
      </c>
      <c r="N946" s="35">
        <v>3.6305E-13</v>
      </c>
      <c r="O946" t="s">
        <v>1632</v>
      </c>
      <c r="P946">
        <f t="shared" si="30"/>
        <v>-9.1199999999999615E-5</v>
      </c>
      <c r="Q946">
        <f t="shared" si="31"/>
        <v>-0.13345517972863938</v>
      </c>
    </row>
    <row r="947" spans="1:17" x14ac:dyDescent="0.2">
      <c r="A947">
        <v>11</v>
      </c>
      <c r="B947">
        <v>47974373</v>
      </c>
      <c r="C947">
        <v>47974373</v>
      </c>
      <c r="D947" t="s">
        <v>1094</v>
      </c>
      <c r="E947" t="s">
        <v>54</v>
      </c>
      <c r="F947" t="s">
        <v>67</v>
      </c>
      <c r="G947">
        <v>0.33603499999999997</v>
      </c>
      <c r="H947">
        <v>-1.2265E-2</v>
      </c>
      <c r="I947" s="35">
        <v>1.9469999999999999E-3</v>
      </c>
      <c r="J947" s="35">
        <v>3.0800000000000002E-10</v>
      </c>
      <c r="K947">
        <v>562855</v>
      </c>
      <c r="L947">
        <v>-1.21861E-2</v>
      </c>
      <c r="M947" s="35">
        <v>1.9466900000000001E-3</v>
      </c>
      <c r="N947" s="35">
        <v>3.8517000000000003E-10</v>
      </c>
      <c r="O947" t="s">
        <v>1095</v>
      </c>
      <c r="P947">
        <f t="shared" si="30"/>
        <v>7.8899999999999804E-5</v>
      </c>
      <c r="Q947">
        <f t="shared" si="31"/>
        <v>-9.7101737077086886E-2</v>
      </c>
    </row>
    <row r="948" spans="1:17" x14ac:dyDescent="0.2">
      <c r="A948">
        <v>11</v>
      </c>
      <c r="B948">
        <v>60962234</v>
      </c>
      <c r="C948">
        <v>60962234</v>
      </c>
      <c r="D948" t="s">
        <v>1194</v>
      </c>
      <c r="E948" t="s">
        <v>67</v>
      </c>
      <c r="F948" t="s">
        <v>60</v>
      </c>
      <c r="G948">
        <v>1.8917E-2</v>
      </c>
      <c r="H948">
        <v>-4.5407000000000003E-2</v>
      </c>
      <c r="I948" s="35">
        <v>7.6870000000000003E-3</v>
      </c>
      <c r="J948" s="35">
        <v>3.58E-9</v>
      </c>
      <c r="K948">
        <v>508704</v>
      </c>
      <c r="L948">
        <v>-4.5261599999999999E-2</v>
      </c>
      <c r="M948" s="35">
        <v>7.6857399999999999E-3</v>
      </c>
      <c r="N948" s="35">
        <v>3.8845600000000001E-9</v>
      </c>
      <c r="O948" t="s">
        <v>1195</v>
      </c>
      <c r="P948">
        <f t="shared" si="30"/>
        <v>1.4540000000000386E-4</v>
      </c>
      <c r="Q948">
        <f t="shared" si="31"/>
        <v>-3.5458807202483275E-2</v>
      </c>
    </row>
    <row r="949" spans="1:17" x14ac:dyDescent="0.2">
      <c r="A949">
        <v>11</v>
      </c>
      <c r="B949">
        <v>61605499</v>
      </c>
      <c r="C949">
        <v>61605499</v>
      </c>
      <c r="D949" t="s">
        <v>1157</v>
      </c>
      <c r="E949" t="s">
        <v>54</v>
      </c>
      <c r="F949" t="s">
        <v>60</v>
      </c>
      <c r="G949">
        <v>0.35132400000000003</v>
      </c>
      <c r="H949">
        <v>3.0727999999999998E-2</v>
      </c>
      <c r="I949" s="35">
        <v>1.9300000000000001E-3</v>
      </c>
      <c r="J949" s="35">
        <v>4.8999999999999999E-57</v>
      </c>
      <c r="K949">
        <v>563935</v>
      </c>
      <c r="L949">
        <v>3.0668899999999999E-2</v>
      </c>
      <c r="M949" s="35">
        <v>1.9296599999999999E-3</v>
      </c>
      <c r="N949" s="35">
        <v>7.0430299999999999E-57</v>
      </c>
      <c r="O949" t="s">
        <v>1158</v>
      </c>
      <c r="P949">
        <f t="shared" si="30"/>
        <v>-5.9099999999999431E-5</v>
      </c>
      <c r="Q949">
        <f t="shared" si="31"/>
        <v>-0.15756345825828144</v>
      </c>
    </row>
    <row r="950" spans="1:17" x14ac:dyDescent="0.2">
      <c r="A950">
        <v>11</v>
      </c>
      <c r="B950">
        <v>61630104</v>
      </c>
      <c r="C950">
        <v>61630104</v>
      </c>
      <c r="D950" t="s">
        <v>1159</v>
      </c>
      <c r="E950" t="s">
        <v>54</v>
      </c>
      <c r="F950" t="s">
        <v>55</v>
      </c>
      <c r="G950">
        <v>0.22680900000000001</v>
      </c>
      <c r="H950">
        <v>2.5555999999999999E-2</v>
      </c>
      <c r="I950" s="35">
        <v>2.251E-3</v>
      </c>
      <c r="J950" s="35">
        <v>7.5300000000000001E-30</v>
      </c>
      <c r="K950">
        <v>562997</v>
      </c>
      <c r="L950">
        <v>2.5501800000000002E-2</v>
      </c>
      <c r="M950" s="35">
        <v>2.2506399999999999E-3</v>
      </c>
      <c r="N950" s="35">
        <v>9.2260000000000001E-30</v>
      </c>
      <c r="O950" t="s">
        <v>1158</v>
      </c>
      <c r="P950">
        <f t="shared" si="30"/>
        <v>-5.4199999999997306E-5</v>
      </c>
      <c r="Q950">
        <f t="shared" si="31"/>
        <v>-8.8218474071547287E-2</v>
      </c>
    </row>
    <row r="951" spans="1:17" x14ac:dyDescent="0.2">
      <c r="A951">
        <v>11</v>
      </c>
      <c r="B951">
        <v>61669608</v>
      </c>
      <c r="C951">
        <v>61669608</v>
      </c>
      <c r="D951" t="s">
        <v>1155</v>
      </c>
      <c r="E951" t="s">
        <v>54</v>
      </c>
      <c r="F951" t="s">
        <v>55</v>
      </c>
      <c r="G951">
        <v>0.16452700000000001</v>
      </c>
      <c r="H951">
        <v>2.0937999999999998E-2</v>
      </c>
      <c r="I951" s="35">
        <v>2.5309999999999998E-3</v>
      </c>
      <c r="J951" s="35">
        <v>1.3700000000000001E-16</v>
      </c>
      <c r="K951">
        <v>563940</v>
      </c>
      <c r="L951">
        <v>2.0812299999999999E-2</v>
      </c>
      <c r="M951" s="35">
        <v>2.5305900000000001E-3</v>
      </c>
      <c r="N951" s="35">
        <v>1.96317E-16</v>
      </c>
      <c r="O951" t="s">
        <v>1156</v>
      </c>
      <c r="P951">
        <f t="shared" si="30"/>
        <v>-1.2569999999999942E-4</v>
      </c>
      <c r="Q951">
        <f t="shared" si="31"/>
        <v>-0.15623734164644579</v>
      </c>
    </row>
    <row r="952" spans="1:17" x14ac:dyDescent="0.2">
      <c r="A952">
        <v>11</v>
      </c>
      <c r="B952">
        <v>64023752</v>
      </c>
      <c r="C952">
        <v>64023752</v>
      </c>
      <c r="D952" t="s">
        <v>1960</v>
      </c>
      <c r="E952" t="s">
        <v>55</v>
      </c>
      <c r="F952" t="s">
        <v>67</v>
      </c>
      <c r="G952">
        <v>0.30785000000000001</v>
      </c>
      <c r="H952">
        <v>-1.1327E-2</v>
      </c>
      <c r="I952" s="35">
        <v>2.039E-3</v>
      </c>
      <c r="J952" s="35">
        <v>2.8600000000000001E-8</v>
      </c>
      <c r="K952">
        <v>563940</v>
      </c>
      <c r="L952">
        <v>-1.1428000000000001E-2</v>
      </c>
      <c r="M952" s="35">
        <v>2.0386800000000002E-3</v>
      </c>
      <c r="N952" s="35">
        <v>2.07522E-8</v>
      </c>
      <c r="O952" t="s">
        <v>1961</v>
      </c>
      <c r="P952">
        <f t="shared" si="30"/>
        <v>-1.010000000000004E-4</v>
      </c>
      <c r="Q952">
        <f t="shared" si="31"/>
        <v>0.13930188884172576</v>
      </c>
    </row>
    <row r="953" spans="1:17" x14ac:dyDescent="0.2">
      <c r="A953">
        <v>11</v>
      </c>
      <c r="B953">
        <v>67182383</v>
      </c>
      <c r="C953">
        <v>67182383</v>
      </c>
      <c r="D953" t="s">
        <v>488</v>
      </c>
      <c r="E953" t="s">
        <v>55</v>
      </c>
      <c r="F953" t="s">
        <v>54</v>
      </c>
      <c r="G953">
        <v>6.7527000000000004E-2</v>
      </c>
      <c r="H953">
        <v>-2.0801E-2</v>
      </c>
      <c r="I953" s="35">
        <v>3.7829999999999999E-3</v>
      </c>
      <c r="J953" s="35">
        <v>3.9300000000000001E-8</v>
      </c>
      <c r="K953">
        <v>563698</v>
      </c>
      <c r="L953">
        <v>-2.08478E-2</v>
      </c>
      <c r="M953" s="35">
        <v>3.7823800000000001E-3</v>
      </c>
      <c r="N953" s="35">
        <v>3.55115E-8</v>
      </c>
      <c r="O953" t="s">
        <v>489</v>
      </c>
      <c r="P953">
        <f t="shared" si="30"/>
        <v>-4.679999999999962E-5</v>
      </c>
      <c r="Q953">
        <f t="shared" si="31"/>
        <v>4.4023533157892751E-2</v>
      </c>
    </row>
    <row r="954" spans="1:17" x14ac:dyDescent="0.2">
      <c r="A954">
        <v>11</v>
      </c>
      <c r="B954">
        <v>74040994</v>
      </c>
      <c r="C954">
        <v>74040994</v>
      </c>
      <c r="D954" t="s">
        <v>1685</v>
      </c>
      <c r="E954" t="s">
        <v>67</v>
      </c>
      <c r="F954" t="s">
        <v>55</v>
      </c>
      <c r="G954">
        <v>0.50809300000000002</v>
      </c>
      <c r="H954">
        <v>1.167E-2</v>
      </c>
      <c r="I954" s="35">
        <v>1.8370000000000001E-3</v>
      </c>
      <c r="J954" s="35">
        <v>2.18E-10</v>
      </c>
      <c r="K954">
        <v>563944</v>
      </c>
      <c r="L954">
        <v>1.1581299999999999E-2</v>
      </c>
      <c r="M954" s="35">
        <v>1.83669E-3</v>
      </c>
      <c r="N954" s="35">
        <v>2.8720299999999997E-10</v>
      </c>
      <c r="O954" t="s">
        <v>1686</v>
      </c>
      <c r="P954">
        <f t="shared" si="30"/>
        <v>-8.8700000000000584E-5</v>
      </c>
      <c r="Q954">
        <f t="shared" si="31"/>
        <v>-0.11973247844421292</v>
      </c>
    </row>
    <row r="955" spans="1:17" x14ac:dyDescent="0.2">
      <c r="A955">
        <v>11</v>
      </c>
      <c r="B955">
        <v>74271172</v>
      </c>
      <c r="C955">
        <v>74271172</v>
      </c>
      <c r="D955" t="s">
        <v>810</v>
      </c>
      <c r="E955" t="s">
        <v>60</v>
      </c>
      <c r="F955" t="s">
        <v>67</v>
      </c>
      <c r="G955">
        <v>0.102191</v>
      </c>
      <c r="H955">
        <v>-2.2200999999999999E-2</v>
      </c>
      <c r="I955" s="35">
        <v>3.0500000000000002E-3</v>
      </c>
      <c r="J955" s="35">
        <v>3.5100000000000002E-13</v>
      </c>
      <c r="K955">
        <v>563002</v>
      </c>
      <c r="L955">
        <v>-2.2316800000000001E-2</v>
      </c>
      <c r="M955" s="35">
        <v>3.0495100000000001E-3</v>
      </c>
      <c r="N955" s="35">
        <v>2.5139300000000002E-13</v>
      </c>
      <c r="O955" t="s">
        <v>811</v>
      </c>
      <c r="P955">
        <f t="shared" si="30"/>
        <v>-1.1580000000000271E-4</v>
      </c>
      <c r="Q955">
        <f t="shared" si="31"/>
        <v>0.14495393581158106</v>
      </c>
    </row>
    <row r="956" spans="1:17" x14ac:dyDescent="0.2">
      <c r="A956">
        <v>11</v>
      </c>
      <c r="B956">
        <v>75454878</v>
      </c>
      <c r="C956">
        <v>75454878</v>
      </c>
      <c r="D956" t="s">
        <v>1861</v>
      </c>
      <c r="E956" t="s">
        <v>54</v>
      </c>
      <c r="F956" t="s">
        <v>60</v>
      </c>
      <c r="G956">
        <v>0.160693</v>
      </c>
      <c r="H956">
        <v>2.1847999999999999E-2</v>
      </c>
      <c r="I956" s="35">
        <v>2.4979999999999998E-3</v>
      </c>
      <c r="J956" s="35">
        <v>2.3399999999999999E-18</v>
      </c>
      <c r="K956">
        <v>563942</v>
      </c>
      <c r="L956">
        <v>2.1786400000000001E-2</v>
      </c>
      <c r="M956" s="35">
        <v>2.4975599999999998E-3</v>
      </c>
      <c r="N956" s="35">
        <v>2.7078700000000001E-18</v>
      </c>
      <c r="O956" t="s">
        <v>1862</v>
      </c>
      <c r="P956">
        <f t="shared" si="30"/>
        <v>-6.1599999999998462E-5</v>
      </c>
      <c r="Q956">
        <f t="shared" si="31"/>
        <v>-6.3411953401392163E-2</v>
      </c>
    </row>
    <row r="957" spans="1:17" x14ac:dyDescent="0.2">
      <c r="A957">
        <v>11</v>
      </c>
      <c r="B957">
        <v>84771599</v>
      </c>
      <c r="C957">
        <v>84771599</v>
      </c>
      <c r="D957" t="s">
        <v>1956</v>
      </c>
      <c r="E957" t="s">
        <v>60</v>
      </c>
      <c r="F957" t="s">
        <v>54</v>
      </c>
      <c r="G957">
        <v>0.36239300000000002</v>
      </c>
      <c r="H957">
        <v>1.1008E-2</v>
      </c>
      <c r="I957" s="35">
        <v>1.92E-3</v>
      </c>
      <c r="J957" s="35">
        <v>1E-8</v>
      </c>
      <c r="K957">
        <v>562857</v>
      </c>
      <c r="L957">
        <v>1.0712299999999999E-2</v>
      </c>
      <c r="M957" s="35">
        <v>1.9197000000000001E-3</v>
      </c>
      <c r="N957" s="35">
        <v>2.4026700000000001E-8</v>
      </c>
      <c r="O957" t="s">
        <v>1957</v>
      </c>
      <c r="P957">
        <f t="shared" si="30"/>
        <v>-2.9570000000000117E-4</v>
      </c>
      <c r="Q957">
        <f t="shared" si="31"/>
        <v>-0.38069412576824291</v>
      </c>
    </row>
    <row r="958" spans="1:17" x14ac:dyDescent="0.2">
      <c r="A958">
        <v>11</v>
      </c>
      <c r="B958">
        <v>95795807</v>
      </c>
      <c r="C958">
        <v>95795807</v>
      </c>
      <c r="D958" t="s">
        <v>809</v>
      </c>
      <c r="E958" t="s">
        <v>60</v>
      </c>
      <c r="F958" t="s">
        <v>67</v>
      </c>
      <c r="G958">
        <v>0.23540800000000001</v>
      </c>
      <c r="H958">
        <v>-1.4323000000000001E-2</v>
      </c>
      <c r="I958" s="35">
        <v>2.2230000000000001E-3</v>
      </c>
      <c r="J958" s="35">
        <v>1.2E-10</v>
      </c>
      <c r="K958">
        <v>559200</v>
      </c>
      <c r="L958">
        <v>-1.43871E-2</v>
      </c>
      <c r="M958" s="35">
        <v>2.2226199999999998E-3</v>
      </c>
      <c r="N958" s="35">
        <v>9.6068400000000005E-11</v>
      </c>
      <c r="O958" t="s">
        <v>806</v>
      </c>
      <c r="P958">
        <f t="shared" si="30"/>
        <v>-6.4099999999999227E-5</v>
      </c>
      <c r="Q958">
        <f t="shared" si="31"/>
        <v>9.6600688373520177E-2</v>
      </c>
    </row>
    <row r="959" spans="1:17" x14ac:dyDescent="0.2">
      <c r="A959">
        <v>11</v>
      </c>
      <c r="B959">
        <v>95928212</v>
      </c>
      <c r="C959">
        <v>95928212</v>
      </c>
      <c r="D959" t="s">
        <v>805</v>
      </c>
      <c r="E959" t="s">
        <v>60</v>
      </c>
      <c r="F959" t="s">
        <v>67</v>
      </c>
      <c r="G959">
        <v>0.29150500000000001</v>
      </c>
      <c r="H959">
        <v>1.4466E-2</v>
      </c>
      <c r="I959" s="35">
        <v>2.0400000000000001E-3</v>
      </c>
      <c r="J959" s="35">
        <v>1.37E-12</v>
      </c>
      <c r="K959">
        <v>562360</v>
      </c>
      <c r="L959">
        <v>1.4507900000000001E-2</v>
      </c>
      <c r="M959" s="35">
        <v>2.0396500000000001E-3</v>
      </c>
      <c r="N959" s="35">
        <v>1.1360900000000001E-12</v>
      </c>
      <c r="O959" t="s">
        <v>806</v>
      </c>
      <c r="P959">
        <f t="shared" si="30"/>
        <v>4.1900000000000964E-5</v>
      </c>
      <c r="Q959">
        <f t="shared" si="31"/>
        <v>8.1307830011043927E-2</v>
      </c>
    </row>
    <row r="960" spans="1:17" x14ac:dyDescent="0.2">
      <c r="A960">
        <v>11</v>
      </c>
      <c r="B960">
        <v>111215664</v>
      </c>
      <c r="C960">
        <v>111215664</v>
      </c>
      <c r="D960" t="s">
        <v>2137</v>
      </c>
      <c r="E960" t="s">
        <v>54</v>
      </c>
      <c r="F960" t="s">
        <v>55</v>
      </c>
      <c r="G960">
        <v>0.46190199999999998</v>
      </c>
      <c r="H960">
        <v>1.6559999999999998E-2</v>
      </c>
      <c r="I960" s="35">
        <v>1.8439999999999999E-3</v>
      </c>
      <c r="J960" s="35">
        <v>2.8699999999999999E-19</v>
      </c>
      <c r="K960">
        <v>562363</v>
      </c>
      <c r="L960">
        <v>1.6552600000000001E-2</v>
      </c>
      <c r="M960" s="35">
        <v>1.8436800000000001E-3</v>
      </c>
      <c r="N960" s="35">
        <v>2.7571699999999999E-19</v>
      </c>
      <c r="O960" t="s">
        <v>2138</v>
      </c>
      <c r="P960">
        <f t="shared" si="30"/>
        <v>-7.3999999999976862E-6</v>
      </c>
      <c r="Q960">
        <f t="shared" si="31"/>
        <v>1.7418352323615414E-2</v>
      </c>
    </row>
    <row r="961" spans="1:17" x14ac:dyDescent="0.2">
      <c r="A961">
        <v>11</v>
      </c>
      <c r="B961">
        <v>117267884</v>
      </c>
      <c r="C961">
        <v>117267884</v>
      </c>
      <c r="D961" t="s">
        <v>1930</v>
      </c>
      <c r="E961" t="s">
        <v>55</v>
      </c>
      <c r="F961" t="s">
        <v>54</v>
      </c>
      <c r="G961">
        <v>0.53506799999999999</v>
      </c>
      <c r="H961">
        <v>1.2338999999999999E-2</v>
      </c>
      <c r="I961" s="35">
        <v>1.8469999999999999E-3</v>
      </c>
      <c r="J961" s="35">
        <v>2.4800000000000001E-11</v>
      </c>
      <c r="K961">
        <v>561921</v>
      </c>
      <c r="L961">
        <v>1.21271E-2</v>
      </c>
      <c r="M961" s="35">
        <v>1.8466800000000001E-3</v>
      </c>
      <c r="N961" s="35">
        <v>5.1348500000000002E-11</v>
      </c>
      <c r="O961" t="s">
        <v>1931</v>
      </c>
      <c r="P961">
        <f t="shared" si="30"/>
        <v>-2.1189999999999924E-4</v>
      </c>
      <c r="Q961">
        <f t="shared" si="31"/>
        <v>-0.31607608061754283</v>
      </c>
    </row>
    <row r="962" spans="1:17" x14ac:dyDescent="0.2">
      <c r="A962">
        <v>11</v>
      </c>
      <c r="B962">
        <v>118135973</v>
      </c>
      <c r="C962">
        <v>118135973</v>
      </c>
      <c r="D962" t="s">
        <v>807</v>
      </c>
      <c r="E962" t="s">
        <v>55</v>
      </c>
      <c r="F962" t="s">
        <v>60</v>
      </c>
      <c r="G962">
        <v>0.13502</v>
      </c>
      <c r="H962">
        <v>-1.5876999999999999E-2</v>
      </c>
      <c r="I962" s="35">
        <v>2.7239999999999999E-3</v>
      </c>
      <c r="J962" s="35">
        <v>5.7699999999999997E-9</v>
      </c>
      <c r="K962">
        <v>563002</v>
      </c>
      <c r="L962">
        <v>-1.5899199999999999E-2</v>
      </c>
      <c r="M962" s="35">
        <v>2.7235699999999998E-3</v>
      </c>
      <c r="N962" s="35">
        <v>5.2950100000000003E-9</v>
      </c>
      <c r="O962" t="s">
        <v>808</v>
      </c>
      <c r="P962">
        <f t="shared" si="30"/>
        <v>-2.2199999999999998E-5</v>
      </c>
      <c r="Q962">
        <f t="shared" si="31"/>
        <v>3.7309028515680229E-2</v>
      </c>
    </row>
    <row r="963" spans="1:17" x14ac:dyDescent="0.2">
      <c r="A963">
        <v>11</v>
      </c>
      <c r="B963">
        <v>118298252</v>
      </c>
      <c r="C963">
        <v>118298252</v>
      </c>
      <c r="D963" t="s">
        <v>1750</v>
      </c>
      <c r="E963" t="s">
        <v>67</v>
      </c>
      <c r="F963" t="s">
        <v>60</v>
      </c>
      <c r="G963">
        <v>0.216891</v>
      </c>
      <c r="H963">
        <v>-1.6409E-2</v>
      </c>
      <c r="I963" s="35">
        <v>2.2390000000000001E-3</v>
      </c>
      <c r="J963" s="35">
        <v>2.4199999999999998E-13</v>
      </c>
      <c r="K963">
        <v>560786</v>
      </c>
      <c r="L963">
        <v>-1.6344899999999999E-2</v>
      </c>
      <c r="M963" s="35">
        <v>2.2386099999999998E-3</v>
      </c>
      <c r="N963" s="35">
        <v>2.8485100000000001E-13</v>
      </c>
      <c r="O963" t="s">
        <v>1751</v>
      </c>
      <c r="P963">
        <f t="shared" si="30"/>
        <v>6.4100000000000962E-5</v>
      </c>
      <c r="Q963">
        <f t="shared" si="31"/>
        <v>-7.0802382452322246E-2</v>
      </c>
    </row>
    <row r="964" spans="1:17" x14ac:dyDescent="0.2">
      <c r="A964">
        <v>11</v>
      </c>
      <c r="B964">
        <v>118312870</v>
      </c>
      <c r="C964">
        <v>118312870</v>
      </c>
      <c r="D964" t="s">
        <v>2253</v>
      </c>
      <c r="E964" t="s">
        <v>55</v>
      </c>
      <c r="F964" t="s">
        <v>54</v>
      </c>
      <c r="G964">
        <v>6.3302999999999998E-2</v>
      </c>
      <c r="H964">
        <v>-2.3012000000000001E-2</v>
      </c>
      <c r="I964" s="35">
        <v>3.8570000000000002E-3</v>
      </c>
      <c r="J964" s="35">
        <v>2.5000000000000001E-9</v>
      </c>
      <c r="K964">
        <v>563005</v>
      </c>
      <c r="L964">
        <v>-2.3113000000000002E-2</v>
      </c>
      <c r="M964" s="35">
        <v>3.8563999999999998E-3</v>
      </c>
      <c r="N964" s="35">
        <v>2.0546200000000001E-9</v>
      </c>
      <c r="O964" t="s">
        <v>2254</v>
      </c>
      <c r="P964">
        <f t="shared" si="30"/>
        <v>-1.010000000000004E-4</v>
      </c>
      <c r="Q964">
        <f t="shared" si="31"/>
        <v>8.5208497381326048E-2</v>
      </c>
    </row>
    <row r="965" spans="1:17" x14ac:dyDescent="0.2">
      <c r="A965">
        <v>12</v>
      </c>
      <c r="B965">
        <v>2421588</v>
      </c>
      <c r="C965">
        <v>2421588</v>
      </c>
      <c r="D965" t="s">
        <v>1313</v>
      </c>
      <c r="E965" t="s">
        <v>54</v>
      </c>
      <c r="F965" t="s">
        <v>55</v>
      </c>
      <c r="G965">
        <v>0.209478</v>
      </c>
      <c r="H965">
        <v>-1.6291E-2</v>
      </c>
      <c r="I965" s="35">
        <v>2.297E-3</v>
      </c>
      <c r="J965" s="35">
        <v>1.3600000000000001E-12</v>
      </c>
      <c r="K965">
        <v>544926</v>
      </c>
      <c r="L965">
        <v>-1.6226899999999999E-2</v>
      </c>
      <c r="M965" s="35">
        <v>2.2966000000000002E-3</v>
      </c>
      <c r="N965" s="35">
        <v>1.5990499999999999E-12</v>
      </c>
      <c r="O965" t="s">
        <v>1133</v>
      </c>
      <c r="P965">
        <f t="shared" si="30"/>
        <v>6.4100000000000962E-5</v>
      </c>
      <c r="Q965">
        <f t="shared" si="31"/>
        <v>-7.0323135353876784E-2</v>
      </c>
    </row>
    <row r="966" spans="1:17" x14ac:dyDescent="0.2">
      <c r="A966">
        <v>12</v>
      </c>
      <c r="B966">
        <v>2521812</v>
      </c>
      <c r="C966">
        <v>2521812</v>
      </c>
      <c r="D966" t="s">
        <v>1132</v>
      </c>
      <c r="E966" t="s">
        <v>55</v>
      </c>
      <c r="F966" t="s">
        <v>54</v>
      </c>
      <c r="G966">
        <v>0.37068800000000002</v>
      </c>
      <c r="H966">
        <v>2.7755999999999999E-2</v>
      </c>
      <c r="I966" s="35">
        <v>1.9090000000000001E-3</v>
      </c>
      <c r="J966" s="35">
        <v>7.3099999999999999E-48</v>
      </c>
      <c r="K966">
        <v>562358</v>
      </c>
      <c r="L966">
        <v>2.7593400000000001E-2</v>
      </c>
      <c r="M966" s="35">
        <v>1.9086800000000001E-3</v>
      </c>
      <c r="N966" s="35">
        <v>2.27124E-47</v>
      </c>
      <c r="O966" t="s">
        <v>1133</v>
      </c>
      <c r="P966">
        <f t="shared" si="30"/>
        <v>-1.6259999999999886E-4</v>
      </c>
      <c r="Q966">
        <f t="shared" si="31"/>
        <v>-0.49234565121541035</v>
      </c>
    </row>
    <row r="967" spans="1:17" x14ac:dyDescent="0.2">
      <c r="A967">
        <v>12</v>
      </c>
      <c r="B967">
        <v>2671735</v>
      </c>
      <c r="C967">
        <v>2671735</v>
      </c>
      <c r="D967" t="s">
        <v>2255</v>
      </c>
      <c r="E967" t="s">
        <v>60</v>
      </c>
      <c r="F967" t="s">
        <v>54</v>
      </c>
      <c r="G967">
        <v>8.0978999999999995E-2</v>
      </c>
      <c r="H967">
        <v>1.9057999999999999E-2</v>
      </c>
      <c r="I967" s="35">
        <v>3.4160000000000002E-3</v>
      </c>
      <c r="J967" s="35">
        <v>2.4699999999999999E-8</v>
      </c>
      <c r="K967">
        <v>563005</v>
      </c>
      <c r="L967">
        <v>1.8848500000000001E-2</v>
      </c>
      <c r="M967" s="35">
        <v>3.4154599999999999E-3</v>
      </c>
      <c r="N967" s="35">
        <v>3.4172100000000002E-8</v>
      </c>
      <c r="O967" t="s">
        <v>1133</v>
      </c>
      <c r="P967">
        <f t="shared" si="30"/>
        <v>-2.0949999999999788E-4</v>
      </c>
      <c r="Q967">
        <f t="shared" si="31"/>
        <v>-0.1409747153368143</v>
      </c>
    </row>
    <row r="968" spans="1:17" x14ac:dyDescent="0.2">
      <c r="A968">
        <v>12</v>
      </c>
      <c r="B968">
        <v>3218584</v>
      </c>
      <c r="C968">
        <v>3218584</v>
      </c>
      <c r="D968" t="s">
        <v>1985</v>
      </c>
      <c r="E968" t="s">
        <v>55</v>
      </c>
      <c r="F968" t="s">
        <v>54</v>
      </c>
      <c r="G968">
        <v>0.16517599999999999</v>
      </c>
      <c r="H968">
        <v>-1.3769E-2</v>
      </c>
      <c r="I968" s="35">
        <v>2.4989999999999999E-3</v>
      </c>
      <c r="J968" s="35">
        <v>3.6699999999999998E-8</v>
      </c>
      <c r="K968">
        <v>562992</v>
      </c>
      <c r="L968">
        <v>-1.3820799999999999E-2</v>
      </c>
      <c r="M968" s="35">
        <v>2.4986100000000001E-3</v>
      </c>
      <c r="N968" s="35">
        <v>3.1773000000000003E-8</v>
      </c>
      <c r="O968" t="s">
        <v>1986</v>
      </c>
      <c r="P968">
        <f t="shared" si="30"/>
        <v>-5.1799999999999416E-5</v>
      </c>
      <c r="Q968">
        <f t="shared" si="31"/>
        <v>6.2607841494983274E-2</v>
      </c>
    </row>
    <row r="969" spans="1:17" x14ac:dyDescent="0.2">
      <c r="A969">
        <v>12</v>
      </c>
      <c r="B969">
        <v>4331204</v>
      </c>
      <c r="C969">
        <v>4331204</v>
      </c>
      <c r="D969" t="s">
        <v>609</v>
      </c>
      <c r="E969" t="s">
        <v>54</v>
      </c>
      <c r="F969" t="s">
        <v>67</v>
      </c>
      <c r="G969">
        <v>0.21206800000000001</v>
      </c>
      <c r="H969">
        <v>-2.1063999999999999E-2</v>
      </c>
      <c r="I969" s="35">
        <v>2.2539999999999999E-3</v>
      </c>
      <c r="J969" s="35">
        <v>9.8099999999999995E-21</v>
      </c>
      <c r="K969">
        <v>563939</v>
      </c>
      <c r="L969">
        <v>-2.1002400000000001E-2</v>
      </c>
      <c r="M969" s="35">
        <v>2.2536399999999999E-3</v>
      </c>
      <c r="N969" s="35">
        <v>1.17094E-20</v>
      </c>
      <c r="O969" t="s">
        <v>610</v>
      </c>
      <c r="P969">
        <f t="shared" si="30"/>
        <v>6.1599999999998462E-5</v>
      </c>
      <c r="Q969">
        <f t="shared" si="31"/>
        <v>-7.6865634629637747E-2</v>
      </c>
    </row>
    <row r="970" spans="1:17" x14ac:dyDescent="0.2">
      <c r="A970">
        <v>12</v>
      </c>
      <c r="B970">
        <v>11830518</v>
      </c>
      <c r="C970">
        <v>11830518</v>
      </c>
      <c r="D970" t="s">
        <v>1424</v>
      </c>
      <c r="E970" t="s">
        <v>67</v>
      </c>
      <c r="F970" t="s">
        <v>55</v>
      </c>
      <c r="G970">
        <v>3.1752000000000002E-2</v>
      </c>
      <c r="H970">
        <v>-3.6408000000000003E-2</v>
      </c>
      <c r="I970" s="35">
        <v>5.28E-3</v>
      </c>
      <c r="J970" s="35">
        <v>5.5800000000000001E-12</v>
      </c>
      <c r="K970">
        <v>563945</v>
      </c>
      <c r="L970">
        <v>-3.6403100000000001E-2</v>
      </c>
      <c r="M970" s="35">
        <v>5.2790800000000002E-3</v>
      </c>
      <c r="N970" s="35">
        <v>5.3592200000000003E-12</v>
      </c>
      <c r="O970" t="s">
        <v>1425</v>
      </c>
      <c r="P970">
        <f t="shared" si="30"/>
        <v>4.9000000000021249E-6</v>
      </c>
      <c r="Q970">
        <f t="shared" si="31"/>
        <v>1.7532613413858766E-2</v>
      </c>
    </row>
    <row r="971" spans="1:17" x14ac:dyDescent="0.2">
      <c r="A971">
        <v>12</v>
      </c>
      <c r="B971">
        <v>13046211</v>
      </c>
      <c r="C971">
        <v>13046211</v>
      </c>
      <c r="D971" t="s">
        <v>812</v>
      </c>
      <c r="E971" t="s">
        <v>60</v>
      </c>
      <c r="F971" t="s">
        <v>67</v>
      </c>
      <c r="G971">
        <v>0.15200900000000001</v>
      </c>
      <c r="H971">
        <v>-3.1266000000000002E-2</v>
      </c>
      <c r="I971" s="35">
        <v>2.5690000000000001E-3</v>
      </c>
      <c r="J971" s="35">
        <v>4.9899999999999996E-34</v>
      </c>
      <c r="K971">
        <v>563938</v>
      </c>
      <c r="L971">
        <v>-3.11921E-2</v>
      </c>
      <c r="M971" s="35">
        <v>2.5685999999999999E-3</v>
      </c>
      <c r="N971" s="35">
        <v>6.2043900000000003E-34</v>
      </c>
      <c r="O971" t="s">
        <v>813</v>
      </c>
      <c r="P971">
        <f t="shared" si="30"/>
        <v>7.3900000000001742E-5</v>
      </c>
      <c r="Q971">
        <f t="shared" si="31"/>
        <v>-9.4598543570480503E-2</v>
      </c>
    </row>
    <row r="972" spans="1:17" x14ac:dyDescent="0.2">
      <c r="A972">
        <v>12</v>
      </c>
      <c r="B972">
        <v>15305000</v>
      </c>
      <c r="C972">
        <v>15305000</v>
      </c>
      <c r="D972" t="s">
        <v>1639</v>
      </c>
      <c r="E972" t="s">
        <v>67</v>
      </c>
      <c r="F972" t="s">
        <v>54</v>
      </c>
      <c r="G972">
        <v>0.31256299999999998</v>
      </c>
      <c r="H972">
        <v>-1.4648E-2</v>
      </c>
      <c r="I972" s="35">
        <v>2E-3</v>
      </c>
      <c r="J972" s="35">
        <v>2.5299999999999998E-13</v>
      </c>
      <c r="K972">
        <v>560787</v>
      </c>
      <c r="L972">
        <v>-1.47367E-2</v>
      </c>
      <c r="M972" s="35">
        <v>1.9996599999999999E-3</v>
      </c>
      <c r="N972" s="35">
        <v>1.7114099999999999E-13</v>
      </c>
      <c r="O972" t="s">
        <v>1640</v>
      </c>
      <c r="P972">
        <f t="shared" si="30"/>
        <v>-8.8700000000000584E-5</v>
      </c>
      <c r="Q972">
        <f t="shared" si="31"/>
        <v>0.16976645587375849</v>
      </c>
    </row>
    <row r="973" spans="1:17" x14ac:dyDescent="0.2">
      <c r="A973">
        <v>12</v>
      </c>
      <c r="B973">
        <v>21709554</v>
      </c>
      <c r="C973">
        <v>21709554</v>
      </c>
      <c r="D973" t="s">
        <v>418</v>
      </c>
      <c r="E973" t="s">
        <v>54</v>
      </c>
      <c r="F973" t="s">
        <v>55</v>
      </c>
      <c r="G973">
        <v>0.20349500000000001</v>
      </c>
      <c r="H973">
        <v>-1.6142E-2</v>
      </c>
      <c r="I973" s="35">
        <v>2.2910000000000001E-3</v>
      </c>
      <c r="J973" s="35">
        <v>1.9300000000000001E-12</v>
      </c>
      <c r="K973">
        <v>560787</v>
      </c>
      <c r="L973">
        <v>-1.6139500000000001E-2</v>
      </c>
      <c r="M973" s="35">
        <v>2.2906100000000002E-3</v>
      </c>
      <c r="N973" s="35">
        <v>1.8417799999999999E-12</v>
      </c>
      <c r="O973" t="s">
        <v>419</v>
      </c>
      <c r="P973">
        <f t="shared" si="30"/>
        <v>2.4999999999990308E-6</v>
      </c>
      <c r="Q973">
        <f t="shared" si="31"/>
        <v>2.0319556378315982E-2</v>
      </c>
    </row>
    <row r="974" spans="1:17" x14ac:dyDescent="0.2">
      <c r="A974">
        <v>12</v>
      </c>
      <c r="B974">
        <v>24156829</v>
      </c>
      <c r="C974">
        <v>24156829</v>
      </c>
      <c r="D974" t="s">
        <v>449</v>
      </c>
      <c r="E974" t="s">
        <v>60</v>
      </c>
      <c r="F974" t="s">
        <v>54</v>
      </c>
      <c r="G974">
        <v>0.53933600000000004</v>
      </c>
      <c r="H974">
        <v>1.3086E-2</v>
      </c>
      <c r="I974" s="35">
        <v>1.866E-3</v>
      </c>
      <c r="J974" s="35">
        <v>2.4299999999999999E-12</v>
      </c>
      <c r="K974">
        <v>563938</v>
      </c>
      <c r="L974">
        <v>1.3088499999999999E-2</v>
      </c>
      <c r="M974" s="35">
        <v>1.8657000000000001E-3</v>
      </c>
      <c r="N974" s="35">
        <v>2.29454E-12</v>
      </c>
      <c r="O974" t="s">
        <v>450</v>
      </c>
      <c r="P974">
        <f t="shared" si="30"/>
        <v>2.4999999999990308E-6</v>
      </c>
      <c r="Q974">
        <f t="shared" si="31"/>
        <v>2.4910640581424889E-2</v>
      </c>
    </row>
    <row r="975" spans="1:17" x14ac:dyDescent="0.2">
      <c r="A975">
        <v>12</v>
      </c>
      <c r="B975">
        <v>24195042</v>
      </c>
      <c r="C975">
        <v>24195042</v>
      </c>
      <c r="D975" t="s">
        <v>451</v>
      </c>
      <c r="E975" t="s">
        <v>67</v>
      </c>
      <c r="F975" t="s">
        <v>55</v>
      </c>
      <c r="G975">
        <v>3.6646999999999999E-2</v>
      </c>
      <c r="H975">
        <v>-2.9502E-2</v>
      </c>
      <c r="I975" s="35">
        <v>4.9030000000000002E-3</v>
      </c>
      <c r="J975" s="35">
        <v>1.8300000000000001E-9</v>
      </c>
      <c r="K975">
        <v>563945</v>
      </c>
      <c r="L975">
        <v>-2.9529099999999999E-2</v>
      </c>
      <c r="M975" s="35">
        <v>4.9021899999999998E-3</v>
      </c>
      <c r="N975" s="35">
        <v>1.70522E-9</v>
      </c>
      <c r="O975" t="s">
        <v>450</v>
      </c>
      <c r="P975">
        <f t="shared" si="30"/>
        <v>-2.7099999999998653E-5</v>
      </c>
      <c r="Q975">
        <f t="shared" si="31"/>
        <v>3.0670672019291727E-2</v>
      </c>
    </row>
    <row r="976" spans="1:17" x14ac:dyDescent="0.2">
      <c r="A976">
        <v>12</v>
      </c>
      <c r="B976">
        <v>46199589</v>
      </c>
      <c r="C976">
        <v>46199589</v>
      </c>
      <c r="D976" t="s">
        <v>1223</v>
      </c>
      <c r="E976" t="s">
        <v>60</v>
      </c>
      <c r="F976" t="s">
        <v>67</v>
      </c>
      <c r="G976">
        <v>0.490647</v>
      </c>
      <c r="H976">
        <v>-1.2031E-2</v>
      </c>
      <c r="I976" s="35">
        <v>1.624E-3</v>
      </c>
      <c r="J976" s="35">
        <v>1.3199999999999999E-13</v>
      </c>
      <c r="K976">
        <v>563943</v>
      </c>
      <c r="L976">
        <v>-1.2193600000000001E-2</v>
      </c>
      <c r="M976" s="35">
        <v>1.62379E-3</v>
      </c>
      <c r="N976" s="35">
        <v>5.9410899999999998E-14</v>
      </c>
      <c r="O976" t="s">
        <v>1224</v>
      </c>
      <c r="P976">
        <f t="shared" si="30"/>
        <v>-1.6260000000000059E-4</v>
      </c>
      <c r="Q976">
        <f t="shared" si="31"/>
        <v>0.34670779976716753</v>
      </c>
    </row>
    <row r="977" spans="1:17" x14ac:dyDescent="0.2">
      <c r="A977">
        <v>12</v>
      </c>
      <c r="B977">
        <v>48506536</v>
      </c>
      <c r="C977">
        <v>48506536</v>
      </c>
      <c r="D977" t="s">
        <v>941</v>
      </c>
      <c r="E977" t="s">
        <v>54</v>
      </c>
      <c r="F977" t="s">
        <v>55</v>
      </c>
      <c r="G977">
        <v>1.0248999999999999E-2</v>
      </c>
      <c r="H977">
        <v>-5.2717E-2</v>
      </c>
      <c r="I977" s="35">
        <v>8.8020000000000008E-3</v>
      </c>
      <c r="J977" s="35">
        <v>2.1700000000000002E-9</v>
      </c>
      <c r="K977">
        <v>563943</v>
      </c>
      <c r="L977">
        <v>-5.2887000000000003E-2</v>
      </c>
      <c r="M977" s="35">
        <v>8.8007099999999998E-3</v>
      </c>
      <c r="N977" s="35">
        <v>1.8620199999999999E-9</v>
      </c>
      <c r="O977" t="s">
        <v>942</v>
      </c>
      <c r="P977">
        <f t="shared" si="30"/>
        <v>-1.7000000000000348E-4</v>
      </c>
      <c r="Q977">
        <f t="shared" si="31"/>
        <v>6.6475392411052048E-2</v>
      </c>
    </row>
    <row r="978" spans="1:17" x14ac:dyDescent="0.2">
      <c r="A978">
        <v>12</v>
      </c>
      <c r="B978">
        <v>48512285</v>
      </c>
      <c r="C978">
        <v>48512285</v>
      </c>
      <c r="D978" t="s">
        <v>1807</v>
      </c>
      <c r="E978" t="s">
        <v>67</v>
      </c>
      <c r="F978" t="s">
        <v>54</v>
      </c>
      <c r="G978">
        <v>0.18714</v>
      </c>
      <c r="H978">
        <v>3.5427E-2</v>
      </c>
      <c r="I978" s="35">
        <v>2.042E-3</v>
      </c>
      <c r="J978" s="35">
        <v>2.2200000000000001E-67</v>
      </c>
      <c r="K978">
        <v>563945</v>
      </c>
      <c r="L978">
        <v>3.5380200000000001E-2</v>
      </c>
      <c r="M978" s="35">
        <v>2.0417600000000001E-3</v>
      </c>
      <c r="N978" s="35">
        <v>2.88042E-67</v>
      </c>
      <c r="O978" t="s">
        <v>942</v>
      </c>
      <c r="P978">
        <f t="shared" si="30"/>
        <v>-4.679999999999962E-5</v>
      </c>
      <c r="Q978">
        <f t="shared" si="31"/>
        <v>-0.11310284330283654</v>
      </c>
    </row>
    <row r="979" spans="1:17" x14ac:dyDescent="0.2">
      <c r="A979">
        <v>12</v>
      </c>
      <c r="B979">
        <v>48752056</v>
      </c>
      <c r="C979">
        <v>48752056</v>
      </c>
      <c r="D979" t="s">
        <v>2544</v>
      </c>
      <c r="E979" t="s">
        <v>54</v>
      </c>
      <c r="F979" t="s">
        <v>67</v>
      </c>
      <c r="G979">
        <v>0.22021499999999999</v>
      </c>
      <c r="H979">
        <v>-2.1791000000000001E-2</v>
      </c>
      <c r="I979" s="35">
        <v>1.931E-3</v>
      </c>
      <c r="J979" s="35">
        <v>1.6899999999999999E-29</v>
      </c>
      <c r="K979">
        <v>563945</v>
      </c>
      <c r="L979">
        <v>-2.1756500000000002E-2</v>
      </c>
      <c r="M979" s="35">
        <v>1.9307599999999999E-3</v>
      </c>
      <c r="N979" s="35">
        <v>1.8804500000000001E-29</v>
      </c>
      <c r="O979" t="s">
        <v>1892</v>
      </c>
      <c r="P979">
        <f t="shared" si="30"/>
        <v>3.4499999999999809E-5</v>
      </c>
      <c r="Q979">
        <f t="shared" si="31"/>
        <v>-4.6375085677165015E-2</v>
      </c>
    </row>
    <row r="980" spans="1:17" x14ac:dyDescent="0.2">
      <c r="A980">
        <v>12</v>
      </c>
      <c r="B980">
        <v>48777719</v>
      </c>
      <c r="C980">
        <v>48777719</v>
      </c>
      <c r="D980" t="s">
        <v>1891</v>
      </c>
      <c r="E980" t="s">
        <v>54</v>
      </c>
      <c r="F980" t="s">
        <v>55</v>
      </c>
      <c r="G980">
        <v>8.7108000000000005E-2</v>
      </c>
      <c r="H980">
        <v>2.1656000000000002E-2</v>
      </c>
      <c r="I980" s="35">
        <v>2.9390000000000002E-3</v>
      </c>
      <c r="J980" s="35">
        <v>1.7999999999999999E-13</v>
      </c>
      <c r="K980">
        <v>563941</v>
      </c>
      <c r="L980">
        <v>2.15599E-2</v>
      </c>
      <c r="M980" s="35">
        <v>2.9386400000000002E-3</v>
      </c>
      <c r="N980" s="35">
        <v>2.1892100000000001E-13</v>
      </c>
      <c r="O980" t="s">
        <v>1892</v>
      </c>
      <c r="P980">
        <f t="shared" si="30"/>
        <v>-9.610000000000174E-5</v>
      </c>
      <c r="Q980">
        <f t="shared" si="31"/>
        <v>-8.5014918167134051E-2</v>
      </c>
    </row>
    <row r="981" spans="1:17" x14ac:dyDescent="0.2">
      <c r="A981">
        <v>12</v>
      </c>
      <c r="B981">
        <v>49146655</v>
      </c>
      <c r="C981">
        <v>49146655</v>
      </c>
      <c r="D981" t="s">
        <v>1048</v>
      </c>
      <c r="E981" t="s">
        <v>54</v>
      </c>
      <c r="F981" t="s">
        <v>55</v>
      </c>
      <c r="G981">
        <v>1.9958E-2</v>
      </c>
      <c r="H981">
        <v>4.1083000000000001E-2</v>
      </c>
      <c r="I981" s="35">
        <v>6.3689999999999997E-3</v>
      </c>
      <c r="J981" s="35">
        <v>1.15E-10</v>
      </c>
      <c r="K981">
        <v>563928</v>
      </c>
      <c r="L981">
        <v>4.0701000000000001E-2</v>
      </c>
      <c r="M981" s="35">
        <v>6.3680799999999999E-3</v>
      </c>
      <c r="N981" s="35">
        <v>1.64355E-10</v>
      </c>
      <c r="O981" t="s">
        <v>1049</v>
      </c>
      <c r="P981">
        <f t="shared" si="30"/>
        <v>-3.8200000000000039E-4</v>
      </c>
      <c r="Q981">
        <f t="shared" si="31"/>
        <v>-0.15508508035109547</v>
      </c>
    </row>
    <row r="982" spans="1:17" x14ac:dyDescent="0.2">
      <c r="A982">
        <v>12</v>
      </c>
      <c r="B982">
        <v>52241706</v>
      </c>
      <c r="C982">
        <v>52241706</v>
      </c>
      <c r="D982" t="s">
        <v>1505</v>
      </c>
      <c r="E982" t="s">
        <v>60</v>
      </c>
      <c r="F982" t="s">
        <v>67</v>
      </c>
      <c r="G982">
        <v>0.46714699999999998</v>
      </c>
      <c r="H982">
        <v>1.1329000000000001E-2</v>
      </c>
      <c r="I982" s="35">
        <v>1.856E-3</v>
      </c>
      <c r="J982" s="35">
        <v>1.07E-9</v>
      </c>
      <c r="K982">
        <v>561909</v>
      </c>
      <c r="L982">
        <v>1.1400499999999999E-2</v>
      </c>
      <c r="M982" s="35">
        <v>1.85568E-3</v>
      </c>
      <c r="N982" s="35">
        <v>8.0698100000000005E-10</v>
      </c>
      <c r="O982" t="s">
        <v>1506</v>
      </c>
      <c r="P982">
        <f t="shared" si="30"/>
        <v>7.1499999999998648E-5</v>
      </c>
      <c r="Q982">
        <f t="shared" si="31"/>
        <v>0.12252046810848669</v>
      </c>
    </row>
    <row r="983" spans="1:17" x14ac:dyDescent="0.2">
      <c r="A983">
        <v>12</v>
      </c>
      <c r="B983">
        <v>52318378</v>
      </c>
      <c r="C983">
        <v>52318378</v>
      </c>
      <c r="D983" t="s">
        <v>1682</v>
      </c>
      <c r="E983" t="s">
        <v>60</v>
      </c>
      <c r="F983" t="s">
        <v>54</v>
      </c>
      <c r="G983">
        <v>0.113786</v>
      </c>
      <c r="H983">
        <v>2.3914000000000001E-2</v>
      </c>
      <c r="I983" s="35">
        <v>2.8939999999999999E-3</v>
      </c>
      <c r="J983" s="35">
        <v>1.4900000000000001E-16</v>
      </c>
      <c r="K983">
        <v>563942</v>
      </c>
      <c r="L983">
        <v>2.3719299999999999E-2</v>
      </c>
      <c r="M983" s="35">
        <v>2.8935100000000002E-3</v>
      </c>
      <c r="N983" s="35">
        <v>2.4558400000000001E-16</v>
      </c>
      <c r="O983" t="s">
        <v>979</v>
      </c>
      <c r="P983">
        <f t="shared" si="30"/>
        <v>-1.9470000000000251E-4</v>
      </c>
      <c r="Q983">
        <f t="shared" si="31"/>
        <v>-0.21701380033510242</v>
      </c>
    </row>
    <row r="984" spans="1:17" x14ac:dyDescent="0.2">
      <c r="A984">
        <v>12</v>
      </c>
      <c r="B984">
        <v>52327542</v>
      </c>
      <c r="C984">
        <v>52327542</v>
      </c>
      <c r="D984" t="s">
        <v>978</v>
      </c>
      <c r="E984" t="s">
        <v>55</v>
      </c>
      <c r="F984" t="s">
        <v>54</v>
      </c>
      <c r="G984">
        <v>2.1694999999999999E-2</v>
      </c>
      <c r="H984">
        <v>-3.7057E-2</v>
      </c>
      <c r="I984" s="35">
        <v>6.3550000000000004E-3</v>
      </c>
      <c r="J984" s="35">
        <v>5.6400000000000004E-9</v>
      </c>
      <c r="K984">
        <v>562404</v>
      </c>
      <c r="L984">
        <v>-3.7111199999999997E-2</v>
      </c>
      <c r="M984" s="35">
        <v>6.3540100000000002E-3</v>
      </c>
      <c r="N984" s="35">
        <v>5.2013100000000001E-9</v>
      </c>
      <c r="O984" t="s">
        <v>979</v>
      </c>
      <c r="P984">
        <f t="shared" si="30"/>
        <v>-5.4199999999997306E-5</v>
      </c>
      <c r="Q984">
        <f t="shared" si="31"/>
        <v>3.5166365325358308E-2</v>
      </c>
    </row>
    <row r="985" spans="1:17" x14ac:dyDescent="0.2">
      <c r="A985">
        <v>12</v>
      </c>
      <c r="B985">
        <v>53777171</v>
      </c>
      <c r="C985">
        <v>53777171</v>
      </c>
      <c r="D985" t="s">
        <v>1635</v>
      </c>
      <c r="E985" t="s">
        <v>55</v>
      </c>
      <c r="F985" t="s">
        <v>54</v>
      </c>
      <c r="G985">
        <v>0.172178</v>
      </c>
      <c r="H985">
        <v>1.4376999999999999E-2</v>
      </c>
      <c r="I985" s="35">
        <v>2.434E-3</v>
      </c>
      <c r="J985" s="35">
        <v>3.6E-9</v>
      </c>
      <c r="K985">
        <v>562999</v>
      </c>
      <c r="L985">
        <v>1.41256E-2</v>
      </c>
      <c r="M985" s="35">
        <v>2.4335799999999999E-3</v>
      </c>
      <c r="N985" s="35">
        <v>6.45696E-9</v>
      </c>
      <c r="O985" t="s">
        <v>1636</v>
      </c>
      <c r="P985">
        <f t="shared" si="30"/>
        <v>-2.5139999999999885E-4</v>
      </c>
      <c r="Q985">
        <f t="shared" si="31"/>
        <v>-0.25372559525089794</v>
      </c>
    </row>
    <row r="986" spans="1:17" x14ac:dyDescent="0.2">
      <c r="A986">
        <v>12</v>
      </c>
      <c r="B986">
        <v>54593010</v>
      </c>
      <c r="C986">
        <v>54593010</v>
      </c>
      <c r="D986" t="s">
        <v>2405</v>
      </c>
      <c r="E986" t="s">
        <v>67</v>
      </c>
      <c r="F986" t="s">
        <v>60</v>
      </c>
      <c r="G986">
        <v>0.31276100000000001</v>
      </c>
      <c r="H986">
        <v>1.4252000000000001E-2</v>
      </c>
      <c r="I986" s="35">
        <v>2.0170000000000001E-3</v>
      </c>
      <c r="J986" s="35">
        <v>1.6400000000000001E-12</v>
      </c>
      <c r="K986">
        <v>563941</v>
      </c>
      <c r="L986">
        <v>1.42224E-2</v>
      </c>
      <c r="M986" s="35">
        <v>2.01665E-3</v>
      </c>
      <c r="N986" s="35">
        <v>1.7572599999999999E-12</v>
      </c>
      <c r="O986" t="s">
        <v>2406</v>
      </c>
      <c r="P986">
        <f t="shared" si="30"/>
        <v>-2.9600000000001153E-5</v>
      </c>
      <c r="Q986">
        <f t="shared" si="31"/>
        <v>-2.9992175377847433E-2</v>
      </c>
    </row>
    <row r="987" spans="1:17" x14ac:dyDescent="0.2">
      <c r="A987">
        <v>12</v>
      </c>
      <c r="B987">
        <v>56918834</v>
      </c>
      <c r="C987">
        <v>56918834</v>
      </c>
      <c r="D987" t="s">
        <v>1805</v>
      </c>
      <c r="E987" t="s">
        <v>55</v>
      </c>
      <c r="F987" t="s">
        <v>60</v>
      </c>
      <c r="G987">
        <v>0.48336200000000001</v>
      </c>
      <c r="H987">
        <v>1.1545E-2</v>
      </c>
      <c r="I987" s="35">
        <v>1.8420000000000001E-3</v>
      </c>
      <c r="J987" s="35">
        <v>3.74E-10</v>
      </c>
      <c r="K987">
        <v>561852</v>
      </c>
      <c r="L987">
        <v>1.15598E-2</v>
      </c>
      <c r="M987" s="35">
        <v>1.8416800000000001E-3</v>
      </c>
      <c r="N987" s="35">
        <v>3.4573200000000002E-10</v>
      </c>
      <c r="O987" t="s">
        <v>1806</v>
      </c>
      <c r="P987">
        <f t="shared" si="30"/>
        <v>1.4800000000000577E-5</v>
      </c>
      <c r="Q987">
        <f t="shared" si="31"/>
        <v>3.4132023698722792E-2</v>
      </c>
    </row>
    <row r="988" spans="1:17" x14ac:dyDescent="0.2">
      <c r="A988">
        <v>12</v>
      </c>
      <c r="B988">
        <v>57779821</v>
      </c>
      <c r="C988">
        <v>57779821</v>
      </c>
      <c r="D988" t="s">
        <v>1711</v>
      </c>
      <c r="E988" t="s">
        <v>55</v>
      </c>
      <c r="F988" t="s">
        <v>54</v>
      </c>
      <c r="G988">
        <v>0.48176200000000002</v>
      </c>
      <c r="H988">
        <v>1.1523E-2</v>
      </c>
      <c r="I988" s="35">
        <v>1.8400000000000001E-3</v>
      </c>
      <c r="J988" s="35">
        <v>3.9099999999999999E-10</v>
      </c>
      <c r="K988">
        <v>563940</v>
      </c>
      <c r="L988">
        <v>1.13924E-2</v>
      </c>
      <c r="M988" s="35">
        <v>1.83971E-3</v>
      </c>
      <c r="N988" s="35">
        <v>5.9220999999999996E-10</v>
      </c>
      <c r="O988" t="s">
        <v>1712</v>
      </c>
      <c r="P988">
        <f t="shared" si="30"/>
        <v>-1.3059999999999981E-4</v>
      </c>
      <c r="Q988">
        <f t="shared" si="31"/>
        <v>-0.18029897917337365</v>
      </c>
    </row>
    <row r="989" spans="1:17" x14ac:dyDescent="0.2">
      <c r="A989">
        <v>12</v>
      </c>
      <c r="B989">
        <v>57807114</v>
      </c>
      <c r="C989">
        <v>57807114</v>
      </c>
      <c r="D989" t="s">
        <v>1868</v>
      </c>
      <c r="E989" t="s">
        <v>60</v>
      </c>
      <c r="F989" t="s">
        <v>67</v>
      </c>
      <c r="G989">
        <v>0.242481</v>
      </c>
      <c r="H989">
        <v>2.0787E-2</v>
      </c>
      <c r="I989" s="35">
        <v>2.1419999999999998E-3</v>
      </c>
      <c r="J989" s="35">
        <v>3.0299999999999999E-22</v>
      </c>
      <c r="K989">
        <v>562357</v>
      </c>
      <c r="L989">
        <v>2.0690900000000002E-2</v>
      </c>
      <c r="M989" s="35">
        <v>2.1416600000000001E-3</v>
      </c>
      <c r="N989" s="35">
        <v>4.4092700000000002E-22</v>
      </c>
      <c r="O989" t="s">
        <v>1712</v>
      </c>
      <c r="P989">
        <f t="shared" ref="P989:P1052" si="32">L989-H989</f>
        <v>-9.609999999999827E-5</v>
      </c>
      <c r="Q989">
        <f t="shared" ref="Q989:Q1052" si="33">-LOG(N989/J989)</f>
        <v>-0.16292406499851739</v>
      </c>
    </row>
    <row r="990" spans="1:17" x14ac:dyDescent="0.2">
      <c r="A990">
        <v>12</v>
      </c>
      <c r="B990">
        <v>64901246</v>
      </c>
      <c r="C990">
        <v>64901246</v>
      </c>
      <c r="D990" t="s">
        <v>2401</v>
      </c>
      <c r="E990" t="s">
        <v>55</v>
      </c>
      <c r="F990" t="s">
        <v>54</v>
      </c>
      <c r="G990">
        <v>0.55741399999999997</v>
      </c>
      <c r="H990">
        <v>1.2788000000000001E-2</v>
      </c>
      <c r="I990" s="35">
        <v>1.8810000000000001E-3</v>
      </c>
      <c r="J990" s="35">
        <v>1.0899999999999999E-11</v>
      </c>
      <c r="K990">
        <v>562858</v>
      </c>
      <c r="L990">
        <v>1.2825E-2</v>
      </c>
      <c r="M990" s="35">
        <v>1.8806700000000001E-3</v>
      </c>
      <c r="N990" s="35">
        <v>9.1457999999999993E-12</v>
      </c>
      <c r="O990" t="s">
        <v>2402</v>
      </c>
      <c r="P990">
        <f t="shared" si="32"/>
        <v>3.6999999999998839E-5</v>
      </c>
      <c r="Q990">
        <f t="shared" si="33"/>
        <v>7.6204797927021881E-2</v>
      </c>
    </row>
    <row r="991" spans="1:17" x14ac:dyDescent="0.2">
      <c r="A991">
        <v>12</v>
      </c>
      <c r="B991">
        <v>69655167</v>
      </c>
      <c r="C991">
        <v>69655167</v>
      </c>
      <c r="D991" t="s">
        <v>2408</v>
      </c>
      <c r="E991" t="s">
        <v>54</v>
      </c>
      <c r="F991" t="s">
        <v>55</v>
      </c>
      <c r="G991">
        <v>0.282578</v>
      </c>
      <c r="H991">
        <v>-1.1412E-2</v>
      </c>
      <c r="I991" s="35">
        <v>2.0500000000000002E-3</v>
      </c>
      <c r="J991" s="35">
        <v>2.66E-8</v>
      </c>
      <c r="K991">
        <v>560786</v>
      </c>
      <c r="L991">
        <v>-1.17348E-2</v>
      </c>
      <c r="M991" s="35">
        <v>2.0496500000000001E-3</v>
      </c>
      <c r="N991" s="35">
        <v>1.03261E-8</v>
      </c>
      <c r="O991" t="s">
        <v>2409</v>
      </c>
      <c r="P991">
        <f t="shared" si="32"/>
        <v>-3.2279999999999982E-4</v>
      </c>
      <c r="Q991">
        <f t="shared" si="33"/>
        <v>0.41094531010561747</v>
      </c>
    </row>
    <row r="992" spans="1:17" x14ac:dyDescent="0.2">
      <c r="A992">
        <v>12</v>
      </c>
      <c r="B992">
        <v>88818479</v>
      </c>
      <c r="C992">
        <v>88818479</v>
      </c>
      <c r="D992" t="s">
        <v>2051</v>
      </c>
      <c r="E992" t="s">
        <v>67</v>
      </c>
      <c r="F992" t="s">
        <v>55</v>
      </c>
      <c r="G992">
        <v>0.29610799999999998</v>
      </c>
      <c r="H992">
        <v>1.1199000000000001E-2</v>
      </c>
      <c r="I992" s="35">
        <v>2.019E-3</v>
      </c>
      <c r="J992" s="35">
        <v>2.9799999999999999E-8</v>
      </c>
      <c r="K992">
        <v>560786</v>
      </c>
      <c r="L992">
        <v>1.1152199999999999E-2</v>
      </c>
      <c r="M992" s="35">
        <v>2.0186499999999999E-3</v>
      </c>
      <c r="N992" s="35">
        <v>3.3028299999999999E-8</v>
      </c>
      <c r="O992" t="s">
        <v>2052</v>
      </c>
      <c r="P992">
        <f t="shared" si="32"/>
        <v>-4.6800000000001354E-5</v>
      </c>
      <c r="Q992">
        <f t="shared" si="33"/>
        <v>-4.4669956614267391E-2</v>
      </c>
    </row>
    <row r="993" spans="1:17" x14ac:dyDescent="0.2">
      <c r="A993">
        <v>12</v>
      </c>
      <c r="B993">
        <v>89632748</v>
      </c>
      <c r="C993">
        <v>89632748</v>
      </c>
      <c r="D993" t="s">
        <v>1827</v>
      </c>
      <c r="E993" t="s">
        <v>67</v>
      </c>
      <c r="F993" t="s">
        <v>60</v>
      </c>
      <c r="G993">
        <v>0.27316400000000002</v>
      </c>
      <c r="H993">
        <v>-1.2655E-2</v>
      </c>
      <c r="I993" s="35">
        <v>2.0860000000000002E-3</v>
      </c>
      <c r="J993" s="35">
        <v>1.3500000000000001E-9</v>
      </c>
      <c r="K993">
        <v>563946</v>
      </c>
      <c r="L993">
        <v>-1.26106E-2</v>
      </c>
      <c r="M993" s="35">
        <v>2.0856799999999999E-3</v>
      </c>
      <c r="N993" s="35">
        <v>1.48212E-9</v>
      </c>
      <c r="O993" t="s">
        <v>1828</v>
      </c>
      <c r="P993">
        <f t="shared" si="32"/>
        <v>4.4399999999999995E-5</v>
      </c>
      <c r="Q993">
        <f t="shared" si="33"/>
        <v>-4.0549599269767152E-2</v>
      </c>
    </row>
    <row r="994" spans="1:17" x14ac:dyDescent="0.2">
      <c r="A994">
        <v>12</v>
      </c>
      <c r="B994">
        <v>91154207</v>
      </c>
      <c r="C994">
        <v>91154207</v>
      </c>
      <c r="D994" t="s">
        <v>2399</v>
      </c>
      <c r="E994" t="s">
        <v>67</v>
      </c>
      <c r="F994" t="s">
        <v>60</v>
      </c>
      <c r="G994">
        <v>0.27354800000000001</v>
      </c>
      <c r="H994">
        <v>1.4309000000000001E-2</v>
      </c>
      <c r="I994" s="35">
        <v>2.065E-3</v>
      </c>
      <c r="J994" s="35">
        <v>4.3399999999999997E-12</v>
      </c>
      <c r="K994">
        <v>562361</v>
      </c>
      <c r="L994">
        <v>1.44002E-2</v>
      </c>
      <c r="M994" s="35">
        <v>2.0646499999999999E-3</v>
      </c>
      <c r="N994" s="35">
        <v>3.0663500000000002E-12</v>
      </c>
      <c r="O994" t="s">
        <v>2400</v>
      </c>
      <c r="P994">
        <f t="shared" si="32"/>
        <v>9.1199999999999615E-5</v>
      </c>
      <c r="Q994">
        <f t="shared" si="33"/>
        <v>0.15086800482802507</v>
      </c>
    </row>
    <row r="995" spans="1:17" x14ac:dyDescent="0.2">
      <c r="A995">
        <v>12</v>
      </c>
      <c r="B995">
        <v>94984559</v>
      </c>
      <c r="C995">
        <v>94984559</v>
      </c>
      <c r="D995" t="s">
        <v>1808</v>
      </c>
      <c r="E995" t="s">
        <v>60</v>
      </c>
      <c r="F995" t="s">
        <v>67</v>
      </c>
      <c r="G995">
        <v>0.41858899999999999</v>
      </c>
      <c r="H995">
        <v>1.2200000000000001E-2</v>
      </c>
      <c r="I995" s="35">
        <v>1.869E-3</v>
      </c>
      <c r="J995" s="35">
        <v>6.8400000000000004E-11</v>
      </c>
      <c r="K995">
        <v>562858</v>
      </c>
      <c r="L995">
        <v>1.21113E-2</v>
      </c>
      <c r="M995" s="35">
        <v>1.86868E-3</v>
      </c>
      <c r="N995" s="35">
        <v>9.0992499999999996E-11</v>
      </c>
      <c r="O995" t="s">
        <v>1809</v>
      </c>
      <c r="P995">
        <f t="shared" si="32"/>
        <v>-8.8700000000000584E-5</v>
      </c>
      <c r="Q995">
        <f t="shared" si="33"/>
        <v>-0.1239494956246336</v>
      </c>
    </row>
    <row r="996" spans="1:17" x14ac:dyDescent="0.2">
      <c r="A996">
        <v>12</v>
      </c>
      <c r="B996">
        <v>96036307</v>
      </c>
      <c r="C996">
        <v>96036307</v>
      </c>
      <c r="D996" t="s">
        <v>814</v>
      </c>
      <c r="E996" t="s">
        <v>55</v>
      </c>
      <c r="F996" t="s">
        <v>54</v>
      </c>
      <c r="G996">
        <v>0.37931399999999998</v>
      </c>
      <c r="H996">
        <v>1.0645E-2</v>
      </c>
      <c r="I996" s="35">
        <v>1.9189999999999999E-3</v>
      </c>
      <c r="J996" s="35">
        <v>2.9700000000000001E-8</v>
      </c>
      <c r="K996">
        <v>559189</v>
      </c>
      <c r="L996">
        <v>1.0743600000000001E-2</v>
      </c>
      <c r="M996" s="35">
        <v>1.9186699999999999E-3</v>
      </c>
      <c r="N996" s="35">
        <v>2.1499899999999999E-8</v>
      </c>
      <c r="O996" t="s">
        <v>468</v>
      </c>
      <c r="P996">
        <f t="shared" si="32"/>
        <v>9.860000000000077E-5</v>
      </c>
      <c r="Q996">
        <f t="shared" si="33"/>
        <v>0.14032000938063913</v>
      </c>
    </row>
    <row r="997" spans="1:17" x14ac:dyDescent="0.2">
      <c r="A997">
        <v>12</v>
      </c>
      <c r="B997">
        <v>96196005</v>
      </c>
      <c r="C997">
        <v>96196005</v>
      </c>
      <c r="D997" t="s">
        <v>467</v>
      </c>
      <c r="E997" t="s">
        <v>67</v>
      </c>
      <c r="F997" t="s">
        <v>60</v>
      </c>
      <c r="G997">
        <v>0.16511100000000001</v>
      </c>
      <c r="H997">
        <v>1.6034E-2</v>
      </c>
      <c r="I997" s="35">
        <v>2.4819999999999998E-3</v>
      </c>
      <c r="J997" s="35">
        <v>1.08E-10</v>
      </c>
      <c r="K997">
        <v>562361</v>
      </c>
      <c r="L997">
        <v>1.60439E-2</v>
      </c>
      <c r="M997" s="35">
        <v>2.4815800000000002E-3</v>
      </c>
      <c r="N997" s="35">
        <v>1.01172E-10</v>
      </c>
      <c r="O997" t="s">
        <v>468</v>
      </c>
      <c r="P997">
        <f t="shared" si="32"/>
        <v>9.9000000000001864E-6</v>
      </c>
      <c r="Q997">
        <f t="shared" si="33"/>
        <v>2.8363420137824034E-2</v>
      </c>
    </row>
    <row r="998" spans="1:17" x14ac:dyDescent="0.2">
      <c r="A998">
        <v>12</v>
      </c>
      <c r="B998">
        <v>109036359</v>
      </c>
      <c r="C998">
        <v>109036359</v>
      </c>
      <c r="D998" t="s">
        <v>1087</v>
      </c>
      <c r="E998" t="s">
        <v>67</v>
      </c>
      <c r="F998" t="s">
        <v>54</v>
      </c>
      <c r="G998">
        <v>0.39075900000000002</v>
      </c>
      <c r="H998">
        <v>1.128E-2</v>
      </c>
      <c r="I998" s="35">
        <v>1.926E-3</v>
      </c>
      <c r="J998" s="35">
        <v>4.8200000000000003E-9</v>
      </c>
      <c r="K998">
        <v>561410</v>
      </c>
      <c r="L998">
        <v>1.1311999999999999E-2</v>
      </c>
      <c r="M998" s="35">
        <v>1.9257E-3</v>
      </c>
      <c r="N998" s="35">
        <v>4.2476399999999996E-9</v>
      </c>
      <c r="O998" t="s">
        <v>1088</v>
      </c>
      <c r="P998">
        <f t="shared" si="32"/>
        <v>3.1999999999999043E-5</v>
      </c>
      <c r="Q998">
        <f t="shared" si="33"/>
        <v>5.4899336342153222E-2</v>
      </c>
    </row>
    <row r="999" spans="1:17" x14ac:dyDescent="0.2">
      <c r="A999">
        <v>12</v>
      </c>
      <c r="B999">
        <v>110124259</v>
      </c>
      <c r="C999">
        <v>110124259</v>
      </c>
      <c r="D999" t="s">
        <v>611</v>
      </c>
      <c r="E999" t="s">
        <v>55</v>
      </c>
      <c r="F999" t="s">
        <v>67</v>
      </c>
      <c r="G999">
        <v>0.66475099999999998</v>
      </c>
      <c r="H999">
        <v>1.17E-2</v>
      </c>
      <c r="I999" s="35">
        <v>1.9719999999999998E-3</v>
      </c>
      <c r="J999" s="35">
        <v>3.0800000000000001E-9</v>
      </c>
      <c r="K999">
        <v>560783</v>
      </c>
      <c r="L999">
        <v>1.1801000000000001E-2</v>
      </c>
      <c r="M999" s="35">
        <v>1.97168E-3</v>
      </c>
      <c r="N999" s="35">
        <v>2.16048E-9</v>
      </c>
      <c r="O999" t="s">
        <v>612</v>
      </c>
      <c r="P999">
        <f t="shared" si="32"/>
        <v>1.010000000000004E-4</v>
      </c>
      <c r="Q999">
        <f t="shared" si="33"/>
        <v>0.15400046618637814</v>
      </c>
    </row>
    <row r="1000" spans="1:17" x14ac:dyDescent="0.2">
      <c r="A1000">
        <v>12</v>
      </c>
      <c r="B1000">
        <v>110266275</v>
      </c>
      <c r="C1000">
        <v>110266275</v>
      </c>
      <c r="D1000" t="s">
        <v>1810</v>
      </c>
      <c r="E1000" t="s">
        <v>54</v>
      </c>
      <c r="F1000" t="s">
        <v>55</v>
      </c>
      <c r="G1000">
        <v>0.42660100000000001</v>
      </c>
      <c r="H1000">
        <v>-1.1733E-2</v>
      </c>
      <c r="I1000" s="35">
        <v>1.9380000000000001E-3</v>
      </c>
      <c r="J1000" s="35">
        <v>1.44E-9</v>
      </c>
      <c r="K1000">
        <v>563000</v>
      </c>
      <c r="L1000">
        <v>-1.19375E-2</v>
      </c>
      <c r="M1000" s="35">
        <v>1.9377000000000001E-3</v>
      </c>
      <c r="N1000" s="35">
        <v>7.2428599999999995E-10</v>
      </c>
      <c r="O1000" t="s">
        <v>1811</v>
      </c>
      <c r="P1000">
        <f t="shared" si="32"/>
        <v>-2.0449999999999982E-4</v>
      </c>
      <c r="Q1000">
        <f t="shared" si="33"/>
        <v>0.29845240145688207</v>
      </c>
    </row>
    <row r="1001" spans="1:17" x14ac:dyDescent="0.2">
      <c r="A1001">
        <v>12</v>
      </c>
      <c r="B1001">
        <v>110629266</v>
      </c>
      <c r="C1001">
        <v>110629266</v>
      </c>
      <c r="D1001" t="s">
        <v>737</v>
      </c>
      <c r="E1001" t="s">
        <v>55</v>
      </c>
      <c r="F1001" t="s">
        <v>54</v>
      </c>
      <c r="G1001">
        <v>0.39700800000000003</v>
      </c>
      <c r="H1001">
        <v>-1.4671999999999999E-2</v>
      </c>
      <c r="I1001" s="35">
        <v>1.877E-3</v>
      </c>
      <c r="J1001" s="35">
        <v>5.7400000000000002E-15</v>
      </c>
      <c r="K1001">
        <v>563003</v>
      </c>
      <c r="L1001">
        <v>-1.4947999999999999E-2</v>
      </c>
      <c r="M1001" s="35">
        <v>1.8767E-3</v>
      </c>
      <c r="N1001" s="35">
        <v>1.65154E-15</v>
      </c>
      <c r="O1001" t="s">
        <v>738</v>
      </c>
      <c r="P1001">
        <f t="shared" si="32"/>
        <v>-2.760000000000002E-4</v>
      </c>
      <c r="Q1001">
        <f t="shared" si="33"/>
        <v>0.54102279570938172</v>
      </c>
    </row>
    <row r="1002" spans="1:17" x14ac:dyDescent="0.2">
      <c r="A1002">
        <v>12</v>
      </c>
      <c r="B1002">
        <v>111155947</v>
      </c>
      <c r="C1002">
        <v>111155947</v>
      </c>
      <c r="D1002" t="s">
        <v>405</v>
      </c>
      <c r="E1002" t="s">
        <v>60</v>
      </c>
      <c r="F1002" t="s">
        <v>67</v>
      </c>
      <c r="G1002">
        <v>0.36995600000000001</v>
      </c>
      <c r="H1002">
        <v>-1.533E-2</v>
      </c>
      <c r="I1002" s="35">
        <v>1.905E-3</v>
      </c>
      <c r="J1002" s="35">
        <v>8.9000000000000007E-16</v>
      </c>
      <c r="K1002">
        <v>563003</v>
      </c>
      <c r="L1002">
        <v>-1.5647899999999999E-2</v>
      </c>
      <c r="M1002" s="35">
        <v>1.90467E-3</v>
      </c>
      <c r="N1002" s="35">
        <v>2.1119700000000001E-16</v>
      </c>
      <c r="O1002" t="s">
        <v>406</v>
      </c>
      <c r="P1002">
        <f t="shared" si="32"/>
        <v>-3.1789999999999943E-4</v>
      </c>
      <c r="Q1002">
        <f t="shared" si="33"/>
        <v>0.62470226178266108</v>
      </c>
    </row>
    <row r="1003" spans="1:17" x14ac:dyDescent="0.2">
      <c r="A1003">
        <v>12</v>
      </c>
      <c r="B1003">
        <v>111288843</v>
      </c>
      <c r="C1003">
        <v>111288843</v>
      </c>
      <c r="D1003" t="s">
        <v>341</v>
      </c>
      <c r="E1003" t="s">
        <v>60</v>
      </c>
      <c r="F1003" t="s">
        <v>67</v>
      </c>
      <c r="G1003">
        <v>0.381942</v>
      </c>
      <c r="H1003">
        <v>1.7632999999999999E-2</v>
      </c>
      <c r="I1003" s="35">
        <v>1.9380000000000001E-3</v>
      </c>
      <c r="J1003" s="35">
        <v>9.68E-20</v>
      </c>
      <c r="K1003">
        <v>559701</v>
      </c>
      <c r="L1003">
        <v>1.7711899999999999E-2</v>
      </c>
      <c r="M1003" s="35">
        <v>1.9376700000000001E-3</v>
      </c>
      <c r="N1003" s="35">
        <v>6.1988500000000005E-20</v>
      </c>
      <c r="O1003" t="s">
        <v>342</v>
      </c>
      <c r="P1003">
        <f t="shared" si="32"/>
        <v>7.8899999999999804E-5</v>
      </c>
      <c r="Q1003">
        <f t="shared" si="33"/>
        <v>0.19356422990349856</v>
      </c>
    </row>
    <row r="1004" spans="1:17" x14ac:dyDescent="0.2">
      <c r="A1004">
        <v>12</v>
      </c>
      <c r="B1004">
        <v>111426615</v>
      </c>
      <c r="C1004">
        <v>111426615</v>
      </c>
      <c r="D1004" t="s">
        <v>2407</v>
      </c>
      <c r="E1004" t="s">
        <v>67</v>
      </c>
      <c r="F1004" t="s">
        <v>54</v>
      </c>
      <c r="G1004">
        <v>0.34333000000000002</v>
      </c>
      <c r="H1004">
        <v>3.5675999999999999E-2</v>
      </c>
      <c r="I1004" s="35">
        <v>1.9589999999999998E-3</v>
      </c>
      <c r="J1004" s="35">
        <v>4.9600000000000001E-74</v>
      </c>
      <c r="K1004">
        <v>562859</v>
      </c>
      <c r="L1004">
        <v>3.5870699999999998E-2</v>
      </c>
      <c r="M1004" s="35">
        <v>1.9586600000000001E-3</v>
      </c>
      <c r="N1004" s="35">
        <v>6.4079000000000003E-75</v>
      </c>
      <c r="O1004" t="s">
        <v>1024</v>
      </c>
      <c r="P1004">
        <f t="shared" si="32"/>
        <v>1.9469999999999904E-4</v>
      </c>
      <c r="Q1004">
        <f t="shared" si="33"/>
        <v>0.88876595084645427</v>
      </c>
    </row>
    <row r="1005" spans="1:17" x14ac:dyDescent="0.2">
      <c r="A1005">
        <v>12</v>
      </c>
      <c r="B1005">
        <v>111764556</v>
      </c>
      <c r="C1005">
        <v>111764556</v>
      </c>
      <c r="D1005" t="s">
        <v>1023</v>
      </c>
      <c r="E1005" t="s">
        <v>55</v>
      </c>
      <c r="F1005" t="s">
        <v>54</v>
      </c>
      <c r="G1005">
        <v>4.7773999999999997E-2</v>
      </c>
      <c r="H1005">
        <v>-3.3359E-2</v>
      </c>
      <c r="I1005" s="35">
        <v>4.3660000000000001E-3</v>
      </c>
      <c r="J1005" s="35">
        <v>2.27E-14</v>
      </c>
      <c r="K1005">
        <v>563937</v>
      </c>
      <c r="L1005">
        <v>-3.3620200000000003E-2</v>
      </c>
      <c r="M1005" s="35">
        <v>4.3652999999999999E-3</v>
      </c>
      <c r="N1005" s="35">
        <v>1.34265E-14</v>
      </c>
      <c r="O1005" t="s">
        <v>1024</v>
      </c>
      <c r="P1005">
        <f t="shared" si="32"/>
        <v>-2.612000000000031E-4</v>
      </c>
      <c r="Q1005">
        <f t="shared" si="33"/>
        <v>0.22806304100907709</v>
      </c>
    </row>
    <row r="1006" spans="1:17" x14ac:dyDescent="0.2">
      <c r="A1006">
        <v>12</v>
      </c>
      <c r="B1006">
        <v>111881327</v>
      </c>
      <c r="C1006">
        <v>111881327</v>
      </c>
      <c r="D1006" t="s">
        <v>1210</v>
      </c>
      <c r="E1006" t="s">
        <v>54</v>
      </c>
      <c r="F1006" t="s">
        <v>55</v>
      </c>
      <c r="G1006">
        <v>3.4450000000000001E-3</v>
      </c>
      <c r="H1006">
        <v>0.119918</v>
      </c>
      <c r="I1006" s="35">
        <v>1.7843999999999999E-2</v>
      </c>
      <c r="J1006" s="35">
        <v>1.8799999999999999E-11</v>
      </c>
      <c r="K1006">
        <v>492038</v>
      </c>
      <c r="L1006">
        <v>0.119797</v>
      </c>
      <c r="M1006" s="35">
        <v>1.7841099999999999E-2</v>
      </c>
      <c r="N1006" s="35">
        <v>1.8846199999999999E-11</v>
      </c>
      <c r="O1006" t="s">
        <v>1211</v>
      </c>
      <c r="P1006">
        <f t="shared" si="32"/>
        <v>-1.2099999999999611E-4</v>
      </c>
      <c r="Q1006">
        <f t="shared" si="33"/>
        <v>-1.0659463710365005E-3</v>
      </c>
    </row>
    <row r="1007" spans="1:17" x14ac:dyDescent="0.2">
      <c r="A1007">
        <v>12</v>
      </c>
      <c r="B1007">
        <v>111923455</v>
      </c>
      <c r="C1007">
        <v>111923455</v>
      </c>
      <c r="D1007" t="s">
        <v>1184</v>
      </c>
      <c r="E1007" t="s">
        <v>54</v>
      </c>
      <c r="F1007" t="s">
        <v>55</v>
      </c>
      <c r="G1007">
        <v>3.8004000000000003E-2</v>
      </c>
      <c r="H1007">
        <v>-5.0682999999999999E-2</v>
      </c>
      <c r="I1007" s="35">
        <v>4.8719999999999996E-3</v>
      </c>
      <c r="J1007" s="35">
        <v>2.5700000000000001E-25</v>
      </c>
      <c r="K1007">
        <v>559204</v>
      </c>
      <c r="L1007">
        <v>-5.0582000000000002E-2</v>
      </c>
      <c r="M1007" s="35">
        <v>4.8711400000000004E-3</v>
      </c>
      <c r="N1007" s="35">
        <v>2.93217E-25</v>
      </c>
      <c r="O1007" t="s">
        <v>244</v>
      </c>
      <c r="P1007">
        <f t="shared" si="32"/>
        <v>1.0099999999999693E-4</v>
      </c>
      <c r="Q1007">
        <f t="shared" si="33"/>
        <v>-5.7256022692925235E-2</v>
      </c>
    </row>
    <row r="1008" spans="1:17" x14ac:dyDescent="0.2">
      <c r="A1008">
        <v>12</v>
      </c>
      <c r="B1008">
        <v>111932800</v>
      </c>
      <c r="C1008">
        <v>111932800</v>
      </c>
      <c r="D1008" t="s">
        <v>2144</v>
      </c>
      <c r="E1008" t="s">
        <v>67</v>
      </c>
      <c r="F1008" t="s">
        <v>60</v>
      </c>
      <c r="G1008">
        <v>0.48376200000000003</v>
      </c>
      <c r="H1008">
        <v>6.4984E-2</v>
      </c>
      <c r="I1008" s="35">
        <v>1.8400000000000001E-3</v>
      </c>
      <c r="J1008" s="35">
        <v>3.6899999999999999E-273</v>
      </c>
      <c r="K1008">
        <v>562853</v>
      </c>
      <c r="L1008">
        <v>6.5171300000000001E-2</v>
      </c>
      <c r="M1008" s="35">
        <v>1.83971E-3</v>
      </c>
      <c r="N1008" s="35">
        <v>7.1029099999999995E-275</v>
      </c>
      <c r="O1008" t="s">
        <v>244</v>
      </c>
      <c r="P1008">
        <f t="shared" si="32"/>
        <v>1.8730000000000135E-4</v>
      </c>
      <c r="Q1008">
        <f t="shared" si="33"/>
        <v>1.7155900543380542</v>
      </c>
    </row>
    <row r="1009" spans="1:17" x14ac:dyDescent="0.2">
      <c r="A1009">
        <v>12</v>
      </c>
      <c r="B1009">
        <v>111976799</v>
      </c>
      <c r="C1009">
        <v>111976799</v>
      </c>
      <c r="D1009" t="s">
        <v>930</v>
      </c>
      <c r="E1009" t="s">
        <v>67</v>
      </c>
      <c r="F1009" t="s">
        <v>55</v>
      </c>
      <c r="G1009">
        <v>1.1438E-2</v>
      </c>
      <c r="H1009">
        <v>7.0198999999999998E-2</v>
      </c>
      <c r="I1009" s="35">
        <v>1.223E-2</v>
      </c>
      <c r="J1009" s="35">
        <v>9.7300000000000001E-9</v>
      </c>
      <c r="K1009">
        <v>451496</v>
      </c>
      <c r="L1009">
        <v>7.0435600000000001E-2</v>
      </c>
      <c r="M1009" s="35">
        <v>1.2227999999999999E-2</v>
      </c>
      <c r="N1009" s="35">
        <v>8.4017000000000001E-9</v>
      </c>
      <c r="O1009" t="s">
        <v>244</v>
      </c>
      <c r="P1009">
        <f t="shared" si="32"/>
        <v>2.3660000000000347E-4</v>
      </c>
      <c r="Q1009">
        <f t="shared" si="33"/>
        <v>6.3745670168336613E-2</v>
      </c>
    </row>
    <row r="1010" spans="1:17" x14ac:dyDescent="0.2">
      <c r="A1010">
        <v>12</v>
      </c>
      <c r="B1010">
        <v>111993571</v>
      </c>
      <c r="C1010">
        <v>111993571</v>
      </c>
      <c r="D1010" t="s">
        <v>607</v>
      </c>
      <c r="E1010" t="s">
        <v>54</v>
      </c>
      <c r="F1010" t="s">
        <v>55</v>
      </c>
      <c r="G1010">
        <v>3.0176000000000001E-2</v>
      </c>
      <c r="H1010">
        <v>-6.1844999999999997E-2</v>
      </c>
      <c r="I1010" s="35">
        <v>5.5430000000000002E-3</v>
      </c>
      <c r="J1010" s="35">
        <v>7.1899999999999998E-29</v>
      </c>
      <c r="K1010">
        <v>562088</v>
      </c>
      <c r="L1010">
        <v>-6.1960800000000003E-2</v>
      </c>
      <c r="M1010" s="35">
        <v>5.5420299999999999E-3</v>
      </c>
      <c r="N1010" s="35">
        <v>5.0996899999999996E-29</v>
      </c>
      <c r="O1010" t="s">
        <v>244</v>
      </c>
      <c r="P1010">
        <f t="shared" si="32"/>
        <v>-1.1580000000000618E-4</v>
      </c>
      <c r="Q1010">
        <f t="shared" si="33"/>
        <v>0.14918511337931709</v>
      </c>
    </row>
    <row r="1011" spans="1:17" x14ac:dyDescent="0.2">
      <c r="A1011">
        <v>12</v>
      </c>
      <c r="B1011">
        <v>112003695</v>
      </c>
      <c r="C1011">
        <v>112003695</v>
      </c>
      <c r="D1011" t="s">
        <v>1976</v>
      </c>
      <c r="E1011" t="s">
        <v>54</v>
      </c>
      <c r="F1011" t="s">
        <v>60</v>
      </c>
      <c r="G1011">
        <v>0.111996</v>
      </c>
      <c r="H1011">
        <v>-4.9213E-2</v>
      </c>
      <c r="I1011" s="35">
        <v>2.9399999999999999E-3</v>
      </c>
      <c r="J1011" s="35">
        <v>7.5199999999999997E-63</v>
      </c>
      <c r="K1011">
        <v>562845</v>
      </c>
      <c r="L1011">
        <v>-4.9289399999999997E-2</v>
      </c>
      <c r="M1011" s="35">
        <v>2.93955E-3</v>
      </c>
      <c r="N1011" s="35">
        <v>4.2064999999999999E-63</v>
      </c>
      <c r="O1011" t="s">
        <v>244</v>
      </c>
      <c r="P1011">
        <f t="shared" si="32"/>
        <v>-7.6399999999997303E-5</v>
      </c>
      <c r="Q1011">
        <f t="shared" si="33"/>
        <v>0.25229694734001284</v>
      </c>
    </row>
    <row r="1012" spans="1:17" x14ac:dyDescent="0.2">
      <c r="A1012">
        <v>12</v>
      </c>
      <c r="B1012">
        <v>112090022</v>
      </c>
      <c r="C1012">
        <v>112090022</v>
      </c>
      <c r="D1012" t="s">
        <v>399</v>
      </c>
      <c r="E1012" t="s">
        <v>67</v>
      </c>
      <c r="F1012" t="s">
        <v>54</v>
      </c>
      <c r="G1012">
        <v>0.165822</v>
      </c>
      <c r="H1012">
        <v>-3.2438000000000002E-2</v>
      </c>
      <c r="I1012" s="35">
        <v>2.519E-3</v>
      </c>
      <c r="J1012" s="35">
        <v>6.4699999999999999E-38</v>
      </c>
      <c r="K1012">
        <v>562363</v>
      </c>
      <c r="L1012">
        <v>-3.2647500000000003E-2</v>
      </c>
      <c r="M1012" s="35">
        <v>2.51856E-3</v>
      </c>
      <c r="N1012" s="35">
        <v>1.98961E-38</v>
      </c>
      <c r="O1012" t="s">
        <v>400</v>
      </c>
      <c r="P1012">
        <f t="shared" si="32"/>
        <v>-2.0950000000000135E-4</v>
      </c>
      <c r="Q1012">
        <f t="shared" si="33"/>
        <v>0.51213632558921673</v>
      </c>
    </row>
    <row r="1013" spans="1:17" x14ac:dyDescent="0.2">
      <c r="A1013">
        <v>12</v>
      </c>
      <c r="B1013">
        <v>112501984</v>
      </c>
      <c r="C1013">
        <v>112501984</v>
      </c>
      <c r="D1013" t="s">
        <v>1243</v>
      </c>
      <c r="E1013" t="s">
        <v>55</v>
      </c>
      <c r="F1013" t="s">
        <v>54</v>
      </c>
      <c r="G1013">
        <v>3.1280000000000001E-3</v>
      </c>
      <c r="H1013">
        <v>0.13627400000000001</v>
      </c>
      <c r="I1013" s="35">
        <v>1.9334E-2</v>
      </c>
      <c r="J1013" s="35">
        <v>1.8800000000000001E-12</v>
      </c>
      <c r="K1013">
        <v>490857</v>
      </c>
      <c r="L1013">
        <v>0.13600499999999999</v>
      </c>
      <c r="M1013" s="35">
        <v>1.9330799999999999E-2</v>
      </c>
      <c r="N1013" s="35">
        <v>1.98304E-12</v>
      </c>
      <c r="O1013" t="s">
        <v>537</v>
      </c>
      <c r="P1013">
        <f t="shared" si="32"/>
        <v>-2.6900000000001922E-4</v>
      </c>
      <c r="Q1013">
        <f t="shared" si="33"/>
        <v>-2.3173625205904918E-2</v>
      </c>
    </row>
    <row r="1014" spans="1:17" x14ac:dyDescent="0.2">
      <c r="A1014">
        <v>12</v>
      </c>
      <c r="B1014">
        <v>112505984</v>
      </c>
      <c r="C1014">
        <v>112505984</v>
      </c>
      <c r="D1014" t="s">
        <v>536</v>
      </c>
      <c r="E1014" t="s">
        <v>60</v>
      </c>
      <c r="F1014" t="s">
        <v>67</v>
      </c>
      <c r="G1014">
        <v>7.8489000000000003E-2</v>
      </c>
      <c r="H1014">
        <v>-3.9962999999999999E-2</v>
      </c>
      <c r="I1014" s="35">
        <v>3.4190000000000002E-3</v>
      </c>
      <c r="J1014" s="35">
        <v>1.5600000000000001E-31</v>
      </c>
      <c r="K1014">
        <v>562858</v>
      </c>
      <c r="L1014">
        <v>-4.0098500000000002E-2</v>
      </c>
      <c r="M1014" s="35">
        <v>3.4184699999999998E-3</v>
      </c>
      <c r="N1014" s="35">
        <v>8.9509099999999998E-32</v>
      </c>
      <c r="O1014" t="s">
        <v>537</v>
      </c>
      <c r="P1014">
        <f t="shared" si="32"/>
        <v>-1.3550000000000367E-4</v>
      </c>
      <c r="Q1014">
        <f t="shared" si="33"/>
        <v>0.2412574079672295</v>
      </c>
    </row>
    <row r="1015" spans="1:17" x14ac:dyDescent="0.2">
      <c r="A1015">
        <v>12</v>
      </c>
      <c r="B1015">
        <v>112585635</v>
      </c>
      <c r="C1015">
        <v>112585635</v>
      </c>
      <c r="D1015" t="s">
        <v>2045</v>
      </c>
      <c r="E1015" t="s">
        <v>60</v>
      </c>
      <c r="F1015" t="s">
        <v>67</v>
      </c>
      <c r="G1015">
        <v>4.0712999999999999E-2</v>
      </c>
      <c r="H1015">
        <v>-3.8625E-2</v>
      </c>
      <c r="I1015" s="35">
        <v>4.679E-3</v>
      </c>
      <c r="J1015" s="35">
        <v>1.61E-16</v>
      </c>
      <c r="K1015">
        <v>563936</v>
      </c>
      <c r="L1015">
        <v>-3.8834500000000001E-2</v>
      </c>
      <c r="M1015" s="35">
        <v>4.6782400000000002E-3</v>
      </c>
      <c r="N1015" s="35">
        <v>1.03171E-16</v>
      </c>
      <c r="O1015" t="s">
        <v>2046</v>
      </c>
      <c r="P1015">
        <f t="shared" si="32"/>
        <v>-2.0950000000000135E-4</v>
      </c>
      <c r="Q1015">
        <f t="shared" si="33"/>
        <v>0.19326823600701817</v>
      </c>
    </row>
    <row r="1016" spans="1:17" x14ac:dyDescent="0.2">
      <c r="A1016">
        <v>12</v>
      </c>
      <c r="B1016">
        <v>112601733</v>
      </c>
      <c r="C1016">
        <v>112601733</v>
      </c>
      <c r="D1016" t="s">
        <v>482</v>
      </c>
      <c r="E1016" t="s">
        <v>54</v>
      </c>
      <c r="F1016" t="s">
        <v>60</v>
      </c>
      <c r="G1016">
        <v>3.6533000000000003E-2</v>
      </c>
      <c r="H1016">
        <v>-5.2053000000000002E-2</v>
      </c>
      <c r="I1016" s="35">
        <v>4.9459999999999999E-3</v>
      </c>
      <c r="J1016" s="35">
        <v>7.2100000000000002E-26</v>
      </c>
      <c r="K1016">
        <v>563937</v>
      </c>
      <c r="L1016">
        <v>-5.20037E-2</v>
      </c>
      <c r="M1016" s="35">
        <v>4.9452200000000002E-3</v>
      </c>
      <c r="N1016" s="35">
        <v>7.2939700000000002E-26</v>
      </c>
      <c r="O1016" t="s">
        <v>483</v>
      </c>
      <c r="P1016">
        <f t="shared" si="32"/>
        <v>4.930000000000212E-5</v>
      </c>
      <c r="Q1016">
        <f t="shared" si="33"/>
        <v>-5.0287080146741506E-3</v>
      </c>
    </row>
    <row r="1017" spans="1:17" x14ac:dyDescent="0.2">
      <c r="A1017">
        <v>12</v>
      </c>
      <c r="B1017">
        <v>112674718</v>
      </c>
      <c r="C1017">
        <v>112674718</v>
      </c>
      <c r="D1017" t="s">
        <v>2218</v>
      </c>
      <c r="E1017" t="s">
        <v>60</v>
      </c>
      <c r="F1017" t="s">
        <v>67</v>
      </c>
      <c r="G1017">
        <v>3.7531000000000002E-2</v>
      </c>
      <c r="H1017">
        <v>3.8716E-2</v>
      </c>
      <c r="I1017" s="35">
        <v>4.8799999999999998E-3</v>
      </c>
      <c r="J1017" s="35">
        <v>2.2299999999999999E-15</v>
      </c>
      <c r="K1017">
        <v>563945</v>
      </c>
      <c r="L1017">
        <v>3.8518900000000002E-2</v>
      </c>
      <c r="M1017" s="35">
        <v>4.87924E-3</v>
      </c>
      <c r="N1017" s="35">
        <v>2.91639E-15</v>
      </c>
      <c r="O1017" t="s">
        <v>483</v>
      </c>
      <c r="P1017">
        <f t="shared" si="32"/>
        <v>-1.9709999999999867E-4</v>
      </c>
      <c r="Q1017">
        <f t="shared" si="33"/>
        <v>-0.11654073736679031</v>
      </c>
    </row>
    <row r="1018" spans="1:17" x14ac:dyDescent="0.2">
      <c r="A1018">
        <v>12</v>
      </c>
      <c r="B1018">
        <v>112762188</v>
      </c>
      <c r="C1018">
        <v>112762188</v>
      </c>
      <c r="D1018" t="s">
        <v>1012</v>
      </c>
      <c r="E1018" t="s">
        <v>67</v>
      </c>
      <c r="F1018" t="s">
        <v>60</v>
      </c>
      <c r="G1018">
        <v>1.9171000000000001E-2</v>
      </c>
      <c r="H1018">
        <v>-4.0113000000000003E-2</v>
      </c>
      <c r="I1018" s="35">
        <v>6.8450000000000004E-3</v>
      </c>
      <c r="J1018" s="35">
        <v>4.7399999999999998E-9</v>
      </c>
      <c r="K1018">
        <v>563941</v>
      </c>
      <c r="L1018">
        <v>-4.0320000000000002E-2</v>
      </c>
      <c r="M1018" s="35">
        <v>6.8439099999999999E-3</v>
      </c>
      <c r="N1018" s="35">
        <v>3.8301400000000002E-9</v>
      </c>
      <c r="O1018" t="s">
        <v>483</v>
      </c>
      <c r="P1018">
        <f t="shared" si="32"/>
        <v>-2.0699999999999885E-4</v>
      </c>
      <c r="Q1018">
        <f t="shared" si="33"/>
        <v>9.2563693001482122E-2</v>
      </c>
    </row>
    <row r="1019" spans="1:17" x14ac:dyDescent="0.2">
      <c r="A1019">
        <v>12</v>
      </c>
      <c r="B1019">
        <v>112869573</v>
      </c>
      <c r="C1019">
        <v>112869573</v>
      </c>
      <c r="D1019" t="s">
        <v>973</v>
      </c>
      <c r="E1019" t="s">
        <v>55</v>
      </c>
      <c r="F1019" t="s">
        <v>54</v>
      </c>
      <c r="G1019">
        <v>8.6470000000000002E-3</v>
      </c>
      <c r="H1019">
        <v>6.8654000000000007E-2</v>
      </c>
      <c r="I1019" s="35">
        <v>1.1105E-2</v>
      </c>
      <c r="J1019" s="35">
        <v>6.5100000000000003E-10</v>
      </c>
      <c r="K1019">
        <v>558840</v>
      </c>
      <c r="L1019">
        <v>6.8735299999999999E-2</v>
      </c>
      <c r="M1019" s="35">
        <v>1.1103200000000001E-2</v>
      </c>
      <c r="N1019" s="35">
        <v>5.9949900000000004E-10</v>
      </c>
      <c r="O1019" t="s">
        <v>454</v>
      </c>
      <c r="P1019">
        <f t="shared" si="32"/>
        <v>8.1299999999992489E-5</v>
      </c>
      <c r="Q1019">
        <f t="shared" si="33"/>
        <v>3.5792525561754988E-2</v>
      </c>
    </row>
    <row r="1020" spans="1:17" x14ac:dyDescent="0.2">
      <c r="A1020" s="39">
        <v>12</v>
      </c>
      <c r="B1020" s="39">
        <v>112883476</v>
      </c>
      <c r="C1020" s="39">
        <v>112883476</v>
      </c>
      <c r="D1020" s="39" t="s">
        <v>453</v>
      </c>
      <c r="E1020" s="39" t="s">
        <v>54</v>
      </c>
      <c r="F1020" s="39" t="s">
        <v>55</v>
      </c>
      <c r="G1020" s="39">
        <v>0.41186899999999999</v>
      </c>
      <c r="H1020" s="39">
        <v>5.5641999999999997E-2</v>
      </c>
      <c r="I1020" s="40">
        <v>1.8779999999999999E-3</v>
      </c>
      <c r="J1020" s="40">
        <v>6.5099999999999998E-193</v>
      </c>
      <c r="K1020" s="39">
        <v>561852</v>
      </c>
      <c r="L1020" s="39">
        <v>5.5885999999999998E-2</v>
      </c>
      <c r="M1020" s="40">
        <v>1.8776999999999999E-3</v>
      </c>
      <c r="N1020" s="40">
        <v>1.17688E-194</v>
      </c>
      <c r="O1020" s="39" t="s">
        <v>454</v>
      </c>
      <c r="P1020" s="39">
        <f t="shared" si="32"/>
        <v>2.4400000000000116E-4</v>
      </c>
      <c r="Q1020" s="39">
        <f t="shared" si="33"/>
        <v>1.7428488060940823</v>
      </c>
    </row>
    <row r="1021" spans="1:17" x14ac:dyDescent="0.2">
      <c r="A1021">
        <v>12</v>
      </c>
      <c r="B1021">
        <v>112902808</v>
      </c>
      <c r="C1021">
        <v>112902808</v>
      </c>
      <c r="D1021" t="s">
        <v>1185</v>
      </c>
      <c r="E1021" t="s">
        <v>60</v>
      </c>
      <c r="F1021" t="s">
        <v>67</v>
      </c>
      <c r="G1021">
        <v>2.8781000000000001E-2</v>
      </c>
      <c r="H1021">
        <v>-5.8507000000000003E-2</v>
      </c>
      <c r="I1021" s="35">
        <v>5.5160000000000001E-3</v>
      </c>
      <c r="J1021" s="35">
        <v>3.0000000000000001E-26</v>
      </c>
      <c r="K1021">
        <v>563945</v>
      </c>
      <c r="L1021">
        <v>-5.86992E-2</v>
      </c>
      <c r="M1021" s="35">
        <v>5.5150900000000003E-3</v>
      </c>
      <c r="N1021" s="35">
        <v>1.8720500000000001E-26</v>
      </c>
      <c r="O1021" t="s">
        <v>454</v>
      </c>
      <c r="P1021">
        <f t="shared" si="32"/>
        <v>-1.9219999999999654E-4</v>
      </c>
      <c r="Q1021">
        <f t="shared" si="33"/>
        <v>0.20480381072670706</v>
      </c>
    </row>
    <row r="1022" spans="1:17" x14ac:dyDescent="0.2">
      <c r="A1022">
        <v>12</v>
      </c>
      <c r="B1022">
        <v>112904955</v>
      </c>
      <c r="C1022">
        <v>112904955</v>
      </c>
      <c r="D1022" t="s">
        <v>608</v>
      </c>
      <c r="E1022" t="s">
        <v>55</v>
      </c>
      <c r="F1022" t="s">
        <v>54</v>
      </c>
      <c r="G1022">
        <v>0.13702</v>
      </c>
      <c r="H1022">
        <v>-2.9211000000000001E-2</v>
      </c>
      <c r="I1022" s="35">
        <v>2.7430000000000002E-3</v>
      </c>
      <c r="J1022" s="35">
        <v>1.8699999999999999E-26</v>
      </c>
      <c r="K1022">
        <v>562085</v>
      </c>
      <c r="L1022">
        <v>-2.9294799999999999E-2</v>
      </c>
      <c r="M1022" s="35">
        <v>2.7425499999999998E-3</v>
      </c>
      <c r="N1022" s="35">
        <v>1.24127E-26</v>
      </c>
      <c r="O1022" t="s">
        <v>454</v>
      </c>
      <c r="P1022">
        <f t="shared" si="32"/>
        <v>-8.3799999999998459E-5</v>
      </c>
      <c r="Q1022">
        <f t="shared" si="33"/>
        <v>0.17797534739385742</v>
      </c>
    </row>
    <row r="1023" spans="1:17" x14ac:dyDescent="0.2">
      <c r="A1023">
        <v>12</v>
      </c>
      <c r="B1023">
        <v>112964653</v>
      </c>
      <c r="C1023">
        <v>112964653</v>
      </c>
      <c r="D1023" t="s">
        <v>1233</v>
      </c>
      <c r="E1023" t="s">
        <v>54</v>
      </c>
      <c r="F1023" t="s">
        <v>55</v>
      </c>
      <c r="G1023">
        <v>1.1334E-2</v>
      </c>
      <c r="H1023">
        <v>7.2707999999999995E-2</v>
      </c>
      <c r="I1023" s="35">
        <v>1.2423E-2</v>
      </c>
      <c r="J1023" s="35">
        <v>4.97E-9</v>
      </c>
      <c r="K1023">
        <v>451502</v>
      </c>
      <c r="L1023">
        <v>7.3075200000000007E-2</v>
      </c>
      <c r="M1023" s="35">
        <v>1.2421E-2</v>
      </c>
      <c r="N1023" s="35">
        <v>4.0236600000000001E-9</v>
      </c>
      <c r="O1023" t="s">
        <v>454</v>
      </c>
      <c r="P1023">
        <f t="shared" si="32"/>
        <v>3.6720000000001196E-4</v>
      </c>
      <c r="Q1023">
        <f t="shared" si="33"/>
        <v>9.1735113097569737E-2</v>
      </c>
    </row>
    <row r="1024" spans="1:17" x14ac:dyDescent="0.2">
      <c r="A1024">
        <v>12</v>
      </c>
      <c r="B1024">
        <v>113016244</v>
      </c>
      <c r="C1024">
        <v>113016244</v>
      </c>
      <c r="D1024" t="s">
        <v>2261</v>
      </c>
      <c r="E1024" t="s">
        <v>54</v>
      </c>
      <c r="F1024" t="s">
        <v>67</v>
      </c>
      <c r="G1024">
        <v>9.2012999999999998E-2</v>
      </c>
      <c r="H1024">
        <v>-2.6571000000000001E-2</v>
      </c>
      <c r="I1024" s="35">
        <v>3.2429999999999998E-3</v>
      </c>
      <c r="J1024" s="35">
        <v>2.6899999999999998E-16</v>
      </c>
      <c r="K1024">
        <v>561852</v>
      </c>
      <c r="L1024">
        <v>-2.6593200000000001E-2</v>
      </c>
      <c r="M1024" s="35">
        <v>3.2424799999999998E-3</v>
      </c>
      <c r="N1024" s="35">
        <v>2.3743100000000001E-16</v>
      </c>
      <c r="O1024" t="s">
        <v>1364</v>
      </c>
      <c r="P1024">
        <f t="shared" si="32"/>
        <v>-2.2199999999999998E-5</v>
      </c>
      <c r="Q1024">
        <f t="shared" si="33"/>
        <v>5.4214858349298449E-2</v>
      </c>
    </row>
    <row r="1025" spans="1:17" x14ac:dyDescent="0.2">
      <c r="A1025">
        <v>12</v>
      </c>
      <c r="B1025">
        <v>113031474</v>
      </c>
      <c r="C1025">
        <v>113031474</v>
      </c>
      <c r="D1025" t="s">
        <v>1363</v>
      </c>
      <c r="E1025" t="s">
        <v>55</v>
      </c>
      <c r="F1025" t="s">
        <v>54</v>
      </c>
      <c r="G1025">
        <v>0.40028399999999997</v>
      </c>
      <c r="H1025">
        <v>2.7716000000000001E-2</v>
      </c>
      <c r="I1025" s="35">
        <v>1.8959999999999999E-3</v>
      </c>
      <c r="J1025" s="35">
        <v>2.31E-48</v>
      </c>
      <c r="K1025">
        <v>561275</v>
      </c>
      <c r="L1025">
        <v>2.7903299999999999E-2</v>
      </c>
      <c r="M1025" s="35">
        <v>1.8956699999999999E-3</v>
      </c>
      <c r="N1025" s="35">
        <v>4.8337000000000001E-49</v>
      </c>
      <c r="O1025" t="s">
        <v>1364</v>
      </c>
      <c r="P1025">
        <f t="shared" si="32"/>
        <v>1.8729999999999788E-4</v>
      </c>
      <c r="Q1025">
        <f t="shared" si="33"/>
        <v>0.67933228714852523</v>
      </c>
    </row>
    <row r="1026" spans="1:17" x14ac:dyDescent="0.2">
      <c r="A1026">
        <v>12</v>
      </c>
      <c r="B1026">
        <v>113235279</v>
      </c>
      <c r="C1026">
        <v>113235279</v>
      </c>
      <c r="D1026" t="s">
        <v>2141</v>
      </c>
      <c r="E1026" t="s">
        <v>60</v>
      </c>
      <c r="F1026" t="s">
        <v>67</v>
      </c>
      <c r="G1026">
        <v>0.43762600000000001</v>
      </c>
      <c r="H1026">
        <v>-1.7971000000000001E-2</v>
      </c>
      <c r="I1026" s="35">
        <v>1.885E-3</v>
      </c>
      <c r="J1026" s="35">
        <v>1.64E-21</v>
      </c>
      <c r="K1026">
        <v>561913</v>
      </c>
      <c r="L1026">
        <v>-1.8054799999999999E-2</v>
      </c>
      <c r="M1026" s="35">
        <v>1.8847E-3</v>
      </c>
      <c r="N1026" s="35">
        <v>9.7347099999999993E-22</v>
      </c>
      <c r="O1026" t="s">
        <v>1364</v>
      </c>
      <c r="P1026">
        <f t="shared" si="32"/>
        <v>-8.3799999999998459E-5</v>
      </c>
      <c r="Q1026">
        <f t="shared" si="33"/>
        <v>0.22652082976490984</v>
      </c>
    </row>
    <row r="1027" spans="1:17" x14ac:dyDescent="0.2">
      <c r="A1027">
        <v>12</v>
      </c>
      <c r="B1027">
        <v>113265248</v>
      </c>
      <c r="C1027">
        <v>113265248</v>
      </c>
      <c r="D1027" t="s">
        <v>2412</v>
      </c>
      <c r="E1027" t="s">
        <v>60</v>
      </c>
      <c r="F1027" t="s">
        <v>55</v>
      </c>
      <c r="G1027">
        <v>0.25209999999999999</v>
      </c>
      <c r="H1027">
        <v>1.4714E-2</v>
      </c>
      <c r="I1027" s="35">
        <v>2.1689999999999999E-3</v>
      </c>
      <c r="J1027" s="35">
        <v>1.2100000000000001E-11</v>
      </c>
      <c r="K1027">
        <v>558760</v>
      </c>
      <c r="L1027">
        <v>1.46721E-2</v>
      </c>
      <c r="M1027" s="35">
        <v>2.16863E-3</v>
      </c>
      <c r="N1027" s="35">
        <v>1.32743E-11</v>
      </c>
      <c r="O1027" t="s">
        <v>1364</v>
      </c>
      <c r="P1027">
        <f t="shared" si="32"/>
        <v>-4.189999999999923E-5</v>
      </c>
      <c r="Q1027">
        <f t="shared" si="33"/>
        <v>-4.022625818260523E-2</v>
      </c>
    </row>
    <row r="1028" spans="1:17" x14ac:dyDescent="0.2">
      <c r="A1028">
        <v>12</v>
      </c>
      <c r="B1028">
        <v>114802138</v>
      </c>
      <c r="C1028">
        <v>114802138</v>
      </c>
      <c r="D1028" t="s">
        <v>1234</v>
      </c>
      <c r="E1028" t="s">
        <v>54</v>
      </c>
      <c r="F1028" t="s">
        <v>55</v>
      </c>
      <c r="G1028">
        <v>0.25238699999999997</v>
      </c>
      <c r="H1028">
        <v>-1.2219000000000001E-2</v>
      </c>
      <c r="I1028" s="35">
        <v>2.1129999999999999E-3</v>
      </c>
      <c r="J1028" s="35">
        <v>7.4799999999999998E-9</v>
      </c>
      <c r="K1028">
        <v>563943</v>
      </c>
      <c r="L1028">
        <v>-1.23669E-2</v>
      </c>
      <c r="M1028" s="35">
        <v>2.1126299999999999E-3</v>
      </c>
      <c r="N1028" s="35">
        <v>4.8056999999999996E-9</v>
      </c>
      <c r="O1028" t="s">
        <v>1235</v>
      </c>
      <c r="P1028">
        <f t="shared" si="32"/>
        <v>-1.4789999999999942E-4</v>
      </c>
      <c r="Q1028">
        <f t="shared" si="33"/>
        <v>0.19214494176095126</v>
      </c>
    </row>
    <row r="1029" spans="1:17" x14ac:dyDescent="0.2">
      <c r="A1029">
        <v>12</v>
      </c>
      <c r="B1029">
        <v>115366182</v>
      </c>
      <c r="C1029">
        <v>115366182</v>
      </c>
      <c r="D1029" t="s">
        <v>2207</v>
      </c>
      <c r="E1029" t="s">
        <v>67</v>
      </c>
      <c r="F1029" t="s">
        <v>60</v>
      </c>
      <c r="G1029">
        <v>0.407439</v>
      </c>
      <c r="H1029">
        <v>1.6775000000000002E-2</v>
      </c>
      <c r="I1029" s="35">
        <v>1.8749999999999999E-3</v>
      </c>
      <c r="J1029" s="35">
        <v>3.9200000000000001E-19</v>
      </c>
      <c r="K1029">
        <v>563942</v>
      </c>
      <c r="L1029">
        <v>1.6750399999999999E-2</v>
      </c>
      <c r="M1029" s="35">
        <v>1.8747200000000001E-3</v>
      </c>
      <c r="N1029" s="35">
        <v>4.0763500000000001E-19</v>
      </c>
      <c r="O1029" t="s">
        <v>1602</v>
      </c>
      <c r="P1029">
        <f t="shared" si="32"/>
        <v>-2.4600000000003092E-5</v>
      </c>
      <c r="Q1029">
        <f t="shared" si="33"/>
        <v>-1.6985398927989944E-2</v>
      </c>
    </row>
    <row r="1030" spans="1:17" x14ac:dyDescent="0.2">
      <c r="A1030">
        <v>12</v>
      </c>
      <c r="B1030">
        <v>115553034</v>
      </c>
      <c r="C1030">
        <v>115553034</v>
      </c>
      <c r="D1030" t="s">
        <v>1601</v>
      </c>
      <c r="E1030" t="s">
        <v>54</v>
      </c>
      <c r="F1030" t="s">
        <v>55</v>
      </c>
      <c r="G1030">
        <v>0.27890700000000002</v>
      </c>
      <c r="H1030">
        <v>1.1207E-2</v>
      </c>
      <c r="I1030" s="35">
        <v>2.0500000000000002E-3</v>
      </c>
      <c r="J1030" s="35">
        <v>4.6900000000000003E-8</v>
      </c>
      <c r="K1030">
        <v>562360</v>
      </c>
      <c r="L1030">
        <v>1.1258799999999999E-2</v>
      </c>
      <c r="M1030" s="35">
        <v>2.0496500000000001E-3</v>
      </c>
      <c r="N1030" s="35">
        <v>3.9513499999999998E-8</v>
      </c>
      <c r="O1030" t="s">
        <v>1602</v>
      </c>
      <c r="P1030">
        <f t="shared" si="32"/>
        <v>5.1799999999999416E-5</v>
      </c>
      <c r="Q1030">
        <f t="shared" si="33"/>
        <v>7.4427342687786668E-2</v>
      </c>
    </row>
    <row r="1031" spans="1:17" x14ac:dyDescent="0.2">
      <c r="A1031">
        <v>12</v>
      </c>
      <c r="B1031">
        <v>117599349</v>
      </c>
      <c r="C1031">
        <v>117599349</v>
      </c>
      <c r="D1031" t="s">
        <v>2047</v>
      </c>
      <c r="E1031" t="s">
        <v>67</v>
      </c>
      <c r="F1031" t="s">
        <v>55</v>
      </c>
      <c r="G1031">
        <v>0.54674</v>
      </c>
      <c r="H1031">
        <v>1.5318E-2</v>
      </c>
      <c r="I1031" s="35">
        <v>1.8550000000000001E-3</v>
      </c>
      <c r="J1031" s="35">
        <v>1.58E-16</v>
      </c>
      <c r="K1031">
        <v>560786</v>
      </c>
      <c r="L1031">
        <v>1.55792E-2</v>
      </c>
      <c r="M1031" s="35">
        <v>1.85468E-3</v>
      </c>
      <c r="N1031" s="35">
        <v>4.4669000000000002E-17</v>
      </c>
      <c r="O1031" t="s">
        <v>2048</v>
      </c>
      <c r="P1031">
        <f t="shared" si="32"/>
        <v>2.6119999999999963E-4</v>
      </c>
      <c r="Q1031">
        <f t="shared" si="33"/>
        <v>0.54865085687665427</v>
      </c>
    </row>
    <row r="1032" spans="1:17" x14ac:dyDescent="0.2">
      <c r="A1032">
        <v>12</v>
      </c>
      <c r="B1032">
        <v>120862195</v>
      </c>
      <c r="C1032">
        <v>120862195</v>
      </c>
      <c r="D1032" t="s">
        <v>2410</v>
      </c>
      <c r="E1032" t="s">
        <v>67</v>
      </c>
      <c r="F1032" t="s">
        <v>55</v>
      </c>
      <c r="G1032">
        <v>0.33753899999999998</v>
      </c>
      <c r="H1032">
        <v>1.3044E-2</v>
      </c>
      <c r="I1032" s="35">
        <v>1.951E-3</v>
      </c>
      <c r="J1032" s="35">
        <v>2.37E-11</v>
      </c>
      <c r="K1032">
        <v>563842</v>
      </c>
      <c r="L1032">
        <v>1.30613E-2</v>
      </c>
      <c r="M1032" s="35">
        <v>1.9506899999999999E-3</v>
      </c>
      <c r="N1032" s="35">
        <v>2.14635E-11</v>
      </c>
      <c r="O1032" t="s">
        <v>2411</v>
      </c>
      <c r="P1032">
        <f t="shared" si="32"/>
        <v>1.7299999999999607E-5</v>
      </c>
      <c r="Q1032">
        <f t="shared" si="33"/>
        <v>4.3047803275507217E-2</v>
      </c>
    </row>
    <row r="1033" spans="1:17" x14ac:dyDescent="0.2">
      <c r="A1033">
        <v>12</v>
      </c>
      <c r="B1033">
        <v>121299408</v>
      </c>
      <c r="C1033">
        <v>121299408</v>
      </c>
      <c r="D1033" t="s">
        <v>2112</v>
      </c>
      <c r="E1033" t="s">
        <v>67</v>
      </c>
      <c r="F1033" t="s">
        <v>60</v>
      </c>
      <c r="G1033">
        <v>0.35444300000000001</v>
      </c>
      <c r="H1033">
        <v>-1.2409999999999999E-2</v>
      </c>
      <c r="I1033" s="35">
        <v>1.9300000000000001E-3</v>
      </c>
      <c r="J1033" s="35">
        <v>1.3100000000000001E-10</v>
      </c>
      <c r="K1033">
        <v>559846</v>
      </c>
      <c r="L1033">
        <v>-1.24273E-2</v>
      </c>
      <c r="M1033" s="35">
        <v>1.9296599999999999E-3</v>
      </c>
      <c r="N1033" s="35">
        <v>1.1938300000000001E-10</v>
      </c>
      <c r="O1033" t="s">
        <v>2113</v>
      </c>
      <c r="P1033">
        <f t="shared" si="32"/>
        <v>-1.7300000000001342E-5</v>
      </c>
      <c r="Q1033">
        <f t="shared" si="33"/>
        <v>4.0328807487482195E-2</v>
      </c>
    </row>
    <row r="1034" spans="1:17" x14ac:dyDescent="0.2">
      <c r="A1034">
        <v>12</v>
      </c>
      <c r="B1034">
        <v>121431300</v>
      </c>
      <c r="C1034">
        <v>121431300</v>
      </c>
      <c r="D1034" t="s">
        <v>644</v>
      </c>
      <c r="E1034" t="s">
        <v>60</v>
      </c>
      <c r="F1034" t="s">
        <v>67</v>
      </c>
      <c r="G1034">
        <v>0.29530499999999998</v>
      </c>
      <c r="H1034">
        <v>2.3446000000000002E-2</v>
      </c>
      <c r="I1034" s="35">
        <v>2.0240000000000002E-3</v>
      </c>
      <c r="J1034" s="35">
        <v>5.3300000000000001E-31</v>
      </c>
      <c r="K1034">
        <v>563941</v>
      </c>
      <c r="L1034">
        <v>2.3443499999999999E-2</v>
      </c>
      <c r="M1034" s="35">
        <v>2.0236799999999999E-3</v>
      </c>
      <c r="N1034" s="35">
        <v>4.9334100000000003E-31</v>
      </c>
      <c r="O1034" t="s">
        <v>645</v>
      </c>
      <c r="P1034">
        <f t="shared" si="32"/>
        <v>-2.5000000000025002E-6</v>
      </c>
      <c r="Q1034">
        <f t="shared" si="33"/>
        <v>3.3579999232717074E-2</v>
      </c>
    </row>
    <row r="1035" spans="1:17" x14ac:dyDescent="0.2">
      <c r="A1035">
        <v>12</v>
      </c>
      <c r="B1035">
        <v>122275012</v>
      </c>
      <c r="C1035">
        <v>122275012</v>
      </c>
      <c r="D1035" t="s">
        <v>1266</v>
      </c>
      <c r="E1035" t="s">
        <v>60</v>
      </c>
      <c r="F1035" t="s">
        <v>67</v>
      </c>
      <c r="G1035">
        <v>0.22087799999999999</v>
      </c>
      <c r="H1035">
        <v>1.3193E-2</v>
      </c>
      <c r="I1035" s="35">
        <v>2.274E-3</v>
      </c>
      <c r="J1035" s="35">
        <v>6.7599999999999998E-9</v>
      </c>
      <c r="K1035">
        <v>563939</v>
      </c>
      <c r="L1035">
        <v>1.30747E-2</v>
      </c>
      <c r="M1035" s="35">
        <v>2.2736100000000001E-3</v>
      </c>
      <c r="N1035" s="35">
        <v>8.8907200000000001E-9</v>
      </c>
      <c r="O1035" t="s">
        <v>1267</v>
      </c>
      <c r="P1035">
        <f t="shared" si="32"/>
        <v>-1.183E-4</v>
      </c>
      <c r="Q1035">
        <f t="shared" si="33"/>
        <v>-0.11899023706065984</v>
      </c>
    </row>
    <row r="1036" spans="1:17" x14ac:dyDescent="0.2">
      <c r="A1036">
        <v>12</v>
      </c>
      <c r="B1036">
        <v>122484294</v>
      </c>
      <c r="C1036">
        <v>122484294</v>
      </c>
      <c r="D1036" t="s">
        <v>1247</v>
      </c>
      <c r="E1036" t="s">
        <v>54</v>
      </c>
      <c r="F1036" t="s">
        <v>55</v>
      </c>
      <c r="G1036">
        <v>0.19566700000000001</v>
      </c>
      <c r="H1036">
        <v>1.4834999999999999E-2</v>
      </c>
      <c r="I1036" s="35">
        <v>2.359E-3</v>
      </c>
      <c r="J1036" s="35">
        <v>3.28E-10</v>
      </c>
      <c r="K1036">
        <v>562357</v>
      </c>
      <c r="L1036">
        <v>1.5162800000000001E-2</v>
      </c>
      <c r="M1036" s="35">
        <v>2.3586000000000002E-3</v>
      </c>
      <c r="N1036" s="35">
        <v>1.28687E-10</v>
      </c>
      <c r="O1036" t="s">
        <v>1248</v>
      </c>
      <c r="P1036">
        <f t="shared" si="32"/>
        <v>3.2780000000000135E-4</v>
      </c>
      <c r="Q1036">
        <f t="shared" si="33"/>
        <v>0.40633916715248891</v>
      </c>
    </row>
    <row r="1037" spans="1:17" x14ac:dyDescent="0.2">
      <c r="A1037">
        <v>12</v>
      </c>
      <c r="B1037">
        <v>123070616</v>
      </c>
      <c r="C1037">
        <v>123070616</v>
      </c>
      <c r="D1037" t="s">
        <v>2142</v>
      </c>
      <c r="E1037" t="s">
        <v>55</v>
      </c>
      <c r="F1037" t="s">
        <v>60</v>
      </c>
      <c r="G1037">
        <v>0.26377200000000001</v>
      </c>
      <c r="H1037">
        <v>1.1694E-2</v>
      </c>
      <c r="I1037" s="35">
        <v>2.1250000000000002E-3</v>
      </c>
      <c r="J1037" s="35">
        <v>3.8299999999999999E-8</v>
      </c>
      <c r="K1037">
        <v>559504</v>
      </c>
      <c r="L1037">
        <v>1.2191799999999999E-2</v>
      </c>
      <c r="M1037" s="35">
        <v>2.1246699999999999E-3</v>
      </c>
      <c r="N1037" s="35">
        <v>9.5679900000000002E-9</v>
      </c>
      <c r="O1037" t="s">
        <v>2143</v>
      </c>
      <c r="P1037">
        <f t="shared" si="32"/>
        <v>4.9779999999999963E-4</v>
      </c>
      <c r="Q1037">
        <f t="shared" si="33"/>
        <v>0.60237806122761994</v>
      </c>
    </row>
    <row r="1038" spans="1:17" x14ac:dyDescent="0.2">
      <c r="A1038">
        <v>12</v>
      </c>
      <c r="B1038">
        <v>124499542</v>
      </c>
      <c r="C1038">
        <v>124499542</v>
      </c>
      <c r="D1038" t="s">
        <v>381</v>
      </c>
      <c r="E1038" t="s">
        <v>54</v>
      </c>
      <c r="F1038" t="s">
        <v>55</v>
      </c>
      <c r="G1038">
        <v>0.165794</v>
      </c>
      <c r="H1038">
        <v>-1.4796E-2</v>
      </c>
      <c r="I1038" s="35">
        <v>2.5249999999999999E-3</v>
      </c>
      <c r="J1038" s="35">
        <v>4.7900000000000002E-9</v>
      </c>
      <c r="K1038">
        <v>559200</v>
      </c>
      <c r="L1038">
        <v>-1.5047400000000001E-2</v>
      </c>
      <c r="M1038" s="35">
        <v>2.5245599999999999E-3</v>
      </c>
      <c r="N1038" s="35">
        <v>2.51655E-9</v>
      </c>
      <c r="O1038" t="s">
        <v>382</v>
      </c>
      <c r="P1038">
        <f t="shared" si="32"/>
        <v>-2.5140000000000058E-4</v>
      </c>
      <c r="Q1038">
        <f t="shared" si="33"/>
        <v>0.27952994982848445</v>
      </c>
    </row>
    <row r="1039" spans="1:17" x14ac:dyDescent="0.2">
      <c r="A1039">
        <v>12</v>
      </c>
      <c r="B1039">
        <v>124505444</v>
      </c>
      <c r="C1039">
        <v>124505444</v>
      </c>
      <c r="D1039" t="s">
        <v>2460</v>
      </c>
      <c r="E1039" t="s">
        <v>67</v>
      </c>
      <c r="F1039" t="s">
        <v>60</v>
      </c>
      <c r="G1039">
        <v>0.39672600000000002</v>
      </c>
      <c r="H1039">
        <v>-1.0795000000000001E-2</v>
      </c>
      <c r="I1039" s="35">
        <v>1.8940000000000001E-3</v>
      </c>
      <c r="J1039" s="35">
        <v>1.24E-8</v>
      </c>
      <c r="K1039">
        <v>559204</v>
      </c>
      <c r="L1039">
        <v>-1.1070999999999999E-2</v>
      </c>
      <c r="M1039" s="35">
        <v>1.8936700000000001E-3</v>
      </c>
      <c r="N1039" s="35">
        <v>5.0257399999999996E-9</v>
      </c>
      <c r="O1039" t="s">
        <v>382</v>
      </c>
      <c r="P1039">
        <f t="shared" si="32"/>
        <v>-2.7599999999999847E-4</v>
      </c>
      <c r="Q1039">
        <f t="shared" si="33"/>
        <v>0.39222166797412977</v>
      </c>
    </row>
    <row r="1040" spans="1:17" x14ac:dyDescent="0.2">
      <c r="A1040">
        <v>12</v>
      </c>
      <c r="B1040">
        <v>133105852</v>
      </c>
      <c r="C1040">
        <v>133105852</v>
      </c>
      <c r="D1040" t="s">
        <v>1734</v>
      </c>
      <c r="E1040" t="s">
        <v>55</v>
      </c>
      <c r="F1040" t="s">
        <v>54</v>
      </c>
      <c r="G1040">
        <v>0.23009399999999999</v>
      </c>
      <c r="H1040">
        <v>1.8374000000000001E-2</v>
      </c>
      <c r="I1040" s="35">
        <v>2.297E-3</v>
      </c>
      <c r="J1040" s="35">
        <v>1.32E-15</v>
      </c>
      <c r="K1040">
        <v>510119</v>
      </c>
      <c r="L1040">
        <v>1.8418400000000001E-2</v>
      </c>
      <c r="M1040" s="35">
        <v>2.2966200000000001E-3</v>
      </c>
      <c r="N1040" s="35">
        <v>1.05931E-15</v>
      </c>
      <c r="O1040" t="s">
        <v>1735</v>
      </c>
      <c r="P1040">
        <f t="shared" si="32"/>
        <v>4.4399999999999995E-5</v>
      </c>
      <c r="Q1040">
        <f t="shared" si="33"/>
        <v>9.5550859117256207E-2</v>
      </c>
    </row>
    <row r="1041" spans="1:17" x14ac:dyDescent="0.2">
      <c r="A1041">
        <v>12</v>
      </c>
      <c r="B1041">
        <v>133149785</v>
      </c>
      <c r="C1041">
        <v>133149785</v>
      </c>
      <c r="D1041" t="s">
        <v>1829</v>
      </c>
      <c r="E1041" t="s">
        <v>55</v>
      </c>
      <c r="F1041" t="s">
        <v>60</v>
      </c>
      <c r="G1041">
        <v>0.29469899999999999</v>
      </c>
      <c r="H1041">
        <v>1.1747E-2</v>
      </c>
      <c r="I1041" s="35">
        <v>2.1250000000000002E-3</v>
      </c>
      <c r="J1041" s="35">
        <v>3.3099999999999999E-8</v>
      </c>
      <c r="K1041">
        <v>509179</v>
      </c>
      <c r="L1041">
        <v>1.17766E-2</v>
      </c>
      <c r="M1041" s="35">
        <v>2.1246500000000001E-3</v>
      </c>
      <c r="N1041" s="35">
        <v>2.9763200000000001E-8</v>
      </c>
      <c r="O1041" t="s">
        <v>1735</v>
      </c>
      <c r="P1041">
        <f t="shared" si="32"/>
        <v>2.9599999999999418E-5</v>
      </c>
      <c r="Q1041">
        <f t="shared" si="33"/>
        <v>4.6148371080973166E-2</v>
      </c>
    </row>
    <row r="1042" spans="1:17" x14ac:dyDescent="0.2">
      <c r="A1042">
        <v>13</v>
      </c>
      <c r="B1042">
        <v>28718574</v>
      </c>
      <c r="C1042">
        <v>28718574</v>
      </c>
      <c r="D1042" t="s">
        <v>2527</v>
      </c>
      <c r="E1042" t="s">
        <v>55</v>
      </c>
      <c r="F1042" t="s">
        <v>54</v>
      </c>
      <c r="G1042">
        <v>0.153589</v>
      </c>
      <c r="H1042">
        <v>-1.4593999999999999E-2</v>
      </c>
      <c r="I1042" s="35">
        <v>2.5699999999999998E-3</v>
      </c>
      <c r="J1042" s="35">
        <v>1.4E-8</v>
      </c>
      <c r="K1042">
        <v>563920</v>
      </c>
      <c r="L1042">
        <v>-1.4732E-2</v>
      </c>
      <c r="M1042" s="35">
        <v>2.5695700000000002E-3</v>
      </c>
      <c r="N1042" s="35">
        <v>9.8525900000000006E-9</v>
      </c>
      <c r="O1042" t="s">
        <v>2528</v>
      </c>
      <c r="P1042">
        <f t="shared" si="32"/>
        <v>-1.3800000000000097E-4</v>
      </c>
      <c r="Q1042">
        <f t="shared" si="33"/>
        <v>0.15257762499268057</v>
      </c>
    </row>
    <row r="1043" spans="1:17" x14ac:dyDescent="0.2">
      <c r="A1043">
        <v>13</v>
      </c>
      <c r="B1043">
        <v>29147852</v>
      </c>
      <c r="C1043">
        <v>29147852</v>
      </c>
      <c r="D1043" t="s">
        <v>2220</v>
      </c>
      <c r="E1043" t="s">
        <v>54</v>
      </c>
      <c r="F1043" t="s">
        <v>55</v>
      </c>
      <c r="G1043">
        <v>0.30785099999999999</v>
      </c>
      <c r="H1043">
        <v>-1.1115999999999999E-2</v>
      </c>
      <c r="I1043" s="35">
        <v>2.0179999999999998E-3</v>
      </c>
      <c r="J1043" s="35">
        <v>3.7200000000000002E-8</v>
      </c>
      <c r="K1043">
        <v>562359</v>
      </c>
      <c r="L1043">
        <v>-1.11431E-2</v>
      </c>
      <c r="M1043" s="35">
        <v>2.0176500000000002E-3</v>
      </c>
      <c r="N1043" s="35">
        <v>3.3360600000000002E-8</v>
      </c>
      <c r="O1043" t="s">
        <v>2221</v>
      </c>
      <c r="P1043">
        <f t="shared" si="32"/>
        <v>-2.7100000000000388E-5</v>
      </c>
      <c r="Q1043">
        <f t="shared" si="33"/>
        <v>4.7309086934606039E-2</v>
      </c>
    </row>
    <row r="1044" spans="1:17" x14ac:dyDescent="0.2">
      <c r="A1044">
        <v>13</v>
      </c>
      <c r="B1044">
        <v>29230581</v>
      </c>
      <c r="C1044">
        <v>29230581</v>
      </c>
      <c r="D1044" t="s">
        <v>894</v>
      </c>
      <c r="E1044" t="s">
        <v>54</v>
      </c>
      <c r="F1044" t="s">
        <v>55</v>
      </c>
      <c r="G1044">
        <v>0.64628799999999997</v>
      </c>
      <c r="H1044">
        <v>2.2988000000000001E-2</v>
      </c>
      <c r="I1044" s="35">
        <v>1.9319999999999999E-3</v>
      </c>
      <c r="J1044" s="35">
        <v>1.2700000000000001E-32</v>
      </c>
      <c r="K1044">
        <v>560788</v>
      </c>
      <c r="L1044">
        <v>2.2953500000000002E-2</v>
      </c>
      <c r="M1044" s="35">
        <v>1.9316699999999999E-3</v>
      </c>
      <c r="N1044" s="35">
        <v>1.4555600000000001E-32</v>
      </c>
      <c r="O1044" t="s">
        <v>895</v>
      </c>
      <c r="P1044">
        <f t="shared" si="32"/>
        <v>-3.4499999999999809E-5</v>
      </c>
      <c r="Q1044">
        <f t="shared" si="33"/>
        <v>-5.9226391348479054E-2</v>
      </c>
    </row>
    <row r="1045" spans="1:17" x14ac:dyDescent="0.2">
      <c r="A1045">
        <v>13</v>
      </c>
      <c r="B1045">
        <v>32319994</v>
      </c>
      <c r="C1045">
        <v>32319994</v>
      </c>
      <c r="D1045" t="s">
        <v>2523</v>
      </c>
      <c r="E1045" t="s">
        <v>67</v>
      </c>
      <c r="F1045" t="s">
        <v>60</v>
      </c>
      <c r="G1045">
        <v>0.19487299999999999</v>
      </c>
      <c r="H1045">
        <v>1.3641E-2</v>
      </c>
      <c r="I1045" s="35">
        <v>2.3410000000000002E-3</v>
      </c>
      <c r="J1045" s="35">
        <v>5.8100000000000004E-9</v>
      </c>
      <c r="K1045">
        <v>562359</v>
      </c>
      <c r="L1045">
        <v>1.3717399999999999E-2</v>
      </c>
      <c r="M1045" s="35">
        <v>2.34059E-3</v>
      </c>
      <c r="N1045" s="35">
        <v>4.6106699999999998E-9</v>
      </c>
      <c r="O1045" t="s">
        <v>2524</v>
      </c>
      <c r="P1045">
        <f t="shared" si="32"/>
        <v>7.6399999999999038E-5</v>
      </c>
      <c r="Q1045">
        <f t="shared" si="33"/>
        <v>0.10041209286615937</v>
      </c>
    </row>
    <row r="1046" spans="1:17" x14ac:dyDescent="0.2">
      <c r="A1046">
        <v>13</v>
      </c>
      <c r="B1046">
        <v>33723244</v>
      </c>
      <c r="C1046">
        <v>33723244</v>
      </c>
      <c r="D1046" t="s">
        <v>819</v>
      </c>
      <c r="E1046" t="s">
        <v>60</v>
      </c>
      <c r="F1046" t="s">
        <v>67</v>
      </c>
      <c r="G1046">
        <v>0.28747299999999998</v>
      </c>
      <c r="H1046">
        <v>1.4558E-2</v>
      </c>
      <c r="I1046" s="35">
        <v>2.0460000000000001E-3</v>
      </c>
      <c r="J1046" s="35">
        <v>1.1499999999999999E-12</v>
      </c>
      <c r="K1046">
        <v>560787</v>
      </c>
      <c r="L1046">
        <v>1.4565399999999999E-2</v>
      </c>
      <c r="M1046" s="35">
        <v>2.04565E-3</v>
      </c>
      <c r="N1046" s="35">
        <v>1.07789E-12</v>
      </c>
      <c r="O1046" t="s">
        <v>820</v>
      </c>
      <c r="P1046">
        <f t="shared" si="32"/>
        <v>7.3999999999994209E-6</v>
      </c>
      <c r="Q1046">
        <f t="shared" si="33"/>
        <v>2.8123397527513444E-2</v>
      </c>
    </row>
    <row r="1047" spans="1:17" x14ac:dyDescent="0.2">
      <c r="A1047">
        <v>13</v>
      </c>
      <c r="B1047">
        <v>41254104</v>
      </c>
      <c r="C1047">
        <v>41254104</v>
      </c>
      <c r="D1047" t="s">
        <v>2525</v>
      </c>
      <c r="E1047" t="s">
        <v>54</v>
      </c>
      <c r="F1047" t="s">
        <v>67</v>
      </c>
      <c r="G1047">
        <v>0.21516399999999999</v>
      </c>
      <c r="H1047">
        <v>1.4695E-2</v>
      </c>
      <c r="I1047" s="35">
        <v>2.251E-3</v>
      </c>
      <c r="J1047" s="35">
        <v>6.8799999999999998E-11</v>
      </c>
      <c r="K1047">
        <v>559202</v>
      </c>
      <c r="L1047">
        <v>1.4902E-2</v>
      </c>
      <c r="M1047" s="35">
        <v>2.2506200000000001E-3</v>
      </c>
      <c r="N1047" s="35">
        <v>3.5605899999999999E-11</v>
      </c>
      <c r="O1047" t="s">
        <v>2526</v>
      </c>
      <c r="P1047">
        <f t="shared" si="32"/>
        <v>2.0700000000000059E-4</v>
      </c>
      <c r="Q1047">
        <f t="shared" si="33"/>
        <v>0.28606647045538441</v>
      </c>
    </row>
    <row r="1048" spans="1:17" x14ac:dyDescent="0.2">
      <c r="A1048">
        <v>13</v>
      </c>
      <c r="B1048">
        <v>49198457</v>
      </c>
      <c r="C1048">
        <v>49198457</v>
      </c>
      <c r="D1048" t="s">
        <v>821</v>
      </c>
      <c r="E1048" t="s">
        <v>60</v>
      </c>
      <c r="F1048" t="s">
        <v>67</v>
      </c>
      <c r="G1048">
        <v>0.262882</v>
      </c>
      <c r="H1048">
        <v>1.2063000000000001E-2</v>
      </c>
      <c r="I1048" s="35">
        <v>2.098E-3</v>
      </c>
      <c r="J1048" s="35">
        <v>9.1499999999999992E-9</v>
      </c>
      <c r="K1048">
        <v>560785</v>
      </c>
      <c r="L1048">
        <v>1.1993999999999999E-2</v>
      </c>
      <c r="M1048" s="35">
        <v>2.09764E-3</v>
      </c>
      <c r="N1048" s="35">
        <v>1.0787300000000001E-8</v>
      </c>
      <c r="O1048" t="s">
        <v>822</v>
      </c>
      <c r="P1048">
        <f t="shared" si="32"/>
        <v>-6.9000000000001352E-5</v>
      </c>
      <c r="Q1048">
        <f t="shared" si="33"/>
        <v>-7.1491662772546982E-2</v>
      </c>
    </row>
    <row r="1049" spans="1:17" x14ac:dyDescent="0.2">
      <c r="A1049">
        <v>13</v>
      </c>
      <c r="B1049">
        <v>50979081</v>
      </c>
      <c r="C1049">
        <v>50979081</v>
      </c>
      <c r="D1049" t="s">
        <v>955</v>
      </c>
      <c r="E1049" t="s">
        <v>67</v>
      </c>
      <c r="F1049" t="s">
        <v>55</v>
      </c>
      <c r="G1049">
        <v>4.1394E-2</v>
      </c>
      <c r="H1049">
        <v>-2.6294000000000001E-2</v>
      </c>
      <c r="I1049" s="35">
        <v>4.6719999999999999E-3</v>
      </c>
      <c r="J1049" s="35">
        <v>1.8699999999999999E-8</v>
      </c>
      <c r="K1049">
        <v>563946</v>
      </c>
      <c r="L1049">
        <v>-2.6318600000000001E-2</v>
      </c>
      <c r="M1049" s="35">
        <v>4.6712799999999999E-3</v>
      </c>
      <c r="N1049" s="35">
        <v>1.7593199999999998E-8</v>
      </c>
      <c r="O1049" t="s">
        <v>754</v>
      </c>
      <c r="P1049">
        <f t="shared" si="32"/>
        <v>-2.4599999999999622E-5</v>
      </c>
      <c r="Q1049">
        <f t="shared" si="33"/>
        <v>2.649676674103988E-2</v>
      </c>
    </row>
    <row r="1050" spans="1:17" x14ac:dyDescent="0.2">
      <c r="A1050">
        <v>13</v>
      </c>
      <c r="B1050">
        <v>51165494</v>
      </c>
      <c r="C1050">
        <v>51165494</v>
      </c>
      <c r="D1050" t="s">
        <v>753</v>
      </c>
      <c r="E1050" t="s">
        <v>67</v>
      </c>
      <c r="F1050" t="s">
        <v>60</v>
      </c>
      <c r="G1050">
        <v>0.46356000000000003</v>
      </c>
      <c r="H1050">
        <v>1.2481000000000001E-2</v>
      </c>
      <c r="I1050" s="35">
        <v>1.851E-3</v>
      </c>
      <c r="J1050" s="35">
        <v>1.6E-11</v>
      </c>
      <c r="K1050">
        <v>563940</v>
      </c>
      <c r="L1050">
        <v>1.2525400000000001E-2</v>
      </c>
      <c r="M1050" s="35">
        <v>1.85071E-3</v>
      </c>
      <c r="N1050" s="35">
        <v>1.3068599999999999E-11</v>
      </c>
      <c r="O1050" t="s">
        <v>754</v>
      </c>
      <c r="P1050">
        <f t="shared" si="32"/>
        <v>4.4399999999999995E-5</v>
      </c>
      <c r="Q1050">
        <f t="shared" si="33"/>
        <v>8.7890917251414846E-2</v>
      </c>
    </row>
    <row r="1051" spans="1:17" x14ac:dyDescent="0.2">
      <c r="A1051">
        <v>13</v>
      </c>
      <c r="B1051">
        <v>51395576</v>
      </c>
      <c r="C1051">
        <v>51395576</v>
      </c>
      <c r="D1051" t="s">
        <v>2519</v>
      </c>
      <c r="E1051" t="s">
        <v>54</v>
      </c>
      <c r="F1051" t="s">
        <v>55</v>
      </c>
      <c r="G1051">
        <v>0.43998599999999999</v>
      </c>
      <c r="H1051">
        <v>-1.2970000000000001E-2</v>
      </c>
      <c r="I1051" s="35">
        <v>1.859E-3</v>
      </c>
      <c r="J1051" s="35">
        <v>3.17E-12</v>
      </c>
      <c r="K1051">
        <v>563944</v>
      </c>
      <c r="L1051">
        <v>-1.2923199999999999E-2</v>
      </c>
      <c r="M1051" s="35">
        <v>1.8586799999999999E-3</v>
      </c>
      <c r="N1051" s="35">
        <v>3.5790599999999999E-12</v>
      </c>
      <c r="O1051" t="s">
        <v>2520</v>
      </c>
      <c r="P1051">
        <f t="shared" si="32"/>
        <v>4.6800000000001354E-5</v>
      </c>
      <c r="Q1051">
        <f t="shared" si="33"/>
        <v>-5.2709716823411051E-2</v>
      </c>
    </row>
    <row r="1052" spans="1:17" x14ac:dyDescent="0.2">
      <c r="A1052">
        <v>13</v>
      </c>
      <c r="B1052">
        <v>71718557</v>
      </c>
      <c r="C1052">
        <v>71718557</v>
      </c>
      <c r="D1052" t="s">
        <v>2521</v>
      </c>
      <c r="E1052" t="s">
        <v>55</v>
      </c>
      <c r="F1052" t="s">
        <v>54</v>
      </c>
      <c r="G1052">
        <v>0.40693000000000001</v>
      </c>
      <c r="H1052">
        <v>-1.2253999999999999E-2</v>
      </c>
      <c r="I1052" s="35">
        <v>1.8879999999999999E-3</v>
      </c>
      <c r="J1052" s="35">
        <v>8.84E-11</v>
      </c>
      <c r="K1052">
        <v>560786</v>
      </c>
      <c r="L1052">
        <v>-1.24487E-2</v>
      </c>
      <c r="M1052" s="35">
        <v>1.8877E-3</v>
      </c>
      <c r="N1052" s="35">
        <v>4.2627499999999997E-11</v>
      </c>
      <c r="O1052" t="s">
        <v>2522</v>
      </c>
      <c r="P1052">
        <f t="shared" si="32"/>
        <v>-1.9470000000000078E-4</v>
      </c>
      <c r="Q1052">
        <f t="shared" si="33"/>
        <v>0.31676240194234345</v>
      </c>
    </row>
    <row r="1053" spans="1:17" x14ac:dyDescent="0.2">
      <c r="A1053">
        <v>13</v>
      </c>
      <c r="B1053">
        <v>78447374</v>
      </c>
      <c r="C1053">
        <v>78447374</v>
      </c>
      <c r="D1053" t="s">
        <v>1256</v>
      </c>
      <c r="E1053" t="s">
        <v>54</v>
      </c>
      <c r="F1053" t="s">
        <v>55</v>
      </c>
      <c r="G1053">
        <v>0.22390399999999999</v>
      </c>
      <c r="H1053">
        <v>1.3275E-2</v>
      </c>
      <c r="I1053" s="35">
        <v>2.212E-3</v>
      </c>
      <c r="J1053" s="35">
        <v>2.0099999999999999E-9</v>
      </c>
      <c r="K1053">
        <v>563945</v>
      </c>
      <c r="L1053">
        <v>1.35485E-2</v>
      </c>
      <c r="M1053" s="35">
        <v>2.2116499999999999E-3</v>
      </c>
      <c r="N1053" s="35">
        <v>9.0130400000000001E-10</v>
      </c>
      <c r="O1053" t="s">
        <v>1257</v>
      </c>
      <c r="P1053">
        <f t="shared" ref="P1053:P1116" si="34">L1053-H1053</f>
        <v>2.7349999999999944E-4</v>
      </c>
      <c r="Q1053">
        <f t="shared" ref="Q1053:Q1116" si="35">-LOG(N1053/J1053)</f>
        <v>0.34832475894463216</v>
      </c>
    </row>
    <row r="1054" spans="1:17" x14ac:dyDescent="0.2">
      <c r="A1054">
        <v>13</v>
      </c>
      <c r="B1054">
        <v>95907223</v>
      </c>
      <c r="C1054">
        <v>95907223</v>
      </c>
      <c r="D1054" t="s">
        <v>2529</v>
      </c>
      <c r="E1054" t="s">
        <v>60</v>
      </c>
      <c r="F1054" t="s">
        <v>67</v>
      </c>
      <c r="G1054">
        <v>0.60067300000000001</v>
      </c>
      <c r="H1054">
        <v>-1.0543E-2</v>
      </c>
      <c r="I1054" s="35">
        <v>1.892E-3</v>
      </c>
      <c r="J1054" s="35">
        <v>2.5699999999999999E-8</v>
      </c>
      <c r="K1054">
        <v>562359</v>
      </c>
      <c r="L1054">
        <v>-1.05282E-2</v>
      </c>
      <c r="M1054" s="35">
        <v>1.89171E-3</v>
      </c>
      <c r="N1054" s="35">
        <v>2.6148099999999999E-8</v>
      </c>
      <c r="O1054" t="s">
        <v>2530</v>
      </c>
      <c r="P1054">
        <f t="shared" si="34"/>
        <v>1.4800000000000577E-5</v>
      </c>
      <c r="Q1054">
        <f t="shared" si="35"/>
        <v>-7.5070138683968647E-3</v>
      </c>
    </row>
    <row r="1055" spans="1:17" x14ac:dyDescent="0.2">
      <c r="A1055">
        <v>13</v>
      </c>
      <c r="B1055">
        <v>96061178</v>
      </c>
      <c r="C1055">
        <v>96061178</v>
      </c>
      <c r="D1055" t="s">
        <v>2269</v>
      </c>
      <c r="E1055" t="s">
        <v>54</v>
      </c>
      <c r="F1055" t="s">
        <v>55</v>
      </c>
      <c r="G1055">
        <v>0.29114600000000002</v>
      </c>
      <c r="H1055">
        <v>1.231E-2</v>
      </c>
      <c r="I1055" s="35">
        <v>2.0330000000000001E-3</v>
      </c>
      <c r="J1055" s="35">
        <v>1.44E-9</v>
      </c>
      <c r="K1055">
        <v>563946</v>
      </c>
      <c r="L1055">
        <v>1.22533E-2</v>
      </c>
      <c r="M1055" s="35">
        <v>2.03265E-3</v>
      </c>
      <c r="N1055" s="35">
        <v>1.65758E-9</v>
      </c>
      <c r="O1055" t="s">
        <v>2270</v>
      </c>
      <c r="P1055">
        <f t="shared" si="34"/>
        <v>-5.6699999999999806E-5</v>
      </c>
      <c r="Q1055">
        <f t="shared" si="35"/>
        <v>-6.1112005898678629E-2</v>
      </c>
    </row>
    <row r="1056" spans="1:17" x14ac:dyDescent="0.2">
      <c r="A1056">
        <v>13</v>
      </c>
      <c r="B1056">
        <v>111094489</v>
      </c>
      <c r="C1056">
        <v>111094489</v>
      </c>
      <c r="D1056" t="s">
        <v>817</v>
      </c>
      <c r="E1056" t="s">
        <v>54</v>
      </c>
      <c r="F1056" t="s">
        <v>55</v>
      </c>
      <c r="G1056">
        <v>0.275974</v>
      </c>
      <c r="H1056">
        <v>-1.24E-2</v>
      </c>
      <c r="I1056" s="35">
        <v>2.0730000000000002E-3</v>
      </c>
      <c r="J1056" s="35">
        <v>2.2600000000000001E-9</v>
      </c>
      <c r="K1056">
        <v>560743</v>
      </c>
      <c r="L1056">
        <v>-1.2338399999999999E-2</v>
      </c>
      <c r="M1056" s="35">
        <v>2.0726400000000002E-3</v>
      </c>
      <c r="N1056" s="35">
        <v>2.6331500000000002E-9</v>
      </c>
      <c r="O1056" t="s">
        <v>818</v>
      </c>
      <c r="P1056">
        <f t="shared" si="34"/>
        <v>6.1600000000000196E-5</v>
      </c>
      <c r="Q1056">
        <f t="shared" si="35"/>
        <v>-6.6367160679042914E-2</v>
      </c>
    </row>
    <row r="1057" spans="1:17" x14ac:dyDescent="0.2">
      <c r="A1057">
        <v>13</v>
      </c>
      <c r="B1057">
        <v>114551993</v>
      </c>
      <c r="C1057">
        <v>114551993</v>
      </c>
      <c r="D1057" t="s">
        <v>2070</v>
      </c>
      <c r="E1057" t="s">
        <v>67</v>
      </c>
      <c r="F1057" t="s">
        <v>60</v>
      </c>
      <c r="G1057">
        <v>0.32743</v>
      </c>
      <c r="H1057">
        <v>1.9931999999999998E-2</v>
      </c>
      <c r="I1057" s="35">
        <v>2.0769999999999999E-3</v>
      </c>
      <c r="J1057" s="35">
        <v>8.7200000000000008E-22</v>
      </c>
      <c r="K1057">
        <v>502069</v>
      </c>
      <c r="L1057">
        <v>2.0032999999999999E-2</v>
      </c>
      <c r="M1057" s="35">
        <v>2.0766500000000002E-3</v>
      </c>
      <c r="N1057" s="35">
        <v>5.0718399999999998E-22</v>
      </c>
      <c r="O1057" t="s">
        <v>2071</v>
      </c>
      <c r="P1057">
        <f t="shared" si="34"/>
        <v>1.010000000000004E-4</v>
      </c>
      <c r="Q1057">
        <f t="shared" si="35"/>
        <v>0.23535094041637108</v>
      </c>
    </row>
    <row r="1058" spans="1:17" x14ac:dyDescent="0.2">
      <c r="A1058">
        <v>14</v>
      </c>
      <c r="B1058">
        <v>21542766</v>
      </c>
      <c r="C1058">
        <v>21542766</v>
      </c>
      <c r="D1058" t="s">
        <v>825</v>
      </c>
      <c r="E1058" t="s">
        <v>55</v>
      </c>
      <c r="F1058" t="s">
        <v>54</v>
      </c>
      <c r="G1058">
        <v>0.16648499999999999</v>
      </c>
      <c r="H1058">
        <v>-2.4320999999999999E-2</v>
      </c>
      <c r="I1058" s="35">
        <v>2.493E-3</v>
      </c>
      <c r="J1058" s="35">
        <v>1.8700000000000001E-22</v>
      </c>
      <c r="K1058">
        <v>562850</v>
      </c>
      <c r="L1058">
        <v>-2.4242099999999999E-2</v>
      </c>
      <c r="M1058" s="35">
        <v>2.4926100000000001E-3</v>
      </c>
      <c r="N1058" s="35">
        <v>2.3452600000000001E-22</v>
      </c>
      <c r="O1058" t="s">
        <v>826</v>
      </c>
      <c r="P1058">
        <f t="shared" si="34"/>
        <v>7.8899999999999804E-5</v>
      </c>
      <c r="Q1058">
        <f t="shared" si="35"/>
        <v>-9.8349389898820805E-2</v>
      </c>
    </row>
    <row r="1059" spans="1:17" x14ac:dyDescent="0.2">
      <c r="A1059">
        <v>14</v>
      </c>
      <c r="B1059">
        <v>23495048</v>
      </c>
      <c r="C1059">
        <v>23495048</v>
      </c>
      <c r="D1059" t="s">
        <v>2511</v>
      </c>
      <c r="E1059" t="s">
        <v>67</v>
      </c>
      <c r="F1059" t="s">
        <v>60</v>
      </c>
      <c r="G1059">
        <v>0.28195599999999998</v>
      </c>
      <c r="H1059">
        <v>-1.1755E-2</v>
      </c>
      <c r="I1059" s="35">
        <v>2.0470000000000002E-3</v>
      </c>
      <c r="J1059" s="35">
        <v>9.5900000000000002E-9</v>
      </c>
      <c r="K1059">
        <v>563006</v>
      </c>
      <c r="L1059">
        <v>-1.17698E-2</v>
      </c>
      <c r="M1059" s="35">
        <v>2.0466500000000001E-3</v>
      </c>
      <c r="N1059" s="35">
        <v>8.8845600000000002E-9</v>
      </c>
      <c r="O1059" t="s">
        <v>2512</v>
      </c>
      <c r="P1059">
        <f t="shared" si="34"/>
        <v>-1.4800000000000577E-5</v>
      </c>
      <c r="Q1059">
        <f t="shared" si="35"/>
        <v>3.3182682548052379E-2</v>
      </c>
    </row>
    <row r="1060" spans="1:17" x14ac:dyDescent="0.2">
      <c r="A1060">
        <v>14</v>
      </c>
      <c r="B1060">
        <v>24799586</v>
      </c>
      <c r="C1060">
        <v>24799586</v>
      </c>
      <c r="D1060" t="s">
        <v>2267</v>
      </c>
      <c r="E1060" t="s">
        <v>54</v>
      </c>
      <c r="F1060" t="s">
        <v>55</v>
      </c>
      <c r="G1060">
        <v>4.4788000000000001E-2</v>
      </c>
      <c r="H1060">
        <v>2.7373000000000001E-2</v>
      </c>
      <c r="I1060" s="35">
        <v>4.4770000000000001E-3</v>
      </c>
      <c r="J1060" s="35">
        <v>9.9600000000000008E-10</v>
      </c>
      <c r="K1060">
        <v>563945</v>
      </c>
      <c r="L1060">
        <v>2.76391E-2</v>
      </c>
      <c r="M1060" s="35">
        <v>4.47629E-3</v>
      </c>
      <c r="N1060" s="35">
        <v>6.6346899999999998E-10</v>
      </c>
      <c r="O1060" t="s">
        <v>2268</v>
      </c>
      <c r="P1060">
        <f t="shared" si="34"/>
        <v>2.6609999999999828E-4</v>
      </c>
      <c r="Q1060">
        <f t="shared" si="35"/>
        <v>0.17643870277329796</v>
      </c>
    </row>
    <row r="1061" spans="1:17" x14ac:dyDescent="0.2">
      <c r="A1061">
        <v>14</v>
      </c>
      <c r="B1061">
        <v>24881986</v>
      </c>
      <c r="C1061">
        <v>24881986</v>
      </c>
      <c r="D1061" t="s">
        <v>1618</v>
      </c>
      <c r="E1061" t="s">
        <v>67</v>
      </c>
      <c r="F1061" t="s">
        <v>60</v>
      </c>
      <c r="G1061">
        <v>0.474437</v>
      </c>
      <c r="H1061">
        <v>1.3214E-2</v>
      </c>
      <c r="I1061" s="35">
        <v>1.8569999999999999E-3</v>
      </c>
      <c r="J1061" s="35">
        <v>1.1499999999999999E-12</v>
      </c>
      <c r="K1061">
        <v>562997</v>
      </c>
      <c r="L1061">
        <v>1.31647E-2</v>
      </c>
      <c r="M1061" s="35">
        <v>1.8567099999999999E-3</v>
      </c>
      <c r="N1061" s="35">
        <v>1.33761E-12</v>
      </c>
      <c r="O1061" t="s">
        <v>1619</v>
      </c>
      <c r="P1061">
        <f t="shared" si="34"/>
        <v>-4.9300000000000385E-5</v>
      </c>
      <c r="Q1061">
        <f t="shared" si="35"/>
        <v>-6.563166654798698E-2</v>
      </c>
    </row>
    <row r="1062" spans="1:17" x14ac:dyDescent="0.2">
      <c r="A1062">
        <v>14</v>
      </c>
      <c r="B1062">
        <v>34645544</v>
      </c>
      <c r="C1062">
        <v>34645544</v>
      </c>
      <c r="D1062" t="s">
        <v>2413</v>
      </c>
      <c r="E1062" t="s">
        <v>60</v>
      </c>
      <c r="F1062" t="s">
        <v>67</v>
      </c>
      <c r="G1062">
        <v>0.31493500000000002</v>
      </c>
      <c r="H1062">
        <v>-1.8941E-2</v>
      </c>
      <c r="I1062" s="35">
        <v>1.9980000000000002E-3</v>
      </c>
      <c r="J1062" s="35">
        <v>2.65E-21</v>
      </c>
      <c r="K1062">
        <v>561273</v>
      </c>
      <c r="L1062">
        <v>-1.8872E-2</v>
      </c>
      <c r="M1062" s="35">
        <v>1.9976600000000001E-3</v>
      </c>
      <c r="N1062" s="35">
        <v>3.4856299999999998E-21</v>
      </c>
      <c r="O1062" t="s">
        <v>828</v>
      </c>
      <c r="P1062">
        <f t="shared" si="34"/>
        <v>6.8999999999999617E-5</v>
      </c>
      <c r="Q1062">
        <f t="shared" si="35"/>
        <v>-0.11903541087773514</v>
      </c>
    </row>
    <row r="1063" spans="1:17" x14ac:dyDescent="0.2">
      <c r="A1063">
        <v>14</v>
      </c>
      <c r="B1063">
        <v>34724550</v>
      </c>
      <c r="C1063">
        <v>34724550</v>
      </c>
      <c r="D1063" t="s">
        <v>827</v>
      </c>
      <c r="E1063" t="s">
        <v>67</v>
      </c>
      <c r="F1063" t="s">
        <v>60</v>
      </c>
      <c r="G1063">
        <v>0.38251499999999999</v>
      </c>
      <c r="H1063">
        <v>1.295E-2</v>
      </c>
      <c r="I1063" s="35">
        <v>1.926E-3</v>
      </c>
      <c r="J1063" s="35">
        <v>1.8599999999999999E-11</v>
      </c>
      <c r="K1063">
        <v>561144</v>
      </c>
      <c r="L1063">
        <v>1.31989E-2</v>
      </c>
      <c r="M1063" s="35">
        <v>1.92567E-3</v>
      </c>
      <c r="N1063" s="35">
        <v>7.1724799999999997E-12</v>
      </c>
      <c r="O1063" t="s">
        <v>828</v>
      </c>
      <c r="P1063">
        <f t="shared" si="34"/>
        <v>2.4889999999999982E-4</v>
      </c>
      <c r="Q1063">
        <f t="shared" si="35"/>
        <v>0.41384359830047257</v>
      </c>
    </row>
    <row r="1064" spans="1:17" x14ac:dyDescent="0.2">
      <c r="A1064">
        <v>14</v>
      </c>
      <c r="B1064">
        <v>36050217</v>
      </c>
      <c r="C1064">
        <v>36050217</v>
      </c>
      <c r="D1064" t="s">
        <v>2342</v>
      </c>
      <c r="E1064" t="s">
        <v>67</v>
      </c>
      <c r="F1064" t="s">
        <v>60</v>
      </c>
      <c r="G1064">
        <v>8.6877999999999997E-2</v>
      </c>
      <c r="H1064">
        <v>-2.9024999999999999E-2</v>
      </c>
      <c r="I1064" s="35">
        <v>3.3189999999999999E-3</v>
      </c>
      <c r="J1064" s="35">
        <v>2.3600000000000002E-18</v>
      </c>
      <c r="K1064">
        <v>563944</v>
      </c>
      <c r="L1064">
        <v>-2.9145799999999999E-2</v>
      </c>
      <c r="M1064" s="35">
        <v>3.3184899999999999E-3</v>
      </c>
      <c r="N1064" s="35">
        <v>1.5940599999999999E-18</v>
      </c>
      <c r="O1064" t="s">
        <v>2343</v>
      </c>
      <c r="P1064">
        <f t="shared" si="34"/>
        <v>-1.2080000000000077E-4</v>
      </c>
      <c r="Q1064">
        <f t="shared" si="35"/>
        <v>0.17040733887205439</v>
      </c>
    </row>
    <row r="1065" spans="1:17" x14ac:dyDescent="0.2">
      <c r="A1065">
        <v>14</v>
      </c>
      <c r="B1065">
        <v>50655357</v>
      </c>
      <c r="C1065">
        <v>50655357</v>
      </c>
      <c r="D1065" t="s">
        <v>2179</v>
      </c>
      <c r="E1065" t="s">
        <v>67</v>
      </c>
      <c r="F1065" t="s">
        <v>55</v>
      </c>
      <c r="G1065">
        <v>1.0305999999999999E-2</v>
      </c>
      <c r="H1065">
        <v>6.5351000000000006E-2</v>
      </c>
      <c r="I1065" s="35">
        <v>9.3609999999999995E-3</v>
      </c>
      <c r="J1065" s="35">
        <v>3.04E-12</v>
      </c>
      <c r="K1065">
        <v>557020</v>
      </c>
      <c r="L1065">
        <v>6.6565899999999997E-2</v>
      </c>
      <c r="M1065" s="35">
        <v>9.3594899999999998E-3</v>
      </c>
      <c r="N1065" s="35">
        <v>1.1426400000000001E-12</v>
      </c>
      <c r="O1065" t="s">
        <v>2180</v>
      </c>
      <c r="P1065">
        <f t="shared" si="34"/>
        <v>1.214899999999991E-3</v>
      </c>
      <c r="Q1065">
        <f t="shared" si="35"/>
        <v>0.42496416042263702</v>
      </c>
    </row>
    <row r="1066" spans="1:17" x14ac:dyDescent="0.2">
      <c r="A1066">
        <v>14</v>
      </c>
      <c r="B1066">
        <v>50923249</v>
      </c>
      <c r="C1066">
        <v>50923249</v>
      </c>
      <c r="D1066" t="s">
        <v>823</v>
      </c>
      <c r="E1066" t="s">
        <v>60</v>
      </c>
      <c r="F1066" t="s">
        <v>67</v>
      </c>
      <c r="G1066">
        <v>7.0374999999999993E-2</v>
      </c>
      <c r="H1066">
        <v>-2.9524999999999999E-2</v>
      </c>
      <c r="I1066" s="35">
        <v>3.604E-3</v>
      </c>
      <c r="J1066" s="35">
        <v>2.7E-16</v>
      </c>
      <c r="K1066">
        <v>562362</v>
      </c>
      <c r="L1066">
        <v>-2.9640799999999998E-2</v>
      </c>
      <c r="M1066" s="35">
        <v>3.6033900000000002E-3</v>
      </c>
      <c r="N1066" s="35">
        <v>1.9386700000000001E-16</v>
      </c>
      <c r="O1066" t="s">
        <v>824</v>
      </c>
      <c r="P1066">
        <f t="shared" si="34"/>
        <v>-1.1579999999999924E-4</v>
      </c>
      <c r="Q1066">
        <f t="shared" si="35"/>
        <v>0.14385987430464811</v>
      </c>
    </row>
    <row r="1067" spans="1:17" x14ac:dyDescent="0.2">
      <c r="A1067">
        <v>14</v>
      </c>
      <c r="B1067">
        <v>51133287</v>
      </c>
      <c r="C1067">
        <v>51133287</v>
      </c>
      <c r="D1067" t="s">
        <v>1483</v>
      </c>
      <c r="E1067" t="s">
        <v>60</v>
      </c>
      <c r="F1067" t="s">
        <v>54</v>
      </c>
      <c r="G1067">
        <v>0.42612100000000003</v>
      </c>
      <c r="H1067">
        <v>1.2511E-2</v>
      </c>
      <c r="I1067" s="35">
        <v>1.8699999999999999E-3</v>
      </c>
      <c r="J1067" s="35">
        <v>2.3000000000000001E-11</v>
      </c>
      <c r="K1067">
        <v>563942</v>
      </c>
      <c r="L1067">
        <v>1.2619399999999999E-2</v>
      </c>
      <c r="M1067" s="35">
        <v>1.86969E-3</v>
      </c>
      <c r="N1067" s="35">
        <v>1.4837000000000001E-11</v>
      </c>
      <c r="O1067" t="s">
        <v>1484</v>
      </c>
      <c r="P1067">
        <f t="shared" si="34"/>
        <v>1.0839999999999982E-4</v>
      </c>
      <c r="Q1067">
        <f t="shared" si="35"/>
        <v>0.19038173933041561</v>
      </c>
    </row>
    <row r="1068" spans="1:17" x14ac:dyDescent="0.2">
      <c r="A1068">
        <v>14</v>
      </c>
      <c r="B1068">
        <v>64692906</v>
      </c>
      <c r="C1068">
        <v>64692906</v>
      </c>
      <c r="D1068" t="s">
        <v>871</v>
      </c>
      <c r="E1068" t="s">
        <v>54</v>
      </c>
      <c r="F1068" t="s">
        <v>60</v>
      </c>
      <c r="G1068">
        <v>9.5362000000000002E-2</v>
      </c>
      <c r="H1068">
        <v>-2.2242999999999999E-2</v>
      </c>
      <c r="I1068" s="35">
        <v>3.179E-3</v>
      </c>
      <c r="J1068" s="35">
        <v>2.71E-12</v>
      </c>
      <c r="K1068">
        <v>563940</v>
      </c>
      <c r="L1068">
        <v>-2.2270100000000001E-2</v>
      </c>
      <c r="M1068" s="35">
        <v>3.1784999999999999E-3</v>
      </c>
      <c r="N1068" s="35">
        <v>2.4439400000000002E-12</v>
      </c>
      <c r="O1068" t="s">
        <v>776</v>
      </c>
      <c r="P1068">
        <f t="shared" si="34"/>
        <v>-2.7100000000002122E-5</v>
      </c>
      <c r="Q1068">
        <f t="shared" si="35"/>
        <v>4.4878751328756593E-2</v>
      </c>
    </row>
    <row r="1069" spans="1:17" x14ac:dyDescent="0.2">
      <c r="A1069">
        <v>14</v>
      </c>
      <c r="B1069">
        <v>64703318</v>
      </c>
      <c r="C1069">
        <v>64703318</v>
      </c>
      <c r="D1069" t="s">
        <v>777</v>
      </c>
      <c r="E1069" t="s">
        <v>67</v>
      </c>
      <c r="F1069" t="s">
        <v>60</v>
      </c>
      <c r="G1069">
        <v>0.107908</v>
      </c>
      <c r="H1069">
        <v>1.7406999999999999E-2</v>
      </c>
      <c r="I1069" s="35">
        <v>2.9789999999999999E-3</v>
      </c>
      <c r="J1069" s="35">
        <v>5.2499999999999999E-9</v>
      </c>
      <c r="K1069">
        <v>563002</v>
      </c>
      <c r="L1069">
        <v>1.7372499999999999E-2</v>
      </c>
      <c r="M1069" s="35">
        <v>2.9784899999999999E-3</v>
      </c>
      <c r="N1069" s="35">
        <v>5.45499E-9</v>
      </c>
      <c r="O1069" t="s">
        <v>776</v>
      </c>
      <c r="P1069">
        <f t="shared" si="34"/>
        <v>-3.4499999999999809E-5</v>
      </c>
      <c r="Q1069">
        <f t="shared" si="35"/>
        <v>-1.6634655377468957E-2</v>
      </c>
    </row>
    <row r="1070" spans="1:17" x14ac:dyDescent="0.2">
      <c r="A1070">
        <v>14</v>
      </c>
      <c r="B1070">
        <v>64703593</v>
      </c>
      <c r="C1070">
        <v>64703593</v>
      </c>
      <c r="D1070" t="s">
        <v>775</v>
      </c>
      <c r="E1070" t="s">
        <v>60</v>
      </c>
      <c r="F1070" t="s">
        <v>55</v>
      </c>
      <c r="G1070">
        <v>0.475101</v>
      </c>
      <c r="H1070">
        <v>-2.5385999999999999E-2</v>
      </c>
      <c r="I1070" s="35">
        <v>1.846E-3</v>
      </c>
      <c r="J1070" s="35">
        <v>5.67E-43</v>
      </c>
      <c r="K1070">
        <v>562993</v>
      </c>
      <c r="L1070">
        <v>-2.5341599999999999E-2</v>
      </c>
      <c r="M1070" s="35">
        <v>1.8456799999999999E-3</v>
      </c>
      <c r="N1070" s="35">
        <v>6.6929100000000001E-43</v>
      </c>
      <c r="O1070" t="s">
        <v>776</v>
      </c>
      <c r="P1070">
        <f t="shared" si="34"/>
        <v>4.4399999999999995E-5</v>
      </c>
      <c r="Q1070">
        <f t="shared" si="35"/>
        <v>-7.2031926163459326E-2</v>
      </c>
    </row>
    <row r="1071" spans="1:17" x14ac:dyDescent="0.2">
      <c r="A1071">
        <v>14</v>
      </c>
      <c r="B1071">
        <v>64886421</v>
      </c>
      <c r="C1071">
        <v>64886421</v>
      </c>
      <c r="D1071" t="s">
        <v>1350</v>
      </c>
      <c r="E1071" t="s">
        <v>67</v>
      </c>
      <c r="F1071" t="s">
        <v>60</v>
      </c>
      <c r="G1071">
        <v>8.9965000000000003E-2</v>
      </c>
      <c r="H1071">
        <v>-1.9653E-2</v>
      </c>
      <c r="I1071" s="35">
        <v>3.241E-3</v>
      </c>
      <c r="J1071" s="35">
        <v>1.3600000000000001E-9</v>
      </c>
      <c r="K1071">
        <v>562999</v>
      </c>
      <c r="L1071">
        <v>-1.9621E-2</v>
      </c>
      <c r="M1071" s="35">
        <v>3.2404999999999999E-3</v>
      </c>
      <c r="N1071" s="35">
        <v>1.40488E-9</v>
      </c>
      <c r="O1071" t="s">
        <v>1351</v>
      </c>
      <c r="P1071">
        <f t="shared" si="34"/>
        <v>3.2000000000000778E-5</v>
      </c>
      <c r="Q1071">
        <f t="shared" si="35"/>
        <v>-1.4100321519620545E-2</v>
      </c>
    </row>
    <row r="1072" spans="1:17" x14ac:dyDescent="0.2">
      <c r="A1072">
        <v>14</v>
      </c>
      <c r="B1072">
        <v>65275083</v>
      </c>
      <c r="C1072">
        <v>65275083</v>
      </c>
      <c r="D1072" t="s">
        <v>963</v>
      </c>
      <c r="E1072" t="s">
        <v>55</v>
      </c>
      <c r="F1072" t="s">
        <v>67</v>
      </c>
      <c r="G1072">
        <v>1.6215E-2</v>
      </c>
      <c r="H1072">
        <v>-5.0383999999999998E-2</v>
      </c>
      <c r="I1072" s="35">
        <v>7.443E-3</v>
      </c>
      <c r="J1072" s="35">
        <v>1.34E-11</v>
      </c>
      <c r="K1072">
        <v>563943</v>
      </c>
      <c r="L1072">
        <v>-5.0477599999999997E-2</v>
      </c>
      <c r="M1072" s="35">
        <v>7.4418499999999999E-3</v>
      </c>
      <c r="N1072" s="35">
        <v>1.1775100000000001E-11</v>
      </c>
      <c r="O1072" t="s">
        <v>964</v>
      </c>
      <c r="P1072">
        <f t="shared" si="34"/>
        <v>-9.3599999999999239E-5</v>
      </c>
      <c r="Q1072">
        <f t="shared" si="35"/>
        <v>5.6140194303680398E-2</v>
      </c>
    </row>
    <row r="1073" spans="1:17" x14ac:dyDescent="0.2">
      <c r="A1073">
        <v>14</v>
      </c>
      <c r="B1073">
        <v>65441561</v>
      </c>
      <c r="C1073">
        <v>65441561</v>
      </c>
      <c r="D1073" t="s">
        <v>1758</v>
      </c>
      <c r="E1073" t="s">
        <v>54</v>
      </c>
      <c r="F1073" t="s">
        <v>55</v>
      </c>
      <c r="G1073">
        <v>0.58152999999999999</v>
      </c>
      <c r="H1073">
        <v>-1.0645E-2</v>
      </c>
      <c r="I1073" s="35">
        <v>1.8760000000000001E-3</v>
      </c>
      <c r="J1073" s="35">
        <v>1.44E-8</v>
      </c>
      <c r="K1073">
        <v>559195</v>
      </c>
      <c r="L1073">
        <v>-1.04651E-2</v>
      </c>
      <c r="M1073" s="35">
        <v>1.87568E-3</v>
      </c>
      <c r="N1073" s="35">
        <v>2.41381E-8</v>
      </c>
      <c r="O1073" t="s">
        <v>1759</v>
      </c>
      <c r="P1073">
        <f t="shared" si="34"/>
        <v>1.799000000000002E-4</v>
      </c>
      <c r="Q1073">
        <f t="shared" si="35"/>
        <v>-0.22434059007078425</v>
      </c>
    </row>
    <row r="1074" spans="1:17" x14ac:dyDescent="0.2">
      <c r="A1074">
        <v>14</v>
      </c>
      <c r="B1074">
        <v>65513835</v>
      </c>
      <c r="C1074">
        <v>65513835</v>
      </c>
      <c r="D1074" t="s">
        <v>1882</v>
      </c>
      <c r="E1074" t="s">
        <v>67</v>
      </c>
      <c r="F1074" t="s">
        <v>60</v>
      </c>
      <c r="G1074">
        <v>0.137986</v>
      </c>
      <c r="H1074">
        <v>2.7508999999999999E-2</v>
      </c>
      <c r="I1074" s="35">
        <v>2.6830000000000001E-3</v>
      </c>
      <c r="J1074" s="35">
        <v>1.23E-24</v>
      </c>
      <c r="K1074">
        <v>563943</v>
      </c>
      <c r="L1074">
        <v>2.75164E-2</v>
      </c>
      <c r="M1074" s="35">
        <v>2.6825799999999999E-3</v>
      </c>
      <c r="N1074" s="35">
        <v>1.09591E-24</v>
      </c>
      <c r="O1074" t="s">
        <v>1759</v>
      </c>
      <c r="P1074">
        <f t="shared" si="34"/>
        <v>7.4000000000011557E-6</v>
      </c>
      <c r="Q1074">
        <f t="shared" si="35"/>
        <v>5.0130221623427312E-2</v>
      </c>
    </row>
    <row r="1075" spans="1:17" x14ac:dyDescent="0.2">
      <c r="A1075">
        <v>14</v>
      </c>
      <c r="B1075">
        <v>65652886</v>
      </c>
      <c r="C1075">
        <v>65652886</v>
      </c>
      <c r="D1075" t="s">
        <v>2367</v>
      </c>
      <c r="E1075" t="s">
        <v>54</v>
      </c>
      <c r="F1075" t="s">
        <v>55</v>
      </c>
      <c r="G1075">
        <v>0.13059399999999999</v>
      </c>
      <c r="H1075">
        <v>1.7243999999999999E-2</v>
      </c>
      <c r="I1075" s="35">
        <v>3.003E-3</v>
      </c>
      <c r="J1075" s="35">
        <v>9.5399999999999997E-9</v>
      </c>
      <c r="K1075">
        <v>563000</v>
      </c>
      <c r="L1075">
        <v>1.7337600000000002E-2</v>
      </c>
      <c r="M1075" s="35">
        <v>3.0025300000000002E-3</v>
      </c>
      <c r="N1075" s="35">
        <v>7.7250900000000003E-9</v>
      </c>
      <c r="O1075" t="s">
        <v>2368</v>
      </c>
      <c r="P1075">
        <f t="shared" si="34"/>
        <v>9.3600000000002709E-5</v>
      </c>
      <c r="Q1075">
        <f t="shared" si="35"/>
        <v>9.1644826895160125E-2</v>
      </c>
    </row>
    <row r="1076" spans="1:17" x14ac:dyDescent="0.2">
      <c r="A1076">
        <v>14</v>
      </c>
      <c r="B1076">
        <v>65801099</v>
      </c>
      <c r="C1076">
        <v>65801099</v>
      </c>
      <c r="D1076" t="s">
        <v>1987</v>
      </c>
      <c r="E1076" t="s">
        <v>60</v>
      </c>
      <c r="F1076" t="s">
        <v>67</v>
      </c>
      <c r="G1076">
        <v>2.6703999999999999E-2</v>
      </c>
      <c r="H1076">
        <v>3.6207000000000003E-2</v>
      </c>
      <c r="I1076" s="35">
        <v>5.7819999999999998E-3</v>
      </c>
      <c r="J1076" s="35">
        <v>3.9299999999999999E-10</v>
      </c>
      <c r="K1076">
        <v>563943</v>
      </c>
      <c r="L1076">
        <v>3.6248900000000001E-2</v>
      </c>
      <c r="M1076" s="35">
        <v>5.7811099999999999E-3</v>
      </c>
      <c r="N1076" s="35">
        <v>3.6052000000000001E-10</v>
      </c>
      <c r="O1076" t="s">
        <v>1471</v>
      </c>
      <c r="P1076">
        <f t="shared" si="34"/>
        <v>4.1899999999997495E-5</v>
      </c>
      <c r="Q1076">
        <f t="shared" si="35"/>
        <v>3.746318798098601E-2</v>
      </c>
    </row>
    <row r="1077" spans="1:17" x14ac:dyDescent="0.2">
      <c r="A1077">
        <v>14</v>
      </c>
      <c r="B1077">
        <v>66023961</v>
      </c>
      <c r="C1077">
        <v>66023961</v>
      </c>
      <c r="D1077" t="s">
        <v>1470</v>
      </c>
      <c r="E1077" t="s">
        <v>60</v>
      </c>
      <c r="F1077" t="s">
        <v>67</v>
      </c>
      <c r="G1077">
        <v>0.31914399999999998</v>
      </c>
      <c r="H1077">
        <v>-1.6657000000000002E-2</v>
      </c>
      <c r="I1077" s="35">
        <v>1.9780000000000002E-3</v>
      </c>
      <c r="J1077" s="35">
        <v>3.8999999999999999E-17</v>
      </c>
      <c r="K1077">
        <v>563935</v>
      </c>
      <c r="L1077">
        <v>-1.6864000000000001E-2</v>
      </c>
      <c r="M1077" s="35">
        <v>1.97766E-3</v>
      </c>
      <c r="N1077" s="35">
        <v>1.4986E-17</v>
      </c>
      <c r="O1077" t="s">
        <v>1471</v>
      </c>
      <c r="P1077">
        <f t="shared" si="34"/>
        <v>-2.0699999999999885E-4</v>
      </c>
      <c r="Q1077">
        <f t="shared" si="35"/>
        <v>0.41537887876441693</v>
      </c>
    </row>
    <row r="1078" spans="1:17" x14ac:dyDescent="0.2">
      <c r="A1078">
        <v>14</v>
      </c>
      <c r="B1078">
        <v>68581256</v>
      </c>
      <c r="C1078">
        <v>68581256</v>
      </c>
      <c r="D1078" t="s">
        <v>1709</v>
      </c>
      <c r="E1078" t="s">
        <v>54</v>
      </c>
      <c r="F1078" t="s">
        <v>55</v>
      </c>
      <c r="G1078">
        <v>0.22917599999999999</v>
      </c>
      <c r="H1078">
        <v>1.4274999999999999E-2</v>
      </c>
      <c r="I1078" s="35">
        <v>2.212E-3</v>
      </c>
      <c r="J1078" s="35">
        <v>1.12E-10</v>
      </c>
      <c r="K1078">
        <v>563946</v>
      </c>
      <c r="L1078">
        <v>1.4304600000000001E-2</v>
      </c>
      <c r="M1078" s="35">
        <v>2.2116200000000001E-3</v>
      </c>
      <c r="N1078" s="35">
        <v>9.9358999999999998E-11</v>
      </c>
      <c r="O1078" t="s">
        <v>1710</v>
      </c>
      <c r="P1078">
        <f t="shared" si="34"/>
        <v>2.9600000000001153E-5</v>
      </c>
      <c r="Q1078">
        <f t="shared" si="35"/>
        <v>5.2010810778370845E-2</v>
      </c>
    </row>
    <row r="1079" spans="1:17" x14ac:dyDescent="0.2">
      <c r="A1079">
        <v>14</v>
      </c>
      <c r="B1079">
        <v>69248257</v>
      </c>
      <c r="C1079">
        <v>69248257</v>
      </c>
      <c r="D1079" t="s">
        <v>2183</v>
      </c>
      <c r="E1079" t="s">
        <v>60</v>
      </c>
      <c r="F1079" t="s">
        <v>67</v>
      </c>
      <c r="G1079">
        <v>0.17547199999999999</v>
      </c>
      <c r="H1079">
        <v>1.4751999999999999E-2</v>
      </c>
      <c r="I1079" s="35">
        <v>2.4239999999999999E-3</v>
      </c>
      <c r="J1079" s="35">
        <v>1.2E-9</v>
      </c>
      <c r="K1079">
        <v>563943</v>
      </c>
      <c r="L1079">
        <v>1.4808699999999999E-2</v>
      </c>
      <c r="M1079" s="35">
        <v>2.42362E-3</v>
      </c>
      <c r="N1079" s="35">
        <v>9.9535599999999993E-10</v>
      </c>
      <c r="O1079" t="s">
        <v>2184</v>
      </c>
      <c r="P1079">
        <f t="shared" si="34"/>
        <v>5.6699999999999806E-5</v>
      </c>
      <c r="Q1079">
        <f t="shared" si="35"/>
        <v>8.1202807328545568E-2</v>
      </c>
    </row>
    <row r="1080" spans="1:17" x14ac:dyDescent="0.2">
      <c r="A1080">
        <v>14</v>
      </c>
      <c r="B1080">
        <v>69310512</v>
      </c>
      <c r="C1080">
        <v>69310512</v>
      </c>
      <c r="D1080" t="s">
        <v>1153</v>
      </c>
      <c r="E1080" t="s">
        <v>60</v>
      </c>
      <c r="F1080" t="s">
        <v>67</v>
      </c>
      <c r="G1080">
        <v>0.32838400000000001</v>
      </c>
      <c r="H1080">
        <v>-1.3447000000000001E-2</v>
      </c>
      <c r="I1080" s="35">
        <v>1.9740000000000001E-3</v>
      </c>
      <c r="J1080" s="35">
        <v>1.0099999999999999E-11</v>
      </c>
      <c r="K1080">
        <v>562356</v>
      </c>
      <c r="L1080">
        <v>-1.34051E-2</v>
      </c>
      <c r="M1080" s="35">
        <v>1.9736599999999999E-3</v>
      </c>
      <c r="N1080" s="35">
        <v>1.10586E-11</v>
      </c>
      <c r="O1080" t="s">
        <v>1154</v>
      </c>
      <c r="P1080">
        <f t="shared" si="34"/>
        <v>4.1900000000000964E-5</v>
      </c>
      <c r="Q1080">
        <f t="shared" si="35"/>
        <v>-3.937877572132608E-2</v>
      </c>
    </row>
    <row r="1081" spans="1:17" x14ac:dyDescent="0.2">
      <c r="A1081">
        <v>14</v>
      </c>
      <c r="B1081">
        <v>70354858</v>
      </c>
      <c r="C1081">
        <v>70354858</v>
      </c>
      <c r="D1081" t="s">
        <v>1262</v>
      </c>
      <c r="E1081" t="s">
        <v>54</v>
      </c>
      <c r="F1081" t="s">
        <v>67</v>
      </c>
      <c r="G1081">
        <v>0.15787899999999999</v>
      </c>
      <c r="H1081">
        <v>-1.4127000000000001E-2</v>
      </c>
      <c r="I1081" s="35">
        <v>2.5639999999999999E-3</v>
      </c>
      <c r="J1081" s="35">
        <v>3.7E-8</v>
      </c>
      <c r="K1081">
        <v>559205</v>
      </c>
      <c r="L1081">
        <v>-1.4131899999999999E-2</v>
      </c>
      <c r="M1081" s="35">
        <v>2.5635599999999999E-3</v>
      </c>
      <c r="N1081" s="35">
        <v>3.5355199999999999E-8</v>
      </c>
      <c r="O1081" t="s">
        <v>1263</v>
      </c>
      <c r="P1081">
        <f t="shared" si="34"/>
        <v>-4.8999999999986554E-6</v>
      </c>
      <c r="Q1081">
        <f t="shared" si="35"/>
        <v>1.9748425729792872E-2</v>
      </c>
    </row>
    <row r="1082" spans="1:17" x14ac:dyDescent="0.2">
      <c r="A1082">
        <v>14</v>
      </c>
      <c r="B1082">
        <v>73323682</v>
      </c>
      <c r="C1082">
        <v>73323682</v>
      </c>
      <c r="D1082" t="s">
        <v>2062</v>
      </c>
      <c r="E1082" t="s">
        <v>60</v>
      </c>
      <c r="F1082" t="s">
        <v>54</v>
      </c>
      <c r="G1082">
        <v>0.39967900000000001</v>
      </c>
      <c r="H1082">
        <v>-1.3780000000000001E-2</v>
      </c>
      <c r="I1082" s="35">
        <v>1.8810000000000001E-3</v>
      </c>
      <c r="J1082" s="35">
        <v>2.4600000000000001E-13</v>
      </c>
      <c r="K1082">
        <v>563941</v>
      </c>
      <c r="L1082">
        <v>-1.34892E-2</v>
      </c>
      <c r="M1082" s="35">
        <v>1.8806700000000001E-3</v>
      </c>
      <c r="N1082" s="35">
        <v>7.3620199999999998E-13</v>
      </c>
      <c r="O1082" t="s">
        <v>2063</v>
      </c>
      <c r="P1082">
        <f t="shared" si="34"/>
        <v>2.9080000000000078E-4</v>
      </c>
      <c r="Q1082">
        <f t="shared" si="35"/>
        <v>-0.47606188583310949</v>
      </c>
    </row>
    <row r="1083" spans="1:17" x14ac:dyDescent="0.2">
      <c r="A1083">
        <v>14</v>
      </c>
      <c r="B1083">
        <v>73884540</v>
      </c>
      <c r="C1083">
        <v>73884540</v>
      </c>
      <c r="D1083" t="s">
        <v>327</v>
      </c>
      <c r="E1083" t="s">
        <v>54</v>
      </c>
      <c r="F1083" t="s">
        <v>55</v>
      </c>
      <c r="G1083">
        <v>0.51447799999999999</v>
      </c>
      <c r="H1083">
        <v>-1.3535E-2</v>
      </c>
      <c r="I1083" s="35">
        <v>1.838E-3</v>
      </c>
      <c r="J1083" s="35">
        <v>1.8499999999999999E-13</v>
      </c>
      <c r="K1083">
        <v>563944</v>
      </c>
      <c r="L1083">
        <v>-1.33034E-2</v>
      </c>
      <c r="M1083" s="35">
        <v>1.83771E-3</v>
      </c>
      <c r="N1083" s="35">
        <v>4.5171399999999999E-13</v>
      </c>
      <c r="O1083" t="s">
        <v>328</v>
      </c>
      <c r="P1083">
        <f t="shared" si="34"/>
        <v>2.3160000000000021E-4</v>
      </c>
      <c r="Q1083">
        <f t="shared" si="35"/>
        <v>-0.38769182248276579</v>
      </c>
    </row>
    <row r="1084" spans="1:17" x14ac:dyDescent="0.2">
      <c r="A1084">
        <v>14</v>
      </c>
      <c r="B1084">
        <v>74084993</v>
      </c>
      <c r="C1084">
        <v>74084993</v>
      </c>
      <c r="D1084" t="s">
        <v>1005</v>
      </c>
      <c r="E1084" t="s">
        <v>60</v>
      </c>
      <c r="F1084" t="s">
        <v>67</v>
      </c>
      <c r="G1084">
        <v>7.0860000000000003E-3</v>
      </c>
      <c r="H1084">
        <v>7.7018000000000003E-2</v>
      </c>
      <c r="I1084" s="35">
        <v>1.1466E-2</v>
      </c>
      <c r="J1084" s="35">
        <v>1.9199999999999999E-11</v>
      </c>
      <c r="K1084">
        <v>563302</v>
      </c>
      <c r="L1084">
        <v>7.7163399999999993E-2</v>
      </c>
      <c r="M1084" s="35">
        <v>1.1464200000000001E-2</v>
      </c>
      <c r="N1084" s="35">
        <v>1.6874499999999999E-11</v>
      </c>
      <c r="O1084" t="s">
        <v>1006</v>
      </c>
      <c r="P1084">
        <f t="shared" si="34"/>
        <v>1.4539999999998998E-4</v>
      </c>
      <c r="Q1084">
        <f t="shared" si="35"/>
        <v>5.6070315375776628E-2</v>
      </c>
    </row>
    <row r="1085" spans="1:17" x14ac:dyDescent="0.2">
      <c r="A1085">
        <v>14</v>
      </c>
      <c r="B1085">
        <v>74630170</v>
      </c>
      <c r="C1085">
        <v>74630170</v>
      </c>
      <c r="D1085" t="s">
        <v>1032</v>
      </c>
      <c r="E1085" t="s">
        <v>55</v>
      </c>
      <c r="F1085" t="s">
        <v>54</v>
      </c>
      <c r="G1085">
        <v>8.0529999999999994E-3</v>
      </c>
      <c r="H1085">
        <v>6.3397999999999996E-2</v>
      </c>
      <c r="I1085" s="35">
        <v>1.0994E-2</v>
      </c>
      <c r="J1085" s="35">
        <v>8.2900000000000001E-9</v>
      </c>
      <c r="K1085">
        <v>563303</v>
      </c>
      <c r="L1085">
        <v>6.3306799999999996E-2</v>
      </c>
      <c r="M1085" s="35">
        <v>1.09923E-2</v>
      </c>
      <c r="N1085" s="35">
        <v>8.4514000000000008E-9</v>
      </c>
      <c r="O1085" t="s">
        <v>1033</v>
      </c>
      <c r="P1085">
        <f t="shared" si="34"/>
        <v>-9.1199999999999615E-5</v>
      </c>
      <c r="Q1085">
        <f t="shared" si="35"/>
        <v>-8.3741265547261062E-3</v>
      </c>
    </row>
    <row r="1086" spans="1:17" x14ac:dyDescent="0.2">
      <c r="A1086">
        <v>14</v>
      </c>
      <c r="B1086">
        <v>76624547</v>
      </c>
      <c r="C1086">
        <v>76624547</v>
      </c>
      <c r="D1086" t="s">
        <v>2422</v>
      </c>
      <c r="E1086" t="s">
        <v>55</v>
      </c>
      <c r="F1086" t="s">
        <v>60</v>
      </c>
      <c r="G1086">
        <v>0.52891500000000002</v>
      </c>
      <c r="H1086">
        <v>1.2513E-2</v>
      </c>
      <c r="I1086" s="35">
        <v>1.8489999999999999E-3</v>
      </c>
      <c r="J1086" s="35">
        <v>1.35E-11</v>
      </c>
      <c r="K1086">
        <v>559195</v>
      </c>
      <c r="L1086">
        <v>1.2463699999999999E-2</v>
      </c>
      <c r="M1086" s="35">
        <v>1.8486799999999999E-3</v>
      </c>
      <c r="N1086" s="35">
        <v>1.56282E-11</v>
      </c>
      <c r="O1086" t="s">
        <v>2423</v>
      </c>
      <c r="P1086">
        <f t="shared" si="34"/>
        <v>-4.9300000000000385E-5</v>
      </c>
      <c r="Q1086">
        <f t="shared" si="35"/>
        <v>-6.3575191924428426E-2</v>
      </c>
    </row>
    <row r="1087" spans="1:17" x14ac:dyDescent="0.2">
      <c r="A1087">
        <v>14</v>
      </c>
      <c r="B1087">
        <v>99707933</v>
      </c>
      <c r="C1087">
        <v>99707933</v>
      </c>
      <c r="D1087" t="s">
        <v>1691</v>
      </c>
      <c r="E1087" t="s">
        <v>60</v>
      </c>
      <c r="F1087" t="s">
        <v>67</v>
      </c>
      <c r="G1087">
        <v>0.439635</v>
      </c>
      <c r="H1087">
        <v>1.5289000000000001E-2</v>
      </c>
      <c r="I1087" s="35">
        <v>1.869E-3</v>
      </c>
      <c r="J1087" s="35">
        <v>2.9899999999999998E-16</v>
      </c>
      <c r="K1087">
        <v>563939</v>
      </c>
      <c r="L1087">
        <v>1.55009E-2</v>
      </c>
      <c r="M1087" s="35">
        <v>1.86868E-3</v>
      </c>
      <c r="N1087" s="35">
        <v>1.0846300000000001E-16</v>
      </c>
      <c r="O1087" t="s">
        <v>1692</v>
      </c>
      <c r="P1087">
        <f t="shared" si="34"/>
        <v>2.1189999999999924E-4</v>
      </c>
      <c r="Q1087">
        <f t="shared" si="35"/>
        <v>0.44038957582016958</v>
      </c>
    </row>
    <row r="1088" spans="1:17" x14ac:dyDescent="0.2">
      <c r="A1088">
        <v>14</v>
      </c>
      <c r="B1088">
        <v>103992096</v>
      </c>
      <c r="C1088">
        <v>103992096</v>
      </c>
      <c r="D1088" t="s">
        <v>490</v>
      </c>
      <c r="E1088" t="s">
        <v>55</v>
      </c>
      <c r="F1088" t="s">
        <v>67</v>
      </c>
      <c r="G1088">
        <v>0.28956399999999999</v>
      </c>
      <c r="H1088">
        <v>1.5594999999999999E-2</v>
      </c>
      <c r="I1088" s="35">
        <v>2.0569999999999998E-3</v>
      </c>
      <c r="J1088" s="35">
        <v>3.5399999999999999E-14</v>
      </c>
      <c r="K1088">
        <v>563944</v>
      </c>
      <c r="L1088">
        <v>1.52944E-2</v>
      </c>
      <c r="M1088" s="35">
        <v>2.05667E-3</v>
      </c>
      <c r="N1088" s="35">
        <v>1.03424E-13</v>
      </c>
      <c r="O1088" t="s">
        <v>491</v>
      </c>
      <c r="P1088">
        <f t="shared" si="34"/>
        <v>-3.0059999999999983E-4</v>
      </c>
      <c r="Q1088">
        <f t="shared" si="35"/>
        <v>-0.46561806839666675</v>
      </c>
    </row>
    <row r="1089" spans="1:17" x14ac:dyDescent="0.2">
      <c r="A1089">
        <v>14</v>
      </c>
      <c r="B1089">
        <v>105595818</v>
      </c>
      <c r="C1089">
        <v>105595818</v>
      </c>
      <c r="D1089" t="s">
        <v>1288</v>
      </c>
      <c r="E1089" t="s">
        <v>60</v>
      </c>
      <c r="F1089" t="s">
        <v>67</v>
      </c>
      <c r="G1089">
        <v>0.22722100000000001</v>
      </c>
      <c r="H1089">
        <v>-1.406E-2</v>
      </c>
      <c r="I1089" s="35">
        <v>2.2139999999999998E-3</v>
      </c>
      <c r="J1089" s="35">
        <v>2.2200000000000001E-10</v>
      </c>
      <c r="K1089">
        <v>558120</v>
      </c>
      <c r="L1089">
        <v>-1.40156E-2</v>
      </c>
      <c r="M1089" s="35">
        <v>2.2136199999999999E-3</v>
      </c>
      <c r="N1089" s="35">
        <v>2.4269899999999999E-10</v>
      </c>
      <c r="O1089" t="s">
        <v>1289</v>
      </c>
      <c r="P1089">
        <f t="shared" si="34"/>
        <v>4.4399999999999995E-5</v>
      </c>
      <c r="Q1089">
        <f t="shared" si="35"/>
        <v>-3.8715012448347463E-2</v>
      </c>
    </row>
    <row r="1090" spans="1:17" x14ac:dyDescent="0.2">
      <c r="A1090">
        <v>15</v>
      </c>
      <c r="B1090">
        <v>33025979</v>
      </c>
      <c r="C1090">
        <v>33025979</v>
      </c>
      <c r="D1090" t="s">
        <v>355</v>
      </c>
      <c r="E1090" t="s">
        <v>60</v>
      </c>
      <c r="F1090" t="s">
        <v>67</v>
      </c>
      <c r="G1090">
        <v>0.18665000000000001</v>
      </c>
      <c r="H1090">
        <v>1.3462E-2</v>
      </c>
      <c r="I1090" s="35">
        <v>2.3860000000000001E-3</v>
      </c>
      <c r="J1090" s="35">
        <v>1.7199999999999999E-8</v>
      </c>
      <c r="K1090">
        <v>562354</v>
      </c>
      <c r="L1090">
        <v>1.3503899999999999E-2</v>
      </c>
      <c r="M1090" s="35">
        <v>2.3855899999999999E-3</v>
      </c>
      <c r="N1090" s="35">
        <v>1.5083899999999999E-8</v>
      </c>
      <c r="O1090" t="s">
        <v>356</v>
      </c>
      <c r="P1090">
        <f t="shared" si="34"/>
        <v>4.189999999999923E-5</v>
      </c>
      <c r="Q1090">
        <f t="shared" si="35"/>
        <v>5.7014802356686427E-2</v>
      </c>
    </row>
    <row r="1091" spans="1:17" x14ac:dyDescent="0.2">
      <c r="A1091">
        <v>15</v>
      </c>
      <c r="B1091">
        <v>33313665</v>
      </c>
      <c r="C1091">
        <v>33313665</v>
      </c>
      <c r="D1091" t="s">
        <v>1597</v>
      </c>
      <c r="E1091" t="s">
        <v>67</v>
      </c>
      <c r="F1091" t="s">
        <v>55</v>
      </c>
      <c r="G1091">
        <v>0.18034800000000001</v>
      </c>
      <c r="H1091">
        <v>1.9566E-2</v>
      </c>
      <c r="I1091" s="35">
        <v>2.4120000000000001E-3</v>
      </c>
      <c r="J1091" s="35">
        <v>5.2400000000000003E-16</v>
      </c>
      <c r="K1091">
        <v>562079</v>
      </c>
      <c r="L1091">
        <v>1.9708900000000001E-2</v>
      </c>
      <c r="M1091" s="35">
        <v>2.4116200000000002E-3</v>
      </c>
      <c r="N1091" s="35">
        <v>3.0211799999999998E-16</v>
      </c>
      <c r="O1091" t="s">
        <v>1598</v>
      </c>
      <c r="P1091">
        <f t="shared" si="34"/>
        <v>1.4290000000000136E-4</v>
      </c>
      <c r="Q1091">
        <f t="shared" si="35"/>
        <v>0.23915468594813344</v>
      </c>
    </row>
    <row r="1092" spans="1:17" x14ac:dyDescent="0.2">
      <c r="A1092">
        <v>15</v>
      </c>
      <c r="B1092">
        <v>41209516</v>
      </c>
      <c r="C1092">
        <v>41209516</v>
      </c>
      <c r="D1092" t="s">
        <v>2049</v>
      </c>
      <c r="E1092" t="s">
        <v>54</v>
      </c>
      <c r="F1092" t="s">
        <v>55</v>
      </c>
      <c r="G1092">
        <v>0.44348599999999999</v>
      </c>
      <c r="H1092">
        <v>1.1037999999999999E-2</v>
      </c>
      <c r="I1092" s="35">
        <v>1.9040000000000001E-3</v>
      </c>
      <c r="J1092" s="35">
        <v>6.9299999999999999E-9</v>
      </c>
      <c r="K1092">
        <v>563931</v>
      </c>
      <c r="L1092">
        <v>1.0998600000000001E-2</v>
      </c>
      <c r="M1092" s="35">
        <v>1.9036700000000001E-3</v>
      </c>
      <c r="N1092" s="35">
        <v>7.5789600000000001E-9</v>
      </c>
      <c r="O1092" t="s">
        <v>2050</v>
      </c>
      <c r="P1092">
        <f t="shared" si="34"/>
        <v>-3.9399999999998464E-5</v>
      </c>
      <c r="Q1092">
        <f t="shared" si="35"/>
        <v>-3.8876380354147311E-2</v>
      </c>
    </row>
    <row r="1093" spans="1:17" x14ac:dyDescent="0.2">
      <c r="A1093">
        <v>15</v>
      </c>
      <c r="B1093">
        <v>41464995</v>
      </c>
      <c r="C1093">
        <v>41464995</v>
      </c>
      <c r="D1093" t="s">
        <v>2225</v>
      </c>
      <c r="E1093" t="s">
        <v>60</v>
      </c>
      <c r="F1093" t="s">
        <v>67</v>
      </c>
      <c r="G1093">
        <v>0.16450400000000001</v>
      </c>
      <c r="H1093">
        <v>-1.9414000000000001E-2</v>
      </c>
      <c r="I1093" s="35">
        <v>2.4970000000000001E-3</v>
      </c>
      <c r="J1093" s="35">
        <v>7.8499999999999994E-15</v>
      </c>
      <c r="K1093">
        <v>562532</v>
      </c>
      <c r="L1093">
        <v>-1.9313E-2</v>
      </c>
      <c r="M1093" s="35">
        <v>2.4965999999999999E-3</v>
      </c>
      <c r="N1093" s="35">
        <v>1.0281999999999999E-14</v>
      </c>
      <c r="O1093" t="s">
        <v>2226</v>
      </c>
      <c r="P1093">
        <f t="shared" si="34"/>
        <v>1.010000000000004E-4</v>
      </c>
      <c r="Q1093">
        <f t="shared" si="35"/>
        <v>-0.11720794278576258</v>
      </c>
    </row>
    <row r="1094" spans="1:17" x14ac:dyDescent="0.2">
      <c r="A1094">
        <v>15</v>
      </c>
      <c r="B1094">
        <v>42235316</v>
      </c>
      <c r="C1094">
        <v>42235316</v>
      </c>
      <c r="D1094" t="s">
        <v>584</v>
      </c>
      <c r="E1094" t="s">
        <v>60</v>
      </c>
      <c r="F1094" t="s">
        <v>67</v>
      </c>
      <c r="G1094">
        <v>0.16517599999999999</v>
      </c>
      <c r="H1094">
        <v>1.5049999999999999E-2</v>
      </c>
      <c r="I1094" s="35">
        <v>2.5270000000000002E-3</v>
      </c>
      <c r="J1094" s="35">
        <v>2.6799999999999998E-9</v>
      </c>
      <c r="K1094">
        <v>561276</v>
      </c>
      <c r="L1094">
        <v>1.51042E-2</v>
      </c>
      <c r="M1094" s="35">
        <v>2.5265600000000002E-3</v>
      </c>
      <c r="N1094" s="35">
        <v>2.2566699999999998E-9</v>
      </c>
      <c r="O1094" t="s">
        <v>585</v>
      </c>
      <c r="P1094">
        <f t="shared" si="34"/>
        <v>5.4200000000000775E-5</v>
      </c>
      <c r="Q1094">
        <f t="shared" si="35"/>
        <v>7.4666738565284566E-2</v>
      </c>
    </row>
    <row r="1095" spans="1:17" x14ac:dyDescent="0.2">
      <c r="A1095">
        <v>15</v>
      </c>
      <c r="B1095">
        <v>42450180</v>
      </c>
      <c r="C1095">
        <v>42450180</v>
      </c>
      <c r="D1095" t="s">
        <v>1002</v>
      </c>
      <c r="E1095" t="s">
        <v>60</v>
      </c>
      <c r="F1095" t="s">
        <v>54</v>
      </c>
      <c r="G1095">
        <v>1.9890999999999999E-2</v>
      </c>
      <c r="H1095">
        <v>-6.7696000000000006E-2</v>
      </c>
      <c r="I1095" s="35">
        <v>6.8830000000000002E-3</v>
      </c>
      <c r="J1095" s="35">
        <v>8.4900000000000001E-23</v>
      </c>
      <c r="K1095">
        <v>563943</v>
      </c>
      <c r="L1095">
        <v>-6.7235199999999995E-2</v>
      </c>
      <c r="M1095" s="35">
        <v>6.8819299999999996E-3</v>
      </c>
      <c r="N1095" s="35">
        <v>1.51738E-22</v>
      </c>
      <c r="O1095" t="s">
        <v>1003</v>
      </c>
      <c r="P1095">
        <f t="shared" si="34"/>
        <v>4.608000000000112E-4</v>
      </c>
      <c r="Q1095">
        <f t="shared" si="35"/>
        <v>-0.2521866652539122</v>
      </c>
    </row>
    <row r="1096" spans="1:17" x14ac:dyDescent="0.2">
      <c r="A1096">
        <v>15</v>
      </c>
      <c r="B1096">
        <v>42876014</v>
      </c>
      <c r="C1096">
        <v>42876014</v>
      </c>
      <c r="D1096" t="s">
        <v>2152</v>
      </c>
      <c r="E1096" t="s">
        <v>60</v>
      </c>
      <c r="F1096" t="s">
        <v>67</v>
      </c>
      <c r="G1096">
        <v>0.28682099999999999</v>
      </c>
      <c r="H1096">
        <v>-1.5023E-2</v>
      </c>
      <c r="I1096" s="35">
        <v>2.0300000000000001E-3</v>
      </c>
      <c r="J1096" s="35">
        <v>1.43E-13</v>
      </c>
      <c r="K1096">
        <v>563946</v>
      </c>
      <c r="L1096">
        <v>-1.50131E-2</v>
      </c>
      <c r="M1096" s="35">
        <v>2.02965E-3</v>
      </c>
      <c r="N1096" s="35">
        <v>1.3937300000000001E-13</v>
      </c>
      <c r="O1096" t="s">
        <v>2153</v>
      </c>
      <c r="P1096">
        <f t="shared" si="34"/>
        <v>9.9000000000001864E-6</v>
      </c>
      <c r="Q1096">
        <f t="shared" si="35"/>
        <v>1.115738914598027E-2</v>
      </c>
    </row>
    <row r="1097" spans="1:17" x14ac:dyDescent="0.2">
      <c r="A1097">
        <v>15</v>
      </c>
      <c r="B1097">
        <v>43099550</v>
      </c>
      <c r="C1097">
        <v>43099550</v>
      </c>
      <c r="D1097" t="s">
        <v>1051</v>
      </c>
      <c r="E1097" t="s">
        <v>60</v>
      </c>
      <c r="F1097" t="s">
        <v>67</v>
      </c>
      <c r="G1097">
        <v>2.2648999999999999E-2</v>
      </c>
      <c r="H1097">
        <v>-7.9672999999999994E-2</v>
      </c>
      <c r="I1097" s="35">
        <v>6.587E-3</v>
      </c>
      <c r="J1097" s="35">
        <v>1.21E-33</v>
      </c>
      <c r="K1097">
        <v>562083</v>
      </c>
      <c r="L1097">
        <v>-7.9222000000000001E-2</v>
      </c>
      <c r="M1097" s="35">
        <v>6.5859600000000001E-3</v>
      </c>
      <c r="N1097" s="35">
        <v>2.50418E-33</v>
      </c>
      <c r="O1097" t="s">
        <v>1052</v>
      </c>
      <c r="P1097">
        <f t="shared" si="34"/>
        <v>4.5099999999999307E-4</v>
      </c>
      <c r="Q1097">
        <f t="shared" si="35"/>
        <v>-0.31588017235179205</v>
      </c>
    </row>
    <row r="1098" spans="1:17" x14ac:dyDescent="0.2">
      <c r="A1098">
        <v>15</v>
      </c>
      <c r="B1098">
        <v>43685140</v>
      </c>
      <c r="C1098">
        <v>43685140</v>
      </c>
      <c r="D1098" t="s">
        <v>623</v>
      </c>
      <c r="E1098" t="s">
        <v>54</v>
      </c>
      <c r="F1098" t="s">
        <v>67</v>
      </c>
      <c r="G1098">
        <v>0.66040600000000005</v>
      </c>
      <c r="H1098">
        <v>1.3419E-2</v>
      </c>
      <c r="I1098" s="35">
        <v>1.952E-3</v>
      </c>
      <c r="J1098" s="35">
        <v>6.3799999999999999E-12</v>
      </c>
      <c r="K1098">
        <v>563938</v>
      </c>
      <c r="L1098">
        <v>1.3214500000000001E-2</v>
      </c>
      <c r="M1098" s="35">
        <v>1.95167E-3</v>
      </c>
      <c r="N1098" s="35">
        <v>1.28016E-11</v>
      </c>
      <c r="O1098" t="s">
        <v>624</v>
      </c>
      <c r="P1098">
        <f t="shared" si="34"/>
        <v>-2.0449999999999982E-4</v>
      </c>
      <c r="Q1098">
        <f t="shared" si="35"/>
        <v>-0.30244357434430102</v>
      </c>
    </row>
    <row r="1099" spans="1:17" x14ac:dyDescent="0.2">
      <c r="A1099">
        <v>15</v>
      </c>
      <c r="B1099">
        <v>43757184</v>
      </c>
      <c r="C1099">
        <v>43757184</v>
      </c>
      <c r="D1099" t="s">
        <v>1239</v>
      </c>
      <c r="E1099" t="s">
        <v>67</v>
      </c>
      <c r="F1099" t="s">
        <v>60</v>
      </c>
      <c r="G1099">
        <v>2.4462000000000001E-2</v>
      </c>
      <c r="H1099">
        <v>-8.9527999999999996E-2</v>
      </c>
      <c r="I1099" s="35">
        <v>6.0610000000000004E-3</v>
      </c>
      <c r="J1099" s="35">
        <v>2.46E-49</v>
      </c>
      <c r="K1099">
        <v>563938</v>
      </c>
      <c r="L1099">
        <v>-8.8847800000000005E-2</v>
      </c>
      <c r="M1099" s="35">
        <v>6.0600699999999999E-3</v>
      </c>
      <c r="N1099" s="35">
        <v>1.14254E-48</v>
      </c>
      <c r="O1099" t="s">
        <v>1240</v>
      </c>
      <c r="P1099">
        <f t="shared" si="34"/>
        <v>6.8019999999999192E-4</v>
      </c>
      <c r="Q1099">
        <f t="shared" si="35"/>
        <v>-0.6669363064307906</v>
      </c>
    </row>
    <row r="1100" spans="1:17" x14ac:dyDescent="0.2">
      <c r="A1100">
        <v>15</v>
      </c>
      <c r="B1100">
        <v>44257954</v>
      </c>
      <c r="C1100">
        <v>44257954</v>
      </c>
      <c r="D1100" t="s">
        <v>1494</v>
      </c>
      <c r="E1100" t="s">
        <v>60</v>
      </c>
      <c r="F1100" t="s">
        <v>67</v>
      </c>
      <c r="G1100">
        <v>0.280032</v>
      </c>
      <c r="H1100">
        <v>-1.5724999999999999E-2</v>
      </c>
      <c r="I1100" s="35">
        <v>2.1050000000000001E-3</v>
      </c>
      <c r="J1100" s="35">
        <v>8.3200000000000001E-14</v>
      </c>
      <c r="K1100">
        <v>562823</v>
      </c>
      <c r="L1100">
        <v>-1.5584499999999999E-2</v>
      </c>
      <c r="M1100" s="35">
        <v>2.10466E-3</v>
      </c>
      <c r="N1100" s="35">
        <v>1.3136599999999999E-13</v>
      </c>
      <c r="O1100" t="s">
        <v>923</v>
      </c>
      <c r="P1100">
        <f t="shared" si="34"/>
        <v>1.405E-4</v>
      </c>
      <c r="Q1100">
        <f t="shared" si="35"/>
        <v>-0.19835964986849297</v>
      </c>
    </row>
    <row r="1101" spans="1:17" x14ac:dyDescent="0.2">
      <c r="A1101">
        <v>15</v>
      </c>
      <c r="B1101">
        <v>44297617</v>
      </c>
      <c r="C1101">
        <v>44297617</v>
      </c>
      <c r="D1101" t="s">
        <v>922</v>
      </c>
      <c r="E1101" t="s">
        <v>60</v>
      </c>
      <c r="F1101" t="s">
        <v>67</v>
      </c>
      <c r="G1101">
        <v>2.5177000000000001E-2</v>
      </c>
      <c r="H1101">
        <v>-8.1798999999999997E-2</v>
      </c>
      <c r="I1101" s="35">
        <v>5.914E-3</v>
      </c>
      <c r="J1101" s="35">
        <v>1.8299999999999999E-43</v>
      </c>
      <c r="K1101">
        <v>563844</v>
      </c>
      <c r="L1101">
        <v>-8.1254400000000004E-2</v>
      </c>
      <c r="M1101" s="35">
        <v>5.9130900000000002E-3</v>
      </c>
      <c r="N1101" s="35">
        <v>5.7314499999999998E-43</v>
      </c>
      <c r="O1101" t="s">
        <v>923</v>
      </c>
      <c r="P1101">
        <f t="shared" si="34"/>
        <v>5.4459999999999231E-4</v>
      </c>
      <c r="Q1101">
        <f t="shared" si="35"/>
        <v>-0.49581341833376669</v>
      </c>
    </row>
    <row r="1102" spans="1:17" x14ac:dyDescent="0.2">
      <c r="A1102">
        <v>15</v>
      </c>
      <c r="B1102">
        <v>44842210</v>
      </c>
      <c r="C1102">
        <v>44842210</v>
      </c>
      <c r="D1102" t="s">
        <v>1076</v>
      </c>
      <c r="E1102" t="s">
        <v>55</v>
      </c>
      <c r="F1102" t="s">
        <v>54</v>
      </c>
      <c r="G1102">
        <v>2.5276E-2</v>
      </c>
      <c r="H1102">
        <v>-7.7293000000000001E-2</v>
      </c>
      <c r="I1102" s="35">
        <v>6.143E-3</v>
      </c>
      <c r="J1102" s="35">
        <v>2.86E-36</v>
      </c>
      <c r="K1102">
        <v>562085</v>
      </c>
      <c r="L1102">
        <v>-7.68765E-2</v>
      </c>
      <c r="M1102" s="35">
        <v>6.1420299999999997E-3</v>
      </c>
      <c r="N1102" s="35">
        <v>6.0670500000000004E-36</v>
      </c>
      <c r="O1102" t="s">
        <v>1077</v>
      </c>
      <c r="P1102">
        <f t="shared" si="34"/>
        <v>4.165000000000002E-4</v>
      </c>
      <c r="Q1102">
        <f t="shared" si="35"/>
        <v>-0.32661154095372569</v>
      </c>
    </row>
    <row r="1103" spans="1:17" x14ac:dyDescent="0.2">
      <c r="A1103">
        <v>15</v>
      </c>
      <c r="B1103">
        <v>44934255</v>
      </c>
      <c r="C1103">
        <v>44934255</v>
      </c>
      <c r="D1103" t="s">
        <v>2283</v>
      </c>
      <c r="E1103" t="s">
        <v>55</v>
      </c>
      <c r="F1103" t="s">
        <v>60</v>
      </c>
      <c r="G1103">
        <v>3.4118999999999997E-2</v>
      </c>
      <c r="H1103">
        <v>3.1161999999999999E-2</v>
      </c>
      <c r="I1103" s="35">
        <v>5.2160000000000002E-3</v>
      </c>
      <c r="J1103" s="35">
        <v>2.3800000000000001E-9</v>
      </c>
      <c r="K1103">
        <v>562069</v>
      </c>
      <c r="L1103">
        <v>3.11226E-2</v>
      </c>
      <c r="M1103" s="35">
        <v>5.2151699999999999E-3</v>
      </c>
      <c r="N1103" s="35">
        <v>2.40615E-9</v>
      </c>
      <c r="O1103" t="s">
        <v>2284</v>
      </c>
      <c r="P1103">
        <f t="shared" si="34"/>
        <v>-3.9399999999998464E-5</v>
      </c>
      <c r="Q1103">
        <f t="shared" si="35"/>
        <v>-4.745740819172283E-3</v>
      </c>
    </row>
    <row r="1104" spans="1:17" x14ac:dyDescent="0.2">
      <c r="A1104">
        <v>15</v>
      </c>
      <c r="B1104">
        <v>45344086</v>
      </c>
      <c r="C1104">
        <v>45344086</v>
      </c>
      <c r="D1104" t="s">
        <v>1391</v>
      </c>
      <c r="E1104" t="s">
        <v>60</v>
      </c>
      <c r="F1104" t="s">
        <v>67</v>
      </c>
      <c r="G1104">
        <v>0.115187</v>
      </c>
      <c r="H1104">
        <v>-1.7874000000000001E-2</v>
      </c>
      <c r="I1104" s="35">
        <v>2.9589999999999998E-3</v>
      </c>
      <c r="J1104" s="35">
        <v>1.5799999999999999E-9</v>
      </c>
      <c r="K1104">
        <v>563946</v>
      </c>
      <c r="L1104">
        <v>-1.7952900000000001E-2</v>
      </c>
      <c r="M1104" s="35">
        <v>2.95853E-3</v>
      </c>
      <c r="N1104" s="35">
        <v>1.2937100000000001E-9</v>
      </c>
      <c r="O1104" t="s">
        <v>1392</v>
      </c>
      <c r="P1104">
        <f t="shared" si="34"/>
        <v>-7.8899999999999804E-5</v>
      </c>
      <c r="Q1104">
        <f t="shared" si="35"/>
        <v>8.6820151823250591E-2</v>
      </c>
    </row>
    <row r="1105" spans="1:17" x14ac:dyDescent="0.2">
      <c r="A1105">
        <v>15</v>
      </c>
      <c r="B1105">
        <v>51087938</v>
      </c>
      <c r="C1105">
        <v>51087938</v>
      </c>
      <c r="D1105" t="s">
        <v>833</v>
      </c>
      <c r="E1105" t="s">
        <v>55</v>
      </c>
      <c r="F1105" t="s">
        <v>54</v>
      </c>
      <c r="G1105">
        <v>0.15013799999999999</v>
      </c>
      <c r="H1105">
        <v>1.8197000000000001E-2</v>
      </c>
      <c r="I1105" s="35">
        <v>2.5760000000000002E-3</v>
      </c>
      <c r="J1105" s="35">
        <v>1.7E-12</v>
      </c>
      <c r="K1105">
        <v>563942</v>
      </c>
      <c r="L1105">
        <v>1.8295599999999999E-2</v>
      </c>
      <c r="M1105" s="35">
        <v>2.5755999999999999E-3</v>
      </c>
      <c r="N1105" s="35">
        <v>1.21709E-12</v>
      </c>
      <c r="O1105" t="s">
        <v>834</v>
      </c>
      <c r="P1105">
        <f t="shared" si="34"/>
        <v>9.8599999999997301E-5</v>
      </c>
      <c r="Q1105">
        <f t="shared" si="35"/>
        <v>0.14512622724173954</v>
      </c>
    </row>
    <row r="1106" spans="1:17" x14ac:dyDescent="0.2">
      <c r="A1106">
        <v>15</v>
      </c>
      <c r="B1106">
        <v>56147852</v>
      </c>
      <c r="C1106">
        <v>56147852</v>
      </c>
      <c r="D1106" t="s">
        <v>1383</v>
      </c>
      <c r="E1106" t="s">
        <v>55</v>
      </c>
      <c r="F1106" t="s">
        <v>54</v>
      </c>
      <c r="G1106">
        <v>0.20580399999999999</v>
      </c>
      <c r="H1106">
        <v>1.3202999999999999E-2</v>
      </c>
      <c r="I1106" s="35">
        <v>2.2729999999999998E-3</v>
      </c>
      <c r="J1106" s="35">
        <v>6.4599999999999996E-9</v>
      </c>
      <c r="K1106">
        <v>563944</v>
      </c>
      <c r="L1106">
        <v>1.32079E-2</v>
      </c>
      <c r="M1106" s="35">
        <v>2.27261E-3</v>
      </c>
      <c r="N1106" s="35">
        <v>6.1809800000000003E-9</v>
      </c>
      <c r="O1106" t="s">
        <v>1384</v>
      </c>
      <c r="P1106">
        <f t="shared" si="34"/>
        <v>4.9000000000003902E-6</v>
      </c>
      <c r="Q1106">
        <f t="shared" si="35"/>
        <v>1.9175179661904573E-2</v>
      </c>
    </row>
    <row r="1107" spans="1:17" x14ac:dyDescent="0.2">
      <c r="A1107">
        <v>15</v>
      </c>
      <c r="B1107">
        <v>57734187</v>
      </c>
      <c r="C1107">
        <v>57734187</v>
      </c>
      <c r="D1107" t="s">
        <v>2425</v>
      </c>
      <c r="E1107" t="s">
        <v>67</v>
      </c>
      <c r="F1107" t="s">
        <v>55</v>
      </c>
      <c r="G1107">
        <v>0.26627499999999998</v>
      </c>
      <c r="H1107">
        <v>-1.2614E-2</v>
      </c>
      <c r="I1107" s="35">
        <v>2.091E-3</v>
      </c>
      <c r="J1107" s="35">
        <v>1.6500000000000001E-9</v>
      </c>
      <c r="K1107">
        <v>560779</v>
      </c>
      <c r="L1107">
        <v>-1.26239E-2</v>
      </c>
      <c r="M1107" s="35">
        <v>2.0906499999999999E-3</v>
      </c>
      <c r="N1107" s="35">
        <v>1.5579699999999999E-9</v>
      </c>
      <c r="O1107" t="s">
        <v>2426</v>
      </c>
      <c r="P1107">
        <f t="shared" si="34"/>
        <v>-9.9000000000001864E-6</v>
      </c>
      <c r="Q1107">
        <f t="shared" si="35"/>
        <v>2.4924853496036414E-2</v>
      </c>
    </row>
    <row r="1108" spans="1:17" x14ac:dyDescent="0.2">
      <c r="A1108">
        <v>15</v>
      </c>
      <c r="B1108">
        <v>58723939</v>
      </c>
      <c r="C1108">
        <v>58723939</v>
      </c>
      <c r="D1108" t="s">
        <v>1299</v>
      </c>
      <c r="E1108" t="s">
        <v>54</v>
      </c>
      <c r="F1108" t="s">
        <v>55</v>
      </c>
      <c r="G1108">
        <v>0.218914</v>
      </c>
      <c r="H1108">
        <v>-2.2901000000000001E-2</v>
      </c>
      <c r="I1108" s="35">
        <v>2.2230000000000001E-3</v>
      </c>
      <c r="J1108" s="35">
        <v>7.47E-25</v>
      </c>
      <c r="K1108">
        <v>563942</v>
      </c>
      <c r="L1108">
        <v>-2.2839399999999999E-2</v>
      </c>
      <c r="M1108" s="35">
        <v>2.2226099999999999E-3</v>
      </c>
      <c r="N1108" s="35">
        <v>9.0485300000000002E-25</v>
      </c>
      <c r="O1108" t="s">
        <v>165</v>
      </c>
      <c r="P1108">
        <f t="shared" si="34"/>
        <v>6.1600000000001931E-5</v>
      </c>
      <c r="Q1108">
        <f t="shared" si="35"/>
        <v>-8.3257428799416056E-2</v>
      </c>
    </row>
    <row r="1109" spans="1:17" x14ac:dyDescent="0.2">
      <c r="A1109">
        <v>15</v>
      </c>
      <c r="B1109">
        <v>60979812</v>
      </c>
      <c r="C1109">
        <v>60979812</v>
      </c>
      <c r="D1109" t="s">
        <v>1375</v>
      </c>
      <c r="E1109" t="s">
        <v>55</v>
      </c>
      <c r="F1109" t="s">
        <v>67</v>
      </c>
      <c r="G1109">
        <v>0.44257000000000002</v>
      </c>
      <c r="H1109">
        <v>-1.5703999999999999E-2</v>
      </c>
      <c r="I1109" s="35">
        <v>1.8990000000000001E-3</v>
      </c>
      <c r="J1109" s="35">
        <v>1.41E-16</v>
      </c>
      <c r="K1109">
        <v>562861</v>
      </c>
      <c r="L1109">
        <v>-1.5805E-2</v>
      </c>
      <c r="M1109" s="35">
        <v>1.8987100000000001E-3</v>
      </c>
      <c r="N1109" s="35">
        <v>8.4970999999999996E-17</v>
      </c>
      <c r="O1109" t="s">
        <v>1376</v>
      </c>
      <c r="P1109">
        <f t="shared" si="34"/>
        <v>-1.010000000000004E-4</v>
      </c>
      <c r="Q1109">
        <f t="shared" si="35"/>
        <v>0.21994838328160887</v>
      </c>
    </row>
    <row r="1110" spans="1:17" x14ac:dyDescent="0.2">
      <c r="A1110">
        <v>15</v>
      </c>
      <c r="B1110">
        <v>63366282</v>
      </c>
      <c r="C1110">
        <v>63366282</v>
      </c>
      <c r="D1110" t="s">
        <v>1485</v>
      </c>
      <c r="E1110" t="s">
        <v>55</v>
      </c>
      <c r="F1110" t="s">
        <v>54</v>
      </c>
      <c r="G1110">
        <v>0.199546</v>
      </c>
      <c r="H1110">
        <v>1.6278999999999998E-2</v>
      </c>
      <c r="I1110" s="35">
        <v>2.32E-3</v>
      </c>
      <c r="J1110" s="35">
        <v>2.3400000000000001E-12</v>
      </c>
      <c r="K1110">
        <v>559845</v>
      </c>
      <c r="L1110">
        <v>1.6333199999999999E-2</v>
      </c>
      <c r="M1110" s="35">
        <v>2.3195999999999998E-3</v>
      </c>
      <c r="N1110" s="35">
        <v>1.9032300000000002E-12</v>
      </c>
      <c r="O1110" t="s">
        <v>1486</v>
      </c>
      <c r="P1110">
        <f t="shared" si="34"/>
        <v>5.4200000000000775E-5</v>
      </c>
      <c r="Q1110">
        <f t="shared" si="35"/>
        <v>8.9724582683280693E-2</v>
      </c>
    </row>
    <row r="1111" spans="1:17" x14ac:dyDescent="0.2">
      <c r="A1111">
        <v>15</v>
      </c>
      <c r="B1111">
        <v>64370622</v>
      </c>
      <c r="C1111">
        <v>64370622</v>
      </c>
      <c r="D1111" t="s">
        <v>2315</v>
      </c>
      <c r="E1111" t="s">
        <v>54</v>
      </c>
      <c r="F1111" t="s">
        <v>60</v>
      </c>
      <c r="G1111">
        <v>7.3418999999999998E-2</v>
      </c>
      <c r="H1111">
        <v>-2.0504000000000001E-2</v>
      </c>
      <c r="I1111" s="35">
        <v>3.5729999999999998E-3</v>
      </c>
      <c r="J1111" s="35">
        <v>9.8199999999999996E-9</v>
      </c>
      <c r="K1111">
        <v>563901</v>
      </c>
      <c r="L1111">
        <v>-2.0432499999999999E-2</v>
      </c>
      <c r="M1111" s="35">
        <v>3.5724400000000001E-3</v>
      </c>
      <c r="N1111" s="35">
        <v>1.06844E-8</v>
      </c>
      <c r="O1111" t="s">
        <v>2316</v>
      </c>
      <c r="P1111">
        <f t="shared" si="34"/>
        <v>7.1500000000002117E-5</v>
      </c>
      <c r="Q1111">
        <f t="shared" si="35"/>
        <v>-3.6638650879206855E-2</v>
      </c>
    </row>
    <row r="1112" spans="1:17" x14ac:dyDescent="0.2">
      <c r="A1112">
        <v>15</v>
      </c>
      <c r="B1112">
        <v>65935195</v>
      </c>
      <c r="C1112">
        <v>65935195</v>
      </c>
      <c r="D1112" t="s">
        <v>715</v>
      </c>
      <c r="E1112" t="s">
        <v>67</v>
      </c>
      <c r="F1112" t="s">
        <v>55</v>
      </c>
      <c r="G1112">
        <v>0.567357</v>
      </c>
      <c r="H1112">
        <v>1.7812999999999999E-2</v>
      </c>
      <c r="I1112" s="35">
        <v>1.8710000000000001E-3</v>
      </c>
      <c r="J1112" s="35">
        <v>1.8500000000000001E-21</v>
      </c>
      <c r="K1112">
        <v>563946</v>
      </c>
      <c r="L1112">
        <v>1.7790799999999999E-2</v>
      </c>
      <c r="M1112" s="35">
        <v>1.87068E-3</v>
      </c>
      <c r="N1112" s="35">
        <v>1.8999600000000002E-21</v>
      </c>
      <c r="O1112" t="s">
        <v>716</v>
      </c>
      <c r="P1112">
        <f t="shared" si="34"/>
        <v>-2.2199999999999998E-5</v>
      </c>
      <c r="Q1112">
        <f t="shared" si="35"/>
        <v>-1.1572729411846989E-2</v>
      </c>
    </row>
    <row r="1113" spans="1:17" x14ac:dyDescent="0.2">
      <c r="A1113">
        <v>15</v>
      </c>
      <c r="B1113">
        <v>66923403</v>
      </c>
      <c r="C1113">
        <v>66923403</v>
      </c>
      <c r="D1113" t="s">
        <v>831</v>
      </c>
      <c r="E1113" t="s">
        <v>67</v>
      </c>
      <c r="F1113" t="s">
        <v>55</v>
      </c>
      <c r="G1113">
        <v>0.47751500000000002</v>
      </c>
      <c r="H1113">
        <v>1.0664E-2</v>
      </c>
      <c r="I1113" s="35">
        <v>1.866E-3</v>
      </c>
      <c r="J1113" s="35">
        <v>1.13E-8</v>
      </c>
      <c r="K1113">
        <v>563938</v>
      </c>
      <c r="L1113">
        <v>1.06049E-2</v>
      </c>
      <c r="M1113" s="35">
        <v>1.86568E-3</v>
      </c>
      <c r="N1113" s="35">
        <v>1.3144E-8</v>
      </c>
      <c r="O1113" t="s">
        <v>832</v>
      </c>
      <c r="P1113">
        <f t="shared" si="34"/>
        <v>-5.9099999999999431E-5</v>
      </c>
      <c r="Q1113">
        <f t="shared" si="35"/>
        <v>-6.5649106943585542E-2</v>
      </c>
    </row>
    <row r="1114" spans="1:17" x14ac:dyDescent="0.2">
      <c r="A1114">
        <v>15</v>
      </c>
      <c r="B1114">
        <v>66943404</v>
      </c>
      <c r="C1114">
        <v>66943404</v>
      </c>
      <c r="D1114" t="s">
        <v>2424</v>
      </c>
      <c r="E1114" t="s">
        <v>67</v>
      </c>
      <c r="F1114" t="s">
        <v>55</v>
      </c>
      <c r="G1114">
        <v>0.19017300000000001</v>
      </c>
      <c r="H1114">
        <v>-2.3816E-2</v>
      </c>
      <c r="I1114" s="35">
        <v>2.3760000000000001E-3</v>
      </c>
      <c r="J1114" s="35">
        <v>1.3E-23</v>
      </c>
      <c r="K1114">
        <v>563943</v>
      </c>
      <c r="L1114">
        <v>-2.3882500000000001E-2</v>
      </c>
      <c r="M1114" s="35">
        <v>2.3756200000000002E-3</v>
      </c>
      <c r="N1114" s="35">
        <v>8.89423E-24</v>
      </c>
      <c r="O1114" t="s">
        <v>1197</v>
      </c>
      <c r="P1114">
        <f t="shared" si="34"/>
        <v>-6.6500000000000586E-5</v>
      </c>
      <c r="Q1114">
        <f t="shared" si="35"/>
        <v>0.16483499642718999</v>
      </c>
    </row>
    <row r="1115" spans="1:17" x14ac:dyDescent="0.2">
      <c r="A1115">
        <v>15</v>
      </c>
      <c r="B1115">
        <v>66953815</v>
      </c>
      <c r="C1115">
        <v>66953815</v>
      </c>
      <c r="D1115" t="s">
        <v>1563</v>
      </c>
      <c r="E1115" t="s">
        <v>54</v>
      </c>
      <c r="F1115" t="s">
        <v>55</v>
      </c>
      <c r="G1115">
        <v>0.19122400000000001</v>
      </c>
      <c r="H1115">
        <v>-1.6722999999999998E-2</v>
      </c>
      <c r="I1115" s="35">
        <v>2.3730000000000001E-3</v>
      </c>
      <c r="J1115" s="35">
        <v>1.8899999999999998E-12</v>
      </c>
      <c r="K1115">
        <v>563944</v>
      </c>
      <c r="L1115">
        <v>-1.6658900000000001E-2</v>
      </c>
      <c r="M1115" s="35">
        <v>2.3726200000000002E-3</v>
      </c>
      <c r="N1115" s="35">
        <v>2.1977600000000001E-12</v>
      </c>
      <c r="O1115" t="s">
        <v>1197</v>
      </c>
      <c r="P1115">
        <f t="shared" si="34"/>
        <v>6.4099999999997492E-5</v>
      </c>
      <c r="Q1115">
        <f t="shared" si="35"/>
        <v>-6.5518460635540787E-2</v>
      </c>
    </row>
    <row r="1116" spans="1:17" x14ac:dyDescent="0.2">
      <c r="A1116">
        <v>15</v>
      </c>
      <c r="B1116">
        <v>66987827</v>
      </c>
      <c r="C1116">
        <v>66987827</v>
      </c>
      <c r="D1116" t="s">
        <v>1952</v>
      </c>
      <c r="E1116" t="s">
        <v>60</v>
      </c>
      <c r="F1116" t="s">
        <v>67</v>
      </c>
      <c r="G1116">
        <v>0.34514</v>
      </c>
      <c r="H1116">
        <v>1.6874E-2</v>
      </c>
      <c r="I1116" s="35">
        <v>1.97E-3</v>
      </c>
      <c r="J1116" s="35">
        <v>1.12E-17</v>
      </c>
      <c r="K1116">
        <v>562857</v>
      </c>
      <c r="L1116">
        <v>1.68962E-2</v>
      </c>
      <c r="M1116" s="35">
        <v>1.9696800000000001E-3</v>
      </c>
      <c r="N1116" s="35">
        <v>9.6442599999999999E-18</v>
      </c>
      <c r="O1116" t="s">
        <v>1197</v>
      </c>
      <c r="P1116">
        <f t="shared" si="34"/>
        <v>2.2199999999999998E-5</v>
      </c>
      <c r="Q1116">
        <f t="shared" si="35"/>
        <v>6.4949112644232629E-2</v>
      </c>
    </row>
    <row r="1117" spans="1:17" x14ac:dyDescent="0.2">
      <c r="A1117">
        <v>15</v>
      </c>
      <c r="B1117">
        <v>67055081</v>
      </c>
      <c r="C1117">
        <v>67055081</v>
      </c>
      <c r="D1117" t="s">
        <v>1753</v>
      </c>
      <c r="E1117" t="s">
        <v>54</v>
      </c>
      <c r="F1117" t="s">
        <v>55</v>
      </c>
      <c r="G1117">
        <v>0.46267799999999998</v>
      </c>
      <c r="H1117">
        <v>1.3098E-2</v>
      </c>
      <c r="I1117" s="35">
        <v>1.89E-3</v>
      </c>
      <c r="J1117" s="35">
        <v>4.3300000000000003E-12</v>
      </c>
      <c r="K1117">
        <v>562357</v>
      </c>
      <c r="L1117">
        <v>1.31153E-2</v>
      </c>
      <c r="M1117" s="35">
        <v>1.88967E-3</v>
      </c>
      <c r="N1117" s="35">
        <v>3.90746E-12</v>
      </c>
      <c r="O1117" t="s">
        <v>1197</v>
      </c>
      <c r="P1117">
        <f t="shared" ref="P1117:P1180" si="36">L1117-H1117</f>
        <v>1.7299999999999607E-5</v>
      </c>
      <c r="Q1117">
        <f t="shared" ref="Q1117:Q1180" si="37">-LOG(N1117/J1117)</f>
        <v>4.4593355437749865E-2</v>
      </c>
    </row>
    <row r="1118" spans="1:17" x14ac:dyDescent="0.2">
      <c r="A1118">
        <v>15</v>
      </c>
      <c r="B1118">
        <v>67146200</v>
      </c>
      <c r="C1118">
        <v>67146200</v>
      </c>
      <c r="D1118" t="s">
        <v>1196</v>
      </c>
      <c r="E1118" t="s">
        <v>55</v>
      </c>
      <c r="F1118" t="s">
        <v>54</v>
      </c>
      <c r="G1118">
        <v>1.0825E-2</v>
      </c>
      <c r="H1118">
        <v>7.1992E-2</v>
      </c>
      <c r="I1118" s="35">
        <v>9.0030000000000006E-3</v>
      </c>
      <c r="J1118" s="35">
        <v>1.35E-15</v>
      </c>
      <c r="K1118">
        <v>563297</v>
      </c>
      <c r="L1118">
        <v>7.1797299999999994E-2</v>
      </c>
      <c r="M1118" s="35">
        <v>9.0016000000000002E-3</v>
      </c>
      <c r="N1118" s="35">
        <v>1.5107800000000001E-15</v>
      </c>
      <c r="O1118" t="s">
        <v>1197</v>
      </c>
      <c r="P1118">
        <f t="shared" si="36"/>
        <v>-1.9470000000000598E-4</v>
      </c>
      <c r="Q1118">
        <f t="shared" si="37"/>
        <v>-4.8867458423566705E-2</v>
      </c>
    </row>
    <row r="1119" spans="1:17" x14ac:dyDescent="0.2">
      <c r="A1119">
        <v>15</v>
      </c>
      <c r="B1119">
        <v>67465547</v>
      </c>
      <c r="C1119">
        <v>67465547</v>
      </c>
      <c r="D1119" t="s">
        <v>2185</v>
      </c>
      <c r="E1119" t="s">
        <v>67</v>
      </c>
      <c r="F1119" t="s">
        <v>60</v>
      </c>
      <c r="G1119">
        <v>0.32011699999999998</v>
      </c>
      <c r="H1119">
        <v>1.3637E-2</v>
      </c>
      <c r="I1119" s="35">
        <v>1.9949999999999998E-3</v>
      </c>
      <c r="J1119" s="35">
        <v>8.4999999999999997E-12</v>
      </c>
      <c r="K1119">
        <v>563938</v>
      </c>
      <c r="L1119">
        <v>1.3565499999999999E-2</v>
      </c>
      <c r="M1119" s="35">
        <v>1.9946899999999999E-3</v>
      </c>
      <c r="N1119" s="35">
        <v>1.0403000000000001E-11</v>
      </c>
      <c r="O1119" t="s">
        <v>2186</v>
      </c>
      <c r="P1119">
        <f t="shared" si="36"/>
        <v>-7.1500000000000383E-5</v>
      </c>
      <c r="Q1119">
        <f t="shared" si="37"/>
        <v>-8.7739672773522112E-2</v>
      </c>
    </row>
    <row r="1120" spans="1:17" x14ac:dyDescent="0.2">
      <c r="A1120">
        <v>15</v>
      </c>
      <c r="B1120">
        <v>67769907</v>
      </c>
      <c r="C1120">
        <v>67769907</v>
      </c>
      <c r="D1120" t="s">
        <v>1135</v>
      </c>
      <c r="E1120" t="s">
        <v>55</v>
      </c>
      <c r="F1120" t="s">
        <v>67</v>
      </c>
      <c r="G1120">
        <v>6.0655000000000001E-2</v>
      </c>
      <c r="H1120">
        <v>2.2275E-2</v>
      </c>
      <c r="I1120" s="35">
        <v>3.9039999999999999E-3</v>
      </c>
      <c r="J1120" s="35">
        <v>1.1900000000000001E-8</v>
      </c>
      <c r="K1120">
        <v>558927</v>
      </c>
      <c r="L1120">
        <v>2.19349E-2</v>
      </c>
      <c r="M1120" s="35">
        <v>3.9033200000000001E-3</v>
      </c>
      <c r="N1120" s="35">
        <v>1.91442E-8</v>
      </c>
      <c r="O1120" t="s">
        <v>1136</v>
      </c>
      <c r="P1120">
        <f t="shared" si="36"/>
        <v>-3.4009999999999943E-4</v>
      </c>
      <c r="Q1120">
        <f t="shared" si="37"/>
        <v>-0.20649026132331141</v>
      </c>
    </row>
    <row r="1121" spans="1:17" x14ac:dyDescent="0.2">
      <c r="A1121">
        <v>15</v>
      </c>
      <c r="B1121">
        <v>68254345</v>
      </c>
      <c r="C1121">
        <v>68254345</v>
      </c>
      <c r="D1121" t="s">
        <v>1114</v>
      </c>
      <c r="E1121" t="s">
        <v>67</v>
      </c>
      <c r="F1121" t="s">
        <v>55</v>
      </c>
      <c r="G1121">
        <v>7.9238000000000003E-2</v>
      </c>
      <c r="H1121">
        <v>-2.1309000000000002E-2</v>
      </c>
      <c r="I1121" s="35">
        <v>3.4429999999999999E-3</v>
      </c>
      <c r="J1121" s="35">
        <v>6.2500000000000001E-10</v>
      </c>
      <c r="K1121">
        <v>560696</v>
      </c>
      <c r="L1121">
        <v>-2.1476599999999998E-2</v>
      </c>
      <c r="M1121" s="35">
        <v>3.4424E-3</v>
      </c>
      <c r="N1121" s="35">
        <v>4.4085300000000001E-10</v>
      </c>
      <c r="O1121" t="s">
        <v>456</v>
      </c>
      <c r="P1121">
        <f t="shared" si="36"/>
        <v>-1.6759999999999692E-4</v>
      </c>
      <c r="Q1121">
        <f t="shared" si="37"/>
        <v>0.15158621683637197</v>
      </c>
    </row>
    <row r="1122" spans="1:17" x14ac:dyDescent="0.2">
      <c r="A1122">
        <v>15</v>
      </c>
      <c r="B1122">
        <v>68329444</v>
      </c>
      <c r="C1122">
        <v>68329444</v>
      </c>
      <c r="D1122" t="s">
        <v>455</v>
      </c>
      <c r="E1122" t="s">
        <v>60</v>
      </c>
      <c r="F1122" t="s">
        <v>55</v>
      </c>
      <c r="G1122">
        <v>0.269789</v>
      </c>
      <c r="H1122">
        <v>-1.5748000000000002E-2</v>
      </c>
      <c r="I1122" s="35">
        <v>2.1020000000000001E-3</v>
      </c>
      <c r="J1122" s="35">
        <v>7.1600000000000005E-14</v>
      </c>
      <c r="K1122">
        <v>560783</v>
      </c>
      <c r="L1122">
        <v>-1.5848999999999999E-2</v>
      </c>
      <c r="M1122" s="35">
        <v>2.1016300000000002E-3</v>
      </c>
      <c r="N1122" s="35">
        <v>4.6527799999999997E-14</v>
      </c>
      <c r="O1122" t="s">
        <v>456</v>
      </c>
      <c r="P1122">
        <f t="shared" si="36"/>
        <v>-1.0099999999999693E-4</v>
      </c>
      <c r="Q1122">
        <f t="shared" si="37"/>
        <v>0.18720050427809823</v>
      </c>
    </row>
    <row r="1123" spans="1:17" x14ac:dyDescent="0.2">
      <c r="A1123">
        <v>15</v>
      </c>
      <c r="B1123">
        <v>72108307</v>
      </c>
      <c r="C1123">
        <v>72108307</v>
      </c>
      <c r="D1123" t="s">
        <v>457</v>
      </c>
      <c r="E1123" t="s">
        <v>60</v>
      </c>
      <c r="F1123" t="s">
        <v>55</v>
      </c>
      <c r="G1123">
        <v>0.225441</v>
      </c>
      <c r="H1123">
        <v>-2.0031E-2</v>
      </c>
      <c r="I1123" s="35">
        <v>2.2079999999999999E-3</v>
      </c>
      <c r="J1123" s="35">
        <v>1.2500000000000001E-19</v>
      </c>
      <c r="K1123">
        <v>563003</v>
      </c>
      <c r="L1123">
        <v>-1.9747600000000001E-2</v>
      </c>
      <c r="M1123" s="35">
        <v>2.2076600000000002E-3</v>
      </c>
      <c r="N1123" s="35">
        <v>3.7176899999999998E-19</v>
      </c>
      <c r="O1123" t="s">
        <v>458</v>
      </c>
      <c r="P1123">
        <f t="shared" si="36"/>
        <v>2.8339999999999962E-4</v>
      </c>
      <c r="Q1123">
        <f t="shared" si="37"/>
        <v>-0.47336316024321962</v>
      </c>
    </row>
    <row r="1124" spans="1:17" x14ac:dyDescent="0.2">
      <c r="A1124">
        <v>15</v>
      </c>
      <c r="B1124">
        <v>72155423</v>
      </c>
      <c r="C1124">
        <v>72155423</v>
      </c>
      <c r="D1124" t="s">
        <v>1460</v>
      </c>
      <c r="E1124" t="s">
        <v>60</v>
      </c>
      <c r="F1124" t="s">
        <v>67</v>
      </c>
      <c r="G1124">
        <v>1.8432E-2</v>
      </c>
      <c r="H1124">
        <v>-4.7406999999999998E-2</v>
      </c>
      <c r="I1124" s="35">
        <v>6.8929999999999998E-3</v>
      </c>
      <c r="J1124" s="35">
        <v>6.3000000000000002E-12</v>
      </c>
      <c r="K1124">
        <v>563913</v>
      </c>
      <c r="L1124">
        <v>-4.69708E-2</v>
      </c>
      <c r="M1124" s="35">
        <v>6.8919100000000002E-3</v>
      </c>
      <c r="N1124" s="35">
        <v>9.4033400000000002E-12</v>
      </c>
      <c r="O1124" t="s">
        <v>458</v>
      </c>
      <c r="P1124">
        <f t="shared" si="36"/>
        <v>4.361999999999977E-4</v>
      </c>
      <c r="Q1124">
        <f t="shared" si="37"/>
        <v>-0.17394158988309907</v>
      </c>
    </row>
    <row r="1125" spans="1:17" x14ac:dyDescent="0.2">
      <c r="A1125">
        <v>15</v>
      </c>
      <c r="B1125">
        <v>72656241</v>
      </c>
      <c r="C1125">
        <v>72656241</v>
      </c>
      <c r="D1125" t="s">
        <v>617</v>
      </c>
      <c r="E1125" t="s">
        <v>55</v>
      </c>
      <c r="F1125" t="s">
        <v>54</v>
      </c>
      <c r="G1125">
        <v>0.72611199999999998</v>
      </c>
      <c r="H1125">
        <v>1.5649E-2</v>
      </c>
      <c r="I1125" s="35">
        <v>2.1050000000000001E-3</v>
      </c>
      <c r="J1125" s="35">
        <v>1.1E-13</v>
      </c>
      <c r="K1125">
        <v>563004</v>
      </c>
      <c r="L1125">
        <v>1.5432100000000001E-2</v>
      </c>
      <c r="M1125" s="35">
        <v>2.1046300000000001E-3</v>
      </c>
      <c r="N1125" s="35">
        <v>2.2593999999999999E-13</v>
      </c>
      <c r="O1125" t="s">
        <v>618</v>
      </c>
      <c r="P1125">
        <f t="shared" si="36"/>
        <v>-2.1689999999999904E-4</v>
      </c>
      <c r="Q1125">
        <f t="shared" si="37"/>
        <v>-0.31260043926125936</v>
      </c>
    </row>
    <row r="1126" spans="1:17" x14ac:dyDescent="0.2">
      <c r="A1126">
        <v>15</v>
      </c>
      <c r="B1126">
        <v>75114322</v>
      </c>
      <c r="C1126">
        <v>75114322</v>
      </c>
      <c r="D1126" t="s">
        <v>621</v>
      </c>
      <c r="E1126" t="s">
        <v>67</v>
      </c>
      <c r="F1126" t="s">
        <v>60</v>
      </c>
      <c r="G1126">
        <v>0.68509900000000001</v>
      </c>
      <c r="H1126">
        <v>-1.6298E-2</v>
      </c>
      <c r="I1126" s="35">
        <v>2.019E-3</v>
      </c>
      <c r="J1126" s="35">
        <v>7.1900000000000005E-16</v>
      </c>
      <c r="K1126">
        <v>562360</v>
      </c>
      <c r="L1126">
        <v>-1.64434E-2</v>
      </c>
      <c r="M1126" s="35">
        <v>2.0186700000000002E-3</v>
      </c>
      <c r="N1126" s="35">
        <v>3.7722499999999998E-16</v>
      </c>
      <c r="O1126" t="s">
        <v>622</v>
      </c>
      <c r="P1126">
        <f t="shared" si="36"/>
        <v>-1.4540000000000039E-4</v>
      </c>
      <c r="Q1126">
        <f t="shared" si="37"/>
        <v>0.28012842317267606</v>
      </c>
    </row>
    <row r="1127" spans="1:17" x14ac:dyDescent="0.2">
      <c r="A1127">
        <v>15</v>
      </c>
      <c r="B1127">
        <v>75431795</v>
      </c>
      <c r="C1127">
        <v>75431795</v>
      </c>
      <c r="D1127" t="s">
        <v>2472</v>
      </c>
      <c r="E1127" t="s">
        <v>55</v>
      </c>
      <c r="F1127" t="s">
        <v>60</v>
      </c>
      <c r="G1127">
        <v>0.32789800000000002</v>
      </c>
      <c r="H1127">
        <v>1.8523999999999999E-2</v>
      </c>
      <c r="I1127" s="35">
        <v>1.9810000000000001E-3</v>
      </c>
      <c r="J1127" s="35">
        <v>9.0499999999999995E-21</v>
      </c>
      <c r="K1127">
        <v>559991</v>
      </c>
      <c r="L1127">
        <v>1.8703899999999999E-2</v>
      </c>
      <c r="M1127" s="35">
        <v>1.98065E-3</v>
      </c>
      <c r="N1127" s="35">
        <v>3.6119700000000003E-21</v>
      </c>
      <c r="O1127" t="s">
        <v>2473</v>
      </c>
      <c r="P1127">
        <f t="shared" si="36"/>
        <v>1.799000000000002E-4</v>
      </c>
      <c r="Q1127">
        <f t="shared" si="37"/>
        <v>0.39890444467574054</v>
      </c>
    </row>
    <row r="1128" spans="1:17" x14ac:dyDescent="0.2">
      <c r="A1128">
        <v>15</v>
      </c>
      <c r="B1128">
        <v>75510626</v>
      </c>
      <c r="C1128">
        <v>75510626</v>
      </c>
      <c r="D1128" t="s">
        <v>695</v>
      </c>
      <c r="E1128" t="s">
        <v>55</v>
      </c>
      <c r="F1128" t="s">
        <v>54</v>
      </c>
      <c r="G1128">
        <v>3.6150000000000002E-2</v>
      </c>
      <c r="H1128">
        <v>2.9867000000000001E-2</v>
      </c>
      <c r="I1128" s="35">
        <v>5.1729999999999996E-3</v>
      </c>
      <c r="J1128" s="35">
        <v>7.9799999999999993E-9</v>
      </c>
      <c r="K1128">
        <v>562086</v>
      </c>
      <c r="L1128">
        <v>2.98596E-2</v>
      </c>
      <c r="M1128" s="35">
        <v>5.1721800000000002E-3</v>
      </c>
      <c r="N1128" s="35">
        <v>7.7817800000000008E-9</v>
      </c>
      <c r="O1128" t="s">
        <v>696</v>
      </c>
      <c r="P1128">
        <f t="shared" si="36"/>
        <v>-7.4000000000011557E-6</v>
      </c>
      <c r="Q1128">
        <f t="shared" si="37"/>
        <v>1.092394272116899E-2</v>
      </c>
    </row>
    <row r="1129" spans="1:17" x14ac:dyDescent="0.2">
      <c r="A1129">
        <v>15</v>
      </c>
      <c r="B1129">
        <v>75632280</v>
      </c>
      <c r="C1129">
        <v>75632280</v>
      </c>
      <c r="D1129" t="s">
        <v>656</v>
      </c>
      <c r="E1129" t="s">
        <v>60</v>
      </c>
      <c r="F1129" t="s">
        <v>67</v>
      </c>
      <c r="G1129">
        <v>2.7501999999999999E-2</v>
      </c>
      <c r="H1129">
        <v>3.4109E-2</v>
      </c>
      <c r="I1129" s="35">
        <v>6.0089999999999996E-3</v>
      </c>
      <c r="J1129" s="35">
        <v>1.4100000000000001E-8</v>
      </c>
      <c r="K1129">
        <v>562087</v>
      </c>
      <c r="L1129">
        <v>3.3786200000000002E-2</v>
      </c>
      <c r="M1129" s="35">
        <v>6.0080400000000001E-3</v>
      </c>
      <c r="N1129" s="35">
        <v>1.87133E-8</v>
      </c>
      <c r="O1129" t="s">
        <v>657</v>
      </c>
      <c r="P1129">
        <f t="shared" si="36"/>
        <v>-3.2279999999999809E-4</v>
      </c>
      <c r="Q1129">
        <f t="shared" si="37"/>
        <v>-0.12293126733080816</v>
      </c>
    </row>
    <row r="1130" spans="1:17" x14ac:dyDescent="0.2">
      <c r="A1130">
        <v>15</v>
      </c>
      <c r="B1130">
        <v>75932777</v>
      </c>
      <c r="C1130">
        <v>75932777</v>
      </c>
      <c r="D1130" t="s">
        <v>459</v>
      </c>
      <c r="E1130" t="s">
        <v>60</v>
      </c>
      <c r="F1130" t="s">
        <v>67</v>
      </c>
      <c r="G1130">
        <v>0.25499300000000003</v>
      </c>
      <c r="H1130">
        <v>-1.7627E-2</v>
      </c>
      <c r="I1130" s="35">
        <v>2.1649999999999998E-3</v>
      </c>
      <c r="J1130" s="35">
        <v>4.0599999999999999E-16</v>
      </c>
      <c r="K1130">
        <v>563001</v>
      </c>
      <c r="L1130">
        <v>-1.75728E-2</v>
      </c>
      <c r="M1130" s="35">
        <v>2.1646500000000002E-3</v>
      </c>
      <c r="N1130" s="35">
        <v>4.7370700000000001E-16</v>
      </c>
      <c r="O1130" t="s">
        <v>460</v>
      </c>
      <c r="P1130">
        <f t="shared" si="36"/>
        <v>5.4200000000000775E-5</v>
      </c>
      <c r="Q1130">
        <f t="shared" si="37"/>
        <v>-6.6983768796765569E-2</v>
      </c>
    </row>
    <row r="1131" spans="1:17" x14ac:dyDescent="0.2">
      <c r="A1131">
        <v>15</v>
      </c>
      <c r="B1131">
        <v>75977920</v>
      </c>
      <c r="C1131">
        <v>75977920</v>
      </c>
      <c r="D1131" t="s">
        <v>1990</v>
      </c>
      <c r="E1131" t="s">
        <v>55</v>
      </c>
      <c r="F1131" t="s">
        <v>54</v>
      </c>
      <c r="G1131">
        <v>0.55738600000000005</v>
      </c>
      <c r="H1131">
        <v>-1.162E-2</v>
      </c>
      <c r="I1131" s="35">
        <v>1.941E-3</v>
      </c>
      <c r="J1131" s="35">
        <v>2.21E-9</v>
      </c>
      <c r="K1131">
        <v>510113</v>
      </c>
      <c r="L1131">
        <v>-1.17457E-2</v>
      </c>
      <c r="M1131" s="35">
        <v>1.94068E-3</v>
      </c>
      <c r="N1131" s="35">
        <v>1.42744E-9</v>
      </c>
      <c r="O1131" t="s">
        <v>1991</v>
      </c>
      <c r="P1131">
        <f t="shared" si="36"/>
        <v>-1.2569999999999942E-4</v>
      </c>
      <c r="Q1131">
        <f t="shared" si="37"/>
        <v>0.18983441120964278</v>
      </c>
    </row>
    <row r="1132" spans="1:17" x14ac:dyDescent="0.2">
      <c r="A1132">
        <v>15</v>
      </c>
      <c r="B1132">
        <v>76119092</v>
      </c>
      <c r="C1132">
        <v>76119092</v>
      </c>
      <c r="D1132" t="s">
        <v>1705</v>
      </c>
      <c r="E1132" t="s">
        <v>60</v>
      </c>
      <c r="F1132" t="s">
        <v>67</v>
      </c>
      <c r="G1132">
        <v>0.10402400000000001</v>
      </c>
      <c r="H1132">
        <v>1.9400000000000001E-2</v>
      </c>
      <c r="I1132" s="35">
        <v>3.0599999999999998E-3</v>
      </c>
      <c r="J1132" s="35">
        <v>2.3700000000000001E-10</v>
      </c>
      <c r="K1132">
        <v>563002</v>
      </c>
      <c r="L1132">
        <v>1.95158E-2</v>
      </c>
      <c r="M1132" s="35">
        <v>3.0594699999999999E-3</v>
      </c>
      <c r="N1132" s="35">
        <v>1.7846100000000001E-10</v>
      </c>
      <c r="O1132" t="s">
        <v>1706</v>
      </c>
      <c r="P1132">
        <f t="shared" si="36"/>
        <v>1.1579999999999924E-4</v>
      </c>
      <c r="Q1132">
        <f t="shared" si="37"/>
        <v>0.12320502379929942</v>
      </c>
    </row>
    <row r="1133" spans="1:17" x14ac:dyDescent="0.2">
      <c r="A1133">
        <v>15</v>
      </c>
      <c r="B1133">
        <v>76196496</v>
      </c>
      <c r="C1133">
        <v>76196496</v>
      </c>
      <c r="D1133" t="s">
        <v>1633</v>
      </c>
      <c r="E1133" t="s">
        <v>55</v>
      </c>
      <c r="F1133" t="s">
        <v>54</v>
      </c>
      <c r="G1133">
        <v>2.3861E-2</v>
      </c>
      <c r="H1133">
        <v>7.3570999999999998E-2</v>
      </c>
      <c r="I1133" s="35">
        <v>6.0179999999999999E-3</v>
      </c>
      <c r="J1133" s="35">
        <v>2.4699999999999999E-34</v>
      </c>
      <c r="K1133">
        <v>563936</v>
      </c>
      <c r="L1133">
        <v>7.3373900000000006E-2</v>
      </c>
      <c r="M1133" s="35">
        <v>6.0170500000000003E-3</v>
      </c>
      <c r="N1133" s="35">
        <v>3.3327299999999999E-34</v>
      </c>
      <c r="O1133" t="s">
        <v>1634</v>
      </c>
      <c r="P1133">
        <f t="shared" si="36"/>
        <v>-1.9709999999999173E-4</v>
      </c>
      <c r="Q1133">
        <f t="shared" si="37"/>
        <v>-0.13010317760462811</v>
      </c>
    </row>
    <row r="1134" spans="1:17" x14ac:dyDescent="0.2">
      <c r="A1134">
        <v>15</v>
      </c>
      <c r="B1134">
        <v>76298132</v>
      </c>
      <c r="C1134">
        <v>76298132</v>
      </c>
      <c r="D1134" t="s">
        <v>1830</v>
      </c>
      <c r="E1134" t="s">
        <v>55</v>
      </c>
      <c r="F1134" t="s">
        <v>54</v>
      </c>
      <c r="G1134">
        <v>0.51154699999999997</v>
      </c>
      <c r="H1134">
        <v>-3.4268E-2</v>
      </c>
      <c r="I1134" s="35">
        <v>1.8420000000000001E-3</v>
      </c>
      <c r="J1134" s="35">
        <v>3.25E-77</v>
      </c>
      <c r="K1134">
        <v>563942</v>
      </c>
      <c r="L1134">
        <v>-3.4196499999999998E-2</v>
      </c>
      <c r="M1134" s="35">
        <v>1.8416800000000001E-3</v>
      </c>
      <c r="N1134" s="35">
        <v>5.8255399999999997E-77</v>
      </c>
      <c r="O1134" t="s">
        <v>1831</v>
      </c>
      <c r="P1134">
        <f t="shared" si="36"/>
        <v>7.1500000000002117E-5</v>
      </c>
      <c r="Q1134">
        <f t="shared" si="37"/>
        <v>-0.25345282762913757</v>
      </c>
    </row>
    <row r="1135" spans="1:17" x14ac:dyDescent="0.2">
      <c r="A1135">
        <v>15</v>
      </c>
      <c r="B1135">
        <v>76446707</v>
      </c>
      <c r="C1135">
        <v>76446707</v>
      </c>
      <c r="D1135" t="s">
        <v>1492</v>
      </c>
      <c r="E1135" t="s">
        <v>54</v>
      </c>
      <c r="F1135" t="s">
        <v>55</v>
      </c>
      <c r="G1135">
        <v>0.167436</v>
      </c>
      <c r="H1135">
        <v>-2.1971999999999998E-2</v>
      </c>
      <c r="I1135" s="35">
        <v>2.4780000000000002E-3</v>
      </c>
      <c r="J1135" s="35">
        <v>8.0400000000000002E-19</v>
      </c>
      <c r="K1135">
        <v>563945</v>
      </c>
      <c r="L1135">
        <v>-2.1971999999999998E-2</v>
      </c>
      <c r="M1135" s="35">
        <v>2.4775800000000001E-3</v>
      </c>
      <c r="N1135" s="35">
        <v>7.4242700000000001E-19</v>
      </c>
      <c r="O1135" t="s">
        <v>1493</v>
      </c>
      <c r="P1135">
        <f t="shared" si="36"/>
        <v>0</v>
      </c>
      <c r="Q1135">
        <f t="shared" si="37"/>
        <v>3.4602291171012087E-2</v>
      </c>
    </row>
    <row r="1136" spans="1:17" x14ac:dyDescent="0.2">
      <c r="A1136">
        <v>15</v>
      </c>
      <c r="B1136">
        <v>77134807</v>
      </c>
      <c r="C1136">
        <v>77134807</v>
      </c>
      <c r="D1136" t="s">
        <v>638</v>
      </c>
      <c r="E1136" t="s">
        <v>60</v>
      </c>
      <c r="F1136" t="s">
        <v>67</v>
      </c>
      <c r="G1136">
        <v>1.6220999999999999E-2</v>
      </c>
      <c r="H1136">
        <v>6.2454999999999997E-2</v>
      </c>
      <c r="I1136" s="35">
        <v>7.3039999999999997E-3</v>
      </c>
      <c r="J1136" s="35">
        <v>1.2900000000000001E-17</v>
      </c>
      <c r="K1136">
        <v>563944</v>
      </c>
      <c r="L1136">
        <v>6.2255400000000002E-2</v>
      </c>
      <c r="M1136" s="35">
        <v>7.3028399999999997E-3</v>
      </c>
      <c r="N1136" s="35">
        <v>1.53056E-17</v>
      </c>
      <c r="O1136" t="s">
        <v>639</v>
      </c>
      <c r="P1136">
        <f t="shared" si="36"/>
        <v>-1.9959999999999423E-4</v>
      </c>
      <c r="Q1136">
        <f t="shared" si="37"/>
        <v>-7.4260648892621114E-2</v>
      </c>
    </row>
    <row r="1137" spans="1:17" x14ac:dyDescent="0.2">
      <c r="A1137">
        <v>15</v>
      </c>
      <c r="B1137">
        <v>77183989</v>
      </c>
      <c r="C1137">
        <v>77183989</v>
      </c>
      <c r="D1137" t="s">
        <v>685</v>
      </c>
      <c r="E1137" t="s">
        <v>60</v>
      </c>
      <c r="F1137" t="s">
        <v>67</v>
      </c>
      <c r="G1137">
        <v>4.7832E-2</v>
      </c>
      <c r="H1137">
        <v>-3.4597000000000003E-2</v>
      </c>
      <c r="I1137" s="35">
        <v>4.3819999999999996E-3</v>
      </c>
      <c r="J1137" s="35">
        <v>3.06E-15</v>
      </c>
      <c r="K1137">
        <v>563944</v>
      </c>
      <c r="L1137">
        <v>-3.4796599999999997E-2</v>
      </c>
      <c r="M1137" s="35">
        <v>4.3813100000000002E-3</v>
      </c>
      <c r="N1137" s="35">
        <v>1.9884799999999999E-15</v>
      </c>
      <c r="O1137" t="s">
        <v>639</v>
      </c>
      <c r="P1137">
        <f t="shared" si="36"/>
        <v>-1.9959999999999423E-4</v>
      </c>
      <c r="Q1137">
        <f t="shared" si="37"/>
        <v>0.18720019924271841</v>
      </c>
    </row>
    <row r="1138" spans="1:17" x14ac:dyDescent="0.2">
      <c r="A1138">
        <v>15</v>
      </c>
      <c r="B1138">
        <v>77312826</v>
      </c>
      <c r="C1138">
        <v>77312826</v>
      </c>
      <c r="D1138" t="s">
        <v>1117</v>
      </c>
      <c r="E1138" t="s">
        <v>67</v>
      </c>
      <c r="F1138" t="s">
        <v>60</v>
      </c>
      <c r="G1138">
        <v>8.8275000000000006E-2</v>
      </c>
      <c r="H1138">
        <v>-1.8439000000000001E-2</v>
      </c>
      <c r="I1138" s="35">
        <v>3.2889999999999998E-3</v>
      </c>
      <c r="J1138" s="35">
        <v>2.1200000000000001E-8</v>
      </c>
      <c r="K1138">
        <v>563945</v>
      </c>
      <c r="L1138">
        <v>-1.81827E-2</v>
      </c>
      <c r="M1138" s="35">
        <v>3.2884300000000002E-3</v>
      </c>
      <c r="N1138" s="35">
        <v>3.2152500000000003E-8</v>
      </c>
      <c r="O1138" t="s">
        <v>1118</v>
      </c>
      <c r="P1138">
        <f t="shared" si="36"/>
        <v>2.5630000000000097E-4</v>
      </c>
      <c r="Q1138">
        <f t="shared" si="37"/>
        <v>-0.18087888597358129</v>
      </c>
    </row>
    <row r="1139" spans="1:17" x14ac:dyDescent="0.2">
      <c r="A1139">
        <v>15</v>
      </c>
      <c r="B1139">
        <v>77842095</v>
      </c>
      <c r="C1139">
        <v>77842095</v>
      </c>
      <c r="D1139" t="s">
        <v>2403</v>
      </c>
      <c r="E1139" t="s">
        <v>55</v>
      </c>
      <c r="F1139" t="s">
        <v>54</v>
      </c>
      <c r="G1139">
        <v>0.42770200000000003</v>
      </c>
      <c r="H1139">
        <v>1.4260999999999999E-2</v>
      </c>
      <c r="I1139" s="35">
        <v>1.8730000000000001E-3</v>
      </c>
      <c r="J1139" s="35">
        <v>2.8199999999999999E-14</v>
      </c>
      <c r="K1139">
        <v>563938</v>
      </c>
      <c r="L1139">
        <v>1.41969E-2</v>
      </c>
      <c r="M1139" s="35">
        <v>1.8726999999999999E-3</v>
      </c>
      <c r="N1139" s="35">
        <v>3.4291999999999998E-14</v>
      </c>
      <c r="O1139" t="s">
        <v>258</v>
      </c>
      <c r="P1139">
        <f t="shared" si="36"/>
        <v>-6.4099999999999227E-5</v>
      </c>
      <c r="Q1139">
        <f t="shared" si="37"/>
        <v>-8.4943706735335592E-2</v>
      </c>
    </row>
    <row r="1140" spans="1:17" x14ac:dyDescent="0.2">
      <c r="A1140">
        <v>15</v>
      </c>
      <c r="B1140">
        <v>78274724</v>
      </c>
      <c r="C1140">
        <v>78274724</v>
      </c>
      <c r="D1140" t="s">
        <v>1541</v>
      </c>
      <c r="E1140" t="s">
        <v>60</v>
      </c>
      <c r="F1140" t="s">
        <v>67</v>
      </c>
      <c r="G1140">
        <v>0.23607</v>
      </c>
      <c r="H1140">
        <v>1.5134999999999999E-2</v>
      </c>
      <c r="I1140" s="35">
        <v>2.2179999999999999E-3</v>
      </c>
      <c r="J1140" s="35">
        <v>9.1199999999999999E-12</v>
      </c>
      <c r="K1140">
        <v>563001</v>
      </c>
      <c r="L1140">
        <v>1.51621E-2</v>
      </c>
      <c r="M1140" s="35">
        <v>2.2176499999999998E-3</v>
      </c>
      <c r="N1140" s="35">
        <v>8.0864899999999994E-12</v>
      </c>
      <c r="O1140" t="s">
        <v>1542</v>
      </c>
      <c r="P1140">
        <f t="shared" si="36"/>
        <v>2.7100000000000388E-5</v>
      </c>
      <c r="Q1140">
        <f t="shared" si="37"/>
        <v>5.2234784505559698E-2</v>
      </c>
    </row>
    <row r="1141" spans="1:17" x14ac:dyDescent="0.2">
      <c r="A1141">
        <v>15</v>
      </c>
      <c r="B1141">
        <v>78535437</v>
      </c>
      <c r="C1141">
        <v>78535437</v>
      </c>
      <c r="D1141" t="s">
        <v>1832</v>
      </c>
      <c r="E1141" t="s">
        <v>55</v>
      </c>
      <c r="F1141" t="s">
        <v>67</v>
      </c>
      <c r="G1141">
        <v>0.3921</v>
      </c>
      <c r="H1141">
        <v>-2.0445000000000001E-2</v>
      </c>
      <c r="I1141" s="35">
        <v>1.8929999999999999E-3</v>
      </c>
      <c r="J1141" s="35">
        <v>3.7399999999999999E-27</v>
      </c>
      <c r="K1141">
        <v>560764</v>
      </c>
      <c r="L1141">
        <v>-2.0316899999999999E-2</v>
      </c>
      <c r="M1141" s="35">
        <v>1.8926699999999999E-3</v>
      </c>
      <c r="N1141" s="35">
        <v>7.0109100000000002E-27</v>
      </c>
      <c r="O1141" t="s">
        <v>1833</v>
      </c>
      <c r="P1141">
        <f t="shared" si="36"/>
        <v>1.2810000000000252E-4</v>
      </c>
      <c r="Q1141">
        <f t="shared" si="37"/>
        <v>-0.27290278985018401</v>
      </c>
    </row>
    <row r="1142" spans="1:17" x14ac:dyDescent="0.2">
      <c r="A1142">
        <v>15</v>
      </c>
      <c r="B1142">
        <v>78664005</v>
      </c>
      <c r="C1142">
        <v>78664005</v>
      </c>
      <c r="D1142" t="s">
        <v>2427</v>
      </c>
      <c r="E1142" t="s">
        <v>54</v>
      </c>
      <c r="F1142" t="s">
        <v>55</v>
      </c>
      <c r="G1142">
        <v>0.34888799999999998</v>
      </c>
      <c r="H1142">
        <v>-1.2130999999999999E-2</v>
      </c>
      <c r="I1142" s="35">
        <v>1.9550000000000001E-3</v>
      </c>
      <c r="J1142" s="35">
        <v>5.68E-10</v>
      </c>
      <c r="K1142">
        <v>559205</v>
      </c>
      <c r="L1142">
        <v>-1.1985600000000001E-2</v>
      </c>
      <c r="M1142" s="35">
        <v>1.95466E-3</v>
      </c>
      <c r="N1142" s="35">
        <v>8.6879399999999999E-10</v>
      </c>
      <c r="O1142" t="s">
        <v>2428</v>
      </c>
      <c r="P1142">
        <f t="shared" si="36"/>
        <v>1.4539999999999866E-4</v>
      </c>
      <c r="Q1142">
        <f t="shared" si="37"/>
        <v>-0.18456847725211237</v>
      </c>
    </row>
    <row r="1143" spans="1:17" x14ac:dyDescent="0.2">
      <c r="A1143">
        <v>15</v>
      </c>
      <c r="B1143">
        <v>85618882</v>
      </c>
      <c r="C1143">
        <v>85618882</v>
      </c>
      <c r="D1143" t="s">
        <v>1355</v>
      </c>
      <c r="E1143" t="s">
        <v>55</v>
      </c>
      <c r="F1143" t="s">
        <v>54</v>
      </c>
      <c r="G1143">
        <v>0.209619</v>
      </c>
      <c r="H1143">
        <v>-1.4109E-2</v>
      </c>
      <c r="I1143" s="35">
        <v>2.271E-3</v>
      </c>
      <c r="J1143" s="35">
        <v>5.3500000000000001E-10</v>
      </c>
      <c r="K1143">
        <v>560786</v>
      </c>
      <c r="L1143">
        <v>-1.4057200000000001E-2</v>
      </c>
      <c r="M1143" s="35">
        <v>2.2706100000000002E-3</v>
      </c>
      <c r="N1143" s="35">
        <v>5.9801500000000003E-10</v>
      </c>
      <c r="O1143" t="s">
        <v>1356</v>
      </c>
      <c r="P1143">
        <f t="shared" si="36"/>
        <v>5.1799999999999416E-5</v>
      </c>
      <c r="Q1143">
        <f t="shared" si="37"/>
        <v>-4.8358295504853599E-2</v>
      </c>
    </row>
    <row r="1144" spans="1:17" x14ac:dyDescent="0.2">
      <c r="A1144">
        <v>15</v>
      </c>
      <c r="B1144">
        <v>86169724</v>
      </c>
      <c r="C1144">
        <v>86169724</v>
      </c>
      <c r="D1144" t="s">
        <v>1988</v>
      </c>
      <c r="E1144" t="s">
        <v>67</v>
      </c>
      <c r="F1144" t="s">
        <v>54</v>
      </c>
      <c r="G1144">
        <v>0.13564100000000001</v>
      </c>
      <c r="H1144">
        <v>1.7514999999999999E-2</v>
      </c>
      <c r="I1144" s="35">
        <v>2.6919999999999999E-3</v>
      </c>
      <c r="J1144" s="35">
        <v>7.9999999999999995E-11</v>
      </c>
      <c r="K1144">
        <v>563941</v>
      </c>
      <c r="L1144">
        <v>1.7426299999999999E-2</v>
      </c>
      <c r="M1144" s="35">
        <v>2.6915799999999998E-3</v>
      </c>
      <c r="N1144" s="35">
        <v>9.5208600000000006E-11</v>
      </c>
      <c r="O1144" t="s">
        <v>1989</v>
      </c>
      <c r="P1144">
        <f t="shared" si="36"/>
        <v>-8.8700000000000584E-5</v>
      </c>
      <c r="Q1144">
        <f t="shared" si="37"/>
        <v>-7.5586192105291744E-2</v>
      </c>
    </row>
    <row r="1145" spans="1:17" x14ac:dyDescent="0.2">
      <c r="A1145">
        <v>15</v>
      </c>
      <c r="B1145">
        <v>95740236</v>
      </c>
      <c r="C1145">
        <v>95740236</v>
      </c>
      <c r="D1145" t="s">
        <v>1476</v>
      </c>
      <c r="E1145" t="s">
        <v>60</v>
      </c>
      <c r="F1145" t="s">
        <v>67</v>
      </c>
      <c r="G1145">
        <v>0.3468</v>
      </c>
      <c r="H1145">
        <v>1.2527999999999999E-2</v>
      </c>
      <c r="I1145" s="35">
        <v>1.9689999999999998E-3</v>
      </c>
      <c r="J1145" s="35">
        <v>2.0499999999999999E-10</v>
      </c>
      <c r="K1145">
        <v>561384</v>
      </c>
      <c r="L1145">
        <v>1.26438E-2</v>
      </c>
      <c r="M1145" s="35">
        <v>1.9686899999999999E-3</v>
      </c>
      <c r="N1145" s="35">
        <v>1.3407999999999999E-10</v>
      </c>
      <c r="O1145" t="s">
        <v>1477</v>
      </c>
      <c r="P1145">
        <f t="shared" si="36"/>
        <v>1.1580000000000097E-4</v>
      </c>
      <c r="Q1145">
        <f t="shared" si="37"/>
        <v>0.18438985976955299</v>
      </c>
    </row>
    <row r="1146" spans="1:17" x14ac:dyDescent="0.2">
      <c r="A1146">
        <v>15</v>
      </c>
      <c r="B1146">
        <v>99271135</v>
      </c>
      <c r="C1146">
        <v>99271135</v>
      </c>
      <c r="D1146" t="s">
        <v>2068</v>
      </c>
      <c r="E1146" t="s">
        <v>54</v>
      </c>
      <c r="F1146" t="s">
        <v>55</v>
      </c>
      <c r="G1146">
        <v>0.35863699999999998</v>
      </c>
      <c r="H1146">
        <v>-1.2571000000000001E-2</v>
      </c>
      <c r="I1146" s="35">
        <v>1.9250000000000001E-3</v>
      </c>
      <c r="J1146" s="35">
        <v>6.75E-11</v>
      </c>
      <c r="K1146">
        <v>563940</v>
      </c>
      <c r="L1146">
        <v>-1.27977E-2</v>
      </c>
      <c r="M1146" s="35">
        <v>1.9246599999999999E-3</v>
      </c>
      <c r="N1146" s="35">
        <v>2.94438E-11</v>
      </c>
      <c r="O1146" t="s">
        <v>2069</v>
      </c>
      <c r="P1146">
        <f t="shared" si="36"/>
        <v>-2.2669999999999982E-4</v>
      </c>
      <c r="Q1146">
        <f t="shared" si="37"/>
        <v>0.36030991375075272</v>
      </c>
    </row>
    <row r="1147" spans="1:17" x14ac:dyDescent="0.2">
      <c r="A1147">
        <v>15</v>
      </c>
      <c r="B1147">
        <v>99998709</v>
      </c>
      <c r="C1147">
        <v>99998709</v>
      </c>
      <c r="D1147" t="s">
        <v>1851</v>
      </c>
      <c r="E1147" t="s">
        <v>54</v>
      </c>
      <c r="F1147" t="s">
        <v>55</v>
      </c>
      <c r="G1147">
        <v>0.23133999999999999</v>
      </c>
      <c r="H1147">
        <v>-1.5696999999999999E-2</v>
      </c>
      <c r="I1147" s="35">
        <v>2.2060000000000001E-3</v>
      </c>
      <c r="J1147" s="35">
        <v>1.1700000000000001E-12</v>
      </c>
      <c r="K1147">
        <v>562846</v>
      </c>
      <c r="L1147">
        <v>-1.5866999999999999E-2</v>
      </c>
      <c r="M1147" s="35">
        <v>2.2056599999999999E-3</v>
      </c>
      <c r="N1147" s="35">
        <v>6.30157E-13</v>
      </c>
      <c r="O1147" t="s">
        <v>1852</v>
      </c>
      <c r="P1147">
        <f t="shared" si="36"/>
        <v>-1.7000000000000001E-4</v>
      </c>
      <c r="Q1147">
        <f t="shared" si="37"/>
        <v>0.26873709683369407</v>
      </c>
    </row>
    <row r="1148" spans="1:17" x14ac:dyDescent="0.2">
      <c r="A1148">
        <v>16</v>
      </c>
      <c r="B1148">
        <v>159710</v>
      </c>
      <c r="C1148">
        <v>159710</v>
      </c>
      <c r="D1148" t="s">
        <v>839</v>
      </c>
      <c r="E1148" t="s">
        <v>54</v>
      </c>
      <c r="F1148" t="s">
        <v>67</v>
      </c>
      <c r="G1148">
        <v>0.48741099999999998</v>
      </c>
      <c r="H1148">
        <v>-1.7455999999999999E-2</v>
      </c>
      <c r="I1148" s="35">
        <v>1.9620000000000002E-3</v>
      </c>
      <c r="J1148" s="35">
        <v>5.9600000000000004E-19</v>
      </c>
      <c r="K1148">
        <v>492686</v>
      </c>
      <c r="L1148">
        <v>-1.74314E-2</v>
      </c>
      <c r="M1148" s="35">
        <v>1.96167E-3</v>
      </c>
      <c r="N1148" s="35">
        <v>6.3370300000000002E-19</v>
      </c>
      <c r="O1148" t="s">
        <v>840</v>
      </c>
      <c r="P1148">
        <f t="shared" si="36"/>
        <v>2.4599999999999622E-5</v>
      </c>
      <c r="Q1148">
        <f t="shared" si="37"/>
        <v>-2.6639503374212135E-2</v>
      </c>
    </row>
    <row r="1149" spans="1:17" x14ac:dyDescent="0.2">
      <c r="A1149">
        <v>16</v>
      </c>
      <c r="B1149">
        <v>212649</v>
      </c>
      <c r="C1149">
        <v>212649</v>
      </c>
      <c r="D1149" t="s">
        <v>1657</v>
      </c>
      <c r="E1149" t="s">
        <v>60</v>
      </c>
      <c r="F1149" t="s">
        <v>67</v>
      </c>
      <c r="G1149">
        <v>9.9613999999999994E-2</v>
      </c>
      <c r="H1149">
        <v>-2.9618999999999999E-2</v>
      </c>
      <c r="I1149" s="35">
        <v>3.2499999999999999E-3</v>
      </c>
      <c r="J1149" s="35">
        <v>8.4500000000000001E-20</v>
      </c>
      <c r="K1149">
        <v>507451</v>
      </c>
      <c r="L1149">
        <v>-2.9631299999999999E-2</v>
      </c>
      <c r="M1149" s="35">
        <v>3.2494300000000002E-3</v>
      </c>
      <c r="N1149" s="35">
        <v>7.5879900000000002E-20</v>
      </c>
      <c r="O1149" t="s">
        <v>958</v>
      </c>
      <c r="P1149">
        <f t="shared" si="36"/>
        <v>-1.2299999999999811E-5</v>
      </c>
      <c r="Q1149">
        <f t="shared" si="37"/>
        <v>4.672995907725306E-2</v>
      </c>
    </row>
    <row r="1150" spans="1:17" x14ac:dyDescent="0.2">
      <c r="A1150">
        <v>16</v>
      </c>
      <c r="B1150">
        <v>216593</v>
      </c>
      <c r="C1150">
        <v>216593</v>
      </c>
      <c r="D1150" t="s">
        <v>957</v>
      </c>
      <c r="E1150" t="s">
        <v>67</v>
      </c>
      <c r="F1150" t="s">
        <v>60</v>
      </c>
      <c r="G1150">
        <v>6.7460000000000003E-3</v>
      </c>
      <c r="H1150">
        <v>-8.9593999999999993E-2</v>
      </c>
      <c r="I1150" s="35">
        <v>1.2926E-2</v>
      </c>
      <c r="J1150" s="35">
        <v>4.3300000000000003E-12</v>
      </c>
      <c r="K1150">
        <v>493770</v>
      </c>
      <c r="L1150">
        <v>-8.9357400000000003E-2</v>
      </c>
      <c r="M1150" s="35">
        <v>1.29239E-2</v>
      </c>
      <c r="N1150" s="35">
        <v>4.7069799999999998E-12</v>
      </c>
      <c r="O1150" t="s">
        <v>958</v>
      </c>
      <c r="P1150">
        <f t="shared" si="36"/>
        <v>2.365999999999896E-4</v>
      </c>
      <c r="Q1150">
        <f t="shared" si="37"/>
        <v>-3.6254456636027041E-2</v>
      </c>
    </row>
    <row r="1151" spans="1:17" x14ac:dyDescent="0.2">
      <c r="A1151">
        <v>16</v>
      </c>
      <c r="B1151">
        <v>247470</v>
      </c>
      <c r="C1151">
        <v>247470</v>
      </c>
      <c r="D1151" t="s">
        <v>2158</v>
      </c>
      <c r="E1151" t="s">
        <v>54</v>
      </c>
      <c r="F1151" t="s">
        <v>55</v>
      </c>
      <c r="G1151">
        <v>6.9532999999999998E-2</v>
      </c>
      <c r="H1151">
        <v>3.5465000000000003E-2</v>
      </c>
      <c r="I1151" s="35">
        <v>3.8639999999999998E-3</v>
      </c>
      <c r="J1151" s="35">
        <v>4.5900000000000001E-20</v>
      </c>
      <c r="K1151">
        <v>493770</v>
      </c>
      <c r="L1151">
        <v>3.5810000000000002E-2</v>
      </c>
      <c r="M1151" s="35">
        <v>3.8633299999999999E-3</v>
      </c>
      <c r="N1151" s="35">
        <v>1.8754499999999999E-20</v>
      </c>
      <c r="O1151" t="s">
        <v>1645</v>
      </c>
      <c r="P1151">
        <f t="shared" si="36"/>
        <v>3.4499999999999809E-4</v>
      </c>
      <c r="Q1151">
        <f t="shared" si="37"/>
        <v>0.38870719530354708</v>
      </c>
    </row>
    <row r="1152" spans="1:17" x14ac:dyDescent="0.2">
      <c r="A1152">
        <v>16</v>
      </c>
      <c r="B1152">
        <v>281299</v>
      </c>
      <c r="C1152">
        <v>281299</v>
      </c>
      <c r="D1152" t="s">
        <v>1644</v>
      </c>
      <c r="E1152" t="s">
        <v>55</v>
      </c>
      <c r="F1152" t="s">
        <v>54</v>
      </c>
      <c r="G1152">
        <v>0.18822700000000001</v>
      </c>
      <c r="H1152">
        <v>2.7151999999999999E-2</v>
      </c>
      <c r="I1152" s="35">
        <v>2.4450000000000001E-3</v>
      </c>
      <c r="J1152" s="35">
        <v>1.25E-28</v>
      </c>
      <c r="K1152">
        <v>546654</v>
      </c>
      <c r="L1152">
        <v>2.72284E-2</v>
      </c>
      <c r="M1152" s="35">
        <v>2.4445999999999999E-3</v>
      </c>
      <c r="N1152" s="35">
        <v>8.1762699999999999E-29</v>
      </c>
      <c r="O1152" t="s">
        <v>1645</v>
      </c>
      <c r="P1152">
        <f t="shared" si="36"/>
        <v>7.6400000000000773E-5</v>
      </c>
      <c r="Q1152">
        <f t="shared" si="37"/>
        <v>0.18435478853762469</v>
      </c>
    </row>
    <row r="1153" spans="1:17" x14ac:dyDescent="0.2">
      <c r="A1153">
        <v>16</v>
      </c>
      <c r="B1153">
        <v>402078</v>
      </c>
      <c r="C1153">
        <v>402078</v>
      </c>
      <c r="D1153" t="s">
        <v>2156</v>
      </c>
      <c r="E1153" t="s">
        <v>60</v>
      </c>
      <c r="F1153" t="s">
        <v>67</v>
      </c>
      <c r="G1153">
        <v>0.176842</v>
      </c>
      <c r="H1153">
        <v>-1.6886000000000002E-2</v>
      </c>
      <c r="I1153" s="35">
        <v>2.5660000000000001E-3</v>
      </c>
      <c r="J1153" s="35">
        <v>4.8500000000000001E-11</v>
      </c>
      <c r="K1153">
        <v>493761</v>
      </c>
      <c r="L1153">
        <v>-1.6646999999999999E-2</v>
      </c>
      <c r="M1153" s="35">
        <v>2.56558E-3</v>
      </c>
      <c r="N1153" s="35">
        <v>8.6644400000000004E-11</v>
      </c>
      <c r="O1153" t="s">
        <v>2157</v>
      </c>
      <c r="P1153">
        <f t="shared" si="36"/>
        <v>2.390000000000031E-4</v>
      </c>
      <c r="Q1153">
        <f t="shared" si="37"/>
        <v>-0.25199876003808125</v>
      </c>
    </row>
    <row r="1154" spans="1:17" x14ac:dyDescent="0.2">
      <c r="A1154">
        <v>16</v>
      </c>
      <c r="B1154">
        <v>2086421</v>
      </c>
      <c r="C1154">
        <v>2086421</v>
      </c>
      <c r="D1154" t="s">
        <v>939</v>
      </c>
      <c r="E1154" t="s">
        <v>60</v>
      </c>
      <c r="F1154" t="s">
        <v>67</v>
      </c>
      <c r="G1154">
        <v>6.6680000000000003E-3</v>
      </c>
      <c r="H1154">
        <v>-0.118571</v>
      </c>
      <c r="I1154" s="35">
        <v>1.1945000000000001E-2</v>
      </c>
      <c r="J1154" s="35">
        <v>3.4300000000000002E-23</v>
      </c>
      <c r="K1154">
        <v>505319</v>
      </c>
      <c r="L1154">
        <v>-0.118268</v>
      </c>
      <c r="M1154" s="35">
        <v>1.1943E-2</v>
      </c>
      <c r="N1154" s="35">
        <v>4.0534999999999998E-23</v>
      </c>
      <c r="O1154" t="s">
        <v>940</v>
      </c>
      <c r="P1154">
        <f t="shared" si="36"/>
        <v>3.0299999999999772E-4</v>
      </c>
      <c r="Q1154">
        <f t="shared" si="37"/>
        <v>-7.2536057310524746E-2</v>
      </c>
    </row>
    <row r="1155" spans="1:17" x14ac:dyDescent="0.2">
      <c r="A1155">
        <v>16</v>
      </c>
      <c r="B1155">
        <v>4229342</v>
      </c>
      <c r="C1155">
        <v>4229342</v>
      </c>
      <c r="D1155" t="s">
        <v>2189</v>
      </c>
      <c r="E1155" t="s">
        <v>55</v>
      </c>
      <c r="F1155" t="s">
        <v>60</v>
      </c>
      <c r="G1155">
        <v>0.15165000000000001</v>
      </c>
      <c r="H1155">
        <v>-1.4642000000000001E-2</v>
      </c>
      <c r="I1155" s="35">
        <v>2.581E-3</v>
      </c>
      <c r="J1155" s="35">
        <v>1.4300000000000001E-8</v>
      </c>
      <c r="K1155">
        <v>562999</v>
      </c>
      <c r="L1155">
        <v>-1.4560699999999999E-2</v>
      </c>
      <c r="M1155" s="35">
        <v>2.5806000000000002E-3</v>
      </c>
      <c r="N1155" s="35">
        <v>1.6773399999999999E-8</v>
      </c>
      <c r="O1155" t="s">
        <v>2190</v>
      </c>
      <c r="P1155">
        <f t="shared" si="36"/>
        <v>8.1300000000001163E-5</v>
      </c>
      <c r="Q1155">
        <f t="shared" si="37"/>
        <v>-6.9285066379749127E-2</v>
      </c>
    </row>
    <row r="1156" spans="1:17" x14ac:dyDescent="0.2">
      <c r="A1156">
        <v>16</v>
      </c>
      <c r="B1156">
        <v>4676660</v>
      </c>
      <c r="C1156">
        <v>4676660</v>
      </c>
      <c r="D1156" t="s">
        <v>1683</v>
      </c>
      <c r="E1156" t="s">
        <v>55</v>
      </c>
      <c r="F1156" t="s">
        <v>54</v>
      </c>
      <c r="G1156">
        <v>0.185088</v>
      </c>
      <c r="H1156">
        <v>-1.6985E-2</v>
      </c>
      <c r="I1156" s="35">
        <v>2.4849999999999998E-3</v>
      </c>
      <c r="J1156" s="35">
        <v>8.5500000000000005E-12</v>
      </c>
      <c r="K1156">
        <v>510121</v>
      </c>
      <c r="L1156">
        <v>-1.70096E-2</v>
      </c>
      <c r="M1156" s="35">
        <v>2.4845900000000001E-3</v>
      </c>
      <c r="N1156" s="35">
        <v>7.5907499999999997E-12</v>
      </c>
      <c r="O1156" t="s">
        <v>1684</v>
      </c>
      <c r="P1156">
        <f t="shared" si="36"/>
        <v>-2.4599999999999622E-5</v>
      </c>
      <c r="Q1156">
        <f t="shared" si="37"/>
        <v>5.1681426478336637E-2</v>
      </c>
    </row>
    <row r="1157" spans="1:17" x14ac:dyDescent="0.2">
      <c r="A1157">
        <v>16</v>
      </c>
      <c r="B1157">
        <v>4922450</v>
      </c>
      <c r="C1157">
        <v>4922450</v>
      </c>
      <c r="D1157" t="s">
        <v>717</v>
      </c>
      <c r="E1157" t="s">
        <v>55</v>
      </c>
      <c r="F1157" t="s">
        <v>60</v>
      </c>
      <c r="G1157">
        <v>0.428427</v>
      </c>
      <c r="H1157">
        <v>-1.1381E-2</v>
      </c>
      <c r="I1157" s="35">
        <v>1.8860000000000001E-3</v>
      </c>
      <c r="J1157" s="35">
        <v>1.6500000000000001E-9</v>
      </c>
      <c r="K1157">
        <v>546400</v>
      </c>
      <c r="L1157">
        <v>-1.1679200000000001E-2</v>
      </c>
      <c r="M1157" s="35">
        <v>1.8856999999999999E-3</v>
      </c>
      <c r="N1157" s="35">
        <v>5.8818100000000004E-10</v>
      </c>
      <c r="O1157" t="s">
        <v>718</v>
      </c>
      <c r="P1157">
        <f t="shared" si="36"/>
        <v>-2.982000000000002E-4</v>
      </c>
      <c r="Q1157">
        <f t="shared" si="37"/>
        <v>0.44797295282291399</v>
      </c>
    </row>
    <row r="1158" spans="1:17" x14ac:dyDescent="0.2">
      <c r="A1158">
        <v>16</v>
      </c>
      <c r="B1158">
        <v>11678890</v>
      </c>
      <c r="C1158">
        <v>11678890</v>
      </c>
      <c r="D1158" t="s">
        <v>2431</v>
      </c>
      <c r="E1158" t="s">
        <v>60</v>
      </c>
      <c r="F1158" t="s">
        <v>67</v>
      </c>
      <c r="G1158">
        <v>0.25653700000000002</v>
      </c>
      <c r="H1158">
        <v>-1.2217E-2</v>
      </c>
      <c r="I1158" s="35">
        <v>2.127E-3</v>
      </c>
      <c r="J1158" s="35">
        <v>9.4899999999999993E-9</v>
      </c>
      <c r="K1158">
        <v>563935</v>
      </c>
      <c r="L1158">
        <v>-1.2199700000000001E-2</v>
      </c>
      <c r="M1158" s="35">
        <v>2.1266700000000002E-3</v>
      </c>
      <c r="N1158" s="35">
        <v>9.6618399999999994E-9</v>
      </c>
      <c r="O1158" t="s">
        <v>2432</v>
      </c>
      <c r="P1158">
        <f t="shared" si="36"/>
        <v>1.7299999999999607E-5</v>
      </c>
      <c r="Q1158">
        <f t="shared" si="37"/>
        <v>-7.7936288693007645E-3</v>
      </c>
    </row>
    <row r="1159" spans="1:17" x14ac:dyDescent="0.2">
      <c r="A1159">
        <v>16</v>
      </c>
      <c r="B1159">
        <v>11922063</v>
      </c>
      <c r="C1159">
        <v>11922063</v>
      </c>
      <c r="D1159" t="s">
        <v>2154</v>
      </c>
      <c r="E1159" t="s">
        <v>55</v>
      </c>
      <c r="F1159" t="s">
        <v>54</v>
      </c>
      <c r="G1159">
        <v>0.64349500000000004</v>
      </c>
      <c r="H1159">
        <v>-1.0855E-2</v>
      </c>
      <c r="I1159" s="35">
        <v>1.9369999999999999E-3</v>
      </c>
      <c r="J1159" s="35">
        <v>2.1600000000000002E-8</v>
      </c>
      <c r="K1159">
        <v>563944</v>
      </c>
      <c r="L1159">
        <v>-1.0965900000000001E-2</v>
      </c>
      <c r="M1159" s="35">
        <v>1.9366699999999999E-3</v>
      </c>
      <c r="N1159" s="35">
        <v>1.4940599999999999E-8</v>
      </c>
      <c r="O1159" t="s">
        <v>2155</v>
      </c>
      <c r="P1159">
        <f t="shared" si="36"/>
        <v>-1.1090000000000058E-4</v>
      </c>
      <c r="Q1159">
        <f t="shared" si="37"/>
        <v>0.16008571247631545</v>
      </c>
    </row>
    <row r="1160" spans="1:17" x14ac:dyDescent="0.2">
      <c r="A1160">
        <v>16</v>
      </c>
      <c r="B1160">
        <v>15129940</v>
      </c>
      <c r="C1160">
        <v>15129940</v>
      </c>
      <c r="D1160" t="s">
        <v>1529</v>
      </c>
      <c r="E1160" t="s">
        <v>60</v>
      </c>
      <c r="F1160" t="s">
        <v>67</v>
      </c>
      <c r="G1160">
        <v>0.40608300000000003</v>
      </c>
      <c r="H1160">
        <v>-1.0381E-2</v>
      </c>
      <c r="I1160" s="35">
        <v>1.8879999999999999E-3</v>
      </c>
      <c r="J1160" s="35">
        <v>3.9400000000000002E-8</v>
      </c>
      <c r="K1160">
        <v>559201</v>
      </c>
      <c r="L1160">
        <v>-1.04549E-2</v>
      </c>
      <c r="M1160" s="35">
        <v>1.8876699999999999E-3</v>
      </c>
      <c r="N1160" s="35">
        <v>3.0502399999999999E-8</v>
      </c>
      <c r="O1160" t="s">
        <v>1530</v>
      </c>
      <c r="P1160">
        <f t="shared" si="36"/>
        <v>-7.3900000000000007E-5</v>
      </c>
      <c r="Q1160">
        <f t="shared" si="37"/>
        <v>0.11116220983124965</v>
      </c>
    </row>
    <row r="1161" spans="1:17" x14ac:dyDescent="0.2">
      <c r="A1161">
        <v>16</v>
      </c>
      <c r="B1161">
        <v>15811062</v>
      </c>
      <c r="C1161">
        <v>15811062</v>
      </c>
      <c r="D1161" t="s">
        <v>385</v>
      </c>
      <c r="E1161" t="s">
        <v>60</v>
      </c>
      <c r="F1161" t="s">
        <v>67</v>
      </c>
      <c r="G1161">
        <v>0.49350899999999998</v>
      </c>
      <c r="H1161">
        <v>-1.1475000000000001E-2</v>
      </c>
      <c r="I1161" s="35">
        <v>1.853E-3</v>
      </c>
      <c r="J1161" s="35">
        <v>6.1400000000000005E-10</v>
      </c>
      <c r="K1161">
        <v>559200</v>
      </c>
      <c r="L1161">
        <v>-1.15637E-2</v>
      </c>
      <c r="M1161" s="35">
        <v>1.85268E-3</v>
      </c>
      <c r="N1161" s="35">
        <v>4.3309100000000001E-10</v>
      </c>
      <c r="O1161" t="s">
        <v>386</v>
      </c>
      <c r="P1161">
        <f t="shared" si="36"/>
        <v>-8.8699999999998849E-5</v>
      </c>
      <c r="Q1161">
        <f t="shared" si="37"/>
        <v>0.15158921232693237</v>
      </c>
    </row>
    <row r="1162" spans="1:17" x14ac:dyDescent="0.2">
      <c r="A1162">
        <v>16</v>
      </c>
      <c r="B1162">
        <v>16133994</v>
      </c>
      <c r="C1162">
        <v>16133994</v>
      </c>
      <c r="D1162" t="s">
        <v>1099</v>
      </c>
      <c r="E1162" t="s">
        <v>67</v>
      </c>
      <c r="F1162" t="s">
        <v>60</v>
      </c>
      <c r="G1162">
        <v>0.23532500000000001</v>
      </c>
      <c r="H1162">
        <v>-1.1952000000000001E-2</v>
      </c>
      <c r="I1162" s="35">
        <v>2.1700000000000001E-3</v>
      </c>
      <c r="J1162" s="35">
        <v>3.7100000000000001E-8</v>
      </c>
      <c r="K1162">
        <v>563940</v>
      </c>
      <c r="L1162">
        <v>-1.18879E-2</v>
      </c>
      <c r="M1162" s="35">
        <v>2.16965E-3</v>
      </c>
      <c r="N1162" s="35">
        <v>4.27289E-8</v>
      </c>
      <c r="O1162" t="s">
        <v>1100</v>
      </c>
      <c r="P1162">
        <f t="shared" si="36"/>
        <v>6.4100000000000962E-5</v>
      </c>
      <c r="Q1162">
        <f t="shared" si="37"/>
        <v>-6.1347802999032676E-2</v>
      </c>
    </row>
    <row r="1163" spans="1:17" x14ac:dyDescent="0.2">
      <c r="A1163">
        <v>16</v>
      </c>
      <c r="B1163">
        <v>16259596</v>
      </c>
      <c r="C1163">
        <v>16259596</v>
      </c>
      <c r="D1163" t="s">
        <v>1714</v>
      </c>
      <c r="E1163" t="s">
        <v>54</v>
      </c>
      <c r="F1163" t="s">
        <v>55</v>
      </c>
      <c r="G1163">
        <v>2.6766000000000002E-2</v>
      </c>
      <c r="H1163">
        <v>5.2683000000000001E-2</v>
      </c>
      <c r="I1163" s="35">
        <v>5.9919999999999999E-3</v>
      </c>
      <c r="J1163" s="35">
        <v>1.55E-18</v>
      </c>
      <c r="K1163">
        <v>508540</v>
      </c>
      <c r="L1163">
        <v>5.2638600000000001E-2</v>
      </c>
      <c r="M1163" s="35">
        <v>5.9910199999999997E-3</v>
      </c>
      <c r="N1163" s="35">
        <v>1.5461699999999999E-18</v>
      </c>
      <c r="O1163" t="s">
        <v>1715</v>
      </c>
      <c r="P1163">
        <f t="shared" si="36"/>
        <v>-4.4399999999999995E-5</v>
      </c>
      <c r="Q1163">
        <f t="shared" si="37"/>
        <v>1.0744556753073018E-3</v>
      </c>
    </row>
    <row r="1164" spans="1:17" x14ac:dyDescent="0.2">
      <c r="A1164">
        <v>16</v>
      </c>
      <c r="B1164">
        <v>30103160</v>
      </c>
      <c r="C1164">
        <v>30103160</v>
      </c>
      <c r="D1164" t="s">
        <v>1665</v>
      </c>
      <c r="E1164" t="s">
        <v>54</v>
      </c>
      <c r="F1164" t="s">
        <v>67</v>
      </c>
      <c r="G1164">
        <v>0.40252900000000003</v>
      </c>
      <c r="H1164">
        <v>1.8960999999999999E-2</v>
      </c>
      <c r="I1164" s="35">
        <v>1.9719999999999998E-3</v>
      </c>
      <c r="J1164" s="35">
        <v>7.2499999999999999E-22</v>
      </c>
      <c r="K1164">
        <v>509180</v>
      </c>
      <c r="L1164">
        <v>1.9394700000000001E-2</v>
      </c>
      <c r="M1164" s="35">
        <v>1.97167E-3</v>
      </c>
      <c r="N1164" s="35">
        <v>7.8239999999999996E-23</v>
      </c>
      <c r="O1164" t="s">
        <v>1666</v>
      </c>
      <c r="P1164">
        <f t="shared" si="36"/>
        <v>4.3370000000000214E-4</v>
      </c>
      <c r="Q1164">
        <f t="shared" si="37"/>
        <v>0.96690916479144873</v>
      </c>
    </row>
    <row r="1165" spans="1:17" x14ac:dyDescent="0.2">
      <c r="A1165">
        <v>16</v>
      </c>
      <c r="B1165">
        <v>51188433</v>
      </c>
      <c r="C1165">
        <v>51188433</v>
      </c>
      <c r="D1165" t="s">
        <v>1286</v>
      </c>
      <c r="E1165" t="s">
        <v>54</v>
      </c>
      <c r="F1165" t="s">
        <v>60</v>
      </c>
      <c r="G1165">
        <v>0.60643000000000002</v>
      </c>
      <c r="H1165">
        <v>-1.6650000000000002E-2</v>
      </c>
      <c r="I1165" s="35">
        <v>1.8959999999999999E-3</v>
      </c>
      <c r="J1165" s="35">
        <v>1.6900000000000001E-18</v>
      </c>
      <c r="K1165">
        <v>562852</v>
      </c>
      <c r="L1165">
        <v>-1.65884E-2</v>
      </c>
      <c r="M1165" s="35">
        <v>1.89569E-3</v>
      </c>
      <c r="N1165" s="35">
        <v>2.1228100000000001E-18</v>
      </c>
      <c r="O1165" t="s">
        <v>1287</v>
      </c>
      <c r="P1165">
        <f t="shared" si="36"/>
        <v>6.1600000000001931E-5</v>
      </c>
      <c r="Q1165">
        <f t="shared" si="37"/>
        <v>-9.9024420195657575E-2</v>
      </c>
    </row>
    <row r="1166" spans="1:17" x14ac:dyDescent="0.2">
      <c r="A1166">
        <v>16</v>
      </c>
      <c r="B1166">
        <v>52570969</v>
      </c>
      <c r="C1166">
        <v>52570969</v>
      </c>
      <c r="D1166" t="s">
        <v>627</v>
      </c>
      <c r="E1166" t="s">
        <v>67</v>
      </c>
      <c r="F1166" t="s">
        <v>60</v>
      </c>
      <c r="G1166">
        <v>0.209842</v>
      </c>
      <c r="H1166">
        <v>-1.5292999999999999E-2</v>
      </c>
      <c r="I1166" s="35">
        <v>2.2669999999999999E-3</v>
      </c>
      <c r="J1166" s="35">
        <v>1.5700000000000001E-11</v>
      </c>
      <c r="K1166">
        <v>560785</v>
      </c>
      <c r="L1166">
        <v>-1.5519700000000001E-2</v>
      </c>
      <c r="M1166" s="35">
        <v>2.2666100000000001E-3</v>
      </c>
      <c r="N1166" s="35">
        <v>7.5363000000000005E-12</v>
      </c>
      <c r="O1166" t="s">
        <v>628</v>
      </c>
      <c r="P1166">
        <f t="shared" si="36"/>
        <v>-2.2670000000000155E-4</v>
      </c>
      <c r="Q1166">
        <f t="shared" si="37"/>
        <v>0.31874147417545828</v>
      </c>
    </row>
    <row r="1167" spans="1:17" x14ac:dyDescent="0.2">
      <c r="A1167">
        <v>16</v>
      </c>
      <c r="B1167">
        <v>55319373</v>
      </c>
      <c r="C1167">
        <v>55319373</v>
      </c>
      <c r="D1167" t="s">
        <v>1509</v>
      </c>
      <c r="E1167" t="s">
        <v>55</v>
      </c>
      <c r="F1167" t="s">
        <v>54</v>
      </c>
      <c r="G1167">
        <v>0.44744099999999998</v>
      </c>
      <c r="H1167">
        <v>1.1379E-2</v>
      </c>
      <c r="I1167" s="35">
        <v>1.851E-3</v>
      </c>
      <c r="J1167" s="35">
        <v>8.07E-10</v>
      </c>
      <c r="K1167">
        <v>563943</v>
      </c>
      <c r="L1167">
        <v>1.1359299999999999E-2</v>
      </c>
      <c r="M1167" s="35">
        <v>1.85071E-3</v>
      </c>
      <c r="N1167" s="35">
        <v>8.3667900000000004E-10</v>
      </c>
      <c r="O1167" t="s">
        <v>1510</v>
      </c>
      <c r="P1167">
        <f t="shared" si="36"/>
        <v>-1.9700000000000967E-5</v>
      </c>
      <c r="Q1167">
        <f t="shared" si="37"/>
        <v>-1.5685333942650096E-2</v>
      </c>
    </row>
    <row r="1168" spans="1:17" x14ac:dyDescent="0.2">
      <c r="A1168">
        <v>16</v>
      </c>
      <c r="B1168">
        <v>57349346</v>
      </c>
      <c r="C1168">
        <v>57349346</v>
      </c>
      <c r="D1168" t="s">
        <v>2516</v>
      </c>
      <c r="E1168" t="s">
        <v>55</v>
      </c>
      <c r="F1168" t="s">
        <v>60</v>
      </c>
      <c r="G1168">
        <v>0.151891</v>
      </c>
      <c r="H1168">
        <v>-1.7950000000000001E-2</v>
      </c>
      <c r="I1168" s="35">
        <v>2.6419999999999998E-3</v>
      </c>
      <c r="J1168" s="35">
        <v>1.1300000000000001E-11</v>
      </c>
      <c r="K1168">
        <v>562363</v>
      </c>
      <c r="L1168">
        <v>-1.80757E-2</v>
      </c>
      <c r="M1168" s="35">
        <v>2.64153E-3</v>
      </c>
      <c r="N1168" s="35">
        <v>7.7617099999999992E-12</v>
      </c>
      <c r="O1168" t="s">
        <v>2517</v>
      </c>
      <c r="P1168">
        <f t="shared" si="36"/>
        <v>-1.2569999999999942E-4</v>
      </c>
      <c r="Q1168">
        <f t="shared" si="37"/>
        <v>0.16312103127789904</v>
      </c>
    </row>
    <row r="1169" spans="1:17" x14ac:dyDescent="0.2">
      <c r="A1169">
        <v>16</v>
      </c>
      <c r="B1169">
        <v>58525312</v>
      </c>
      <c r="C1169">
        <v>58525312</v>
      </c>
      <c r="D1169" t="s">
        <v>1992</v>
      </c>
      <c r="E1169" t="s">
        <v>60</v>
      </c>
      <c r="F1169" t="s">
        <v>67</v>
      </c>
      <c r="G1169">
        <v>0.110956</v>
      </c>
      <c r="H1169">
        <v>1.6771000000000001E-2</v>
      </c>
      <c r="I1169" s="35">
        <v>2.9989999999999999E-3</v>
      </c>
      <c r="J1169" s="35">
        <v>2.3000000000000001E-8</v>
      </c>
      <c r="K1169">
        <v>563934</v>
      </c>
      <c r="L1169">
        <v>1.67168E-2</v>
      </c>
      <c r="M1169" s="35">
        <v>2.9985300000000001E-3</v>
      </c>
      <c r="N1169" s="35">
        <v>2.4753700000000001E-8</v>
      </c>
      <c r="O1169" t="s">
        <v>1993</v>
      </c>
      <c r="P1169">
        <f t="shared" si="36"/>
        <v>-5.4200000000000775E-5</v>
      </c>
      <c r="Q1169">
        <f t="shared" si="37"/>
        <v>-3.1912287231149125E-2</v>
      </c>
    </row>
    <row r="1170" spans="1:17" x14ac:dyDescent="0.2">
      <c r="A1170">
        <v>16</v>
      </c>
      <c r="B1170">
        <v>67087407</v>
      </c>
      <c r="C1170">
        <v>67087407</v>
      </c>
      <c r="D1170" t="s">
        <v>576</v>
      </c>
      <c r="E1170" t="s">
        <v>67</v>
      </c>
      <c r="F1170" t="s">
        <v>60</v>
      </c>
      <c r="G1170">
        <v>6.6859000000000002E-2</v>
      </c>
      <c r="H1170">
        <v>2.2662000000000002E-2</v>
      </c>
      <c r="I1170" s="35">
        <v>3.689E-3</v>
      </c>
      <c r="J1170" s="35">
        <v>8.2900000000000003E-10</v>
      </c>
      <c r="K1170">
        <v>563934</v>
      </c>
      <c r="L1170">
        <v>2.2435299999999998E-2</v>
      </c>
      <c r="M1170" s="35">
        <v>3.6883900000000002E-3</v>
      </c>
      <c r="N1170" s="35">
        <v>1.1819300000000001E-9</v>
      </c>
      <c r="O1170" t="s">
        <v>577</v>
      </c>
      <c r="P1170">
        <f t="shared" si="36"/>
        <v>-2.2670000000000329E-4</v>
      </c>
      <c r="Q1170">
        <f t="shared" si="37"/>
        <v>-0.15403722559398492</v>
      </c>
    </row>
    <row r="1171" spans="1:17" x14ac:dyDescent="0.2">
      <c r="A1171">
        <v>16</v>
      </c>
      <c r="B1171">
        <v>67206375</v>
      </c>
      <c r="C1171">
        <v>67206375</v>
      </c>
      <c r="D1171" t="s">
        <v>574</v>
      </c>
      <c r="E1171" t="s">
        <v>60</v>
      </c>
      <c r="F1171" t="s">
        <v>67</v>
      </c>
      <c r="G1171">
        <v>8.1479999999999997E-2</v>
      </c>
      <c r="H1171">
        <v>-2.2034999999999999E-2</v>
      </c>
      <c r="I1171" s="35">
        <v>3.506E-3</v>
      </c>
      <c r="J1171" s="35">
        <v>3.4000000000000001E-10</v>
      </c>
      <c r="K1171">
        <v>562059</v>
      </c>
      <c r="L1171">
        <v>-2.2094099999999998E-2</v>
      </c>
      <c r="M1171" s="35">
        <v>3.5054499999999998E-3</v>
      </c>
      <c r="N1171" s="35">
        <v>2.92304E-10</v>
      </c>
      <c r="O1171" t="s">
        <v>575</v>
      </c>
      <c r="P1171">
        <f t="shared" si="36"/>
        <v>-5.9099999999999431E-5</v>
      </c>
      <c r="Q1171">
        <f t="shared" si="37"/>
        <v>6.5644158591963944E-2</v>
      </c>
    </row>
    <row r="1172" spans="1:17" x14ac:dyDescent="0.2">
      <c r="A1172">
        <v>16</v>
      </c>
      <c r="B1172">
        <v>68324210</v>
      </c>
      <c r="C1172">
        <v>68324210</v>
      </c>
      <c r="D1172" t="s">
        <v>1897</v>
      </c>
      <c r="E1172" t="s">
        <v>60</v>
      </c>
      <c r="F1172" t="s">
        <v>54</v>
      </c>
      <c r="G1172">
        <v>0.117696</v>
      </c>
      <c r="H1172">
        <v>2.2887999999999999E-2</v>
      </c>
      <c r="I1172" s="35">
        <v>2.8609999999999998E-3</v>
      </c>
      <c r="J1172" s="35">
        <v>1.3E-15</v>
      </c>
      <c r="K1172">
        <v>563829</v>
      </c>
      <c r="L1172">
        <v>2.3003800000000001E-2</v>
      </c>
      <c r="M1172" s="35">
        <v>2.8605599999999998E-3</v>
      </c>
      <c r="N1172" s="35">
        <v>8.8581399999999996E-16</v>
      </c>
      <c r="O1172" t="s">
        <v>1898</v>
      </c>
      <c r="P1172">
        <f t="shared" si="36"/>
        <v>1.1580000000000271E-4</v>
      </c>
      <c r="Q1172">
        <f t="shared" si="37"/>
        <v>0.16660081242188188</v>
      </c>
    </row>
    <row r="1173" spans="1:17" x14ac:dyDescent="0.2">
      <c r="A1173">
        <v>16</v>
      </c>
      <c r="B1173">
        <v>69559315</v>
      </c>
      <c r="C1173">
        <v>69559315</v>
      </c>
      <c r="D1173" t="s">
        <v>1815</v>
      </c>
      <c r="E1173" t="s">
        <v>67</v>
      </c>
      <c r="F1173" t="s">
        <v>55</v>
      </c>
      <c r="G1173">
        <v>0.32302700000000001</v>
      </c>
      <c r="H1173">
        <v>1.3126000000000001E-2</v>
      </c>
      <c r="I1173" s="35">
        <v>1.983E-3</v>
      </c>
      <c r="J1173" s="35">
        <v>3.7000000000000001E-11</v>
      </c>
      <c r="K1173">
        <v>563943</v>
      </c>
      <c r="L1173">
        <v>1.28401E-2</v>
      </c>
      <c r="M1173" s="35">
        <v>1.9826800000000001E-3</v>
      </c>
      <c r="N1173" s="35">
        <v>9.4092700000000003E-11</v>
      </c>
      <c r="O1173" t="s">
        <v>1816</v>
      </c>
      <c r="P1173">
        <f t="shared" si="36"/>
        <v>-2.8590000000000039E-4</v>
      </c>
      <c r="Q1173">
        <f t="shared" si="37"/>
        <v>-0.40535420677049105</v>
      </c>
    </row>
    <row r="1174" spans="1:17" x14ac:dyDescent="0.2">
      <c r="A1174">
        <v>16</v>
      </c>
      <c r="B1174">
        <v>70769812</v>
      </c>
      <c r="C1174">
        <v>70769812</v>
      </c>
      <c r="D1174" t="s">
        <v>1994</v>
      </c>
      <c r="E1174" t="s">
        <v>54</v>
      </c>
      <c r="F1174" t="s">
        <v>55</v>
      </c>
      <c r="G1174">
        <v>6.1751E-2</v>
      </c>
      <c r="H1174">
        <v>2.7021E-2</v>
      </c>
      <c r="I1174" s="35">
        <v>4.0000000000000001E-3</v>
      </c>
      <c r="J1174" s="35">
        <v>1.4700000000000002E-11</v>
      </c>
      <c r="K1174">
        <v>563005</v>
      </c>
      <c r="L1174">
        <v>2.69643E-2</v>
      </c>
      <c r="M1174" s="35">
        <v>3.9993700000000004E-3</v>
      </c>
      <c r="N1174" s="35">
        <v>1.5606199999999999E-11</v>
      </c>
      <c r="O1174" t="s">
        <v>1995</v>
      </c>
      <c r="P1174">
        <f t="shared" si="36"/>
        <v>-5.6699999999999806E-5</v>
      </c>
      <c r="Q1174">
        <f t="shared" si="37"/>
        <v>-2.5979833532981351E-2</v>
      </c>
    </row>
    <row r="1175" spans="1:17" x14ac:dyDescent="0.2">
      <c r="A1175">
        <v>16</v>
      </c>
      <c r="B1175">
        <v>71635836</v>
      </c>
      <c r="C1175">
        <v>71635836</v>
      </c>
      <c r="D1175" t="s">
        <v>625</v>
      </c>
      <c r="E1175" t="s">
        <v>67</v>
      </c>
      <c r="F1175" t="s">
        <v>54</v>
      </c>
      <c r="G1175">
        <v>0.48207100000000003</v>
      </c>
      <c r="H1175">
        <v>-1.1847E-2</v>
      </c>
      <c r="I1175" s="35">
        <v>1.846E-3</v>
      </c>
      <c r="J1175" s="35">
        <v>1.43E-10</v>
      </c>
      <c r="K1175">
        <v>563940</v>
      </c>
      <c r="L1175">
        <v>-1.1718900000000001E-2</v>
      </c>
      <c r="M1175" s="35">
        <v>1.84571E-3</v>
      </c>
      <c r="N1175" s="35">
        <v>2.16376E-10</v>
      </c>
      <c r="O1175" t="s">
        <v>626</v>
      </c>
      <c r="P1175">
        <f t="shared" si="36"/>
        <v>1.2809999999999905E-4</v>
      </c>
      <c r="Q1175">
        <f t="shared" si="37"/>
        <v>-0.17987305055173725</v>
      </c>
    </row>
    <row r="1176" spans="1:17" x14ac:dyDescent="0.2">
      <c r="A1176">
        <v>16</v>
      </c>
      <c r="B1176">
        <v>71654365</v>
      </c>
      <c r="C1176">
        <v>71654365</v>
      </c>
      <c r="D1176" t="s">
        <v>1996</v>
      </c>
      <c r="E1176" t="s">
        <v>60</v>
      </c>
      <c r="F1176" t="s">
        <v>54</v>
      </c>
      <c r="G1176">
        <v>4.5707999999999999E-2</v>
      </c>
      <c r="H1176">
        <v>2.7611E-2</v>
      </c>
      <c r="I1176" s="35">
        <v>4.5560000000000002E-3</v>
      </c>
      <c r="J1176" s="35">
        <v>1.39E-9</v>
      </c>
      <c r="K1176">
        <v>563004</v>
      </c>
      <c r="L1176">
        <v>2.7980600000000001E-2</v>
      </c>
      <c r="M1176" s="35">
        <v>4.5552800000000001E-3</v>
      </c>
      <c r="N1176" s="35">
        <v>8.1252500000000005E-10</v>
      </c>
      <c r="O1176" t="s">
        <v>626</v>
      </c>
      <c r="P1176">
        <f t="shared" si="36"/>
        <v>3.6960000000000118E-4</v>
      </c>
      <c r="Q1176">
        <f t="shared" si="37"/>
        <v>0.23317806790162657</v>
      </c>
    </row>
    <row r="1177" spans="1:17" x14ac:dyDescent="0.2">
      <c r="A1177">
        <v>16</v>
      </c>
      <c r="B1177">
        <v>72110323</v>
      </c>
      <c r="C1177">
        <v>72110323</v>
      </c>
      <c r="D1177" t="s">
        <v>1010</v>
      </c>
      <c r="E1177" t="s">
        <v>60</v>
      </c>
      <c r="F1177" t="s">
        <v>55</v>
      </c>
      <c r="G1177">
        <v>2.1905999999999998E-2</v>
      </c>
      <c r="H1177">
        <v>-4.0815999999999998E-2</v>
      </c>
      <c r="I1177" s="35">
        <v>6.3470000000000002E-3</v>
      </c>
      <c r="J1177" s="35">
        <v>1.3100000000000001E-10</v>
      </c>
      <c r="K1177">
        <v>560444</v>
      </c>
      <c r="L1177">
        <v>-4.1025499999999999E-2</v>
      </c>
      <c r="M1177" s="35">
        <v>6.3460299999999999E-3</v>
      </c>
      <c r="N1177" s="35">
        <v>1.01467E-10</v>
      </c>
      <c r="O1177" t="s">
        <v>1011</v>
      </c>
      <c r="P1177">
        <f t="shared" si="36"/>
        <v>-2.0950000000000135E-4</v>
      </c>
      <c r="Q1177">
        <f t="shared" si="37"/>
        <v>0.11094647555623272</v>
      </c>
    </row>
    <row r="1178" spans="1:17" x14ac:dyDescent="0.2">
      <c r="A1178">
        <v>16</v>
      </c>
      <c r="B1178">
        <v>72144174</v>
      </c>
      <c r="C1178">
        <v>72144174</v>
      </c>
      <c r="D1178" t="s">
        <v>2488</v>
      </c>
      <c r="E1178" t="s">
        <v>67</v>
      </c>
      <c r="F1178" t="s">
        <v>60</v>
      </c>
      <c r="G1178">
        <v>0.18257399999999999</v>
      </c>
      <c r="H1178">
        <v>-2.2641999999999999E-2</v>
      </c>
      <c r="I1178" s="35">
        <v>2.3890000000000001E-3</v>
      </c>
      <c r="J1178" s="35">
        <v>2.74E-21</v>
      </c>
      <c r="K1178">
        <v>559845</v>
      </c>
      <c r="L1178">
        <v>-2.2629699999999999E-2</v>
      </c>
      <c r="M1178" s="35">
        <v>2.38858E-3</v>
      </c>
      <c r="N1178" s="35">
        <v>2.6905900000000002E-21</v>
      </c>
      <c r="O1178" t="s">
        <v>2489</v>
      </c>
      <c r="P1178">
        <f t="shared" si="36"/>
        <v>1.2299999999999811E-5</v>
      </c>
      <c r="Q1178">
        <f t="shared" si="37"/>
        <v>7.9030390824974782E-3</v>
      </c>
    </row>
    <row r="1179" spans="1:17" x14ac:dyDescent="0.2">
      <c r="A1179">
        <v>16</v>
      </c>
      <c r="B1179">
        <v>72153518</v>
      </c>
      <c r="C1179">
        <v>72153518</v>
      </c>
      <c r="D1179" t="s">
        <v>1222</v>
      </c>
      <c r="E1179" t="s">
        <v>55</v>
      </c>
      <c r="F1179" t="s">
        <v>54</v>
      </c>
      <c r="G1179">
        <v>8.2822000000000007E-2</v>
      </c>
      <c r="H1179">
        <v>-2.1384E-2</v>
      </c>
      <c r="I1179" s="35">
        <v>3.3760000000000001E-3</v>
      </c>
      <c r="J1179" s="35">
        <v>2.4699999999999997E-10</v>
      </c>
      <c r="K1179">
        <v>563944</v>
      </c>
      <c r="L1179">
        <v>-2.1512099999999999E-2</v>
      </c>
      <c r="M1179" s="35">
        <v>3.3754700000000002E-3</v>
      </c>
      <c r="N1179" s="35">
        <v>1.8527100000000001E-10</v>
      </c>
      <c r="O1179" t="s">
        <v>842</v>
      </c>
      <c r="P1179">
        <f t="shared" si="36"/>
        <v>-1.2809999999999905E-4</v>
      </c>
      <c r="Q1179">
        <f t="shared" si="37"/>
        <v>0.12488950763542257</v>
      </c>
    </row>
    <row r="1180" spans="1:17" x14ac:dyDescent="0.2">
      <c r="A1180">
        <v>16</v>
      </c>
      <c r="B1180">
        <v>72256903</v>
      </c>
      <c r="C1180">
        <v>72256903</v>
      </c>
      <c r="D1180" t="s">
        <v>841</v>
      </c>
      <c r="E1180" t="s">
        <v>67</v>
      </c>
      <c r="F1180" t="s">
        <v>60</v>
      </c>
      <c r="G1180">
        <v>0.15182499999999999</v>
      </c>
      <c r="H1180">
        <v>1.5890999999999999E-2</v>
      </c>
      <c r="I1180" s="35">
        <v>2.601E-3</v>
      </c>
      <c r="J1180" s="35">
        <v>1.02E-9</v>
      </c>
      <c r="K1180">
        <v>563946</v>
      </c>
      <c r="L1180">
        <v>1.56002E-2</v>
      </c>
      <c r="M1180" s="35">
        <v>2.6005500000000001E-3</v>
      </c>
      <c r="N1180" s="35">
        <v>1.9878000000000001E-9</v>
      </c>
      <c r="O1180" t="s">
        <v>842</v>
      </c>
      <c r="P1180">
        <f t="shared" si="36"/>
        <v>-2.9079999999999905E-4</v>
      </c>
      <c r="Q1180">
        <f t="shared" si="37"/>
        <v>-0.28977251450368607</v>
      </c>
    </row>
    <row r="1181" spans="1:17" x14ac:dyDescent="0.2">
      <c r="A1181">
        <v>16</v>
      </c>
      <c r="B1181">
        <v>72380784</v>
      </c>
      <c r="C1181">
        <v>72380784</v>
      </c>
      <c r="D1181" t="s">
        <v>1164</v>
      </c>
      <c r="E1181" t="s">
        <v>67</v>
      </c>
      <c r="F1181" t="s">
        <v>60</v>
      </c>
      <c r="G1181">
        <v>9.0323000000000001E-2</v>
      </c>
      <c r="H1181">
        <v>2.4381E-2</v>
      </c>
      <c r="I1181" s="35">
        <v>3.2130000000000001E-3</v>
      </c>
      <c r="J1181" s="35">
        <v>3.4100000000000001E-14</v>
      </c>
      <c r="K1181">
        <v>562362</v>
      </c>
      <c r="L1181">
        <v>2.4790099999999999E-2</v>
      </c>
      <c r="M1181" s="35">
        <v>3.2124499999999999E-3</v>
      </c>
      <c r="N1181" s="35">
        <v>1.19223E-14</v>
      </c>
      <c r="O1181" t="s">
        <v>842</v>
      </c>
      <c r="P1181">
        <f t="shared" ref="P1181:P1244" si="38">L1181-H1181</f>
        <v>4.0909999999999905E-4</v>
      </c>
      <c r="Q1181">
        <f t="shared" ref="Q1181:Q1244" si="39">-LOG(N1181/J1181)</f>
        <v>0.45639433323990969</v>
      </c>
    </row>
    <row r="1182" spans="1:17" x14ac:dyDescent="0.2">
      <c r="A1182">
        <v>16</v>
      </c>
      <c r="B1182">
        <v>72895614</v>
      </c>
      <c r="C1182">
        <v>72895614</v>
      </c>
      <c r="D1182" t="s">
        <v>1997</v>
      </c>
      <c r="E1182" t="s">
        <v>55</v>
      </c>
      <c r="F1182" t="s">
        <v>54</v>
      </c>
      <c r="G1182">
        <v>4.5995000000000001E-2</v>
      </c>
      <c r="H1182">
        <v>2.5135000000000001E-2</v>
      </c>
      <c r="I1182" s="35">
        <v>4.4689999999999999E-3</v>
      </c>
      <c r="J1182" s="35">
        <v>1.92E-8</v>
      </c>
      <c r="K1182">
        <v>562087</v>
      </c>
      <c r="L1182">
        <v>2.5659899999999999E-2</v>
      </c>
      <c r="M1182" s="35">
        <v>4.4682999999999997E-3</v>
      </c>
      <c r="N1182" s="35">
        <v>9.3200399999999996E-9</v>
      </c>
      <c r="O1182" t="s">
        <v>1998</v>
      </c>
      <c r="P1182">
        <f t="shared" si="38"/>
        <v>5.2489999999999828E-4</v>
      </c>
      <c r="Q1182">
        <f t="shared" si="39"/>
        <v>0.3138834524287531</v>
      </c>
    </row>
    <row r="1183" spans="1:17" x14ac:dyDescent="0.2">
      <c r="A1183">
        <v>16</v>
      </c>
      <c r="B1183">
        <v>79199414</v>
      </c>
      <c r="C1183">
        <v>79199414</v>
      </c>
      <c r="D1183" t="s">
        <v>465</v>
      </c>
      <c r="E1183" t="s">
        <v>54</v>
      </c>
      <c r="F1183" t="s">
        <v>60</v>
      </c>
      <c r="G1183">
        <v>0.58068299999999995</v>
      </c>
      <c r="H1183">
        <v>1.4747E-2</v>
      </c>
      <c r="I1183" s="35">
        <v>1.869E-3</v>
      </c>
      <c r="J1183" s="35">
        <v>3.13E-15</v>
      </c>
      <c r="K1183">
        <v>563939</v>
      </c>
      <c r="L1183">
        <v>1.48456E-2</v>
      </c>
      <c r="M1183" s="35">
        <v>1.86868E-3</v>
      </c>
      <c r="N1183" s="35">
        <v>1.95091E-15</v>
      </c>
      <c r="O1183" t="s">
        <v>466</v>
      </c>
      <c r="P1183">
        <f t="shared" si="38"/>
        <v>9.860000000000077E-5</v>
      </c>
      <c r="Q1183">
        <f t="shared" si="39"/>
        <v>0.20530710270084526</v>
      </c>
    </row>
    <row r="1184" spans="1:17" x14ac:dyDescent="0.2">
      <c r="A1184">
        <v>16</v>
      </c>
      <c r="B1184">
        <v>83980529</v>
      </c>
      <c r="C1184">
        <v>83980529</v>
      </c>
      <c r="D1184" t="s">
        <v>1813</v>
      </c>
      <c r="E1184" t="s">
        <v>55</v>
      </c>
      <c r="F1184" t="s">
        <v>67</v>
      </c>
      <c r="G1184">
        <v>0.44829200000000002</v>
      </c>
      <c r="H1184">
        <v>1.0707E-2</v>
      </c>
      <c r="I1184" s="35">
        <v>1.879E-3</v>
      </c>
      <c r="J1184" s="35">
        <v>1.2499999999999999E-8</v>
      </c>
      <c r="K1184">
        <v>562857</v>
      </c>
      <c r="L1184">
        <v>1.0539400000000001E-2</v>
      </c>
      <c r="M1184" s="35">
        <v>1.8786899999999999E-3</v>
      </c>
      <c r="N1184" s="35">
        <v>2.0232499999999999E-8</v>
      </c>
      <c r="O1184" t="s">
        <v>1814</v>
      </c>
      <c r="P1184">
        <f t="shared" si="38"/>
        <v>-1.6759999999999865E-4</v>
      </c>
      <c r="Q1184">
        <f t="shared" si="39"/>
        <v>-0.20913953605653338</v>
      </c>
    </row>
    <row r="1185" spans="1:17" x14ac:dyDescent="0.2">
      <c r="A1185">
        <v>16</v>
      </c>
      <c r="B1185">
        <v>86356582</v>
      </c>
      <c r="C1185">
        <v>86356582</v>
      </c>
      <c r="D1185" t="s">
        <v>2214</v>
      </c>
      <c r="E1185" t="s">
        <v>54</v>
      </c>
      <c r="F1185" t="s">
        <v>55</v>
      </c>
      <c r="G1185">
        <v>8.6252999999999996E-2</v>
      </c>
      <c r="H1185">
        <v>-3.6802000000000001E-2</v>
      </c>
      <c r="I1185" s="35">
        <v>3.3890000000000001E-3</v>
      </c>
      <c r="J1185" s="35">
        <v>1.9600000000000001E-27</v>
      </c>
      <c r="K1185">
        <v>562361</v>
      </c>
      <c r="L1185">
        <v>-3.6695999999999999E-2</v>
      </c>
      <c r="M1185" s="35">
        <v>3.38843E-3</v>
      </c>
      <c r="N1185" s="35">
        <v>2.4865900000000001E-27</v>
      </c>
      <c r="O1185" t="s">
        <v>1611</v>
      </c>
      <c r="P1185">
        <f t="shared" si="38"/>
        <v>1.0600000000000193E-4</v>
      </c>
      <c r="Q1185">
        <f t="shared" si="39"/>
        <v>-0.1033481114138636</v>
      </c>
    </row>
    <row r="1186" spans="1:17" x14ac:dyDescent="0.2">
      <c r="A1186">
        <v>16</v>
      </c>
      <c r="B1186">
        <v>86460598</v>
      </c>
      <c r="C1186">
        <v>86460598</v>
      </c>
      <c r="D1186" t="s">
        <v>1610</v>
      </c>
      <c r="E1186" t="s">
        <v>67</v>
      </c>
      <c r="F1186" t="s">
        <v>60</v>
      </c>
      <c r="G1186">
        <v>0.55728</v>
      </c>
      <c r="H1186">
        <v>-1.1612000000000001E-2</v>
      </c>
      <c r="I1186" s="35">
        <v>1.8749999999999999E-3</v>
      </c>
      <c r="J1186" s="35">
        <v>6.0499999999999998E-10</v>
      </c>
      <c r="K1186">
        <v>561919</v>
      </c>
      <c r="L1186">
        <v>-1.17229E-2</v>
      </c>
      <c r="M1186" s="35">
        <v>1.8747E-3</v>
      </c>
      <c r="N1186" s="35">
        <v>4.02095E-10</v>
      </c>
      <c r="O1186" t="s">
        <v>1611</v>
      </c>
      <c r="P1186">
        <f t="shared" si="38"/>
        <v>-1.1089999999999885E-4</v>
      </c>
      <c r="Q1186">
        <f t="shared" si="39"/>
        <v>0.17742670191242882</v>
      </c>
    </row>
    <row r="1187" spans="1:17" x14ac:dyDescent="0.2">
      <c r="A1187">
        <v>16</v>
      </c>
      <c r="B1187">
        <v>87868527</v>
      </c>
      <c r="C1187">
        <v>87868527</v>
      </c>
      <c r="D1187" t="s">
        <v>1687</v>
      </c>
      <c r="E1187" t="s">
        <v>54</v>
      </c>
      <c r="F1187" t="s">
        <v>67</v>
      </c>
      <c r="G1187">
        <v>0.28274700000000003</v>
      </c>
      <c r="H1187">
        <v>1.5970999999999999E-2</v>
      </c>
      <c r="I1187" s="35">
        <v>2.147E-3</v>
      </c>
      <c r="J1187" s="35">
        <v>1.06E-13</v>
      </c>
      <c r="K1187">
        <v>508534</v>
      </c>
      <c r="L1187">
        <v>1.60819E-2</v>
      </c>
      <c r="M1187" s="35">
        <v>2.1466200000000001E-3</v>
      </c>
      <c r="N1187" s="35">
        <v>6.7971899999999998E-14</v>
      </c>
      <c r="O1187" t="s">
        <v>1688</v>
      </c>
      <c r="P1187">
        <f t="shared" si="38"/>
        <v>1.1090000000000058E-4</v>
      </c>
      <c r="Q1187">
        <f t="shared" si="39"/>
        <v>0.19297645545751843</v>
      </c>
    </row>
    <row r="1188" spans="1:17" x14ac:dyDescent="0.2">
      <c r="A1188">
        <v>16</v>
      </c>
      <c r="B1188">
        <v>88567333</v>
      </c>
      <c r="C1188">
        <v>88567333</v>
      </c>
      <c r="D1188" t="s">
        <v>2247</v>
      </c>
      <c r="E1188" t="s">
        <v>60</v>
      </c>
      <c r="F1188" t="s">
        <v>67</v>
      </c>
      <c r="G1188">
        <v>7.9719999999999999E-2</v>
      </c>
      <c r="H1188">
        <v>2.5898000000000001E-2</v>
      </c>
      <c r="I1188" s="35">
        <v>3.6250000000000002E-3</v>
      </c>
      <c r="J1188" s="35">
        <v>9.48E-13</v>
      </c>
      <c r="K1188">
        <v>510121</v>
      </c>
      <c r="L1188">
        <v>2.5636800000000001E-2</v>
      </c>
      <c r="M1188" s="35">
        <v>3.6243999999999998E-3</v>
      </c>
      <c r="N1188" s="35">
        <v>1.5118899999999999E-12</v>
      </c>
      <c r="O1188" t="s">
        <v>2248</v>
      </c>
      <c r="P1188">
        <f t="shared" si="38"/>
        <v>-2.6119999999999963E-4</v>
      </c>
      <c r="Q1188">
        <f t="shared" si="39"/>
        <v>-0.20271185717973653</v>
      </c>
    </row>
    <row r="1189" spans="1:17" x14ac:dyDescent="0.2">
      <c r="A1189">
        <v>16</v>
      </c>
      <c r="B1189">
        <v>88761632</v>
      </c>
      <c r="C1189">
        <v>88761632</v>
      </c>
      <c r="D1189" t="s">
        <v>835</v>
      </c>
      <c r="E1189" t="s">
        <v>54</v>
      </c>
      <c r="F1189" t="s">
        <v>55</v>
      </c>
      <c r="G1189">
        <v>1.9064000000000001E-2</v>
      </c>
      <c r="H1189">
        <v>4.2962E-2</v>
      </c>
      <c r="I1189" s="35">
        <v>7.2830000000000004E-3</v>
      </c>
      <c r="J1189" s="35">
        <v>3.77E-9</v>
      </c>
      <c r="K1189">
        <v>509184</v>
      </c>
      <c r="L1189">
        <v>4.30754E-2</v>
      </c>
      <c r="M1189" s="35">
        <v>7.28176E-3</v>
      </c>
      <c r="N1189" s="35">
        <v>3.3083999999999999E-9</v>
      </c>
      <c r="O1189" t="s">
        <v>836</v>
      </c>
      <c r="P1189">
        <f t="shared" si="38"/>
        <v>1.1339999999999961E-4</v>
      </c>
      <c r="Q1189">
        <f t="shared" si="39"/>
        <v>5.6723338052394358E-2</v>
      </c>
    </row>
    <row r="1190" spans="1:17" x14ac:dyDescent="0.2">
      <c r="A1190">
        <v>16</v>
      </c>
      <c r="B1190">
        <v>88777073</v>
      </c>
      <c r="C1190">
        <v>88777073</v>
      </c>
      <c r="D1190" t="s">
        <v>837</v>
      </c>
      <c r="E1190" t="s">
        <v>67</v>
      </c>
      <c r="F1190" t="s">
        <v>55</v>
      </c>
      <c r="G1190">
        <v>1.1749000000000001E-2</v>
      </c>
      <c r="H1190">
        <v>-7.7047000000000004E-2</v>
      </c>
      <c r="I1190" s="35">
        <v>9.3349999999999995E-3</v>
      </c>
      <c r="J1190" s="35">
        <v>1.6199999999999999E-16</v>
      </c>
      <c r="K1190">
        <v>508030</v>
      </c>
      <c r="L1190">
        <v>-7.7086399999999999E-2</v>
      </c>
      <c r="M1190" s="35">
        <v>9.33347E-3</v>
      </c>
      <c r="N1190" s="35">
        <v>1.4672399999999999E-16</v>
      </c>
      <c r="O1190" t="s">
        <v>838</v>
      </c>
      <c r="P1190">
        <f t="shared" si="38"/>
        <v>-3.9399999999994995E-5</v>
      </c>
      <c r="Q1190">
        <f t="shared" si="39"/>
        <v>4.3013856288605309E-2</v>
      </c>
    </row>
    <row r="1191" spans="1:17" x14ac:dyDescent="0.2">
      <c r="A1191">
        <v>16</v>
      </c>
      <c r="B1191">
        <v>88782050</v>
      </c>
      <c r="C1191">
        <v>88782050</v>
      </c>
      <c r="D1191" t="s">
        <v>1980</v>
      </c>
      <c r="E1191" t="s">
        <v>54</v>
      </c>
      <c r="F1191" t="s">
        <v>55</v>
      </c>
      <c r="G1191">
        <v>1.027E-2</v>
      </c>
      <c r="H1191">
        <v>0.103746</v>
      </c>
      <c r="I1191" s="35">
        <v>1.0116999999999999E-2</v>
      </c>
      <c r="J1191" s="35">
        <v>1.2100000000000001E-24</v>
      </c>
      <c r="K1191">
        <v>503374</v>
      </c>
      <c r="L1191">
        <v>0.103256</v>
      </c>
      <c r="M1191" s="35">
        <v>1.01154E-2</v>
      </c>
      <c r="N1191" s="35">
        <v>1.8298300000000001E-24</v>
      </c>
      <c r="O1191" t="s">
        <v>991</v>
      </c>
      <c r="P1191">
        <f t="shared" si="38"/>
        <v>-4.9000000000000432E-4</v>
      </c>
      <c r="Q1191">
        <f t="shared" si="39"/>
        <v>-0.17962537324381486</v>
      </c>
    </row>
    <row r="1192" spans="1:17" x14ac:dyDescent="0.2">
      <c r="A1192">
        <v>16</v>
      </c>
      <c r="B1192">
        <v>88792395</v>
      </c>
      <c r="C1192">
        <v>88792395</v>
      </c>
      <c r="D1192" t="s">
        <v>990</v>
      </c>
      <c r="E1192" t="s">
        <v>55</v>
      </c>
      <c r="F1192" t="s">
        <v>67</v>
      </c>
      <c r="G1192">
        <v>4.9389999999999998E-3</v>
      </c>
      <c r="H1192">
        <v>-9.1164999999999996E-2</v>
      </c>
      <c r="I1192" s="35">
        <v>1.4130999999999999E-2</v>
      </c>
      <c r="J1192" s="35">
        <v>1.1399999999999999E-10</v>
      </c>
      <c r="K1192">
        <v>501819</v>
      </c>
      <c r="L1192">
        <v>-9.0812599999999993E-2</v>
      </c>
      <c r="M1192" s="35">
        <v>1.4128699999999999E-2</v>
      </c>
      <c r="N1192" s="35">
        <v>1.2969299999999999E-10</v>
      </c>
      <c r="O1192" t="s">
        <v>991</v>
      </c>
      <c r="P1192">
        <f t="shared" si="38"/>
        <v>3.5240000000000271E-4</v>
      </c>
      <c r="Q1192">
        <f t="shared" si="39"/>
        <v>-5.6011684937172651E-2</v>
      </c>
    </row>
    <row r="1193" spans="1:17" x14ac:dyDescent="0.2">
      <c r="A1193">
        <v>16</v>
      </c>
      <c r="B1193">
        <v>88802248</v>
      </c>
      <c r="C1193">
        <v>88802248</v>
      </c>
      <c r="D1193" t="s">
        <v>1766</v>
      </c>
      <c r="E1193" t="s">
        <v>54</v>
      </c>
      <c r="F1193" t="s">
        <v>55</v>
      </c>
      <c r="G1193">
        <v>0.19439400000000001</v>
      </c>
      <c r="H1193">
        <v>2.6778E-2</v>
      </c>
      <c r="I1193" s="35">
        <v>2.4450000000000001E-3</v>
      </c>
      <c r="J1193" s="35">
        <v>6.9500000000000004E-28</v>
      </c>
      <c r="K1193">
        <v>510119</v>
      </c>
      <c r="L1193">
        <v>2.6738600000000001E-2</v>
      </c>
      <c r="M1193" s="35">
        <v>2.4445999999999999E-3</v>
      </c>
      <c r="N1193" s="35">
        <v>7.6003999999999996E-28</v>
      </c>
      <c r="O1193" t="s">
        <v>991</v>
      </c>
      <c r="P1193">
        <f t="shared" si="38"/>
        <v>-3.9399999999998464E-5</v>
      </c>
      <c r="Q1193">
        <f t="shared" si="39"/>
        <v>-3.8851644693493337E-2</v>
      </c>
    </row>
    <row r="1194" spans="1:17" x14ac:dyDescent="0.2">
      <c r="A1194">
        <v>16</v>
      </c>
      <c r="B1194">
        <v>88856084</v>
      </c>
      <c r="C1194">
        <v>88856084</v>
      </c>
      <c r="D1194" t="s">
        <v>1875</v>
      </c>
      <c r="E1194" t="s">
        <v>67</v>
      </c>
      <c r="F1194" t="s">
        <v>55</v>
      </c>
      <c r="G1194">
        <v>0.42024099999999998</v>
      </c>
      <c r="H1194">
        <v>4.5331000000000003E-2</v>
      </c>
      <c r="I1194" s="35">
        <v>1.9859999999999999E-3</v>
      </c>
      <c r="J1194" s="35">
        <v>2.6099999999999998E-115</v>
      </c>
      <c r="K1194">
        <v>510121</v>
      </c>
      <c r="L1194">
        <v>4.5429600000000001E-2</v>
      </c>
      <c r="M1194" s="35">
        <v>1.9856800000000001E-3</v>
      </c>
      <c r="N1194" s="35">
        <v>7.5902000000000002E-116</v>
      </c>
      <c r="O1194" t="s">
        <v>991</v>
      </c>
      <c r="P1194">
        <f t="shared" si="38"/>
        <v>9.8599999999997301E-5</v>
      </c>
      <c r="Q1194">
        <f t="shared" si="39"/>
        <v>0.5363872877337077</v>
      </c>
    </row>
    <row r="1195" spans="1:17" x14ac:dyDescent="0.2">
      <c r="A1195">
        <v>16</v>
      </c>
      <c r="B1195">
        <v>88861423</v>
      </c>
      <c r="C1195">
        <v>88861423</v>
      </c>
      <c r="D1195" t="s">
        <v>1232</v>
      </c>
      <c r="E1195" t="s">
        <v>67</v>
      </c>
      <c r="F1195" t="s">
        <v>60</v>
      </c>
      <c r="G1195">
        <v>1.2074E-2</v>
      </c>
      <c r="H1195">
        <v>5.2158999999999997E-2</v>
      </c>
      <c r="I1195" s="35">
        <v>9.3679999999999996E-3</v>
      </c>
      <c r="J1195" s="35">
        <v>2.6499999999999999E-8</v>
      </c>
      <c r="K1195">
        <v>508921</v>
      </c>
      <c r="L1195">
        <v>5.1986499999999998E-2</v>
      </c>
      <c r="M1195" s="35">
        <v>9.3664899999999999E-3</v>
      </c>
      <c r="N1195" s="35">
        <v>2.85233E-8</v>
      </c>
      <c r="O1195" t="s">
        <v>999</v>
      </c>
      <c r="P1195">
        <f t="shared" si="38"/>
        <v>-1.7249999999999904E-4</v>
      </c>
      <c r="Q1195">
        <f t="shared" si="39"/>
        <v>-3.1953895801286512E-2</v>
      </c>
    </row>
    <row r="1196" spans="1:17" x14ac:dyDescent="0.2">
      <c r="A1196">
        <v>16</v>
      </c>
      <c r="B1196">
        <v>88871972</v>
      </c>
      <c r="C1196">
        <v>88871972</v>
      </c>
      <c r="D1196" t="s">
        <v>998</v>
      </c>
      <c r="E1196" t="s">
        <v>54</v>
      </c>
      <c r="F1196" t="s">
        <v>55</v>
      </c>
      <c r="G1196">
        <v>5.2560000000000003E-3</v>
      </c>
      <c r="H1196">
        <v>-7.7963000000000005E-2</v>
      </c>
      <c r="I1196" s="35">
        <v>1.3572000000000001E-2</v>
      </c>
      <c r="J1196" s="35">
        <v>9.46E-9</v>
      </c>
      <c r="K1196">
        <v>493328</v>
      </c>
      <c r="L1196">
        <v>-7.7918600000000005E-2</v>
      </c>
      <c r="M1196" s="35">
        <v>1.35698E-2</v>
      </c>
      <c r="N1196" s="35">
        <v>9.3524399999999996E-9</v>
      </c>
      <c r="O1196" t="s">
        <v>999</v>
      </c>
      <c r="P1196">
        <f t="shared" si="38"/>
        <v>4.4399999999999995E-5</v>
      </c>
      <c r="Q1196">
        <f t="shared" si="39"/>
        <v>4.9662057119831318E-3</v>
      </c>
    </row>
    <row r="1197" spans="1:17" x14ac:dyDescent="0.2">
      <c r="A1197">
        <v>16</v>
      </c>
      <c r="B1197">
        <v>88898786</v>
      </c>
      <c r="C1197">
        <v>88898786</v>
      </c>
      <c r="D1197" t="s">
        <v>2429</v>
      </c>
      <c r="E1197" t="s">
        <v>60</v>
      </c>
      <c r="F1197" t="s">
        <v>67</v>
      </c>
      <c r="G1197">
        <v>0.169045</v>
      </c>
      <c r="H1197">
        <v>-3.1039000000000001E-2</v>
      </c>
      <c r="I1197" s="35">
        <v>2.6359999999999999E-3</v>
      </c>
      <c r="J1197" s="35">
        <v>5.8199999999999996E-32</v>
      </c>
      <c r="K1197">
        <v>509180</v>
      </c>
      <c r="L1197">
        <v>-3.0989699999999998E-2</v>
      </c>
      <c r="M1197" s="35">
        <v>2.6355699999999998E-3</v>
      </c>
      <c r="N1197" s="35">
        <v>6.4033400000000001E-32</v>
      </c>
      <c r="O1197" t="s">
        <v>2430</v>
      </c>
      <c r="P1197">
        <f t="shared" si="38"/>
        <v>4.930000000000212E-5</v>
      </c>
      <c r="Q1197">
        <f t="shared" si="39"/>
        <v>-4.1483577646495545E-2</v>
      </c>
    </row>
    <row r="1198" spans="1:17" x14ac:dyDescent="0.2">
      <c r="A1198">
        <v>16</v>
      </c>
      <c r="B1198">
        <v>88954464</v>
      </c>
      <c r="C1198">
        <v>88954464</v>
      </c>
      <c r="D1198" t="s">
        <v>689</v>
      </c>
      <c r="E1198" t="s">
        <v>54</v>
      </c>
      <c r="F1198" t="s">
        <v>55</v>
      </c>
      <c r="G1198">
        <v>1.0237E-2</v>
      </c>
      <c r="H1198">
        <v>-6.5882999999999997E-2</v>
      </c>
      <c r="I1198" s="35">
        <v>1.0227999999999999E-2</v>
      </c>
      <c r="J1198" s="35">
        <v>1.2199999999999999E-10</v>
      </c>
      <c r="K1198">
        <v>508568</v>
      </c>
      <c r="L1198">
        <v>-6.5757300000000005E-2</v>
      </c>
      <c r="M1198" s="35">
        <v>1.0226300000000001E-2</v>
      </c>
      <c r="N1198" s="35">
        <v>1.27428E-10</v>
      </c>
      <c r="O1198" t="s">
        <v>672</v>
      </c>
      <c r="P1198">
        <f t="shared" si="38"/>
        <v>1.2569999999999248E-4</v>
      </c>
      <c r="Q1198">
        <f t="shared" si="39"/>
        <v>-1.8905036173863916E-2</v>
      </c>
    </row>
    <row r="1199" spans="1:17" x14ac:dyDescent="0.2">
      <c r="A1199">
        <v>16</v>
      </c>
      <c r="B1199">
        <v>88972591</v>
      </c>
      <c r="C1199">
        <v>88972591</v>
      </c>
      <c r="D1199" t="s">
        <v>671</v>
      </c>
      <c r="E1199" t="s">
        <v>55</v>
      </c>
      <c r="F1199" t="s">
        <v>67</v>
      </c>
      <c r="G1199">
        <v>2.9485000000000001E-2</v>
      </c>
      <c r="H1199">
        <v>3.6790999999999997E-2</v>
      </c>
      <c r="I1199" s="35">
        <v>6.0229999999999997E-3</v>
      </c>
      <c r="J1199" s="35">
        <v>1.03E-9</v>
      </c>
      <c r="K1199">
        <v>502882</v>
      </c>
      <c r="L1199">
        <v>3.6712099999999998E-2</v>
      </c>
      <c r="M1199" s="35">
        <v>6.0220200000000003E-3</v>
      </c>
      <c r="N1199" s="35">
        <v>1.0854E-9</v>
      </c>
      <c r="O1199" t="s">
        <v>672</v>
      </c>
      <c r="P1199">
        <f t="shared" si="38"/>
        <v>-7.8899999999999804E-5</v>
      </c>
      <c r="Q1199">
        <f t="shared" si="39"/>
        <v>-2.2752592538285172E-2</v>
      </c>
    </row>
    <row r="1200" spans="1:17" x14ac:dyDescent="0.2">
      <c r="A1200">
        <v>16</v>
      </c>
      <c r="B1200">
        <v>89296455</v>
      </c>
      <c r="C1200">
        <v>89296455</v>
      </c>
      <c r="D1200" t="s">
        <v>2076</v>
      </c>
      <c r="E1200" t="s">
        <v>54</v>
      </c>
      <c r="F1200" t="s">
        <v>55</v>
      </c>
      <c r="G1200">
        <v>0.120064</v>
      </c>
      <c r="H1200">
        <v>-1.6379000000000001E-2</v>
      </c>
      <c r="I1200" s="35">
        <v>2.895E-3</v>
      </c>
      <c r="J1200" s="35">
        <v>1.5799999999999999E-8</v>
      </c>
      <c r="K1200">
        <v>562855</v>
      </c>
      <c r="L1200">
        <v>-1.65515E-2</v>
      </c>
      <c r="M1200" s="35">
        <v>2.8945500000000001E-3</v>
      </c>
      <c r="N1200" s="35">
        <v>1.07679E-8</v>
      </c>
      <c r="O1200" t="s">
        <v>2077</v>
      </c>
      <c r="P1200">
        <f t="shared" si="38"/>
        <v>-1.7249999999999904E-4</v>
      </c>
      <c r="Q1200">
        <f t="shared" si="39"/>
        <v>0.16652607328866023</v>
      </c>
    </row>
    <row r="1201" spans="1:17" x14ac:dyDescent="0.2">
      <c r="A1201">
        <v>16</v>
      </c>
      <c r="B1201">
        <v>89383725</v>
      </c>
      <c r="C1201">
        <v>89383725</v>
      </c>
      <c r="D1201" t="s">
        <v>1513</v>
      </c>
      <c r="E1201" t="s">
        <v>60</v>
      </c>
      <c r="F1201" t="s">
        <v>67</v>
      </c>
      <c r="G1201">
        <v>0.363097</v>
      </c>
      <c r="H1201">
        <v>-1.3089E-2</v>
      </c>
      <c r="I1201" s="35">
        <v>2.0149999999999999E-3</v>
      </c>
      <c r="J1201" s="35">
        <v>8.4899999999999999E-11</v>
      </c>
      <c r="K1201">
        <v>504937</v>
      </c>
      <c r="L1201">
        <v>-1.3170299999999999E-2</v>
      </c>
      <c r="M1201" s="35">
        <v>2.0146500000000002E-3</v>
      </c>
      <c r="N1201" s="35">
        <v>6.2649099999999996E-11</v>
      </c>
      <c r="O1201" t="s">
        <v>1514</v>
      </c>
      <c r="P1201">
        <f t="shared" si="38"/>
        <v>-8.1299999999999428E-5</v>
      </c>
      <c r="Q1201">
        <f t="shared" si="39"/>
        <v>0.13199285382585463</v>
      </c>
    </row>
    <row r="1202" spans="1:17" x14ac:dyDescent="0.2">
      <c r="A1202">
        <v>16</v>
      </c>
      <c r="B1202">
        <v>89708682</v>
      </c>
      <c r="C1202">
        <v>89708682</v>
      </c>
      <c r="D1202" t="s">
        <v>1228</v>
      </c>
      <c r="E1202" t="s">
        <v>55</v>
      </c>
      <c r="F1202" t="s">
        <v>67</v>
      </c>
      <c r="G1202">
        <v>4.2360000000000002E-2</v>
      </c>
      <c r="H1202">
        <v>-4.0002999999999997E-2</v>
      </c>
      <c r="I1202" s="35">
        <v>4.823E-3</v>
      </c>
      <c r="J1202" s="35">
        <v>1.15E-16</v>
      </c>
      <c r="K1202">
        <v>510123</v>
      </c>
      <c r="L1202">
        <v>-3.9855099999999997E-2</v>
      </c>
      <c r="M1202" s="35">
        <v>4.8222100000000004E-3</v>
      </c>
      <c r="N1202" s="35">
        <v>1.39807E-16</v>
      </c>
      <c r="O1202" t="s">
        <v>1229</v>
      </c>
      <c r="P1202">
        <f t="shared" si="38"/>
        <v>1.4789999999999942E-4</v>
      </c>
      <c r="Q1202">
        <f t="shared" si="39"/>
        <v>-8.4831076301155342E-2</v>
      </c>
    </row>
    <row r="1203" spans="1:17" x14ac:dyDescent="0.2">
      <c r="A1203">
        <v>16</v>
      </c>
      <c r="B1203">
        <v>89727683</v>
      </c>
      <c r="C1203">
        <v>89727683</v>
      </c>
      <c r="D1203" t="s">
        <v>1406</v>
      </c>
      <c r="E1203" t="s">
        <v>54</v>
      </c>
      <c r="F1203" t="s">
        <v>55</v>
      </c>
      <c r="G1203">
        <v>0.41856199999999999</v>
      </c>
      <c r="H1203">
        <v>2.376E-2</v>
      </c>
      <c r="I1203" s="35">
        <v>1.902E-3</v>
      </c>
      <c r="J1203" s="35">
        <v>9.0199999999999999E-36</v>
      </c>
      <c r="K1203">
        <v>563943</v>
      </c>
      <c r="L1203">
        <v>2.36023E-2</v>
      </c>
      <c r="M1203" s="35">
        <v>1.9016899999999999E-3</v>
      </c>
      <c r="N1203" s="35">
        <v>2.2720299999999999E-35</v>
      </c>
      <c r="O1203" t="s">
        <v>1407</v>
      </c>
      <c r="P1203">
        <f t="shared" si="38"/>
        <v>-1.577000000000002E-4</v>
      </c>
      <c r="Q1203">
        <f t="shared" si="39"/>
        <v>-0.40120752398138815</v>
      </c>
    </row>
    <row r="1204" spans="1:17" x14ac:dyDescent="0.2">
      <c r="A1204">
        <v>16</v>
      </c>
      <c r="B1204">
        <v>89795305</v>
      </c>
      <c r="C1204">
        <v>89795305</v>
      </c>
      <c r="D1204" t="s">
        <v>2259</v>
      </c>
      <c r="E1204" t="s">
        <v>55</v>
      </c>
      <c r="F1204" t="s">
        <v>54</v>
      </c>
      <c r="G1204">
        <v>0.148258</v>
      </c>
      <c r="H1204">
        <v>-1.5369000000000001E-2</v>
      </c>
      <c r="I1204" s="35">
        <v>2.777E-3</v>
      </c>
      <c r="J1204" s="35">
        <v>3.2199999999999997E-8</v>
      </c>
      <c r="K1204">
        <v>509181</v>
      </c>
      <c r="L1204">
        <v>-1.5332E-2</v>
      </c>
      <c r="M1204" s="35">
        <v>2.77655E-3</v>
      </c>
      <c r="N1204" s="35">
        <v>3.3522500000000001E-8</v>
      </c>
      <c r="O1204" t="s">
        <v>2260</v>
      </c>
      <c r="P1204">
        <f t="shared" si="38"/>
        <v>3.7000000000000574E-5</v>
      </c>
      <c r="Q1204">
        <f t="shared" si="39"/>
        <v>-1.7480527752813703E-2</v>
      </c>
    </row>
    <row r="1205" spans="1:17" x14ac:dyDescent="0.2">
      <c r="A1205">
        <v>16</v>
      </c>
      <c r="B1205">
        <v>89842784</v>
      </c>
      <c r="C1205">
        <v>89842784</v>
      </c>
      <c r="D1205" t="s">
        <v>1134</v>
      </c>
      <c r="E1205" t="s">
        <v>60</v>
      </c>
      <c r="F1205" t="s">
        <v>67</v>
      </c>
      <c r="G1205">
        <v>0.10177799999999999</v>
      </c>
      <c r="H1205">
        <v>-2.8098999999999999E-2</v>
      </c>
      <c r="I1205" s="35">
        <v>3.0850000000000001E-3</v>
      </c>
      <c r="J1205" s="35">
        <v>8.9899999999999999E-20</v>
      </c>
      <c r="K1205">
        <v>563866</v>
      </c>
      <c r="L1205">
        <v>-2.80177E-2</v>
      </c>
      <c r="M1205" s="35">
        <v>3.0845199999999999E-3</v>
      </c>
      <c r="N1205" s="35">
        <v>1.05306E-19</v>
      </c>
      <c r="O1205" t="s">
        <v>1046</v>
      </c>
      <c r="P1205">
        <f t="shared" si="38"/>
        <v>8.1299999999999428E-5</v>
      </c>
      <c r="Q1205">
        <f t="shared" si="39"/>
        <v>-6.869342487159176E-2</v>
      </c>
    </row>
    <row r="1206" spans="1:17" x14ac:dyDescent="0.2">
      <c r="A1206">
        <v>16</v>
      </c>
      <c r="B1206">
        <v>89860723</v>
      </c>
      <c r="C1206">
        <v>89860723</v>
      </c>
      <c r="D1206" t="s">
        <v>1045</v>
      </c>
      <c r="E1206" t="s">
        <v>54</v>
      </c>
      <c r="F1206" t="s">
        <v>55</v>
      </c>
      <c r="G1206">
        <v>4.1445000000000003E-2</v>
      </c>
      <c r="H1206">
        <v>2.8351000000000001E-2</v>
      </c>
      <c r="I1206" s="35">
        <v>4.9230000000000003E-3</v>
      </c>
      <c r="J1206" s="35">
        <v>8.7099999999999999E-9</v>
      </c>
      <c r="K1206">
        <v>508264</v>
      </c>
      <c r="L1206">
        <v>2.88956E-2</v>
      </c>
      <c r="M1206" s="35">
        <v>4.9221999999999998E-3</v>
      </c>
      <c r="N1206" s="35">
        <v>4.34563E-9</v>
      </c>
      <c r="O1206" t="s">
        <v>1046</v>
      </c>
      <c r="P1206">
        <f t="shared" si="38"/>
        <v>5.4459999999999925E-4</v>
      </c>
      <c r="Q1206">
        <f t="shared" si="39"/>
        <v>0.30196540858663662</v>
      </c>
    </row>
    <row r="1207" spans="1:17" x14ac:dyDescent="0.2">
      <c r="A1207">
        <v>17</v>
      </c>
      <c r="B1207">
        <v>1240274</v>
      </c>
      <c r="C1207">
        <v>1240274</v>
      </c>
      <c r="D1207" t="s">
        <v>1043</v>
      </c>
      <c r="E1207" t="s">
        <v>54</v>
      </c>
      <c r="F1207" t="s">
        <v>55</v>
      </c>
      <c r="G1207">
        <v>8.6751999999999996E-2</v>
      </c>
      <c r="H1207">
        <v>2.0603E-2</v>
      </c>
      <c r="I1207" s="35">
        <v>3.3E-3</v>
      </c>
      <c r="J1207" s="35">
        <v>4.3999999999999998E-10</v>
      </c>
      <c r="K1207">
        <v>562530</v>
      </c>
      <c r="L1207">
        <v>2.0664600000000002E-2</v>
      </c>
      <c r="M1207" s="35">
        <v>3.29948E-3</v>
      </c>
      <c r="N1207" s="35">
        <v>3.7766600000000002E-10</v>
      </c>
      <c r="O1207" t="s">
        <v>1044</v>
      </c>
      <c r="P1207">
        <f t="shared" si="38"/>
        <v>6.1600000000001931E-5</v>
      </c>
      <c r="Q1207">
        <f t="shared" si="39"/>
        <v>6.6344787970634783E-2</v>
      </c>
    </row>
    <row r="1208" spans="1:17" x14ac:dyDescent="0.2">
      <c r="A1208">
        <v>17</v>
      </c>
      <c r="B1208">
        <v>1618363</v>
      </c>
      <c r="C1208">
        <v>1618363</v>
      </c>
      <c r="D1208" t="s">
        <v>461</v>
      </c>
      <c r="E1208" t="s">
        <v>67</v>
      </c>
      <c r="F1208" t="s">
        <v>60</v>
      </c>
      <c r="G1208">
        <v>0.18604200000000001</v>
      </c>
      <c r="H1208">
        <v>-1.417E-2</v>
      </c>
      <c r="I1208" s="35">
        <v>2.483E-3</v>
      </c>
      <c r="J1208" s="35">
        <v>1.18E-8</v>
      </c>
      <c r="K1208">
        <v>508541</v>
      </c>
      <c r="L1208">
        <v>-1.3935899999999999E-2</v>
      </c>
      <c r="M1208" s="35">
        <v>2.4825799999999999E-3</v>
      </c>
      <c r="N1208" s="35">
        <v>1.98297E-8</v>
      </c>
      <c r="O1208" t="s">
        <v>462</v>
      </c>
      <c r="P1208">
        <f t="shared" si="38"/>
        <v>2.3410000000000097E-4</v>
      </c>
      <c r="Q1208">
        <f t="shared" si="39"/>
        <v>-0.22543413658500078</v>
      </c>
    </row>
    <row r="1209" spans="1:17" x14ac:dyDescent="0.2">
      <c r="A1209">
        <v>17</v>
      </c>
      <c r="B1209">
        <v>4151603</v>
      </c>
      <c r="C1209">
        <v>4151603</v>
      </c>
      <c r="D1209" t="s">
        <v>2256</v>
      </c>
      <c r="E1209" t="s">
        <v>54</v>
      </c>
      <c r="F1209" t="s">
        <v>55</v>
      </c>
      <c r="G1209">
        <v>7.3574000000000001E-2</v>
      </c>
      <c r="H1209">
        <v>-2.0031E-2</v>
      </c>
      <c r="I1209" s="35">
        <v>3.5599999999999998E-3</v>
      </c>
      <c r="J1209" s="35">
        <v>1.89E-8</v>
      </c>
      <c r="K1209">
        <v>563944</v>
      </c>
      <c r="L1209">
        <v>-1.9991600000000002E-2</v>
      </c>
      <c r="M1209" s="35">
        <v>3.5594400000000001E-3</v>
      </c>
      <c r="N1209" s="35">
        <v>1.94879E-8</v>
      </c>
      <c r="O1209" t="s">
        <v>2257</v>
      </c>
      <c r="P1209">
        <f t="shared" si="38"/>
        <v>3.9399999999998464E-5</v>
      </c>
      <c r="Q1209">
        <f t="shared" si="39"/>
        <v>-1.3303238251231716E-2</v>
      </c>
    </row>
    <row r="1210" spans="1:17" x14ac:dyDescent="0.2">
      <c r="A1210">
        <v>17</v>
      </c>
      <c r="B1210">
        <v>7106378</v>
      </c>
      <c r="C1210">
        <v>7106378</v>
      </c>
      <c r="D1210" t="s">
        <v>1276</v>
      </c>
      <c r="E1210" t="s">
        <v>54</v>
      </c>
      <c r="F1210" t="s">
        <v>55</v>
      </c>
      <c r="G1210">
        <v>5.3730000000000002E-3</v>
      </c>
      <c r="H1210">
        <v>0.111097</v>
      </c>
      <c r="I1210" s="35">
        <v>1.4637000000000001E-2</v>
      </c>
      <c r="J1210" s="35">
        <v>3.3500000000000002E-14</v>
      </c>
      <c r="K1210">
        <v>495608</v>
      </c>
      <c r="L1210">
        <v>0.110698</v>
      </c>
      <c r="M1210" s="35">
        <v>1.4634599999999999E-2</v>
      </c>
      <c r="N1210" s="35">
        <v>3.9055099999999998E-14</v>
      </c>
      <c r="O1210" t="s">
        <v>1277</v>
      </c>
      <c r="P1210">
        <f t="shared" si="38"/>
        <v>-3.9899999999999658E-4</v>
      </c>
      <c r="Q1210">
        <f t="shared" si="39"/>
        <v>-6.6632947110794469E-2</v>
      </c>
    </row>
    <row r="1211" spans="1:17" x14ac:dyDescent="0.2">
      <c r="A1211">
        <v>17</v>
      </c>
      <c r="B1211">
        <v>7379617</v>
      </c>
      <c r="C1211">
        <v>7379617</v>
      </c>
      <c r="D1211" t="s">
        <v>1817</v>
      </c>
      <c r="E1211" t="s">
        <v>54</v>
      </c>
      <c r="F1211" t="s">
        <v>60</v>
      </c>
      <c r="G1211">
        <v>0.212951</v>
      </c>
      <c r="H1211">
        <v>-1.9639E-2</v>
      </c>
      <c r="I1211" s="35">
        <v>2.2769999999999999E-3</v>
      </c>
      <c r="J1211" s="35">
        <v>6.7099999999999997E-18</v>
      </c>
      <c r="K1211">
        <v>560785</v>
      </c>
      <c r="L1211">
        <v>-1.9454200000000001E-2</v>
      </c>
      <c r="M1211" s="35">
        <v>2.2766100000000001E-3</v>
      </c>
      <c r="N1211" s="35">
        <v>1.28271E-17</v>
      </c>
      <c r="O1211" t="s">
        <v>1818</v>
      </c>
      <c r="P1211">
        <f t="shared" si="38"/>
        <v>1.8479999999999885E-4</v>
      </c>
      <c r="Q1211">
        <f t="shared" si="39"/>
        <v>-0.28140596034016185</v>
      </c>
    </row>
    <row r="1212" spans="1:17" x14ac:dyDescent="0.2">
      <c r="A1212">
        <v>17</v>
      </c>
      <c r="B1212">
        <v>7462555</v>
      </c>
      <c r="C1212">
        <v>7462555</v>
      </c>
      <c r="D1212" t="s">
        <v>588</v>
      </c>
      <c r="E1212" t="s">
        <v>54</v>
      </c>
      <c r="F1212" t="s">
        <v>55</v>
      </c>
      <c r="G1212">
        <v>0.125858</v>
      </c>
      <c r="H1212">
        <v>-2.2202E-2</v>
      </c>
      <c r="I1212" s="35">
        <v>2.7929999999999999E-3</v>
      </c>
      <c r="J1212" s="35">
        <v>1.9500000000000001E-15</v>
      </c>
      <c r="K1212">
        <v>563004</v>
      </c>
      <c r="L1212">
        <v>-2.2064E-2</v>
      </c>
      <c r="M1212" s="35">
        <v>2.7925200000000002E-3</v>
      </c>
      <c r="N1212" s="35">
        <v>2.7646199999999999E-15</v>
      </c>
      <c r="O1212" t="s">
        <v>589</v>
      </c>
      <c r="P1212">
        <f t="shared" si="38"/>
        <v>1.3799999999999923E-4</v>
      </c>
      <c r="Q1212">
        <f t="shared" si="39"/>
        <v>-0.151600834135519</v>
      </c>
    </row>
    <row r="1213" spans="1:17" x14ac:dyDescent="0.2">
      <c r="A1213">
        <v>17</v>
      </c>
      <c r="B1213">
        <v>7571452</v>
      </c>
      <c r="C1213">
        <v>7571452</v>
      </c>
      <c r="D1213" t="s">
        <v>1092</v>
      </c>
      <c r="E1213" t="s">
        <v>54</v>
      </c>
      <c r="F1213" t="s">
        <v>55</v>
      </c>
      <c r="G1213">
        <v>0.42991600000000002</v>
      </c>
      <c r="H1213">
        <v>1.0913000000000001E-2</v>
      </c>
      <c r="I1213" s="35">
        <v>1.8990000000000001E-3</v>
      </c>
      <c r="J1213" s="35">
        <v>9.3600000000000008E-9</v>
      </c>
      <c r="K1213">
        <v>561918</v>
      </c>
      <c r="L1213">
        <v>1.0888399999999999E-2</v>
      </c>
      <c r="M1213" s="35">
        <v>1.89869E-3</v>
      </c>
      <c r="N1213" s="35">
        <v>9.7707400000000001E-9</v>
      </c>
      <c r="O1213" t="s">
        <v>1093</v>
      </c>
      <c r="P1213">
        <f t="shared" si="38"/>
        <v>-2.4600000000001357E-5</v>
      </c>
      <c r="Q1213">
        <f t="shared" si="39"/>
        <v>-1.8651608096973731E-2</v>
      </c>
    </row>
    <row r="1214" spans="1:17" x14ac:dyDescent="0.2">
      <c r="A1214">
        <v>17</v>
      </c>
      <c r="B1214">
        <v>7657123</v>
      </c>
      <c r="C1214">
        <v>7657123</v>
      </c>
      <c r="D1214" t="s">
        <v>1314</v>
      </c>
      <c r="E1214" t="s">
        <v>54</v>
      </c>
      <c r="F1214" t="s">
        <v>55</v>
      </c>
      <c r="G1214">
        <v>0.12074500000000001</v>
      </c>
      <c r="H1214">
        <v>-2.6585999999999999E-2</v>
      </c>
      <c r="I1214" s="35">
        <v>2.8700000000000002E-3</v>
      </c>
      <c r="J1214" s="35">
        <v>2.0999999999999999E-20</v>
      </c>
      <c r="K1214">
        <v>563942</v>
      </c>
      <c r="L1214">
        <v>-2.631E-2</v>
      </c>
      <c r="M1214" s="35">
        <v>2.8695499999999998E-3</v>
      </c>
      <c r="N1214" s="35">
        <v>4.7889899999999998E-20</v>
      </c>
      <c r="O1214" t="s">
        <v>1315</v>
      </c>
      <c r="P1214">
        <f t="shared" si="38"/>
        <v>2.7599999999999847E-4</v>
      </c>
      <c r="Q1214">
        <f t="shared" si="39"/>
        <v>-0.35802463544935381</v>
      </c>
    </row>
    <row r="1215" spans="1:17" x14ac:dyDescent="0.2">
      <c r="A1215">
        <v>17</v>
      </c>
      <c r="B1215">
        <v>7731764</v>
      </c>
      <c r="C1215">
        <v>7731764</v>
      </c>
      <c r="D1215" t="s">
        <v>2333</v>
      </c>
      <c r="E1215" t="s">
        <v>67</v>
      </c>
      <c r="F1215" t="s">
        <v>60</v>
      </c>
      <c r="G1215">
        <v>5.7280999999999999E-2</v>
      </c>
      <c r="H1215">
        <v>3.2853E-2</v>
      </c>
      <c r="I1215" s="35">
        <v>4.0010000000000002E-3</v>
      </c>
      <c r="J1215" s="35">
        <v>2.2999999999999999E-16</v>
      </c>
      <c r="K1215">
        <v>563946</v>
      </c>
      <c r="L1215">
        <v>3.2463600000000002E-2</v>
      </c>
      <c r="M1215" s="35">
        <v>4.0003699999999996E-3</v>
      </c>
      <c r="N1215" s="35">
        <v>4.8511899999999997E-16</v>
      </c>
      <c r="O1215" t="s">
        <v>1315</v>
      </c>
      <c r="P1215">
        <f t="shared" si="38"/>
        <v>-3.8939999999999808E-4</v>
      </c>
      <c r="Q1215">
        <f t="shared" si="39"/>
        <v>-0.32412044836638559</v>
      </c>
    </row>
    <row r="1216" spans="1:17" x14ac:dyDescent="0.2">
      <c r="A1216">
        <v>17</v>
      </c>
      <c r="B1216">
        <v>7732351</v>
      </c>
      <c r="C1216">
        <v>7732351</v>
      </c>
      <c r="D1216" t="s">
        <v>1942</v>
      </c>
      <c r="E1216" t="s">
        <v>54</v>
      </c>
      <c r="F1216" t="s">
        <v>60</v>
      </c>
      <c r="G1216">
        <v>0.56799100000000002</v>
      </c>
      <c r="H1216">
        <v>-2.1541000000000001E-2</v>
      </c>
      <c r="I1216" s="35">
        <v>1.9170000000000001E-3</v>
      </c>
      <c r="J1216" s="35">
        <v>2.97E-29</v>
      </c>
      <c r="K1216">
        <v>560444</v>
      </c>
      <c r="L1216">
        <v>-2.1304400000000001E-2</v>
      </c>
      <c r="M1216" s="35">
        <v>1.91669E-3</v>
      </c>
      <c r="N1216" s="35">
        <v>1.05771E-28</v>
      </c>
      <c r="O1216" t="s">
        <v>1315</v>
      </c>
      <c r="P1216">
        <f t="shared" si="38"/>
        <v>2.366E-4</v>
      </c>
      <c r="Q1216">
        <f t="shared" si="39"/>
        <v>-0.55161016104371763</v>
      </c>
    </row>
    <row r="1217" spans="1:17" x14ac:dyDescent="0.2">
      <c r="A1217">
        <v>17</v>
      </c>
      <c r="B1217">
        <v>8202539</v>
      </c>
      <c r="C1217">
        <v>8202539</v>
      </c>
      <c r="D1217" t="s">
        <v>1220</v>
      </c>
      <c r="E1217" t="s">
        <v>55</v>
      </c>
      <c r="F1217" t="s">
        <v>54</v>
      </c>
      <c r="G1217">
        <v>2.6107999999999999E-2</v>
      </c>
      <c r="H1217">
        <v>3.4315999999999999E-2</v>
      </c>
      <c r="I1217" s="35">
        <v>5.8939999999999999E-3</v>
      </c>
      <c r="J1217" s="35">
        <v>5.9799999999999996E-9</v>
      </c>
      <c r="K1217">
        <v>563938</v>
      </c>
      <c r="L1217">
        <v>3.4288899999999997E-2</v>
      </c>
      <c r="M1217" s="35">
        <v>5.8930600000000003E-3</v>
      </c>
      <c r="N1217" s="35">
        <v>5.9370599999999998E-9</v>
      </c>
      <c r="O1217" t="s">
        <v>1221</v>
      </c>
      <c r="P1217">
        <f t="shared" si="38"/>
        <v>-2.7100000000002122E-5</v>
      </c>
      <c r="Q1217">
        <f t="shared" si="39"/>
        <v>3.1297460548998348E-3</v>
      </c>
    </row>
    <row r="1218" spans="1:17" x14ac:dyDescent="0.2">
      <c r="A1218">
        <v>17</v>
      </c>
      <c r="B1218">
        <v>8257795</v>
      </c>
      <c r="C1218">
        <v>8257795</v>
      </c>
      <c r="D1218" t="s">
        <v>2435</v>
      </c>
      <c r="E1218" t="s">
        <v>67</v>
      </c>
      <c r="F1218" t="s">
        <v>60</v>
      </c>
      <c r="G1218">
        <v>0.360489</v>
      </c>
      <c r="H1218">
        <v>-1.7503000000000001E-2</v>
      </c>
      <c r="I1218" s="35">
        <v>1.9269999999999999E-3</v>
      </c>
      <c r="J1218" s="35">
        <v>1.1200000000000001E-19</v>
      </c>
      <c r="K1218">
        <v>563941</v>
      </c>
      <c r="L1218">
        <v>-1.7559700000000001E-2</v>
      </c>
      <c r="M1218" s="35">
        <v>1.9266999999999999E-3</v>
      </c>
      <c r="N1218" s="35">
        <v>7.9495199999999997E-20</v>
      </c>
      <c r="O1218" t="s">
        <v>2436</v>
      </c>
      <c r="P1218">
        <f t="shared" si="38"/>
        <v>-5.6699999999999806E-5</v>
      </c>
      <c r="Q1218">
        <f t="shared" si="39"/>
        <v>0.14887711635896164</v>
      </c>
    </row>
    <row r="1219" spans="1:17" x14ac:dyDescent="0.2">
      <c r="A1219">
        <v>17</v>
      </c>
      <c r="B1219">
        <v>14822052</v>
      </c>
      <c r="C1219">
        <v>14822052</v>
      </c>
      <c r="D1219" t="s">
        <v>329</v>
      </c>
      <c r="E1219" t="s">
        <v>55</v>
      </c>
      <c r="F1219" t="s">
        <v>54</v>
      </c>
      <c r="G1219">
        <v>0.25786500000000001</v>
      </c>
      <c r="H1219">
        <v>-1.5591000000000001E-2</v>
      </c>
      <c r="I1219" s="35">
        <v>2.1389999999999998E-3</v>
      </c>
      <c r="J1219" s="35">
        <v>3.2399999999999998E-13</v>
      </c>
      <c r="K1219">
        <v>561277</v>
      </c>
      <c r="L1219">
        <v>-1.55836E-2</v>
      </c>
      <c r="M1219" s="35">
        <v>2.1386399999999998E-3</v>
      </c>
      <c r="N1219" s="35">
        <v>3.1763200000000002E-13</v>
      </c>
      <c r="O1219" t="s">
        <v>330</v>
      </c>
      <c r="P1219">
        <f t="shared" si="38"/>
        <v>7.4000000000011557E-6</v>
      </c>
      <c r="Q1219">
        <f t="shared" si="39"/>
        <v>8.6207610254015344E-3</v>
      </c>
    </row>
    <row r="1220" spans="1:17" x14ac:dyDescent="0.2">
      <c r="A1220">
        <v>17</v>
      </c>
      <c r="B1220">
        <v>19941879</v>
      </c>
      <c r="C1220">
        <v>19941879</v>
      </c>
      <c r="D1220" t="s">
        <v>2433</v>
      </c>
      <c r="E1220" t="s">
        <v>54</v>
      </c>
      <c r="F1220" t="s">
        <v>67</v>
      </c>
      <c r="G1220">
        <v>0.52654999999999996</v>
      </c>
      <c r="H1220">
        <v>1.4246999999999999E-2</v>
      </c>
      <c r="I1220" s="35">
        <v>1.848E-3</v>
      </c>
      <c r="J1220" s="35">
        <v>1.34E-14</v>
      </c>
      <c r="K1220">
        <v>563930</v>
      </c>
      <c r="L1220">
        <v>1.42766E-2</v>
      </c>
      <c r="M1220" s="35">
        <v>1.84771E-3</v>
      </c>
      <c r="N1220" s="35">
        <v>1.10424E-14</v>
      </c>
      <c r="O1220" t="s">
        <v>2434</v>
      </c>
      <c r="P1220">
        <f t="shared" si="38"/>
        <v>2.9600000000001153E-5</v>
      </c>
      <c r="Q1220">
        <f t="shared" si="39"/>
        <v>8.4041323388405462E-2</v>
      </c>
    </row>
    <row r="1221" spans="1:17" x14ac:dyDescent="0.2">
      <c r="A1221">
        <v>17</v>
      </c>
      <c r="B1221">
        <v>27167973</v>
      </c>
      <c r="C1221">
        <v>27167973</v>
      </c>
      <c r="D1221" t="s">
        <v>629</v>
      </c>
      <c r="E1221" t="s">
        <v>55</v>
      </c>
      <c r="F1221" t="s">
        <v>67</v>
      </c>
      <c r="G1221">
        <v>0.19801299999999999</v>
      </c>
      <c r="H1221">
        <v>2.1273E-2</v>
      </c>
      <c r="I1221" s="35">
        <v>2.3140000000000001E-3</v>
      </c>
      <c r="J1221" s="35">
        <v>4.1000000000000001E-20</v>
      </c>
      <c r="K1221">
        <v>563922</v>
      </c>
      <c r="L1221">
        <v>2.1502199999999999E-2</v>
      </c>
      <c r="M1221" s="35">
        <v>2.3135999999999999E-3</v>
      </c>
      <c r="N1221" s="35">
        <v>1.4884999999999999E-20</v>
      </c>
      <c r="O1221" t="s">
        <v>630</v>
      </c>
      <c r="P1221">
        <f t="shared" si="38"/>
        <v>2.2919999999999885E-4</v>
      </c>
      <c r="Q1221">
        <f t="shared" si="39"/>
        <v>0.44003501773699194</v>
      </c>
    </row>
    <row r="1222" spans="1:17" x14ac:dyDescent="0.2">
      <c r="A1222">
        <v>17</v>
      </c>
      <c r="B1222">
        <v>27962197</v>
      </c>
      <c r="C1222">
        <v>27962197</v>
      </c>
      <c r="D1222" t="s">
        <v>1885</v>
      </c>
      <c r="E1222" t="s">
        <v>54</v>
      </c>
      <c r="F1222" t="s">
        <v>55</v>
      </c>
      <c r="G1222">
        <v>0.45688299999999998</v>
      </c>
      <c r="H1222">
        <v>-1.3594999999999999E-2</v>
      </c>
      <c r="I1222" s="35">
        <v>1.8710000000000001E-3</v>
      </c>
      <c r="J1222" s="35">
        <v>3.8099999999999999E-13</v>
      </c>
      <c r="K1222">
        <v>563936</v>
      </c>
      <c r="L1222">
        <v>-1.3363399999999999E-2</v>
      </c>
      <c r="M1222" s="35">
        <v>1.8707000000000001E-3</v>
      </c>
      <c r="N1222" s="35">
        <v>9.0983300000000009E-13</v>
      </c>
      <c r="O1222" t="s">
        <v>1886</v>
      </c>
      <c r="P1222">
        <f t="shared" si="38"/>
        <v>2.3160000000000021E-4</v>
      </c>
      <c r="Q1222">
        <f t="shared" si="39"/>
        <v>-0.37803670913530013</v>
      </c>
    </row>
    <row r="1223" spans="1:17" x14ac:dyDescent="0.2">
      <c r="A1223">
        <v>17</v>
      </c>
      <c r="B1223">
        <v>35851177</v>
      </c>
      <c r="C1223">
        <v>35851177</v>
      </c>
      <c r="D1223" t="s">
        <v>2461</v>
      </c>
      <c r="E1223" t="s">
        <v>54</v>
      </c>
      <c r="F1223" t="s">
        <v>67</v>
      </c>
      <c r="G1223">
        <v>0.35675000000000001</v>
      </c>
      <c r="H1223">
        <v>1.2147E-2</v>
      </c>
      <c r="I1223" s="35">
        <v>1.926E-3</v>
      </c>
      <c r="J1223" s="35">
        <v>2.9500000000000002E-10</v>
      </c>
      <c r="K1223">
        <v>563946</v>
      </c>
      <c r="L1223">
        <v>1.2250499999999999E-2</v>
      </c>
      <c r="M1223" s="35">
        <v>1.9257E-3</v>
      </c>
      <c r="N1223" s="35">
        <v>1.9968E-10</v>
      </c>
      <c r="O1223" t="s">
        <v>2462</v>
      </c>
      <c r="P1223">
        <f t="shared" si="38"/>
        <v>1.0349999999999943E-4</v>
      </c>
      <c r="Q1223">
        <f t="shared" si="39"/>
        <v>0.16948744797583307</v>
      </c>
    </row>
    <row r="1224" spans="1:17" x14ac:dyDescent="0.2">
      <c r="A1224">
        <v>17</v>
      </c>
      <c r="B1224">
        <v>36173595</v>
      </c>
      <c r="C1224">
        <v>36173595</v>
      </c>
      <c r="D1224" t="s">
        <v>1699</v>
      </c>
      <c r="E1224" t="s">
        <v>67</v>
      </c>
      <c r="F1224" t="s">
        <v>60</v>
      </c>
      <c r="G1224">
        <v>0.29439100000000001</v>
      </c>
      <c r="H1224">
        <v>-1.3225000000000001E-2</v>
      </c>
      <c r="I1224" s="35">
        <v>2.0300000000000001E-3</v>
      </c>
      <c r="J1224" s="35">
        <v>7.5600000000000003E-11</v>
      </c>
      <c r="K1224">
        <v>561920</v>
      </c>
      <c r="L1224">
        <v>-1.32151E-2</v>
      </c>
      <c r="M1224" s="35">
        <v>2.02965E-3</v>
      </c>
      <c r="N1224" s="35">
        <v>7.4623599999999994E-11</v>
      </c>
      <c r="O1224" t="s">
        <v>1700</v>
      </c>
      <c r="P1224">
        <f t="shared" si="38"/>
        <v>9.9000000000001864E-6</v>
      </c>
      <c r="Q1224">
        <f t="shared" si="39"/>
        <v>5.64559900837783E-3</v>
      </c>
    </row>
    <row r="1225" spans="1:17" x14ac:dyDescent="0.2">
      <c r="A1225">
        <v>17</v>
      </c>
      <c r="B1225">
        <v>37696235</v>
      </c>
      <c r="C1225">
        <v>37696235</v>
      </c>
      <c r="D1225" t="s">
        <v>1730</v>
      </c>
      <c r="E1225" t="s">
        <v>55</v>
      </c>
      <c r="F1225" t="s">
        <v>60</v>
      </c>
      <c r="G1225">
        <v>0.25213000000000002</v>
      </c>
      <c r="H1225">
        <v>1.9782000000000001E-2</v>
      </c>
      <c r="I1225" s="35">
        <v>2.1329999999999999E-3</v>
      </c>
      <c r="J1225" s="35">
        <v>1.8800000000000001E-20</v>
      </c>
      <c r="K1225">
        <v>560786</v>
      </c>
      <c r="L1225">
        <v>1.96711E-2</v>
      </c>
      <c r="M1225" s="35">
        <v>2.1326299999999999E-3</v>
      </c>
      <c r="N1225" s="35">
        <v>2.8654899999999999E-20</v>
      </c>
      <c r="O1225" t="s">
        <v>1731</v>
      </c>
      <c r="P1225">
        <f t="shared" si="38"/>
        <v>-1.1090000000000058E-4</v>
      </c>
      <c r="Q1225">
        <f t="shared" si="39"/>
        <v>-0.18304104792988005</v>
      </c>
    </row>
    <row r="1226" spans="1:17" x14ac:dyDescent="0.2">
      <c r="A1226">
        <v>17</v>
      </c>
      <c r="B1226">
        <v>37903730</v>
      </c>
      <c r="C1226">
        <v>37903730</v>
      </c>
      <c r="D1226" t="s">
        <v>1489</v>
      </c>
      <c r="E1226" t="s">
        <v>60</v>
      </c>
      <c r="F1226" t="s">
        <v>67</v>
      </c>
      <c r="G1226">
        <v>0.30674000000000001</v>
      </c>
      <c r="H1226">
        <v>1.2115000000000001E-2</v>
      </c>
      <c r="I1226" s="35">
        <v>2.0699999999999998E-3</v>
      </c>
      <c r="J1226" s="35">
        <v>4.9600000000000002E-9</v>
      </c>
      <c r="K1226">
        <v>539660</v>
      </c>
      <c r="L1226">
        <v>1.2124899999999999E-2</v>
      </c>
      <c r="M1226" s="35">
        <v>2.06967E-3</v>
      </c>
      <c r="N1226" s="35">
        <v>4.6747E-9</v>
      </c>
      <c r="O1226" t="s">
        <v>1490</v>
      </c>
      <c r="P1226">
        <f t="shared" si="38"/>
        <v>9.8999999999984517E-6</v>
      </c>
      <c r="Q1226">
        <f t="shared" si="39"/>
        <v>2.5727931340511087E-2</v>
      </c>
    </row>
    <row r="1227" spans="1:17" x14ac:dyDescent="0.2">
      <c r="A1227">
        <v>17</v>
      </c>
      <c r="B1227">
        <v>42060631</v>
      </c>
      <c r="C1227">
        <v>42060631</v>
      </c>
      <c r="D1227" t="s">
        <v>1999</v>
      </c>
      <c r="E1227" t="s">
        <v>55</v>
      </c>
      <c r="F1227" t="s">
        <v>54</v>
      </c>
      <c r="G1227">
        <v>0.332978</v>
      </c>
      <c r="H1227">
        <v>-1.1945000000000001E-2</v>
      </c>
      <c r="I1227" s="35">
        <v>1.9810000000000001E-3</v>
      </c>
      <c r="J1227" s="35">
        <v>1.69E-9</v>
      </c>
      <c r="K1227">
        <v>560912</v>
      </c>
      <c r="L1227">
        <v>-1.19647E-2</v>
      </c>
      <c r="M1227" s="35">
        <v>1.9806799999999999E-3</v>
      </c>
      <c r="N1227" s="35">
        <v>1.5344100000000001E-9</v>
      </c>
      <c r="O1227" t="s">
        <v>2000</v>
      </c>
      <c r="P1227">
        <f t="shared" si="38"/>
        <v>-1.9699999999999232E-5</v>
      </c>
      <c r="Q1227">
        <f t="shared" si="39"/>
        <v>4.1945284409955853E-2</v>
      </c>
    </row>
    <row r="1228" spans="1:17" x14ac:dyDescent="0.2">
      <c r="A1228">
        <v>17</v>
      </c>
      <c r="B1228">
        <v>42275834</v>
      </c>
      <c r="C1228">
        <v>42275834</v>
      </c>
      <c r="D1228" t="s">
        <v>690</v>
      </c>
      <c r="E1228" t="s">
        <v>55</v>
      </c>
      <c r="F1228" t="s">
        <v>67</v>
      </c>
      <c r="G1228">
        <v>2.8261000000000001E-2</v>
      </c>
      <c r="H1228">
        <v>4.7638E-2</v>
      </c>
      <c r="I1228" s="35">
        <v>5.6239999999999997E-3</v>
      </c>
      <c r="J1228" s="35">
        <v>2.5800000000000001E-17</v>
      </c>
      <c r="K1228">
        <v>563945</v>
      </c>
      <c r="L1228">
        <v>4.7334899999999999E-2</v>
      </c>
      <c r="M1228" s="35">
        <v>5.6231299999999996E-3</v>
      </c>
      <c r="N1228" s="35">
        <v>3.8333200000000002E-17</v>
      </c>
      <c r="O1228" t="s">
        <v>691</v>
      </c>
      <c r="P1228">
        <f t="shared" si="38"/>
        <v>-3.0310000000000059E-4</v>
      </c>
      <c r="Q1228">
        <f t="shared" si="39"/>
        <v>-0.17195536907858966</v>
      </c>
    </row>
    <row r="1229" spans="1:17" x14ac:dyDescent="0.2">
      <c r="A1229">
        <v>17</v>
      </c>
      <c r="B1229">
        <v>42311219</v>
      </c>
      <c r="C1229">
        <v>42311219</v>
      </c>
      <c r="D1229" t="s">
        <v>1887</v>
      </c>
      <c r="E1229" t="s">
        <v>60</v>
      </c>
      <c r="F1229" t="s">
        <v>55</v>
      </c>
      <c r="G1229">
        <v>8.0051999999999998E-2</v>
      </c>
      <c r="H1229">
        <v>2.4163E-2</v>
      </c>
      <c r="I1229" s="35">
        <v>3.473E-3</v>
      </c>
      <c r="J1229" s="35">
        <v>3.5800000000000001E-12</v>
      </c>
      <c r="K1229">
        <v>563935</v>
      </c>
      <c r="L1229">
        <v>2.4337999999999999E-2</v>
      </c>
      <c r="M1229" s="35">
        <v>3.4724600000000001E-3</v>
      </c>
      <c r="N1229" s="35">
        <v>2.4026399999999999E-12</v>
      </c>
      <c r="O1229" t="s">
        <v>1888</v>
      </c>
      <c r="P1229">
        <f t="shared" si="38"/>
        <v>1.7499999999999807E-4</v>
      </c>
      <c r="Q1229">
        <f t="shared" si="39"/>
        <v>0.1731943235578132</v>
      </c>
    </row>
    <row r="1230" spans="1:17" x14ac:dyDescent="0.2">
      <c r="A1230">
        <v>17</v>
      </c>
      <c r="B1230">
        <v>42329004</v>
      </c>
      <c r="C1230">
        <v>42329004</v>
      </c>
      <c r="D1230" t="s">
        <v>888</v>
      </c>
      <c r="E1230" t="s">
        <v>67</v>
      </c>
      <c r="F1230" t="s">
        <v>54</v>
      </c>
      <c r="G1230">
        <v>0.69662299999999999</v>
      </c>
      <c r="H1230">
        <v>-2.5264999999999999E-2</v>
      </c>
      <c r="I1230" s="35">
        <v>2.0400000000000001E-3</v>
      </c>
      <c r="J1230" s="35">
        <v>3.4900000000000003E-35</v>
      </c>
      <c r="K1230">
        <v>563933</v>
      </c>
      <c r="L1230">
        <v>-2.5023500000000001E-2</v>
      </c>
      <c r="M1230" s="35">
        <v>2.0396799999999999E-3</v>
      </c>
      <c r="N1230" s="35">
        <v>1.3394700000000001E-34</v>
      </c>
      <c r="O1230" t="s">
        <v>889</v>
      </c>
      <c r="P1230">
        <f t="shared" si="38"/>
        <v>2.4149999999999866E-4</v>
      </c>
      <c r="Q1230">
        <f t="shared" si="39"/>
        <v>-0.58410756423599297</v>
      </c>
    </row>
    <row r="1231" spans="1:17" x14ac:dyDescent="0.2">
      <c r="A1231">
        <v>17</v>
      </c>
      <c r="B1231">
        <v>42338482</v>
      </c>
      <c r="C1231">
        <v>42338482</v>
      </c>
      <c r="D1231" t="s">
        <v>1768</v>
      </c>
      <c r="E1231" t="s">
        <v>54</v>
      </c>
      <c r="F1231" t="s">
        <v>55</v>
      </c>
      <c r="G1231">
        <v>8.9416999999999996E-2</v>
      </c>
      <c r="H1231">
        <v>1.968E-2</v>
      </c>
      <c r="I1231" s="35">
        <v>3.2820000000000002E-3</v>
      </c>
      <c r="J1231" s="35">
        <v>2.0799999999999998E-9</v>
      </c>
      <c r="K1231">
        <v>563941</v>
      </c>
      <c r="L1231">
        <v>1.9490199999999999E-2</v>
      </c>
      <c r="M1231" s="35">
        <v>3.2814699999999999E-3</v>
      </c>
      <c r="N1231" s="35">
        <v>2.8591700000000002E-9</v>
      </c>
      <c r="O1231" t="s">
        <v>889</v>
      </c>
      <c r="P1231">
        <f t="shared" si="38"/>
        <v>-1.8980000000000039E-4</v>
      </c>
      <c r="Q1231">
        <f t="shared" si="39"/>
        <v>-0.13817664336374538</v>
      </c>
    </row>
    <row r="1232" spans="1:17" x14ac:dyDescent="0.2">
      <c r="A1232">
        <v>17</v>
      </c>
      <c r="B1232">
        <v>42493615</v>
      </c>
      <c r="C1232">
        <v>42493615</v>
      </c>
      <c r="D1232" t="s">
        <v>1928</v>
      </c>
      <c r="E1232" t="s">
        <v>60</v>
      </c>
      <c r="F1232" t="s">
        <v>55</v>
      </c>
      <c r="G1232">
        <v>1.7797E-2</v>
      </c>
      <c r="H1232">
        <v>4.2589000000000002E-2</v>
      </c>
      <c r="I1232" s="35">
        <v>7.4219999999999998E-3</v>
      </c>
      <c r="J1232" s="35">
        <v>9.8000000000000001E-9</v>
      </c>
      <c r="K1232">
        <v>562582</v>
      </c>
      <c r="L1232">
        <v>4.2616099999999997E-2</v>
      </c>
      <c r="M1232" s="35">
        <v>7.4207700000000001E-3</v>
      </c>
      <c r="N1232" s="35">
        <v>9.3114299999999996E-9</v>
      </c>
      <c r="O1232" t="s">
        <v>1929</v>
      </c>
      <c r="P1232">
        <f t="shared" si="38"/>
        <v>2.7099999999995183E-5</v>
      </c>
      <c r="Q1232">
        <f t="shared" si="39"/>
        <v>2.2209692947609681E-2</v>
      </c>
    </row>
    <row r="1233" spans="1:17" x14ac:dyDescent="0.2">
      <c r="A1233">
        <v>17</v>
      </c>
      <c r="B1233">
        <v>42979592</v>
      </c>
      <c r="C1233">
        <v>42979592</v>
      </c>
      <c r="D1233" t="s">
        <v>759</v>
      </c>
      <c r="E1233" t="s">
        <v>54</v>
      </c>
      <c r="F1233" t="s">
        <v>55</v>
      </c>
      <c r="G1233">
        <v>0.21576500000000001</v>
      </c>
      <c r="H1233">
        <v>-1.3542999999999999E-2</v>
      </c>
      <c r="I1233" s="35">
        <v>2.2390000000000001E-3</v>
      </c>
      <c r="J1233" s="35">
        <v>1.49E-9</v>
      </c>
      <c r="K1233">
        <v>562359</v>
      </c>
      <c r="L1233">
        <v>-1.34617E-2</v>
      </c>
      <c r="M1233" s="35">
        <v>2.2386200000000002E-3</v>
      </c>
      <c r="N1233" s="35">
        <v>1.81692E-9</v>
      </c>
      <c r="O1233" t="s">
        <v>760</v>
      </c>
      <c r="P1233">
        <f t="shared" si="38"/>
        <v>8.1299999999999428E-5</v>
      </c>
      <c r="Q1233">
        <f t="shared" si="39"/>
        <v>-8.6149537088699046E-2</v>
      </c>
    </row>
    <row r="1234" spans="1:17" x14ac:dyDescent="0.2">
      <c r="A1234">
        <v>17</v>
      </c>
      <c r="B1234">
        <v>43055579</v>
      </c>
      <c r="C1234">
        <v>43055579</v>
      </c>
      <c r="D1234" t="s">
        <v>632</v>
      </c>
      <c r="E1234" t="s">
        <v>54</v>
      </c>
      <c r="F1234" t="s">
        <v>67</v>
      </c>
      <c r="G1234">
        <v>0.10474899999999999</v>
      </c>
      <c r="H1234">
        <v>2.5054E-2</v>
      </c>
      <c r="I1234" s="35">
        <v>3.1280000000000001E-3</v>
      </c>
      <c r="J1234" s="35">
        <v>1.2099999999999999E-15</v>
      </c>
      <c r="K1234">
        <v>559845</v>
      </c>
      <c r="L1234">
        <v>2.4903700000000001E-2</v>
      </c>
      <c r="M1234" s="35">
        <v>3.1274699999999998E-3</v>
      </c>
      <c r="N1234" s="35">
        <v>1.6806200000000001E-15</v>
      </c>
      <c r="O1234" t="s">
        <v>633</v>
      </c>
      <c r="P1234">
        <f t="shared" si="38"/>
        <v>-1.5029999999999905E-4</v>
      </c>
      <c r="Q1234">
        <f t="shared" si="39"/>
        <v>-0.14268415718658184</v>
      </c>
    </row>
    <row r="1235" spans="1:17" x14ac:dyDescent="0.2">
      <c r="A1235">
        <v>17</v>
      </c>
      <c r="B1235">
        <v>43197085</v>
      </c>
      <c r="C1235">
        <v>43197085</v>
      </c>
      <c r="D1235" t="s">
        <v>2163</v>
      </c>
      <c r="E1235" t="s">
        <v>54</v>
      </c>
      <c r="F1235" t="s">
        <v>55</v>
      </c>
      <c r="G1235">
        <v>0.186942</v>
      </c>
      <c r="H1235">
        <v>1.4846E-2</v>
      </c>
      <c r="I1235" s="35">
        <v>2.4130000000000002E-3</v>
      </c>
      <c r="J1235" s="35">
        <v>7.8699999999999997E-10</v>
      </c>
      <c r="K1235">
        <v>562363</v>
      </c>
      <c r="L1235">
        <v>1.48854E-2</v>
      </c>
      <c r="M1235" s="35">
        <v>2.4125800000000001E-3</v>
      </c>
      <c r="N1235" s="35">
        <v>6.83203E-10</v>
      </c>
      <c r="O1235" t="s">
        <v>2164</v>
      </c>
      <c r="P1235">
        <f t="shared" si="38"/>
        <v>3.9400000000000199E-5</v>
      </c>
      <c r="Q1235">
        <f t="shared" si="39"/>
        <v>6.1424967651498255E-2</v>
      </c>
    </row>
    <row r="1236" spans="1:17" x14ac:dyDescent="0.2">
      <c r="A1236">
        <v>17</v>
      </c>
      <c r="B1236">
        <v>43549526</v>
      </c>
      <c r="C1236">
        <v>43549526</v>
      </c>
      <c r="D1236" t="s">
        <v>1167</v>
      </c>
      <c r="E1236" t="s">
        <v>55</v>
      </c>
      <c r="F1236" t="s">
        <v>54</v>
      </c>
      <c r="G1236">
        <v>0.18687699999999999</v>
      </c>
      <c r="H1236">
        <v>4.5314E-2</v>
      </c>
      <c r="I1236" s="35">
        <v>2.3939999999999999E-3</v>
      </c>
      <c r="J1236" s="35">
        <v>8.0099999999999999E-80</v>
      </c>
      <c r="K1236">
        <v>557111</v>
      </c>
      <c r="L1236">
        <v>4.52351E-2</v>
      </c>
      <c r="M1236" s="35">
        <v>2.3936299999999999E-3</v>
      </c>
      <c r="N1236" s="35">
        <v>1.18125E-79</v>
      </c>
      <c r="O1236" t="s">
        <v>1168</v>
      </c>
      <c r="P1236">
        <f t="shared" si="38"/>
        <v>-7.8899999999999804E-5</v>
      </c>
      <c r="Q1236">
        <f t="shared" si="39"/>
        <v>-0.16870930543308174</v>
      </c>
    </row>
    <row r="1237" spans="1:17" x14ac:dyDescent="0.2">
      <c r="A1237">
        <v>17</v>
      </c>
      <c r="B1237">
        <v>43781083</v>
      </c>
      <c r="C1237">
        <v>43781083</v>
      </c>
      <c r="D1237" t="s">
        <v>681</v>
      </c>
      <c r="E1237" t="s">
        <v>60</v>
      </c>
      <c r="F1237" t="s">
        <v>67</v>
      </c>
      <c r="G1237">
        <v>0.257411</v>
      </c>
      <c r="H1237">
        <v>-1.9105E-2</v>
      </c>
      <c r="I1237" s="35">
        <v>2.1580000000000002E-3</v>
      </c>
      <c r="J1237" s="35">
        <v>9.1200000000000004E-19</v>
      </c>
      <c r="K1237">
        <v>563944</v>
      </c>
      <c r="L1237">
        <v>-1.9026100000000001E-2</v>
      </c>
      <c r="M1237" s="35">
        <v>2.15766E-3</v>
      </c>
      <c r="N1237" s="35">
        <v>1.16557E-18</v>
      </c>
      <c r="O1237" t="s">
        <v>682</v>
      </c>
      <c r="P1237">
        <f t="shared" si="38"/>
        <v>7.8899999999999804E-5</v>
      </c>
      <c r="Q1237">
        <f t="shared" si="39"/>
        <v>-0.10654352249758167</v>
      </c>
    </row>
    <row r="1238" spans="1:17" x14ac:dyDescent="0.2">
      <c r="A1238">
        <v>17</v>
      </c>
      <c r="B1238">
        <v>43966105</v>
      </c>
      <c r="C1238">
        <v>43966105</v>
      </c>
      <c r="D1238" t="s">
        <v>1381</v>
      </c>
      <c r="E1238" t="s">
        <v>67</v>
      </c>
      <c r="F1238" t="s">
        <v>55</v>
      </c>
      <c r="G1238">
        <v>9.5407000000000006E-2</v>
      </c>
      <c r="H1238">
        <v>-1.9968E-2</v>
      </c>
      <c r="I1238" s="35">
        <v>3.392E-3</v>
      </c>
      <c r="J1238" s="35">
        <v>4.0199999999999998E-9</v>
      </c>
      <c r="K1238">
        <v>558844</v>
      </c>
      <c r="L1238">
        <v>-1.9692000000000001E-2</v>
      </c>
      <c r="M1238" s="35">
        <v>3.39142E-3</v>
      </c>
      <c r="N1238" s="35">
        <v>6.38218E-9</v>
      </c>
      <c r="O1238" t="s">
        <v>1382</v>
      </c>
      <c r="P1238">
        <f t="shared" si="38"/>
        <v>2.7599999999999847E-4</v>
      </c>
      <c r="Q1238">
        <f t="shared" si="39"/>
        <v>-0.20074299558285466</v>
      </c>
    </row>
    <row r="1239" spans="1:17" x14ac:dyDescent="0.2">
      <c r="A1239">
        <v>17</v>
      </c>
      <c r="B1239">
        <v>44050828</v>
      </c>
      <c r="C1239">
        <v>44050828</v>
      </c>
      <c r="D1239" t="s">
        <v>2564</v>
      </c>
      <c r="E1239" t="s">
        <v>67</v>
      </c>
      <c r="F1239" t="s">
        <v>55</v>
      </c>
      <c r="G1239">
        <v>0.41085100000000002</v>
      </c>
      <c r="H1239">
        <v>-2.4213999999999999E-2</v>
      </c>
      <c r="I1239" s="35">
        <v>1.9109999999999999E-3</v>
      </c>
      <c r="J1239" s="35">
        <v>9.4600000000000001E-37</v>
      </c>
      <c r="K1239">
        <v>563942</v>
      </c>
      <c r="L1239">
        <v>-2.40859E-2</v>
      </c>
      <c r="M1239" s="35">
        <v>1.91069E-3</v>
      </c>
      <c r="N1239" s="35">
        <v>1.9604599999999998E-36</v>
      </c>
      <c r="O1239" t="s">
        <v>1382</v>
      </c>
      <c r="P1239">
        <f t="shared" si="38"/>
        <v>1.2809999999999905E-4</v>
      </c>
      <c r="Q1239">
        <f t="shared" si="39"/>
        <v>-0.31646684925177715</v>
      </c>
    </row>
    <row r="1240" spans="1:17" x14ac:dyDescent="0.2">
      <c r="A1240">
        <v>17</v>
      </c>
      <c r="B1240">
        <v>44057595</v>
      </c>
      <c r="C1240">
        <v>44057595</v>
      </c>
      <c r="D1240" t="s">
        <v>1658</v>
      </c>
      <c r="E1240" t="s">
        <v>54</v>
      </c>
      <c r="F1240" t="s">
        <v>55</v>
      </c>
      <c r="G1240">
        <v>0.230491</v>
      </c>
      <c r="H1240">
        <v>4.5116999999999997E-2</v>
      </c>
      <c r="I1240" s="35">
        <v>2.1970000000000002E-3</v>
      </c>
      <c r="J1240" s="35">
        <v>1.07E-93</v>
      </c>
      <c r="K1240">
        <v>563935</v>
      </c>
      <c r="L1240">
        <v>4.5023399999999998E-2</v>
      </c>
      <c r="M1240" s="35">
        <v>2.19666E-3</v>
      </c>
      <c r="N1240" s="35">
        <v>2.3239E-93</v>
      </c>
      <c r="O1240" t="s">
        <v>1382</v>
      </c>
      <c r="P1240">
        <f t="shared" si="38"/>
        <v>-9.3599999999999239E-5</v>
      </c>
      <c r="Q1240">
        <f t="shared" si="39"/>
        <v>-0.33683365826088657</v>
      </c>
    </row>
    <row r="1241" spans="1:17" x14ac:dyDescent="0.2">
      <c r="A1241">
        <v>17</v>
      </c>
      <c r="B1241">
        <v>44837217</v>
      </c>
      <c r="C1241">
        <v>44837217</v>
      </c>
      <c r="D1241" t="s">
        <v>1273</v>
      </c>
      <c r="E1241" t="s">
        <v>67</v>
      </c>
      <c r="F1241" t="s">
        <v>54</v>
      </c>
      <c r="G1241">
        <v>0.23359199999999999</v>
      </c>
      <c r="H1241">
        <v>3.9628999999999998E-2</v>
      </c>
      <c r="I1241" s="35">
        <v>2.1879999999999998E-3</v>
      </c>
      <c r="J1241" s="35">
        <v>2.7899999999999999E-73</v>
      </c>
      <c r="K1241">
        <v>563942</v>
      </c>
      <c r="L1241">
        <v>3.95649E-2</v>
      </c>
      <c r="M1241" s="35">
        <v>2.1876199999999999E-3</v>
      </c>
      <c r="N1241" s="35">
        <v>4.12318E-73</v>
      </c>
      <c r="O1241" t="s">
        <v>1274</v>
      </c>
      <c r="P1241">
        <f t="shared" si="38"/>
        <v>-6.4099999999997492E-5</v>
      </c>
      <c r="Q1241">
        <f t="shared" si="39"/>
        <v>-0.16962809133866855</v>
      </c>
    </row>
    <row r="1242" spans="1:17" x14ac:dyDescent="0.2">
      <c r="A1242">
        <v>17</v>
      </c>
      <c r="B1242">
        <v>44865603</v>
      </c>
      <c r="C1242">
        <v>44865603</v>
      </c>
      <c r="D1242" t="s">
        <v>1272</v>
      </c>
      <c r="E1242" t="s">
        <v>67</v>
      </c>
      <c r="F1242" t="s">
        <v>60</v>
      </c>
      <c r="G1242">
        <v>0.221997</v>
      </c>
      <c r="H1242">
        <v>4.5772E-2</v>
      </c>
      <c r="I1242" s="35">
        <v>2.359E-3</v>
      </c>
      <c r="J1242" s="35">
        <v>8.7700000000000007E-84</v>
      </c>
      <c r="K1242">
        <v>559697</v>
      </c>
      <c r="L1242">
        <v>4.5722699999999998E-2</v>
      </c>
      <c r="M1242" s="35">
        <v>2.3586000000000002E-3</v>
      </c>
      <c r="N1242" s="35">
        <v>1.02215E-83</v>
      </c>
      <c r="O1242" t="s">
        <v>499</v>
      </c>
      <c r="P1242">
        <f t="shared" si="38"/>
        <v>-4.930000000000212E-5</v>
      </c>
      <c r="Q1242">
        <f t="shared" si="39"/>
        <v>-6.6515039606933543E-2</v>
      </c>
    </row>
    <row r="1243" spans="1:17" x14ac:dyDescent="0.2">
      <c r="A1243">
        <v>17</v>
      </c>
      <c r="B1243">
        <v>44871987</v>
      </c>
      <c r="C1243">
        <v>44871987</v>
      </c>
      <c r="D1243" t="s">
        <v>498</v>
      </c>
      <c r="E1243" t="s">
        <v>60</v>
      </c>
      <c r="F1243" t="s">
        <v>67</v>
      </c>
      <c r="G1243">
        <v>0.42754500000000001</v>
      </c>
      <c r="H1243">
        <v>1.6996000000000001E-2</v>
      </c>
      <c r="I1243" s="35">
        <v>1.8710000000000001E-3</v>
      </c>
      <c r="J1243" s="35">
        <v>1.11E-19</v>
      </c>
      <c r="K1243">
        <v>562349</v>
      </c>
      <c r="L1243">
        <v>1.69886E-2</v>
      </c>
      <c r="M1243" s="35">
        <v>1.87068E-3</v>
      </c>
      <c r="N1243" s="35">
        <v>1.07061E-19</v>
      </c>
      <c r="O1243" t="s">
        <v>499</v>
      </c>
      <c r="P1243">
        <f t="shared" si="38"/>
        <v>-7.4000000000011557E-6</v>
      </c>
      <c r="Q1243">
        <f t="shared" si="39"/>
        <v>1.5691683205958221E-2</v>
      </c>
    </row>
    <row r="1244" spans="1:17" x14ac:dyDescent="0.2">
      <c r="A1244">
        <v>17</v>
      </c>
      <c r="B1244">
        <v>45062049</v>
      </c>
      <c r="C1244">
        <v>45062049</v>
      </c>
      <c r="D1244" t="s">
        <v>1588</v>
      </c>
      <c r="E1244" t="s">
        <v>54</v>
      </c>
      <c r="F1244" t="s">
        <v>60</v>
      </c>
      <c r="G1244">
        <v>0.36634899999999998</v>
      </c>
      <c r="H1244">
        <v>-2.1089E-2</v>
      </c>
      <c r="I1244" s="35">
        <v>1.9220000000000001E-3</v>
      </c>
      <c r="J1244" s="35">
        <v>5.5599999999999998E-28</v>
      </c>
      <c r="K1244">
        <v>563940</v>
      </c>
      <c r="L1244">
        <v>-2.1024899999999999E-2</v>
      </c>
      <c r="M1244" s="35">
        <v>1.9216999999999999E-3</v>
      </c>
      <c r="N1244" s="35">
        <v>7.3552799999999999E-28</v>
      </c>
      <c r="O1244" t="s">
        <v>1589</v>
      </c>
      <c r="P1244">
        <f t="shared" si="38"/>
        <v>6.4100000000000962E-5</v>
      </c>
      <c r="Q1244">
        <f t="shared" si="39"/>
        <v>-0.12152441847133903</v>
      </c>
    </row>
    <row r="1245" spans="1:17" x14ac:dyDescent="0.2">
      <c r="A1245">
        <v>17</v>
      </c>
      <c r="B1245">
        <v>45251260</v>
      </c>
      <c r="C1245">
        <v>45251260</v>
      </c>
      <c r="D1245" t="s">
        <v>1206</v>
      </c>
      <c r="E1245" t="s">
        <v>67</v>
      </c>
      <c r="F1245" t="s">
        <v>54</v>
      </c>
      <c r="G1245">
        <v>0.33434199999999997</v>
      </c>
      <c r="H1245">
        <v>-1.225E-2</v>
      </c>
      <c r="I1245" s="35">
        <v>1.9589999999999998E-3</v>
      </c>
      <c r="J1245" s="35">
        <v>4.1700000000000001E-10</v>
      </c>
      <c r="K1245">
        <v>562532</v>
      </c>
      <c r="L1245">
        <v>-1.20553E-2</v>
      </c>
      <c r="M1245" s="35">
        <v>1.9586899999999999E-3</v>
      </c>
      <c r="N1245" s="35">
        <v>7.5176400000000003E-10</v>
      </c>
      <c r="O1245" t="s">
        <v>1207</v>
      </c>
      <c r="P1245">
        <f t="shared" ref="P1245:P1308" si="40">L1245-H1245</f>
        <v>1.9470000000000078E-4</v>
      </c>
      <c r="Q1245">
        <f t="shared" ref="Q1245:Q1308" si="41">-LOG(N1245/J1245)</f>
        <v>-0.25594546968191251</v>
      </c>
    </row>
    <row r="1246" spans="1:17" x14ac:dyDescent="0.2">
      <c r="A1246">
        <v>17</v>
      </c>
      <c r="B1246">
        <v>45399047</v>
      </c>
      <c r="C1246">
        <v>45399047</v>
      </c>
      <c r="D1246" t="s">
        <v>1214</v>
      </c>
      <c r="E1246" t="s">
        <v>60</v>
      </c>
      <c r="F1246" t="s">
        <v>54</v>
      </c>
      <c r="G1246">
        <v>2.1222000000000001E-2</v>
      </c>
      <c r="H1246">
        <v>-3.6464999999999997E-2</v>
      </c>
      <c r="I1246" s="35">
        <v>6.5820000000000002E-3</v>
      </c>
      <c r="J1246" s="35">
        <v>3.0899999999999999E-8</v>
      </c>
      <c r="K1246">
        <v>562854</v>
      </c>
      <c r="L1246">
        <v>-3.6240700000000001E-2</v>
      </c>
      <c r="M1246" s="35">
        <v>6.581E-3</v>
      </c>
      <c r="N1246" s="35">
        <v>3.65259E-8</v>
      </c>
      <c r="O1246" t="s">
        <v>1215</v>
      </c>
      <c r="P1246">
        <f t="shared" si="40"/>
        <v>2.2429999999999672E-4</v>
      </c>
      <c r="Q1246">
        <f t="shared" si="41"/>
        <v>-7.2642446351060527E-2</v>
      </c>
    </row>
    <row r="1247" spans="1:17" x14ac:dyDescent="0.2">
      <c r="A1247">
        <v>17</v>
      </c>
      <c r="B1247">
        <v>45595083</v>
      </c>
      <c r="C1247">
        <v>45595083</v>
      </c>
      <c r="D1247" t="s">
        <v>534</v>
      </c>
      <c r="E1247" t="s">
        <v>60</v>
      </c>
      <c r="F1247" t="s">
        <v>67</v>
      </c>
      <c r="G1247">
        <v>0.14616499999999999</v>
      </c>
      <c r="H1247">
        <v>-1.5334E-2</v>
      </c>
      <c r="I1247" s="35">
        <v>2.6970000000000002E-3</v>
      </c>
      <c r="J1247" s="35">
        <v>1.33E-8</v>
      </c>
      <c r="K1247">
        <v>560655</v>
      </c>
      <c r="L1247">
        <v>-1.5164E-2</v>
      </c>
      <c r="M1247" s="35">
        <v>2.6965800000000001E-3</v>
      </c>
      <c r="N1247" s="35">
        <v>1.87226E-8</v>
      </c>
      <c r="O1247" t="s">
        <v>535</v>
      </c>
      <c r="P1247">
        <f t="shared" si="40"/>
        <v>1.7000000000000001E-4</v>
      </c>
      <c r="Q1247">
        <f t="shared" si="41"/>
        <v>-0.14851451792463347</v>
      </c>
    </row>
    <row r="1248" spans="1:17" x14ac:dyDescent="0.2">
      <c r="A1248">
        <v>17</v>
      </c>
      <c r="B1248">
        <v>45805177</v>
      </c>
      <c r="C1248">
        <v>45805177</v>
      </c>
      <c r="D1248" t="s">
        <v>2194</v>
      </c>
      <c r="E1248" t="s">
        <v>60</v>
      </c>
      <c r="F1248" t="s">
        <v>67</v>
      </c>
      <c r="G1248">
        <v>0.17200499999999999</v>
      </c>
      <c r="H1248">
        <v>1.431E-2</v>
      </c>
      <c r="I1248" s="35">
        <v>2.4459999999999998E-3</v>
      </c>
      <c r="J1248" s="35">
        <v>5.0199999999999996E-9</v>
      </c>
      <c r="K1248">
        <v>563939</v>
      </c>
      <c r="L1248">
        <v>1.4172000000000001E-2</v>
      </c>
      <c r="M1248" s="35">
        <v>2.44561E-3</v>
      </c>
      <c r="N1248" s="35">
        <v>6.8374499999999998E-9</v>
      </c>
      <c r="O1248" t="s">
        <v>2195</v>
      </c>
      <c r="P1248">
        <f t="shared" si="40"/>
        <v>-1.3799999999999923E-4</v>
      </c>
      <c r="Q1248">
        <f t="shared" si="41"/>
        <v>-0.13419044635683475</v>
      </c>
    </row>
    <row r="1249" spans="1:17" x14ac:dyDescent="0.2">
      <c r="A1249">
        <v>17</v>
      </c>
      <c r="B1249">
        <v>46010380</v>
      </c>
      <c r="C1249">
        <v>46010380</v>
      </c>
      <c r="D1249" t="s">
        <v>463</v>
      </c>
      <c r="E1249" t="s">
        <v>67</v>
      </c>
      <c r="F1249" t="s">
        <v>55</v>
      </c>
      <c r="G1249">
        <v>0.29339199999999999</v>
      </c>
      <c r="H1249">
        <v>1.6974E-2</v>
      </c>
      <c r="I1249" s="35">
        <v>2.0240000000000002E-3</v>
      </c>
      <c r="J1249" s="35">
        <v>5.3100000000000002E-17</v>
      </c>
      <c r="K1249">
        <v>562085</v>
      </c>
      <c r="L1249">
        <v>1.6969100000000001E-2</v>
      </c>
      <c r="M1249" s="35">
        <v>2.02366E-3</v>
      </c>
      <c r="N1249" s="35">
        <v>5.0574399999999998E-17</v>
      </c>
      <c r="O1249" t="s">
        <v>464</v>
      </c>
      <c r="P1249">
        <f t="shared" si="40"/>
        <v>-4.8999999999986554E-6</v>
      </c>
      <c r="Q1249">
        <f t="shared" si="41"/>
        <v>2.1163781951722967E-2</v>
      </c>
    </row>
    <row r="1250" spans="1:17" x14ac:dyDescent="0.2">
      <c r="A1250">
        <v>17</v>
      </c>
      <c r="B1250">
        <v>46129762</v>
      </c>
      <c r="C1250">
        <v>46129762</v>
      </c>
      <c r="D1250" t="s">
        <v>1171</v>
      </c>
      <c r="E1250" t="s">
        <v>54</v>
      </c>
      <c r="F1250" t="s">
        <v>55</v>
      </c>
      <c r="G1250">
        <v>0.15113799999999999</v>
      </c>
      <c r="H1250">
        <v>-2.4222E-2</v>
      </c>
      <c r="I1250" s="35">
        <v>2.6059999999999998E-3</v>
      </c>
      <c r="J1250" s="35">
        <v>1.56E-20</v>
      </c>
      <c r="K1250">
        <v>560785</v>
      </c>
      <c r="L1250">
        <v>-2.4037200000000002E-2</v>
      </c>
      <c r="M1250" s="35">
        <v>2.6055499999999999E-3</v>
      </c>
      <c r="N1250" s="35">
        <v>2.8260100000000002E-20</v>
      </c>
      <c r="O1250" t="s">
        <v>1172</v>
      </c>
      <c r="P1250">
        <f t="shared" si="40"/>
        <v>1.8479999999999885E-4</v>
      </c>
      <c r="Q1250">
        <f t="shared" si="41"/>
        <v>-0.2580490959369654</v>
      </c>
    </row>
    <row r="1251" spans="1:17" x14ac:dyDescent="0.2">
      <c r="A1251">
        <v>17</v>
      </c>
      <c r="B1251">
        <v>46345925</v>
      </c>
      <c r="C1251">
        <v>46345925</v>
      </c>
      <c r="D1251" t="s">
        <v>1487</v>
      </c>
      <c r="E1251" t="s">
        <v>60</v>
      </c>
      <c r="F1251" t="s">
        <v>67</v>
      </c>
      <c r="G1251">
        <v>0.33543299999999998</v>
      </c>
      <c r="H1251">
        <v>1.205E-2</v>
      </c>
      <c r="I1251" s="35">
        <v>1.9530000000000001E-3</v>
      </c>
      <c r="J1251" s="35">
        <v>7.0600000000000004E-10</v>
      </c>
      <c r="K1251">
        <v>563940</v>
      </c>
      <c r="L1251">
        <v>1.18479E-2</v>
      </c>
      <c r="M1251" s="35">
        <v>1.95269E-3</v>
      </c>
      <c r="N1251" s="35">
        <v>1.2992599999999999E-9</v>
      </c>
      <c r="O1251" t="s">
        <v>1488</v>
      </c>
      <c r="P1251">
        <f t="shared" si="40"/>
        <v>-2.021000000000002E-4</v>
      </c>
      <c r="Q1251">
        <f t="shared" si="41"/>
        <v>-0.2648913670854684</v>
      </c>
    </row>
    <row r="1252" spans="1:17" x14ac:dyDescent="0.2">
      <c r="A1252">
        <v>17</v>
      </c>
      <c r="B1252">
        <v>46592179</v>
      </c>
      <c r="C1252">
        <v>46592179</v>
      </c>
      <c r="D1252" t="s">
        <v>2165</v>
      </c>
      <c r="E1252" t="s">
        <v>54</v>
      </c>
      <c r="F1252" t="s">
        <v>55</v>
      </c>
      <c r="G1252">
        <v>4.5498999999999998E-2</v>
      </c>
      <c r="H1252">
        <v>2.7390000000000001E-2</v>
      </c>
      <c r="I1252" s="35">
        <v>4.4289999999999998E-3</v>
      </c>
      <c r="J1252" s="35">
        <v>6.4299999999999995E-10</v>
      </c>
      <c r="K1252">
        <v>563003</v>
      </c>
      <c r="L1252">
        <v>2.7673400000000001E-2</v>
      </c>
      <c r="M1252" s="35">
        <v>4.42824E-3</v>
      </c>
      <c r="N1252" s="35">
        <v>4.1230799999999998E-10</v>
      </c>
      <c r="O1252" t="s">
        <v>2166</v>
      </c>
      <c r="P1252">
        <f t="shared" si="40"/>
        <v>2.8339999999999962E-4</v>
      </c>
      <c r="Q1252">
        <f t="shared" si="41"/>
        <v>0.19298921143805012</v>
      </c>
    </row>
    <row r="1253" spans="1:17" x14ac:dyDescent="0.2">
      <c r="A1253">
        <v>17</v>
      </c>
      <c r="B1253">
        <v>46687752</v>
      </c>
      <c r="C1253">
        <v>46687752</v>
      </c>
      <c r="D1253" t="s">
        <v>843</v>
      </c>
      <c r="E1253" t="s">
        <v>54</v>
      </c>
      <c r="F1253" t="s">
        <v>67</v>
      </c>
      <c r="G1253">
        <v>0.164022</v>
      </c>
      <c r="H1253">
        <v>-2.2370000000000001E-2</v>
      </c>
      <c r="I1253" s="35">
        <v>2.4979999999999998E-3</v>
      </c>
      <c r="J1253" s="35">
        <v>3.5300000000000002E-19</v>
      </c>
      <c r="K1253">
        <v>563938</v>
      </c>
      <c r="L1253">
        <v>-2.2177800000000001E-2</v>
      </c>
      <c r="M1253" s="35">
        <v>2.4976099999999999E-3</v>
      </c>
      <c r="N1253" s="35">
        <v>6.7101400000000003E-19</v>
      </c>
      <c r="O1253" t="s">
        <v>844</v>
      </c>
      <c r="P1253">
        <f t="shared" si="40"/>
        <v>1.9220000000000001E-4</v>
      </c>
      <c r="Q1253">
        <f t="shared" si="41"/>
        <v>-0.27895687597240426</v>
      </c>
    </row>
    <row r="1254" spans="1:17" x14ac:dyDescent="0.2">
      <c r="A1254">
        <v>17</v>
      </c>
      <c r="B1254">
        <v>47047596</v>
      </c>
      <c r="C1254">
        <v>47047596</v>
      </c>
      <c r="D1254" t="s">
        <v>1667</v>
      </c>
      <c r="E1254" t="s">
        <v>55</v>
      </c>
      <c r="F1254" t="s">
        <v>54</v>
      </c>
      <c r="G1254">
        <v>0.40610200000000002</v>
      </c>
      <c r="H1254">
        <v>-1.1986E-2</v>
      </c>
      <c r="I1254" s="35">
        <v>1.884E-3</v>
      </c>
      <c r="J1254" s="35">
        <v>2.03E-10</v>
      </c>
      <c r="K1254">
        <v>563940</v>
      </c>
      <c r="L1254">
        <v>-1.17839E-2</v>
      </c>
      <c r="M1254" s="35">
        <v>1.88367E-3</v>
      </c>
      <c r="N1254" s="35">
        <v>3.9543200000000002E-10</v>
      </c>
      <c r="O1254" t="s">
        <v>1668</v>
      </c>
      <c r="P1254">
        <f t="shared" si="40"/>
        <v>2.021000000000002E-4</v>
      </c>
      <c r="Q1254">
        <f t="shared" si="41"/>
        <v>-0.28957577340001756</v>
      </c>
    </row>
    <row r="1255" spans="1:17" x14ac:dyDescent="0.2">
      <c r="A1255">
        <v>17</v>
      </c>
      <c r="B1255">
        <v>47319438</v>
      </c>
      <c r="C1255">
        <v>47319438</v>
      </c>
      <c r="D1255" t="s">
        <v>1041</v>
      </c>
      <c r="E1255" t="s">
        <v>54</v>
      </c>
      <c r="F1255" t="s">
        <v>55</v>
      </c>
      <c r="G1255">
        <v>2.0414000000000002E-2</v>
      </c>
      <c r="H1255">
        <v>-4.7001000000000001E-2</v>
      </c>
      <c r="I1255" s="35">
        <v>6.901E-3</v>
      </c>
      <c r="J1255" s="35">
        <v>9.9999999999999994E-12</v>
      </c>
      <c r="K1255">
        <v>563945</v>
      </c>
      <c r="L1255">
        <v>-4.6370099999999997E-2</v>
      </c>
      <c r="M1255" s="35">
        <v>6.8999300000000003E-3</v>
      </c>
      <c r="N1255" s="35">
        <v>1.8125100000000002E-11</v>
      </c>
      <c r="O1255" t="s">
        <v>1042</v>
      </c>
      <c r="P1255">
        <f t="shared" si="40"/>
        <v>6.3090000000000368E-4</v>
      </c>
      <c r="Q1255">
        <f t="shared" si="41"/>
        <v>-0.25828041134390783</v>
      </c>
    </row>
    <row r="1256" spans="1:17" x14ac:dyDescent="0.2">
      <c r="A1256">
        <v>17</v>
      </c>
      <c r="B1256">
        <v>47330796</v>
      </c>
      <c r="C1256">
        <v>47330796</v>
      </c>
      <c r="D1256" t="s">
        <v>1546</v>
      </c>
      <c r="E1256" t="s">
        <v>54</v>
      </c>
      <c r="F1256" t="s">
        <v>55</v>
      </c>
      <c r="G1256">
        <v>0.32005299999999998</v>
      </c>
      <c r="H1256">
        <v>-1.1993E-2</v>
      </c>
      <c r="I1256" s="35">
        <v>1.9780000000000002E-3</v>
      </c>
      <c r="J1256" s="35">
        <v>1.37E-9</v>
      </c>
      <c r="K1256">
        <v>563942</v>
      </c>
      <c r="L1256">
        <v>-1.1805700000000001E-2</v>
      </c>
      <c r="M1256" s="35">
        <v>1.9776799999999999E-3</v>
      </c>
      <c r="N1256" s="35">
        <v>2.3802899999999999E-9</v>
      </c>
      <c r="O1256" t="s">
        <v>1042</v>
      </c>
      <c r="P1256">
        <f t="shared" si="40"/>
        <v>1.8729999999999962E-4</v>
      </c>
      <c r="Q1256">
        <f t="shared" si="41"/>
        <v>-0.23990930491154677</v>
      </c>
    </row>
    <row r="1257" spans="1:17" x14ac:dyDescent="0.2">
      <c r="A1257">
        <v>17</v>
      </c>
      <c r="B1257">
        <v>53364788</v>
      </c>
      <c r="C1257">
        <v>53364788</v>
      </c>
      <c r="D1257" t="s">
        <v>2167</v>
      </c>
      <c r="E1257" t="s">
        <v>67</v>
      </c>
      <c r="F1257" t="s">
        <v>54</v>
      </c>
      <c r="G1257">
        <v>0.40071899999999999</v>
      </c>
      <c r="H1257">
        <v>1.2288E-2</v>
      </c>
      <c r="I1257" s="35">
        <v>1.9040000000000001E-3</v>
      </c>
      <c r="J1257" s="35">
        <v>1.1399999999999999E-10</v>
      </c>
      <c r="K1257">
        <v>559201</v>
      </c>
      <c r="L1257">
        <v>1.2324999999999999E-2</v>
      </c>
      <c r="M1257" s="35">
        <v>1.9036700000000001E-3</v>
      </c>
      <c r="N1257" s="35">
        <v>9.5239000000000003E-11</v>
      </c>
      <c r="O1257" t="s">
        <v>2168</v>
      </c>
      <c r="P1257">
        <f t="shared" si="40"/>
        <v>3.6999999999998839E-5</v>
      </c>
      <c r="Q1257">
        <f t="shared" si="41"/>
        <v>7.8090024628429969E-2</v>
      </c>
    </row>
    <row r="1258" spans="1:17" x14ac:dyDescent="0.2">
      <c r="A1258">
        <v>17</v>
      </c>
      <c r="B1258">
        <v>54986971</v>
      </c>
      <c r="C1258">
        <v>54986971</v>
      </c>
      <c r="D1258" t="s">
        <v>1408</v>
      </c>
      <c r="E1258" t="s">
        <v>55</v>
      </c>
      <c r="F1258" t="s">
        <v>54</v>
      </c>
      <c r="G1258">
        <v>0.26562999999999998</v>
      </c>
      <c r="H1258">
        <v>-1.2482999999999999E-2</v>
      </c>
      <c r="I1258" s="35">
        <v>2.1159999999999998E-3</v>
      </c>
      <c r="J1258" s="35">
        <v>3.77E-9</v>
      </c>
      <c r="K1258">
        <v>562837</v>
      </c>
      <c r="L1258">
        <v>-1.25717E-2</v>
      </c>
      <c r="M1258" s="35">
        <v>2.1156700000000001E-3</v>
      </c>
      <c r="N1258" s="35">
        <v>2.81236E-9</v>
      </c>
      <c r="O1258" t="s">
        <v>1409</v>
      </c>
      <c r="P1258">
        <f t="shared" si="40"/>
        <v>-8.8700000000000584E-5</v>
      </c>
      <c r="Q1258">
        <f t="shared" si="41"/>
        <v>0.12727043783865544</v>
      </c>
    </row>
    <row r="1259" spans="1:17" x14ac:dyDescent="0.2">
      <c r="A1259">
        <v>17</v>
      </c>
      <c r="B1259">
        <v>56421097</v>
      </c>
      <c r="C1259">
        <v>56421097</v>
      </c>
      <c r="D1259" t="s">
        <v>1590</v>
      </c>
      <c r="E1259" t="s">
        <v>55</v>
      </c>
      <c r="F1259" t="s">
        <v>60</v>
      </c>
      <c r="G1259">
        <v>0.28932999999999998</v>
      </c>
      <c r="H1259">
        <v>-1.2744999999999999E-2</v>
      </c>
      <c r="I1259" s="35">
        <v>2.0409999999999998E-3</v>
      </c>
      <c r="J1259" s="35">
        <v>4.3899999999999998E-10</v>
      </c>
      <c r="K1259">
        <v>563939</v>
      </c>
      <c r="L1259">
        <v>-1.2621800000000001E-2</v>
      </c>
      <c r="M1259" s="35">
        <v>2.04068E-3</v>
      </c>
      <c r="N1259" s="35">
        <v>6.2065699999999998E-10</v>
      </c>
      <c r="O1259" t="s">
        <v>1591</v>
      </c>
      <c r="P1259">
        <f t="shared" si="40"/>
        <v>1.2319999999999866E-4</v>
      </c>
      <c r="Q1259">
        <f t="shared" si="41"/>
        <v>-0.15038713764591705</v>
      </c>
    </row>
    <row r="1260" spans="1:17" x14ac:dyDescent="0.2">
      <c r="A1260">
        <v>17</v>
      </c>
      <c r="B1260">
        <v>56436109</v>
      </c>
      <c r="C1260">
        <v>56436109</v>
      </c>
      <c r="D1260" t="s">
        <v>1559</v>
      </c>
      <c r="E1260" t="s">
        <v>60</v>
      </c>
      <c r="F1260" t="s">
        <v>67</v>
      </c>
      <c r="G1260">
        <v>0.15765000000000001</v>
      </c>
      <c r="H1260">
        <v>1.8068000000000001E-2</v>
      </c>
      <c r="I1260" s="35">
        <v>2.532E-3</v>
      </c>
      <c r="J1260" s="35">
        <v>9.9400000000000001E-13</v>
      </c>
      <c r="K1260">
        <v>563298</v>
      </c>
      <c r="L1260">
        <v>1.79916E-2</v>
      </c>
      <c r="M1260" s="35">
        <v>2.5316200000000001E-3</v>
      </c>
      <c r="N1260" s="35">
        <v>1.1879400000000001E-12</v>
      </c>
      <c r="O1260" t="s">
        <v>1560</v>
      </c>
      <c r="P1260">
        <f t="shared" si="40"/>
        <v>-7.6400000000000773E-5</v>
      </c>
      <c r="Q1260">
        <f t="shared" si="41"/>
        <v>-7.7408121629209709E-2</v>
      </c>
    </row>
    <row r="1261" spans="1:17" x14ac:dyDescent="0.2">
      <c r="A1261">
        <v>17</v>
      </c>
      <c r="B1261">
        <v>57423326</v>
      </c>
      <c r="C1261">
        <v>57423326</v>
      </c>
      <c r="D1261" t="s">
        <v>2159</v>
      </c>
      <c r="E1261" t="s">
        <v>60</v>
      </c>
      <c r="F1261" t="s">
        <v>67</v>
      </c>
      <c r="G1261">
        <v>0.309724</v>
      </c>
      <c r="H1261">
        <v>-1.2761E-2</v>
      </c>
      <c r="I1261" s="35">
        <v>2.032E-3</v>
      </c>
      <c r="J1261" s="35">
        <v>3.4999999999999998E-10</v>
      </c>
      <c r="K1261">
        <v>563003</v>
      </c>
      <c r="L1261">
        <v>-1.2526900000000001E-2</v>
      </c>
      <c r="M1261" s="35">
        <v>2.0316800000000001E-3</v>
      </c>
      <c r="N1261" s="35">
        <v>7.0138300000000004E-10</v>
      </c>
      <c r="O1261" t="s">
        <v>2160</v>
      </c>
      <c r="P1261">
        <f t="shared" si="40"/>
        <v>2.3409999999999924E-4</v>
      </c>
      <c r="Q1261">
        <f t="shared" si="41"/>
        <v>-0.30188719096813993</v>
      </c>
    </row>
    <row r="1262" spans="1:17" x14ac:dyDescent="0.2">
      <c r="A1262">
        <v>17</v>
      </c>
      <c r="B1262">
        <v>57966230</v>
      </c>
      <c r="C1262">
        <v>57966230</v>
      </c>
      <c r="D1262" t="s">
        <v>502</v>
      </c>
      <c r="E1262" t="s">
        <v>54</v>
      </c>
      <c r="F1262" t="s">
        <v>55</v>
      </c>
      <c r="G1262">
        <v>0.19572200000000001</v>
      </c>
      <c r="H1262">
        <v>-2.9503000000000001E-2</v>
      </c>
      <c r="I1262" s="35">
        <v>2.3280000000000002E-3</v>
      </c>
      <c r="J1262" s="35">
        <v>8.8599999999999996E-37</v>
      </c>
      <c r="K1262">
        <v>563910</v>
      </c>
      <c r="L1262">
        <v>-2.9606500000000001E-2</v>
      </c>
      <c r="M1262" s="35">
        <v>2.3276299999999998E-3</v>
      </c>
      <c r="N1262" s="35">
        <v>4.6037100000000004E-37</v>
      </c>
      <c r="O1262" t="s">
        <v>503</v>
      </c>
      <c r="P1262">
        <f t="shared" si="40"/>
        <v>-1.0349999999999943E-4</v>
      </c>
      <c r="Q1262">
        <f t="shared" si="41"/>
        <v>0.28432576343809046</v>
      </c>
    </row>
    <row r="1263" spans="1:17" x14ac:dyDescent="0.2">
      <c r="A1263">
        <v>17</v>
      </c>
      <c r="B1263">
        <v>58229415</v>
      </c>
      <c r="C1263">
        <v>58229415</v>
      </c>
      <c r="D1263" t="s">
        <v>648</v>
      </c>
      <c r="E1263" t="s">
        <v>54</v>
      </c>
      <c r="F1263" t="s">
        <v>55</v>
      </c>
      <c r="G1263">
        <v>1.7909000000000001E-2</v>
      </c>
      <c r="H1263">
        <v>4.9072999999999999E-2</v>
      </c>
      <c r="I1263" s="35">
        <v>8.1460000000000005E-3</v>
      </c>
      <c r="J1263" s="35">
        <v>1.75E-9</v>
      </c>
      <c r="K1263">
        <v>454302</v>
      </c>
      <c r="L1263">
        <v>4.9102600000000003E-2</v>
      </c>
      <c r="M1263" s="35">
        <v>8.1446499999999998E-3</v>
      </c>
      <c r="N1263" s="35">
        <v>1.6516600000000001E-9</v>
      </c>
      <c r="O1263" t="s">
        <v>649</v>
      </c>
      <c r="P1263">
        <f t="shared" si="40"/>
        <v>2.9600000000004623E-5</v>
      </c>
      <c r="Q1263">
        <f t="shared" si="41"/>
        <v>2.5117397542718748E-2</v>
      </c>
    </row>
    <row r="1264" spans="1:17" x14ac:dyDescent="0.2">
      <c r="A1264">
        <v>17</v>
      </c>
      <c r="B1264">
        <v>58636329</v>
      </c>
      <c r="C1264">
        <v>58636329</v>
      </c>
      <c r="D1264" t="s">
        <v>705</v>
      </c>
      <c r="E1264" t="s">
        <v>55</v>
      </c>
      <c r="F1264" t="s">
        <v>54</v>
      </c>
      <c r="G1264">
        <v>0.12715000000000001</v>
      </c>
      <c r="H1264">
        <v>-2.4309000000000001E-2</v>
      </c>
      <c r="I1264" s="35">
        <v>2.9220000000000001E-3</v>
      </c>
      <c r="J1264" s="35">
        <v>9.2499999999999999E-17</v>
      </c>
      <c r="K1264">
        <v>563945</v>
      </c>
      <c r="L1264">
        <v>-2.4466700000000001E-2</v>
      </c>
      <c r="M1264" s="35">
        <v>2.9215000000000001E-3</v>
      </c>
      <c r="N1264" s="35">
        <v>5.5359599999999999E-17</v>
      </c>
      <c r="O1264" t="s">
        <v>706</v>
      </c>
      <c r="P1264">
        <f t="shared" si="40"/>
        <v>-1.577000000000002E-4</v>
      </c>
      <c r="Q1264">
        <f t="shared" si="41"/>
        <v>0.22294878926757752</v>
      </c>
    </row>
    <row r="1265" spans="1:17" x14ac:dyDescent="0.2">
      <c r="A1265">
        <v>17</v>
      </c>
      <c r="B1265">
        <v>58778660</v>
      </c>
      <c r="C1265">
        <v>58778660</v>
      </c>
      <c r="D1265" t="s">
        <v>2301</v>
      </c>
      <c r="E1265" t="s">
        <v>55</v>
      </c>
      <c r="F1265" t="s">
        <v>54</v>
      </c>
      <c r="G1265">
        <v>4.6065000000000002E-2</v>
      </c>
      <c r="H1265">
        <v>-2.7657000000000001E-2</v>
      </c>
      <c r="I1265" s="35">
        <v>4.5319999999999996E-3</v>
      </c>
      <c r="J1265" s="35">
        <v>1.08E-9</v>
      </c>
      <c r="K1265">
        <v>563300</v>
      </c>
      <c r="L1265">
        <v>-2.7509100000000002E-2</v>
      </c>
      <c r="M1265" s="35">
        <v>4.5312900000000003E-3</v>
      </c>
      <c r="N1265" s="35">
        <v>1.2717299999999999E-9</v>
      </c>
      <c r="O1265" t="s">
        <v>1036</v>
      </c>
      <c r="P1265">
        <f t="shared" si="40"/>
        <v>1.4789999999999942E-4</v>
      </c>
      <c r="Q1265">
        <f t="shared" si="41"/>
        <v>-7.0971160890798787E-2</v>
      </c>
    </row>
    <row r="1266" spans="1:17" x14ac:dyDescent="0.2">
      <c r="A1266">
        <v>17</v>
      </c>
      <c r="B1266">
        <v>59244101</v>
      </c>
      <c r="C1266">
        <v>59244101</v>
      </c>
      <c r="D1266" t="s">
        <v>1853</v>
      </c>
      <c r="E1266" t="s">
        <v>54</v>
      </c>
      <c r="F1266" t="s">
        <v>67</v>
      </c>
      <c r="G1266">
        <v>0.186085</v>
      </c>
      <c r="H1266">
        <v>-2.6707000000000002E-2</v>
      </c>
      <c r="I1266" s="35">
        <v>2.3700000000000001E-3</v>
      </c>
      <c r="J1266" s="35">
        <v>2.0499999999999999E-29</v>
      </c>
      <c r="K1266">
        <v>563943</v>
      </c>
      <c r="L1266">
        <v>-2.67686E-2</v>
      </c>
      <c r="M1266" s="35">
        <v>2.3695999999999999E-3</v>
      </c>
      <c r="N1266" s="35">
        <v>1.36241E-29</v>
      </c>
      <c r="O1266" t="s">
        <v>1036</v>
      </c>
      <c r="P1266">
        <f t="shared" si="40"/>
        <v>-6.1599999999998462E-5</v>
      </c>
      <c r="Q1266">
        <f t="shared" si="41"/>
        <v>0.17744603839651168</v>
      </c>
    </row>
    <row r="1267" spans="1:17" x14ac:dyDescent="0.2">
      <c r="A1267">
        <v>17</v>
      </c>
      <c r="B1267">
        <v>59302505</v>
      </c>
      <c r="C1267">
        <v>59302505</v>
      </c>
      <c r="D1267" t="s">
        <v>1073</v>
      </c>
      <c r="E1267" t="s">
        <v>55</v>
      </c>
      <c r="F1267" t="s">
        <v>67</v>
      </c>
      <c r="G1267">
        <v>1.133E-2</v>
      </c>
      <c r="H1267">
        <v>-4.897E-2</v>
      </c>
      <c r="I1267" s="35">
        <v>8.9449999999999998E-3</v>
      </c>
      <c r="J1267" s="35">
        <v>4.4799999999999997E-8</v>
      </c>
      <c r="K1267">
        <v>562926</v>
      </c>
      <c r="L1267">
        <v>-4.9132599999999998E-2</v>
      </c>
      <c r="M1267" s="35">
        <v>8.9435699999999996E-3</v>
      </c>
      <c r="N1267" s="35">
        <v>3.9376299999999998E-8</v>
      </c>
      <c r="O1267" t="s">
        <v>1036</v>
      </c>
      <c r="P1267">
        <f t="shared" si="40"/>
        <v>-1.6259999999999886E-4</v>
      </c>
      <c r="Q1267">
        <f t="shared" si="41"/>
        <v>5.604310882571676E-2</v>
      </c>
    </row>
    <row r="1268" spans="1:17" x14ac:dyDescent="0.2">
      <c r="A1268">
        <v>17</v>
      </c>
      <c r="B1268">
        <v>59454974</v>
      </c>
      <c r="C1268">
        <v>59454974</v>
      </c>
      <c r="D1268" t="s">
        <v>1035</v>
      </c>
      <c r="E1268" t="s">
        <v>54</v>
      </c>
      <c r="F1268" t="s">
        <v>55</v>
      </c>
      <c r="G1268">
        <v>9.9909999999999999E-3</v>
      </c>
      <c r="H1268">
        <v>5.8608E-2</v>
      </c>
      <c r="I1268" s="35">
        <v>1.0012999999999999E-2</v>
      </c>
      <c r="J1268" s="35">
        <v>4.9600000000000002E-9</v>
      </c>
      <c r="K1268">
        <v>562937</v>
      </c>
      <c r="L1268">
        <v>5.8425600000000001E-2</v>
      </c>
      <c r="M1268" s="35">
        <v>1.00114E-2</v>
      </c>
      <c r="N1268" s="35">
        <v>5.3498099999999997E-9</v>
      </c>
      <c r="O1268" t="s">
        <v>1036</v>
      </c>
      <c r="P1268">
        <f t="shared" si="40"/>
        <v>-1.8239999999999923E-4</v>
      </c>
      <c r="Q1268">
        <f t="shared" si="41"/>
        <v>-3.2856681714800523E-2</v>
      </c>
    </row>
    <row r="1269" spans="1:17" x14ac:dyDescent="0.2">
      <c r="A1269">
        <v>17</v>
      </c>
      <c r="B1269">
        <v>59456589</v>
      </c>
      <c r="C1269">
        <v>59456589</v>
      </c>
      <c r="D1269" t="s">
        <v>2563</v>
      </c>
      <c r="E1269" t="s">
        <v>67</v>
      </c>
      <c r="F1269" t="s">
        <v>60</v>
      </c>
      <c r="G1269">
        <v>0.17552499999999999</v>
      </c>
      <c r="H1269">
        <v>3.5618999999999998E-2</v>
      </c>
      <c r="I1269" s="35">
        <v>2.464E-3</v>
      </c>
      <c r="J1269" s="35">
        <v>2.6100000000000001E-47</v>
      </c>
      <c r="K1269">
        <v>559205</v>
      </c>
      <c r="L1269">
        <v>3.5542600000000001E-2</v>
      </c>
      <c r="M1269" s="35">
        <v>2.46357E-3</v>
      </c>
      <c r="N1269" s="35">
        <v>3.4862400000000002E-47</v>
      </c>
      <c r="O1269" t="s">
        <v>1036</v>
      </c>
      <c r="P1269">
        <f t="shared" si="40"/>
        <v>-7.6399999999997303E-5</v>
      </c>
      <c r="Q1269">
        <f t="shared" si="41"/>
        <v>-0.12571677419870156</v>
      </c>
    </row>
    <row r="1270" spans="1:17" x14ac:dyDescent="0.2">
      <c r="A1270">
        <v>17</v>
      </c>
      <c r="B1270">
        <v>59502319</v>
      </c>
      <c r="C1270">
        <v>59502319</v>
      </c>
      <c r="D1270" t="s">
        <v>2466</v>
      </c>
      <c r="E1270" t="s">
        <v>67</v>
      </c>
      <c r="F1270" t="s">
        <v>60</v>
      </c>
      <c r="G1270">
        <v>0.198015</v>
      </c>
      <c r="H1270">
        <v>1.4328E-2</v>
      </c>
      <c r="I1270" s="35">
        <v>2.3180000000000002E-3</v>
      </c>
      <c r="J1270" s="35">
        <v>6.58E-10</v>
      </c>
      <c r="K1270">
        <v>559202</v>
      </c>
      <c r="L1270">
        <v>1.4483299999999999E-2</v>
      </c>
      <c r="M1270" s="35">
        <v>2.3176E-3</v>
      </c>
      <c r="N1270" s="35">
        <v>4.1243499999999998E-10</v>
      </c>
      <c r="O1270" t="s">
        <v>2467</v>
      </c>
      <c r="P1270">
        <f t="shared" si="40"/>
        <v>1.5529999999999884E-4</v>
      </c>
      <c r="Q1270">
        <f t="shared" si="41"/>
        <v>0.20287038040236685</v>
      </c>
    </row>
    <row r="1271" spans="1:17" x14ac:dyDescent="0.2">
      <c r="A1271">
        <v>17</v>
      </c>
      <c r="B1271">
        <v>61923564</v>
      </c>
      <c r="C1271">
        <v>61923564</v>
      </c>
      <c r="D1271" t="s">
        <v>1426</v>
      </c>
      <c r="E1271" t="s">
        <v>55</v>
      </c>
      <c r="F1271" t="s">
        <v>54</v>
      </c>
      <c r="G1271">
        <v>0.39005400000000001</v>
      </c>
      <c r="H1271">
        <v>1.7309000000000001E-2</v>
      </c>
      <c r="I1271" s="35">
        <v>1.89E-3</v>
      </c>
      <c r="J1271" s="35">
        <v>5.6399999999999995E-20</v>
      </c>
      <c r="K1271">
        <v>562859</v>
      </c>
      <c r="L1271">
        <v>1.71685E-2</v>
      </c>
      <c r="M1271" s="35">
        <v>1.88971E-3</v>
      </c>
      <c r="N1271" s="35">
        <v>1.03442E-19</v>
      </c>
      <c r="O1271" t="s">
        <v>1427</v>
      </c>
      <c r="P1271">
        <f t="shared" si="40"/>
        <v>-1.4050000000000173E-4</v>
      </c>
      <c r="Q1271">
        <f t="shared" si="41"/>
        <v>-0.26341780483956462</v>
      </c>
    </row>
    <row r="1272" spans="1:17" x14ac:dyDescent="0.2">
      <c r="A1272">
        <v>17</v>
      </c>
      <c r="B1272">
        <v>66453410</v>
      </c>
      <c r="C1272">
        <v>66453410</v>
      </c>
      <c r="D1272" t="s">
        <v>2145</v>
      </c>
      <c r="E1272" t="s">
        <v>60</v>
      </c>
      <c r="F1272" t="s">
        <v>67</v>
      </c>
      <c r="G1272">
        <v>0.30691600000000002</v>
      </c>
      <c r="H1272">
        <v>-1.3195999999999999E-2</v>
      </c>
      <c r="I1272" s="35">
        <v>2.0049999999999998E-3</v>
      </c>
      <c r="J1272" s="35">
        <v>4.8400000000000002E-11</v>
      </c>
      <c r="K1272">
        <v>563940</v>
      </c>
      <c r="L1272">
        <v>-1.3156599999999999E-2</v>
      </c>
      <c r="M1272" s="35">
        <v>2.0046899999999999E-3</v>
      </c>
      <c r="N1272" s="35">
        <v>5.2772499999999998E-11</v>
      </c>
      <c r="O1272" t="s">
        <v>2146</v>
      </c>
      <c r="P1272">
        <f t="shared" si="40"/>
        <v>3.9400000000000199E-5</v>
      </c>
      <c r="Q1272">
        <f t="shared" si="41"/>
        <v>-3.756230692132171E-2</v>
      </c>
    </row>
    <row r="1273" spans="1:17" x14ac:dyDescent="0.2">
      <c r="A1273">
        <v>17</v>
      </c>
      <c r="B1273">
        <v>67081278</v>
      </c>
      <c r="C1273">
        <v>67081278</v>
      </c>
      <c r="D1273" t="s">
        <v>2349</v>
      </c>
      <c r="E1273" t="s">
        <v>55</v>
      </c>
      <c r="F1273" t="s">
        <v>54</v>
      </c>
      <c r="G1273">
        <v>2.1711999999999999E-2</v>
      </c>
      <c r="H1273">
        <v>8.7999999999999995E-2</v>
      </c>
      <c r="I1273" s="35">
        <v>6.3660000000000001E-3</v>
      </c>
      <c r="J1273" s="35">
        <v>2.02E-43</v>
      </c>
      <c r="K1273">
        <v>563302</v>
      </c>
      <c r="L1273">
        <v>8.8182399999999994E-2</v>
      </c>
      <c r="M1273" s="35">
        <v>6.365E-3</v>
      </c>
      <c r="N1273" s="35">
        <v>1.199E-43</v>
      </c>
      <c r="O1273" t="s">
        <v>2350</v>
      </c>
      <c r="P1273">
        <f t="shared" si="40"/>
        <v>1.8239999999999923E-4</v>
      </c>
      <c r="Q1273">
        <f t="shared" si="41"/>
        <v>0.22653218634777511</v>
      </c>
    </row>
    <row r="1274" spans="1:17" x14ac:dyDescent="0.2">
      <c r="A1274">
        <v>17</v>
      </c>
      <c r="B1274">
        <v>67392777</v>
      </c>
      <c r="C1274">
        <v>67392777</v>
      </c>
      <c r="D1274" t="s">
        <v>2161</v>
      </c>
      <c r="E1274" t="s">
        <v>67</v>
      </c>
      <c r="F1274" t="s">
        <v>60</v>
      </c>
      <c r="G1274">
        <v>0.12615100000000001</v>
      </c>
      <c r="H1274">
        <v>1.7167999999999999E-2</v>
      </c>
      <c r="I1274" s="35">
        <v>2.8E-3</v>
      </c>
      <c r="J1274" s="35">
        <v>8.9000000000000003E-10</v>
      </c>
      <c r="K1274">
        <v>560912</v>
      </c>
      <c r="L1274">
        <v>1.7212399999999999E-2</v>
      </c>
      <c r="M1274" s="35">
        <v>2.79956E-3</v>
      </c>
      <c r="N1274" s="35">
        <v>7.8350299999999996E-10</v>
      </c>
      <c r="O1274" t="s">
        <v>2162</v>
      </c>
      <c r="P1274">
        <f t="shared" si="40"/>
        <v>4.4399999999999995E-5</v>
      </c>
      <c r="Q1274">
        <f t="shared" si="41"/>
        <v>5.5349342941833711E-2</v>
      </c>
    </row>
    <row r="1275" spans="1:17" x14ac:dyDescent="0.2">
      <c r="A1275">
        <v>17</v>
      </c>
      <c r="B1275">
        <v>67468626</v>
      </c>
      <c r="C1275">
        <v>67468626</v>
      </c>
      <c r="D1275" t="s">
        <v>2197</v>
      </c>
      <c r="E1275" t="s">
        <v>54</v>
      </c>
      <c r="F1275" t="s">
        <v>55</v>
      </c>
      <c r="G1275">
        <v>8.8327000000000003E-2</v>
      </c>
      <c r="H1275">
        <v>2.8162E-2</v>
      </c>
      <c r="I1275" s="35">
        <v>3.3170000000000001E-3</v>
      </c>
      <c r="J1275" s="35">
        <v>2.1599999999999999E-17</v>
      </c>
      <c r="K1275">
        <v>561916</v>
      </c>
      <c r="L1275">
        <v>2.8223600000000001E-2</v>
      </c>
      <c r="M1275" s="35">
        <v>3.3164700000000002E-3</v>
      </c>
      <c r="N1275" s="35">
        <v>1.7374800000000001E-17</v>
      </c>
      <c r="O1275" t="s">
        <v>2162</v>
      </c>
      <c r="P1275">
        <f t="shared" si="40"/>
        <v>6.1600000000001931E-5</v>
      </c>
      <c r="Q1275">
        <f t="shared" si="41"/>
        <v>9.4533936990724238E-2</v>
      </c>
    </row>
    <row r="1276" spans="1:17" x14ac:dyDescent="0.2">
      <c r="A1276">
        <v>17</v>
      </c>
      <c r="B1276">
        <v>73364628</v>
      </c>
      <c r="C1276">
        <v>73364628</v>
      </c>
      <c r="D1276" t="s">
        <v>1368</v>
      </c>
      <c r="E1276" t="s">
        <v>60</v>
      </c>
      <c r="F1276" t="s">
        <v>55</v>
      </c>
      <c r="G1276">
        <v>0.177232</v>
      </c>
      <c r="H1276">
        <v>-1.4126E-2</v>
      </c>
      <c r="I1276" s="35">
        <v>2.4880000000000002E-3</v>
      </c>
      <c r="J1276" s="35">
        <v>1.4100000000000001E-8</v>
      </c>
      <c r="K1276">
        <v>560444</v>
      </c>
      <c r="L1276">
        <v>-1.4182699999999999E-2</v>
      </c>
      <c r="M1276" s="35">
        <v>2.48759E-3</v>
      </c>
      <c r="N1276" s="35">
        <v>1.18838E-8</v>
      </c>
      <c r="O1276" t="s">
        <v>1369</v>
      </c>
      <c r="P1276">
        <f t="shared" si="40"/>
        <v>-5.6699999999999806E-5</v>
      </c>
      <c r="Q1276">
        <f t="shared" si="41"/>
        <v>7.4263778479263284E-2</v>
      </c>
    </row>
    <row r="1277" spans="1:17" x14ac:dyDescent="0.2">
      <c r="A1277">
        <v>17</v>
      </c>
      <c r="B1277">
        <v>73647429</v>
      </c>
      <c r="C1277">
        <v>73647429</v>
      </c>
      <c r="D1277" t="s">
        <v>1895</v>
      </c>
      <c r="E1277" t="s">
        <v>60</v>
      </c>
      <c r="F1277" t="s">
        <v>67</v>
      </c>
      <c r="G1277">
        <v>4.3798999999999998E-2</v>
      </c>
      <c r="H1277">
        <v>-2.6647000000000001E-2</v>
      </c>
      <c r="I1277" s="35">
        <v>4.7809999999999997E-3</v>
      </c>
      <c r="J1277" s="35">
        <v>2.5600000000000001E-8</v>
      </c>
      <c r="K1277">
        <v>510120</v>
      </c>
      <c r="L1277">
        <v>-2.6533600000000001E-2</v>
      </c>
      <c r="M1277" s="35">
        <v>4.78021E-3</v>
      </c>
      <c r="N1277" s="35">
        <v>2.8449100000000001E-8</v>
      </c>
      <c r="O1277" t="s">
        <v>1896</v>
      </c>
      <c r="P1277">
        <f t="shared" si="40"/>
        <v>1.1339999999999961E-4</v>
      </c>
      <c r="Q1277">
        <f t="shared" si="41"/>
        <v>-4.582856653641991E-2</v>
      </c>
    </row>
    <row r="1278" spans="1:17" x14ac:dyDescent="0.2">
      <c r="A1278">
        <v>17</v>
      </c>
      <c r="B1278">
        <v>76121864</v>
      </c>
      <c r="C1278">
        <v>76121864</v>
      </c>
      <c r="D1278" t="s">
        <v>1435</v>
      </c>
      <c r="E1278" t="s">
        <v>55</v>
      </c>
      <c r="F1278" t="s">
        <v>54</v>
      </c>
      <c r="G1278">
        <v>0.21931400000000001</v>
      </c>
      <c r="H1278">
        <v>1.9085999999999999E-2</v>
      </c>
      <c r="I1278" s="35">
        <v>2.3479999999999998E-3</v>
      </c>
      <c r="J1278" s="35">
        <v>4.5600000000000001E-16</v>
      </c>
      <c r="K1278">
        <v>508531</v>
      </c>
      <c r="L1278">
        <v>1.90589E-2</v>
      </c>
      <c r="M1278" s="35">
        <v>2.34761E-3</v>
      </c>
      <c r="N1278" s="35">
        <v>4.7231499999999996E-16</v>
      </c>
      <c r="O1278" t="s">
        <v>1436</v>
      </c>
      <c r="P1278">
        <f t="shared" si="40"/>
        <v>-2.7099999999998653E-5</v>
      </c>
      <c r="Q1278">
        <f t="shared" si="41"/>
        <v>-1.5266895657942481E-2</v>
      </c>
    </row>
    <row r="1279" spans="1:17" x14ac:dyDescent="0.2">
      <c r="A1279">
        <v>17</v>
      </c>
      <c r="B1279">
        <v>76405736</v>
      </c>
      <c r="C1279">
        <v>76405736</v>
      </c>
      <c r="D1279" t="s">
        <v>1854</v>
      </c>
      <c r="E1279" t="s">
        <v>60</v>
      </c>
      <c r="F1279" t="s">
        <v>67</v>
      </c>
      <c r="G1279">
        <v>0.37386200000000003</v>
      </c>
      <c r="H1279">
        <v>1.2434000000000001E-2</v>
      </c>
      <c r="I1279" s="35">
        <v>1.946E-3</v>
      </c>
      <c r="J1279" s="35">
        <v>1.71E-10</v>
      </c>
      <c r="K1279">
        <v>563943</v>
      </c>
      <c r="L1279">
        <v>1.22738E-2</v>
      </c>
      <c r="M1279" s="35">
        <v>1.9456899999999999E-3</v>
      </c>
      <c r="N1279" s="35">
        <v>2.8229799999999998E-10</v>
      </c>
      <c r="O1279" t="s">
        <v>1855</v>
      </c>
      <c r="P1279">
        <f t="shared" si="40"/>
        <v>-1.6020000000000097E-4</v>
      </c>
      <c r="Q1279">
        <f t="shared" si="41"/>
        <v>-0.21771169091438058</v>
      </c>
    </row>
    <row r="1280" spans="1:17" x14ac:dyDescent="0.2">
      <c r="A1280">
        <v>17</v>
      </c>
      <c r="B1280">
        <v>79373962</v>
      </c>
      <c r="C1280">
        <v>79373962</v>
      </c>
      <c r="D1280" t="s">
        <v>1549</v>
      </c>
      <c r="E1280" t="s">
        <v>54</v>
      </c>
      <c r="F1280" t="s">
        <v>55</v>
      </c>
      <c r="G1280">
        <v>0.29366999999999999</v>
      </c>
      <c r="H1280">
        <v>1.2940999999999999E-2</v>
      </c>
      <c r="I1280" s="35">
        <v>2.16E-3</v>
      </c>
      <c r="J1280" s="35">
        <v>2.1499999999999998E-9</v>
      </c>
      <c r="K1280">
        <v>509026</v>
      </c>
      <c r="L1280">
        <v>1.27537E-2</v>
      </c>
      <c r="M1280" s="35">
        <v>2.15964E-3</v>
      </c>
      <c r="N1280" s="35">
        <v>3.5163099999999998E-9</v>
      </c>
      <c r="O1280" t="s">
        <v>1550</v>
      </c>
      <c r="P1280">
        <f t="shared" si="40"/>
        <v>-1.8729999999999962E-4</v>
      </c>
      <c r="Q1280">
        <f t="shared" si="41"/>
        <v>-0.21364869583613694</v>
      </c>
    </row>
    <row r="1281" spans="1:17" x14ac:dyDescent="0.2">
      <c r="A1281">
        <v>17</v>
      </c>
      <c r="B1281">
        <v>79768848</v>
      </c>
      <c r="C1281">
        <v>79768848</v>
      </c>
      <c r="D1281" t="s">
        <v>1344</v>
      </c>
      <c r="E1281" t="s">
        <v>55</v>
      </c>
      <c r="F1281" t="s">
        <v>54</v>
      </c>
      <c r="G1281">
        <v>0.18506</v>
      </c>
      <c r="H1281">
        <v>-1.6889999999999999E-2</v>
      </c>
      <c r="I1281" s="35">
        <v>2.5590000000000001E-3</v>
      </c>
      <c r="J1281" s="35">
        <v>4.2399999999999997E-11</v>
      </c>
      <c r="K1281">
        <v>510090</v>
      </c>
      <c r="L1281">
        <v>-1.6781600000000001E-2</v>
      </c>
      <c r="M1281" s="35">
        <v>2.55858E-3</v>
      </c>
      <c r="N1281" s="35">
        <v>5.4189299999999999E-11</v>
      </c>
      <c r="O1281" t="s">
        <v>1345</v>
      </c>
      <c r="P1281">
        <f t="shared" si="40"/>
        <v>1.0839999999999808E-4</v>
      </c>
      <c r="Q1281">
        <f t="shared" si="41"/>
        <v>-0.1065476843790447</v>
      </c>
    </row>
    <row r="1282" spans="1:17" x14ac:dyDescent="0.2">
      <c r="A1282">
        <v>17</v>
      </c>
      <c r="B1282">
        <v>81054079</v>
      </c>
      <c r="C1282">
        <v>81054079</v>
      </c>
      <c r="D1282" t="s">
        <v>1551</v>
      </c>
      <c r="E1282" t="s">
        <v>60</v>
      </c>
      <c r="F1282" t="s">
        <v>67</v>
      </c>
      <c r="G1282">
        <v>0.34898000000000001</v>
      </c>
      <c r="H1282">
        <v>-1.6694000000000001E-2</v>
      </c>
      <c r="I1282" s="35">
        <v>2.0639999999999999E-3</v>
      </c>
      <c r="J1282" s="35">
        <v>6.37E-16</v>
      </c>
      <c r="K1282">
        <v>499953</v>
      </c>
      <c r="L1282">
        <v>-1.6647200000000001E-2</v>
      </c>
      <c r="M1282" s="35">
        <v>2.0636600000000001E-3</v>
      </c>
      <c r="N1282" s="35">
        <v>7.2144400000000001E-16</v>
      </c>
      <c r="O1282" t="s">
        <v>1552</v>
      </c>
      <c r="P1282">
        <f t="shared" si="40"/>
        <v>4.679999999999962E-5</v>
      </c>
      <c r="Q1282">
        <f t="shared" si="41"/>
        <v>-5.4063193551728818E-2</v>
      </c>
    </row>
    <row r="1283" spans="1:17" x14ac:dyDescent="0.2">
      <c r="A1283">
        <v>18</v>
      </c>
      <c r="B1283">
        <v>11997350</v>
      </c>
      <c r="C1283">
        <v>11997350</v>
      </c>
      <c r="D1283" t="s">
        <v>2169</v>
      </c>
      <c r="E1283" t="s">
        <v>55</v>
      </c>
      <c r="F1283" t="s">
        <v>54</v>
      </c>
      <c r="G1283">
        <v>0.25770799999999999</v>
      </c>
      <c r="H1283">
        <v>-1.4009000000000001E-2</v>
      </c>
      <c r="I1283" s="35">
        <v>2.1150000000000001E-3</v>
      </c>
      <c r="J1283" s="35">
        <v>3.6500000000000003E-11</v>
      </c>
      <c r="K1283">
        <v>563944</v>
      </c>
      <c r="L1283">
        <v>-1.41569E-2</v>
      </c>
      <c r="M1283" s="35">
        <v>2.11465E-3</v>
      </c>
      <c r="N1283" s="35">
        <v>2.1619899999999999E-11</v>
      </c>
      <c r="O1283" t="s">
        <v>2170</v>
      </c>
      <c r="P1283">
        <f t="shared" si="40"/>
        <v>-1.4789999999999942E-4</v>
      </c>
      <c r="Q1283">
        <f t="shared" si="41"/>
        <v>0.2274391836064649</v>
      </c>
    </row>
    <row r="1284" spans="1:17" x14ac:dyDescent="0.2">
      <c r="A1284">
        <v>18</v>
      </c>
      <c r="B1284">
        <v>12564420</v>
      </c>
      <c r="C1284">
        <v>12564420</v>
      </c>
      <c r="D1284" t="s">
        <v>1568</v>
      </c>
      <c r="E1284" t="s">
        <v>54</v>
      </c>
      <c r="F1284" t="s">
        <v>55</v>
      </c>
      <c r="G1284">
        <v>8.9757000000000003E-2</v>
      </c>
      <c r="H1284">
        <v>-1.8946999999999999E-2</v>
      </c>
      <c r="I1284" s="35">
        <v>3.2320000000000001E-3</v>
      </c>
      <c r="J1284" s="35">
        <v>4.6699999999999998E-9</v>
      </c>
      <c r="K1284">
        <v>563943</v>
      </c>
      <c r="L1284">
        <v>-1.8833599999999999E-2</v>
      </c>
      <c r="M1284" s="35">
        <v>3.2315E-3</v>
      </c>
      <c r="N1284" s="35">
        <v>5.6049300000000004E-9</v>
      </c>
      <c r="O1284" t="s">
        <v>1569</v>
      </c>
      <c r="P1284">
        <f t="shared" si="40"/>
        <v>1.1339999999999961E-4</v>
      </c>
      <c r="Q1284">
        <f t="shared" si="41"/>
        <v>-7.9253312492699818E-2</v>
      </c>
    </row>
    <row r="1285" spans="1:17" x14ac:dyDescent="0.2">
      <c r="A1285">
        <v>18</v>
      </c>
      <c r="B1285">
        <v>12830538</v>
      </c>
      <c r="C1285">
        <v>12830538</v>
      </c>
      <c r="D1285" t="s">
        <v>847</v>
      </c>
      <c r="E1285" t="s">
        <v>54</v>
      </c>
      <c r="F1285" t="s">
        <v>55</v>
      </c>
      <c r="G1285">
        <v>0.399646</v>
      </c>
      <c r="H1285">
        <v>-1.6759E-2</v>
      </c>
      <c r="I1285" s="35">
        <v>1.8779999999999999E-3</v>
      </c>
      <c r="J1285" s="35">
        <v>4.7700000000000004E-19</v>
      </c>
      <c r="K1285">
        <v>563941</v>
      </c>
      <c r="L1285">
        <v>-1.6919199999999999E-2</v>
      </c>
      <c r="M1285" s="35">
        <v>1.8776800000000001E-3</v>
      </c>
      <c r="N1285" s="35">
        <v>2.04734E-19</v>
      </c>
      <c r="O1285" t="s">
        <v>848</v>
      </c>
      <c r="P1285">
        <f t="shared" si="40"/>
        <v>-1.6019999999999923E-4</v>
      </c>
      <c r="Q1285">
        <f t="shared" si="41"/>
        <v>0.36732840747566731</v>
      </c>
    </row>
    <row r="1286" spans="1:17" x14ac:dyDescent="0.2">
      <c r="A1286">
        <v>18</v>
      </c>
      <c r="B1286">
        <v>24393213</v>
      </c>
      <c r="C1286">
        <v>24393213</v>
      </c>
      <c r="D1286" t="s">
        <v>1112</v>
      </c>
      <c r="E1286" t="s">
        <v>54</v>
      </c>
      <c r="F1286" t="s">
        <v>67</v>
      </c>
      <c r="G1286">
        <v>9.3175999999999995E-2</v>
      </c>
      <c r="H1286">
        <v>-2.0039000000000001E-2</v>
      </c>
      <c r="I1286" s="35">
        <v>3.2490000000000002E-3</v>
      </c>
      <c r="J1286" s="35">
        <v>7.1100000000000003E-10</v>
      </c>
      <c r="K1286">
        <v>563004</v>
      </c>
      <c r="L1286">
        <v>-1.99306E-2</v>
      </c>
      <c r="M1286" s="35">
        <v>3.24844E-3</v>
      </c>
      <c r="N1286" s="35">
        <v>8.4933999999999998E-10</v>
      </c>
      <c r="O1286" t="s">
        <v>1113</v>
      </c>
      <c r="P1286">
        <f t="shared" si="40"/>
        <v>1.0840000000000155E-4</v>
      </c>
      <c r="Q1286">
        <f t="shared" si="41"/>
        <v>-7.7211977105386909E-2</v>
      </c>
    </row>
    <row r="1287" spans="1:17" x14ac:dyDescent="0.2">
      <c r="A1287">
        <v>18</v>
      </c>
      <c r="B1287">
        <v>42299345</v>
      </c>
      <c r="C1287">
        <v>42299345</v>
      </c>
      <c r="D1287" t="s">
        <v>377</v>
      </c>
      <c r="E1287" t="s">
        <v>60</v>
      </c>
      <c r="F1287" t="s">
        <v>67</v>
      </c>
      <c r="G1287">
        <v>0.200159</v>
      </c>
      <c r="H1287">
        <v>1.3243E-2</v>
      </c>
      <c r="I1287" s="35">
        <v>2.336E-3</v>
      </c>
      <c r="J1287" s="35">
        <v>1.48E-8</v>
      </c>
      <c r="K1287">
        <v>563001</v>
      </c>
      <c r="L1287">
        <v>1.3255299999999999E-2</v>
      </c>
      <c r="M1287" s="35">
        <v>2.33563E-3</v>
      </c>
      <c r="N1287" s="35">
        <v>1.38475E-8</v>
      </c>
      <c r="O1287" t="s">
        <v>378</v>
      </c>
      <c r="P1287">
        <f t="shared" si="40"/>
        <v>1.2299999999999811E-5</v>
      </c>
      <c r="Q1287">
        <f t="shared" si="41"/>
        <v>2.8890341576236125E-2</v>
      </c>
    </row>
    <row r="1288" spans="1:17" x14ac:dyDescent="0.2">
      <c r="A1288">
        <v>18</v>
      </c>
      <c r="B1288">
        <v>42810533</v>
      </c>
      <c r="C1288">
        <v>42810533</v>
      </c>
      <c r="D1288" t="s">
        <v>784</v>
      </c>
      <c r="E1288" t="s">
        <v>60</v>
      </c>
      <c r="F1288" t="s">
        <v>67</v>
      </c>
      <c r="G1288">
        <v>0.18926799999999999</v>
      </c>
      <c r="H1288">
        <v>1.6421999999999999E-2</v>
      </c>
      <c r="I1288" s="35">
        <v>2.349E-3</v>
      </c>
      <c r="J1288" s="35">
        <v>2.8200000000000001E-12</v>
      </c>
      <c r="K1288">
        <v>563944</v>
      </c>
      <c r="L1288">
        <v>1.6182999999999999E-2</v>
      </c>
      <c r="M1288" s="35">
        <v>2.34863E-3</v>
      </c>
      <c r="N1288" s="35">
        <v>5.56385E-12</v>
      </c>
      <c r="O1288" t="s">
        <v>785</v>
      </c>
      <c r="P1288">
        <f t="shared" si="40"/>
        <v>-2.3899999999999963E-4</v>
      </c>
      <c r="Q1288">
        <f t="shared" si="41"/>
        <v>-0.29512630468820827</v>
      </c>
    </row>
    <row r="1289" spans="1:17" x14ac:dyDescent="0.2">
      <c r="A1289">
        <v>18</v>
      </c>
      <c r="B1289">
        <v>43089644</v>
      </c>
      <c r="C1289">
        <v>43089644</v>
      </c>
      <c r="D1289" t="s">
        <v>1594</v>
      </c>
      <c r="E1289" t="s">
        <v>55</v>
      </c>
      <c r="F1289" t="s">
        <v>54</v>
      </c>
      <c r="G1289">
        <v>0.100354</v>
      </c>
      <c r="H1289">
        <v>-2.5144E-2</v>
      </c>
      <c r="I1289" s="35">
        <v>3.0839999999999999E-3</v>
      </c>
      <c r="J1289" s="35">
        <v>3.7199999999999998E-16</v>
      </c>
      <c r="K1289">
        <v>563946</v>
      </c>
      <c r="L1289">
        <v>-2.5102099999999999E-2</v>
      </c>
      <c r="M1289" s="35">
        <v>3.0834999999999999E-3</v>
      </c>
      <c r="N1289" s="35">
        <v>3.92746E-16</v>
      </c>
      <c r="O1289" t="s">
        <v>785</v>
      </c>
      <c r="P1289">
        <f t="shared" si="40"/>
        <v>4.1900000000000964E-5</v>
      </c>
      <c r="Q1289">
        <f t="shared" si="41"/>
        <v>-2.3568830693833642E-2</v>
      </c>
    </row>
    <row r="1290" spans="1:17" x14ac:dyDescent="0.2">
      <c r="A1290">
        <v>18</v>
      </c>
      <c r="B1290">
        <v>43777831</v>
      </c>
      <c r="C1290">
        <v>43777831</v>
      </c>
      <c r="D1290" t="s">
        <v>2565</v>
      </c>
      <c r="E1290" t="s">
        <v>55</v>
      </c>
      <c r="F1290" t="s">
        <v>60</v>
      </c>
      <c r="G1290">
        <v>0.55717499999999998</v>
      </c>
      <c r="H1290">
        <v>-1.5513000000000001E-2</v>
      </c>
      <c r="I1290" s="35">
        <v>1.8619999999999999E-3</v>
      </c>
      <c r="J1290" s="35">
        <v>8.4599999999999997E-17</v>
      </c>
      <c r="K1290">
        <v>563942</v>
      </c>
      <c r="L1290">
        <v>-1.55105E-2</v>
      </c>
      <c r="M1290" s="35">
        <v>1.8616800000000001E-3</v>
      </c>
      <c r="N1290" s="35">
        <v>7.98412E-17</v>
      </c>
      <c r="O1290" t="s">
        <v>2566</v>
      </c>
      <c r="P1290">
        <f t="shared" si="40"/>
        <v>2.5000000000007655E-6</v>
      </c>
      <c r="Q1290">
        <f t="shared" si="41"/>
        <v>2.5143307336589569E-2</v>
      </c>
    </row>
    <row r="1291" spans="1:17" x14ac:dyDescent="0.2">
      <c r="A1291">
        <v>18</v>
      </c>
      <c r="B1291">
        <v>46207268</v>
      </c>
      <c r="C1291">
        <v>46207268</v>
      </c>
      <c r="D1291" t="s">
        <v>2371</v>
      </c>
      <c r="E1291" t="s">
        <v>54</v>
      </c>
      <c r="F1291" t="s">
        <v>55</v>
      </c>
      <c r="G1291">
        <v>3.0279E-2</v>
      </c>
      <c r="H1291">
        <v>-4.9626999999999998E-2</v>
      </c>
      <c r="I1291" s="35">
        <v>5.476E-3</v>
      </c>
      <c r="J1291" s="35">
        <v>1.35E-19</v>
      </c>
      <c r="K1291">
        <v>563943</v>
      </c>
      <c r="L1291">
        <v>-4.9757599999999999E-2</v>
      </c>
      <c r="M1291" s="35">
        <v>5.47512E-3</v>
      </c>
      <c r="N1291" s="35">
        <v>1.00918E-19</v>
      </c>
      <c r="O1291" t="s">
        <v>2002</v>
      </c>
      <c r="P1291">
        <f t="shared" si="40"/>
        <v>-1.3060000000000155E-4</v>
      </c>
      <c r="Q1291">
        <f t="shared" si="41"/>
        <v>0.12636513344267788</v>
      </c>
    </row>
    <row r="1292" spans="1:17" x14ac:dyDescent="0.2">
      <c r="A1292">
        <v>18</v>
      </c>
      <c r="B1292">
        <v>46355117</v>
      </c>
      <c r="C1292">
        <v>46355117</v>
      </c>
      <c r="D1292" t="s">
        <v>2569</v>
      </c>
      <c r="E1292" t="s">
        <v>60</v>
      </c>
      <c r="F1292" t="s">
        <v>67</v>
      </c>
      <c r="G1292">
        <v>0.109683</v>
      </c>
      <c r="H1292">
        <v>2.5877000000000001E-2</v>
      </c>
      <c r="I1292" s="35">
        <v>2.96E-3</v>
      </c>
      <c r="J1292" s="35">
        <v>2.4300000000000002E-18</v>
      </c>
      <c r="K1292">
        <v>563001</v>
      </c>
      <c r="L1292">
        <v>2.60027E-2</v>
      </c>
      <c r="M1292" s="35">
        <v>2.9595400000000001E-3</v>
      </c>
      <c r="N1292" s="35">
        <v>1.54911E-18</v>
      </c>
      <c r="O1292" t="s">
        <v>2002</v>
      </c>
      <c r="P1292">
        <f t="shared" si="40"/>
        <v>1.2569999999999942E-4</v>
      </c>
      <c r="Q1292">
        <f t="shared" si="41"/>
        <v>0.19552401613810827</v>
      </c>
    </row>
    <row r="1293" spans="1:17" x14ac:dyDescent="0.2">
      <c r="A1293">
        <v>18</v>
      </c>
      <c r="B1293">
        <v>46399092</v>
      </c>
      <c r="C1293">
        <v>46399092</v>
      </c>
      <c r="D1293" t="s">
        <v>2001</v>
      </c>
      <c r="E1293" t="s">
        <v>54</v>
      </c>
      <c r="F1293" t="s">
        <v>55</v>
      </c>
      <c r="G1293">
        <v>0.28457199999999999</v>
      </c>
      <c r="H1293">
        <v>-1.3268E-2</v>
      </c>
      <c r="I1293" s="35">
        <v>2.1020000000000001E-3</v>
      </c>
      <c r="J1293" s="35">
        <v>2.84E-10</v>
      </c>
      <c r="K1293">
        <v>563003</v>
      </c>
      <c r="L1293">
        <v>-1.3366599999999999E-2</v>
      </c>
      <c r="M1293" s="35">
        <v>2.10166E-3</v>
      </c>
      <c r="N1293" s="35">
        <v>2.0173999999999999E-10</v>
      </c>
      <c r="O1293" t="s">
        <v>2002</v>
      </c>
      <c r="P1293">
        <f t="shared" si="40"/>
        <v>-9.8599999999999036E-5</v>
      </c>
      <c r="Q1293">
        <f t="shared" si="41"/>
        <v>0.14852632355481032</v>
      </c>
    </row>
    <row r="1294" spans="1:17" x14ac:dyDescent="0.2">
      <c r="A1294">
        <v>18</v>
      </c>
      <c r="B1294">
        <v>46449565</v>
      </c>
      <c r="C1294">
        <v>46449565</v>
      </c>
      <c r="D1294" t="s">
        <v>1953</v>
      </c>
      <c r="E1294" t="s">
        <v>55</v>
      </c>
      <c r="F1294" t="s">
        <v>67</v>
      </c>
      <c r="G1294">
        <v>0.43912200000000001</v>
      </c>
      <c r="H1294">
        <v>-1.0799E-2</v>
      </c>
      <c r="I1294" s="35">
        <v>1.8779999999999999E-3</v>
      </c>
      <c r="J1294" s="35">
        <v>9.1000000000000004E-9</v>
      </c>
      <c r="K1294">
        <v>563000</v>
      </c>
      <c r="L1294">
        <v>-1.07694E-2</v>
      </c>
      <c r="M1294" s="35">
        <v>1.8776999999999999E-3</v>
      </c>
      <c r="N1294" s="35">
        <v>9.7259499999999995E-9</v>
      </c>
      <c r="O1294" t="s">
        <v>1362</v>
      </c>
      <c r="P1294">
        <f t="shared" si="40"/>
        <v>2.9599999999999418E-5</v>
      </c>
      <c r="Q1294">
        <f t="shared" si="41"/>
        <v>-2.8890640258390523E-2</v>
      </c>
    </row>
    <row r="1295" spans="1:17" x14ac:dyDescent="0.2">
      <c r="A1295">
        <v>18</v>
      </c>
      <c r="B1295">
        <v>46460903</v>
      </c>
      <c r="C1295">
        <v>46460903</v>
      </c>
      <c r="D1295" t="s">
        <v>1361</v>
      </c>
      <c r="E1295" t="s">
        <v>67</v>
      </c>
      <c r="F1295" t="s">
        <v>55</v>
      </c>
      <c r="G1295">
        <v>0.48150900000000002</v>
      </c>
      <c r="H1295">
        <v>1.9716999999999998E-2</v>
      </c>
      <c r="I1295" s="35">
        <v>1.866E-3</v>
      </c>
      <c r="J1295" s="35">
        <v>4.6400000000000001E-26</v>
      </c>
      <c r="K1295">
        <v>563907</v>
      </c>
      <c r="L1295">
        <v>1.9781099999999999E-2</v>
      </c>
      <c r="M1295" s="35">
        <v>1.86568E-3</v>
      </c>
      <c r="N1295" s="35">
        <v>2.8975799999999999E-26</v>
      </c>
      <c r="O1295" t="s">
        <v>1362</v>
      </c>
      <c r="P1295">
        <f t="shared" si="40"/>
        <v>6.4100000000000962E-5</v>
      </c>
      <c r="Q1295">
        <f t="shared" si="41"/>
        <v>0.20448254521038578</v>
      </c>
    </row>
    <row r="1296" spans="1:17" x14ac:dyDescent="0.2">
      <c r="A1296">
        <v>18</v>
      </c>
      <c r="B1296">
        <v>47193943</v>
      </c>
      <c r="C1296">
        <v>47193943</v>
      </c>
      <c r="D1296" t="s">
        <v>1570</v>
      </c>
      <c r="E1296" t="s">
        <v>55</v>
      </c>
      <c r="F1296" t="s">
        <v>67</v>
      </c>
      <c r="G1296">
        <v>0.37561299999999997</v>
      </c>
      <c r="H1296">
        <v>1.2284E-2</v>
      </c>
      <c r="I1296" s="35">
        <v>1.9289999999999999E-3</v>
      </c>
      <c r="J1296" s="35">
        <v>1.9900000000000001E-10</v>
      </c>
      <c r="K1296">
        <v>563004</v>
      </c>
      <c r="L1296">
        <v>1.2325900000000001E-2</v>
      </c>
      <c r="M1296" s="35">
        <v>1.9287E-3</v>
      </c>
      <c r="N1296" s="35">
        <v>1.6503700000000001E-10</v>
      </c>
      <c r="O1296" t="s">
        <v>1571</v>
      </c>
      <c r="P1296">
        <f t="shared" si="40"/>
        <v>4.1900000000000964E-5</v>
      </c>
      <c r="Q1296">
        <f t="shared" si="41"/>
        <v>8.1271755865887418E-2</v>
      </c>
    </row>
    <row r="1297" spans="1:17" x14ac:dyDescent="0.2">
      <c r="A1297">
        <v>18</v>
      </c>
      <c r="B1297">
        <v>47552802</v>
      </c>
      <c r="C1297">
        <v>47552802</v>
      </c>
      <c r="D1297" t="s">
        <v>2201</v>
      </c>
      <c r="E1297" t="s">
        <v>54</v>
      </c>
      <c r="F1297" t="s">
        <v>67</v>
      </c>
      <c r="G1297">
        <v>0.15501400000000001</v>
      </c>
      <c r="H1297">
        <v>-1.4128E-2</v>
      </c>
      <c r="I1297" s="35">
        <v>2.5539999999999998E-3</v>
      </c>
      <c r="J1297" s="35">
        <v>3.2299999999999998E-8</v>
      </c>
      <c r="K1297">
        <v>563946</v>
      </c>
      <c r="L1297">
        <v>-1.41453E-2</v>
      </c>
      <c r="M1297" s="35">
        <v>2.55361E-3</v>
      </c>
      <c r="N1297" s="35">
        <v>3.0365299999999997E-8</v>
      </c>
      <c r="O1297" t="s">
        <v>2202</v>
      </c>
      <c r="P1297">
        <f t="shared" si="40"/>
        <v>-1.7299999999999607E-5</v>
      </c>
      <c r="Q1297">
        <f t="shared" si="41"/>
        <v>2.682494615291044E-2</v>
      </c>
    </row>
    <row r="1298" spans="1:17" x14ac:dyDescent="0.2">
      <c r="A1298">
        <v>18</v>
      </c>
      <c r="B1298">
        <v>60104170</v>
      </c>
      <c r="C1298">
        <v>60104170</v>
      </c>
      <c r="D1298" t="s">
        <v>2567</v>
      </c>
      <c r="E1298" t="s">
        <v>60</v>
      </c>
      <c r="F1298" t="s">
        <v>67</v>
      </c>
      <c r="G1298">
        <v>0.30107899999999999</v>
      </c>
      <c r="H1298">
        <v>-1.1235999999999999E-2</v>
      </c>
      <c r="I1298" s="35">
        <v>2.0460000000000001E-3</v>
      </c>
      <c r="J1298" s="35">
        <v>4.07E-8</v>
      </c>
      <c r="K1298">
        <v>562363</v>
      </c>
      <c r="L1298">
        <v>-1.12163E-2</v>
      </c>
      <c r="M1298" s="35">
        <v>2.04565E-3</v>
      </c>
      <c r="N1298" s="35">
        <v>4.1819300000000002E-8</v>
      </c>
      <c r="O1298" t="s">
        <v>2568</v>
      </c>
      <c r="P1298">
        <f t="shared" si="40"/>
        <v>1.9699999999999232E-5</v>
      </c>
      <c r="Q1298">
        <f t="shared" si="41"/>
        <v>-1.1782349799674352E-2</v>
      </c>
    </row>
    <row r="1299" spans="1:17" x14ac:dyDescent="0.2">
      <c r="A1299">
        <v>19</v>
      </c>
      <c r="B1299">
        <v>798562</v>
      </c>
      <c r="C1299">
        <v>798562</v>
      </c>
      <c r="D1299" t="s">
        <v>665</v>
      </c>
      <c r="E1299" t="s">
        <v>67</v>
      </c>
      <c r="F1299" t="s">
        <v>55</v>
      </c>
      <c r="G1299">
        <v>4.4519000000000003E-2</v>
      </c>
      <c r="H1299">
        <v>3.5607E-2</v>
      </c>
      <c r="I1299" s="35">
        <v>4.7739999999999996E-3</v>
      </c>
      <c r="J1299" s="35">
        <v>9.1799999999999998E-14</v>
      </c>
      <c r="K1299">
        <v>503969</v>
      </c>
      <c r="L1299">
        <v>3.5607E-2</v>
      </c>
      <c r="M1299" s="35">
        <v>4.7732299999999998E-3</v>
      </c>
      <c r="N1299" s="35">
        <v>8.6700499999999997E-14</v>
      </c>
      <c r="O1299" t="s">
        <v>666</v>
      </c>
      <c r="P1299">
        <f t="shared" si="40"/>
        <v>0</v>
      </c>
      <c r="Q1299">
        <f t="shared" si="41"/>
        <v>2.4821079150466899E-2</v>
      </c>
    </row>
    <row r="1300" spans="1:17" x14ac:dyDescent="0.2">
      <c r="A1300">
        <v>19</v>
      </c>
      <c r="B1300">
        <v>807442</v>
      </c>
      <c r="C1300">
        <v>807442</v>
      </c>
      <c r="D1300" t="s">
        <v>748</v>
      </c>
      <c r="E1300" t="s">
        <v>55</v>
      </c>
      <c r="F1300" t="s">
        <v>67</v>
      </c>
      <c r="G1300">
        <v>0.393285</v>
      </c>
      <c r="H1300">
        <v>-2.8591999999999999E-2</v>
      </c>
      <c r="I1300" s="35">
        <v>2.0010000000000002E-3</v>
      </c>
      <c r="J1300" s="35">
        <v>2.8799999999999999E-46</v>
      </c>
      <c r="K1300">
        <v>502883</v>
      </c>
      <c r="L1300">
        <v>-2.86019E-2</v>
      </c>
      <c r="M1300" s="35">
        <v>2.00066E-3</v>
      </c>
      <c r="N1300" s="35">
        <v>2.31117E-46</v>
      </c>
      <c r="O1300" t="s">
        <v>666</v>
      </c>
      <c r="P1300">
        <f t="shared" si="40"/>
        <v>-9.9000000000001864E-6</v>
      </c>
      <c r="Q1300">
        <f t="shared" si="41"/>
        <v>9.5560596219307264E-2</v>
      </c>
    </row>
    <row r="1301" spans="1:17" x14ac:dyDescent="0.2">
      <c r="A1301">
        <v>19</v>
      </c>
      <c r="B1301">
        <v>1010973</v>
      </c>
      <c r="C1301">
        <v>1010973</v>
      </c>
      <c r="D1301" t="s">
        <v>2438</v>
      </c>
      <c r="E1301" t="s">
        <v>54</v>
      </c>
      <c r="F1301" t="s">
        <v>55</v>
      </c>
      <c r="G1301">
        <v>0.236316</v>
      </c>
      <c r="H1301">
        <v>-1.4144E-2</v>
      </c>
      <c r="I1301" s="35">
        <v>2.3240000000000001E-3</v>
      </c>
      <c r="J1301" s="35">
        <v>1.19E-9</v>
      </c>
      <c r="K1301">
        <v>487603</v>
      </c>
      <c r="L1301">
        <v>-1.40947E-2</v>
      </c>
      <c r="M1301" s="35">
        <v>2.3236200000000002E-3</v>
      </c>
      <c r="N1301" s="35">
        <v>1.31263E-9</v>
      </c>
      <c r="O1301" t="s">
        <v>2439</v>
      </c>
      <c r="P1301">
        <f t="shared" si="40"/>
        <v>4.9300000000000385E-5</v>
      </c>
      <c r="Q1301">
        <f t="shared" si="41"/>
        <v>-4.2595364389694468E-2</v>
      </c>
    </row>
    <row r="1302" spans="1:17" x14ac:dyDescent="0.2">
      <c r="A1302">
        <v>19</v>
      </c>
      <c r="B1302">
        <v>1435771</v>
      </c>
      <c r="C1302">
        <v>1435771</v>
      </c>
      <c r="D1302" t="s">
        <v>1648</v>
      </c>
      <c r="E1302" t="s">
        <v>54</v>
      </c>
      <c r="F1302" t="s">
        <v>55</v>
      </c>
      <c r="G1302">
        <v>0.49520700000000001</v>
      </c>
      <c r="H1302">
        <v>1.5084999999999999E-2</v>
      </c>
      <c r="I1302" s="35">
        <v>1.9589999999999998E-3</v>
      </c>
      <c r="J1302" s="35">
        <v>1.4E-14</v>
      </c>
      <c r="K1302">
        <v>505587</v>
      </c>
      <c r="L1302">
        <v>1.5092400000000001E-2</v>
      </c>
      <c r="M1302" s="35">
        <v>1.9586600000000001E-3</v>
      </c>
      <c r="N1302" s="35">
        <v>1.30379E-14</v>
      </c>
      <c r="O1302" t="s">
        <v>1649</v>
      </c>
      <c r="P1302">
        <f t="shared" si="40"/>
        <v>7.4000000000011557E-6</v>
      </c>
      <c r="Q1302">
        <f t="shared" si="41"/>
        <v>3.0920389976887834E-2</v>
      </c>
    </row>
    <row r="1303" spans="1:17" x14ac:dyDescent="0.2">
      <c r="A1303">
        <v>19</v>
      </c>
      <c r="B1303">
        <v>2116649</v>
      </c>
      <c r="C1303">
        <v>2116649</v>
      </c>
      <c r="D1303" t="s">
        <v>1307</v>
      </c>
      <c r="E1303" t="s">
        <v>55</v>
      </c>
      <c r="F1303" t="s">
        <v>54</v>
      </c>
      <c r="G1303">
        <v>0.216059</v>
      </c>
      <c r="H1303">
        <v>-1.4434000000000001E-2</v>
      </c>
      <c r="I1303" s="35">
        <v>2.3760000000000001E-3</v>
      </c>
      <c r="J1303" s="35">
        <v>1.27E-9</v>
      </c>
      <c r="K1303">
        <v>493758</v>
      </c>
      <c r="L1303">
        <v>-1.45104E-2</v>
      </c>
      <c r="M1303" s="35">
        <v>2.3755999999999998E-3</v>
      </c>
      <c r="N1303" s="35">
        <v>1.0083400000000001E-9</v>
      </c>
      <c r="O1303" t="s">
        <v>1308</v>
      </c>
      <c r="P1303">
        <f t="shared" si="40"/>
        <v>-7.6399999999999038E-5</v>
      </c>
      <c r="Q1303">
        <f t="shared" si="41"/>
        <v>0.10019672532814829</v>
      </c>
    </row>
    <row r="1304" spans="1:17" x14ac:dyDescent="0.2">
      <c r="A1304">
        <v>19</v>
      </c>
      <c r="B1304">
        <v>2163771</v>
      </c>
      <c r="C1304">
        <v>2163771</v>
      </c>
      <c r="D1304" t="s">
        <v>1620</v>
      </c>
      <c r="E1304" t="s">
        <v>55</v>
      </c>
      <c r="F1304" t="s">
        <v>60</v>
      </c>
      <c r="G1304">
        <v>0.47472700000000001</v>
      </c>
      <c r="H1304">
        <v>3.0009999999999998E-2</v>
      </c>
      <c r="I1304" s="35">
        <v>1.9369999999999999E-3</v>
      </c>
      <c r="J1304" s="35">
        <v>4.2099999999999998E-54</v>
      </c>
      <c r="K1304">
        <v>510095</v>
      </c>
      <c r="L1304">
        <v>3.0103600000000001E-2</v>
      </c>
      <c r="M1304" s="35">
        <v>1.9366800000000001E-3</v>
      </c>
      <c r="N1304" s="35">
        <v>1.74902E-54</v>
      </c>
      <c r="O1304" t="s">
        <v>1308</v>
      </c>
      <c r="P1304">
        <f t="shared" si="40"/>
        <v>9.3600000000002709E-5</v>
      </c>
      <c r="Q1304">
        <f t="shared" si="41"/>
        <v>0.38148732018204817</v>
      </c>
    </row>
    <row r="1305" spans="1:17" x14ac:dyDescent="0.2">
      <c r="A1305">
        <v>19</v>
      </c>
      <c r="B1305">
        <v>2187197</v>
      </c>
      <c r="C1305">
        <v>2187197</v>
      </c>
      <c r="D1305" t="s">
        <v>1059</v>
      </c>
      <c r="E1305" t="s">
        <v>60</v>
      </c>
      <c r="F1305" t="s">
        <v>55</v>
      </c>
      <c r="G1305">
        <v>1.6216999999999999E-2</v>
      </c>
      <c r="H1305">
        <v>4.8162999999999997E-2</v>
      </c>
      <c r="I1305" s="35">
        <v>8.0770000000000008E-3</v>
      </c>
      <c r="J1305" s="35">
        <v>2.5399999999999999E-9</v>
      </c>
      <c r="K1305">
        <v>502154</v>
      </c>
      <c r="L1305">
        <v>4.8473500000000003E-2</v>
      </c>
      <c r="M1305" s="35">
        <v>8.07568E-3</v>
      </c>
      <c r="N1305" s="35">
        <v>1.9441500000000002E-9</v>
      </c>
      <c r="O1305" t="s">
        <v>1060</v>
      </c>
      <c r="P1305">
        <f t="shared" si="40"/>
        <v>3.1050000000000522E-4</v>
      </c>
      <c r="Q1305">
        <f t="shared" si="41"/>
        <v>0.11610394694576427</v>
      </c>
    </row>
    <row r="1306" spans="1:17" x14ac:dyDescent="0.2">
      <c r="A1306">
        <v>19</v>
      </c>
      <c r="B1306">
        <v>4366219</v>
      </c>
      <c r="C1306">
        <v>4366219</v>
      </c>
      <c r="D1306" t="s">
        <v>2223</v>
      </c>
      <c r="E1306" t="s">
        <v>55</v>
      </c>
      <c r="F1306" t="s">
        <v>54</v>
      </c>
      <c r="G1306">
        <v>0.29186600000000001</v>
      </c>
      <c r="H1306">
        <v>-2.2714000000000002E-2</v>
      </c>
      <c r="I1306" s="35">
        <v>2.0739999999999999E-3</v>
      </c>
      <c r="J1306" s="35">
        <v>6.8600000000000002E-28</v>
      </c>
      <c r="K1306">
        <v>563937</v>
      </c>
      <c r="L1306">
        <v>-2.28545E-2</v>
      </c>
      <c r="M1306" s="35">
        <v>2.0736399999999999E-3</v>
      </c>
      <c r="N1306" s="35">
        <v>3.0131599999999999E-28</v>
      </c>
      <c r="O1306" t="s">
        <v>2224</v>
      </c>
      <c r="P1306">
        <f t="shared" si="40"/>
        <v>-1.4049999999999827E-4</v>
      </c>
      <c r="Q1306">
        <f t="shared" si="41"/>
        <v>0.3573019222105685</v>
      </c>
    </row>
    <row r="1307" spans="1:17" x14ac:dyDescent="0.2">
      <c r="A1307">
        <v>19</v>
      </c>
      <c r="B1307">
        <v>4464124</v>
      </c>
      <c r="C1307">
        <v>4464124</v>
      </c>
      <c r="D1307" t="s">
        <v>1466</v>
      </c>
      <c r="E1307" t="s">
        <v>55</v>
      </c>
      <c r="F1307" t="s">
        <v>54</v>
      </c>
      <c r="G1307">
        <v>0.171907</v>
      </c>
      <c r="H1307">
        <v>-1.7972999999999999E-2</v>
      </c>
      <c r="I1307" s="35">
        <v>2.666E-3</v>
      </c>
      <c r="J1307" s="35">
        <v>1.6300000000000001E-11</v>
      </c>
      <c r="K1307">
        <v>510109</v>
      </c>
      <c r="L1307">
        <v>-1.8135600000000002E-2</v>
      </c>
      <c r="M1307" s="35">
        <v>2.66555E-3</v>
      </c>
      <c r="N1307" s="35">
        <v>1.0194900000000001E-11</v>
      </c>
      <c r="O1307" t="s">
        <v>1467</v>
      </c>
      <c r="P1307">
        <f t="shared" si="40"/>
        <v>-1.6260000000000233E-4</v>
      </c>
      <c r="Q1307">
        <f t="shared" si="41"/>
        <v>0.20380463418790451</v>
      </c>
    </row>
    <row r="1308" spans="1:17" x14ac:dyDescent="0.2">
      <c r="A1308">
        <v>19</v>
      </c>
      <c r="B1308">
        <v>4502201</v>
      </c>
      <c r="C1308">
        <v>4502201</v>
      </c>
      <c r="D1308" t="s">
        <v>2470</v>
      </c>
      <c r="E1308" t="s">
        <v>67</v>
      </c>
      <c r="F1308" t="s">
        <v>60</v>
      </c>
      <c r="G1308">
        <v>0.569438</v>
      </c>
      <c r="H1308">
        <v>2.9909999999999999E-2</v>
      </c>
      <c r="I1308" s="35">
        <v>1.9710000000000001E-3</v>
      </c>
      <c r="J1308" s="35">
        <v>6.0099999999999998E-52</v>
      </c>
      <c r="K1308">
        <v>507430</v>
      </c>
      <c r="L1308">
        <v>3.0010999999999999E-2</v>
      </c>
      <c r="M1308" s="35">
        <v>1.9706599999999999E-3</v>
      </c>
      <c r="N1308" s="35">
        <v>2.2730900000000001E-52</v>
      </c>
      <c r="O1308" t="s">
        <v>2471</v>
      </c>
      <c r="P1308">
        <f t="shared" si="40"/>
        <v>1.010000000000004E-4</v>
      </c>
      <c r="Q1308">
        <f t="shared" si="41"/>
        <v>0.42225784062023602</v>
      </c>
    </row>
    <row r="1309" spans="1:17" x14ac:dyDescent="0.2">
      <c r="A1309">
        <v>19</v>
      </c>
      <c r="B1309">
        <v>4511278</v>
      </c>
      <c r="C1309">
        <v>4511278</v>
      </c>
      <c r="D1309" t="s">
        <v>369</v>
      </c>
      <c r="E1309" t="s">
        <v>60</v>
      </c>
      <c r="F1309" t="s">
        <v>67</v>
      </c>
      <c r="G1309">
        <v>0.431784</v>
      </c>
      <c r="H1309">
        <v>-1.8818999999999999E-2</v>
      </c>
      <c r="I1309" s="35">
        <v>2.2569999999999999E-3</v>
      </c>
      <c r="J1309" s="35">
        <v>7.8800000000000006E-17</v>
      </c>
      <c r="K1309">
        <v>464308</v>
      </c>
      <c r="L1309">
        <v>-1.8878099999999998E-2</v>
      </c>
      <c r="M1309" s="35">
        <v>2.25662E-3</v>
      </c>
      <c r="N1309" s="35">
        <v>5.9763800000000002E-17</v>
      </c>
      <c r="O1309" t="s">
        <v>370</v>
      </c>
      <c r="P1309">
        <f t="shared" ref="P1309:P1372" si="42">L1309-H1309</f>
        <v>-5.9099999999999431E-5</v>
      </c>
      <c r="Q1309">
        <f t="shared" ref="Q1309:Q1372" si="43">-LOG(N1309/J1309)</f>
        <v>0.12008801377987909</v>
      </c>
    </row>
    <row r="1310" spans="1:17" x14ac:dyDescent="0.2">
      <c r="A1310">
        <v>19</v>
      </c>
      <c r="B1310">
        <v>11412496</v>
      </c>
      <c r="C1310">
        <v>11412496</v>
      </c>
      <c r="D1310" t="s">
        <v>2380</v>
      </c>
      <c r="E1310" t="s">
        <v>60</v>
      </c>
      <c r="F1310" t="s">
        <v>67</v>
      </c>
      <c r="G1310">
        <v>4.2770000000000004E-3</v>
      </c>
      <c r="H1310">
        <v>8.0291000000000001E-2</v>
      </c>
      <c r="I1310" s="35">
        <v>1.4681E-2</v>
      </c>
      <c r="J1310" s="35">
        <v>4.6299999999999998E-8</v>
      </c>
      <c r="K1310">
        <v>552445</v>
      </c>
      <c r="L1310">
        <v>8.0236799999999997E-2</v>
      </c>
      <c r="M1310" s="35">
        <v>1.4678399999999999E-2</v>
      </c>
      <c r="N1310" s="35">
        <v>4.5946900000000002E-8</v>
      </c>
      <c r="O1310" t="s">
        <v>2381</v>
      </c>
      <c r="P1310">
        <f t="shared" si="42"/>
        <v>-5.4200000000004245E-5</v>
      </c>
      <c r="Q1310">
        <f t="shared" si="43"/>
        <v>3.3247758031178264E-3</v>
      </c>
    </row>
    <row r="1311" spans="1:17" x14ac:dyDescent="0.2">
      <c r="A1311">
        <v>19</v>
      </c>
      <c r="B1311">
        <v>13128861</v>
      </c>
      <c r="C1311">
        <v>13128861</v>
      </c>
      <c r="D1311" t="s">
        <v>359</v>
      </c>
      <c r="E1311" t="s">
        <v>54</v>
      </c>
      <c r="F1311" t="s">
        <v>55</v>
      </c>
      <c r="G1311">
        <v>5.0916999999999997E-2</v>
      </c>
      <c r="H1311">
        <v>-2.7841999999999999E-2</v>
      </c>
      <c r="I1311" s="35">
        <v>4.2339999999999999E-3</v>
      </c>
      <c r="J1311" s="35">
        <v>5.0000000000000002E-11</v>
      </c>
      <c r="K1311">
        <v>563943</v>
      </c>
      <c r="L1311">
        <v>-2.7952899999999999E-2</v>
      </c>
      <c r="M1311" s="35">
        <v>4.2332699999999999E-3</v>
      </c>
      <c r="N1311" s="35">
        <v>4.02507E-11</v>
      </c>
      <c r="O1311" t="s">
        <v>360</v>
      </c>
      <c r="P1311">
        <f t="shared" si="42"/>
        <v>-1.1090000000000058E-4</v>
      </c>
      <c r="Q1311">
        <f t="shared" si="43"/>
        <v>9.4196566750297167E-2</v>
      </c>
    </row>
    <row r="1312" spans="1:17" x14ac:dyDescent="0.2">
      <c r="A1312">
        <v>19</v>
      </c>
      <c r="B1312">
        <v>14174535</v>
      </c>
      <c r="C1312">
        <v>14174535</v>
      </c>
      <c r="D1312" t="s">
        <v>2228</v>
      </c>
      <c r="E1312" t="s">
        <v>67</v>
      </c>
      <c r="F1312" t="s">
        <v>60</v>
      </c>
      <c r="G1312">
        <v>0.37920100000000001</v>
      </c>
      <c r="H1312">
        <v>1.1514999999999999E-2</v>
      </c>
      <c r="I1312" s="35">
        <v>2.016E-3</v>
      </c>
      <c r="J1312" s="35">
        <v>1.15E-8</v>
      </c>
      <c r="K1312">
        <v>502876</v>
      </c>
      <c r="L1312">
        <v>1.16136E-2</v>
      </c>
      <c r="M1312" s="35">
        <v>2.0156699999999998E-3</v>
      </c>
      <c r="N1312" s="35">
        <v>8.3299699999999995E-9</v>
      </c>
      <c r="O1312" t="s">
        <v>2229</v>
      </c>
      <c r="P1312">
        <f t="shared" si="42"/>
        <v>9.860000000000077E-5</v>
      </c>
      <c r="Q1312">
        <f t="shared" si="43"/>
        <v>0.14005440303540975</v>
      </c>
    </row>
    <row r="1313" spans="1:17" x14ac:dyDescent="0.2">
      <c r="A1313">
        <v>19</v>
      </c>
      <c r="B1313">
        <v>17422036</v>
      </c>
      <c r="C1313">
        <v>17422036</v>
      </c>
      <c r="D1313" t="s">
        <v>371</v>
      </c>
      <c r="E1313" t="s">
        <v>55</v>
      </c>
      <c r="F1313" t="s">
        <v>54</v>
      </c>
      <c r="G1313">
        <v>0.185006</v>
      </c>
      <c r="H1313">
        <v>1.5814999999999999E-2</v>
      </c>
      <c r="I1313" s="35">
        <v>2.483E-3</v>
      </c>
      <c r="J1313" s="35">
        <v>1.95E-10</v>
      </c>
      <c r="K1313">
        <v>510062</v>
      </c>
      <c r="L1313">
        <v>1.5918499999999999E-2</v>
      </c>
      <c r="M1313" s="35">
        <v>2.4826000000000002E-3</v>
      </c>
      <c r="N1313" s="35">
        <v>1.4359599999999999E-10</v>
      </c>
      <c r="O1313" t="s">
        <v>372</v>
      </c>
      <c r="P1313">
        <f t="shared" si="42"/>
        <v>1.0349999999999943E-4</v>
      </c>
      <c r="Q1313">
        <f t="shared" si="43"/>
        <v>0.13289226896405504</v>
      </c>
    </row>
    <row r="1314" spans="1:17" x14ac:dyDescent="0.2">
      <c r="A1314">
        <v>19</v>
      </c>
      <c r="B1314">
        <v>18429163</v>
      </c>
      <c r="C1314">
        <v>18429163</v>
      </c>
      <c r="D1314" t="s">
        <v>2240</v>
      </c>
      <c r="E1314" t="s">
        <v>54</v>
      </c>
      <c r="F1314" t="s">
        <v>55</v>
      </c>
      <c r="G1314">
        <v>6.1169000000000001E-2</v>
      </c>
      <c r="H1314">
        <v>2.4486999999999998E-2</v>
      </c>
      <c r="I1314" s="35">
        <v>4.045E-3</v>
      </c>
      <c r="J1314" s="35">
        <v>1.45E-9</v>
      </c>
      <c r="K1314">
        <v>510124</v>
      </c>
      <c r="L1314">
        <v>2.4435200000000001E-2</v>
      </c>
      <c r="M1314" s="35">
        <v>4.0443500000000004E-3</v>
      </c>
      <c r="N1314" s="35">
        <v>1.5238500000000001E-9</v>
      </c>
      <c r="O1314" t="s">
        <v>2241</v>
      </c>
      <c r="P1314">
        <f t="shared" si="42"/>
        <v>-5.1799999999997681E-5</v>
      </c>
      <c r="Q1314">
        <f t="shared" si="43"/>
        <v>-2.1574217144978321E-2</v>
      </c>
    </row>
    <row r="1315" spans="1:17" x14ac:dyDescent="0.2">
      <c r="A1315">
        <v>19</v>
      </c>
      <c r="B1315">
        <v>19320825</v>
      </c>
      <c r="C1315">
        <v>19320825</v>
      </c>
      <c r="D1315" t="s">
        <v>1061</v>
      </c>
      <c r="E1315" t="s">
        <v>55</v>
      </c>
      <c r="F1315" t="s">
        <v>67</v>
      </c>
      <c r="G1315">
        <v>1.2130999999999999E-2</v>
      </c>
      <c r="H1315">
        <v>5.3246000000000002E-2</v>
      </c>
      <c r="I1315" s="35">
        <v>9.6640000000000007E-3</v>
      </c>
      <c r="J1315" s="35">
        <v>3.6799999999999999E-8</v>
      </c>
      <c r="K1315">
        <v>506608</v>
      </c>
      <c r="L1315">
        <v>5.3480100000000003E-2</v>
      </c>
      <c r="M1315" s="35">
        <v>9.6624199999999997E-3</v>
      </c>
      <c r="N1315" s="35">
        <v>3.11487E-8</v>
      </c>
      <c r="O1315" t="s">
        <v>1062</v>
      </c>
      <c r="P1315">
        <f t="shared" si="42"/>
        <v>2.3410000000000097E-4</v>
      </c>
      <c r="Q1315">
        <f t="shared" si="43"/>
        <v>7.2407892705867713E-2</v>
      </c>
    </row>
    <row r="1316" spans="1:17" x14ac:dyDescent="0.2">
      <c r="A1316">
        <v>19</v>
      </c>
      <c r="B1316">
        <v>19379549</v>
      </c>
      <c r="C1316">
        <v>19379549</v>
      </c>
      <c r="D1316" t="s">
        <v>1950</v>
      </c>
      <c r="E1316" t="s">
        <v>60</v>
      </c>
      <c r="F1316" t="s">
        <v>67</v>
      </c>
      <c r="G1316">
        <v>7.4552999999999994E-2</v>
      </c>
      <c r="H1316">
        <v>2.8746000000000001E-2</v>
      </c>
      <c r="I1316" s="35">
        <v>3.5769999999999999E-3</v>
      </c>
      <c r="J1316" s="35">
        <v>9.6699999999999994E-16</v>
      </c>
      <c r="K1316">
        <v>562361</v>
      </c>
      <c r="L1316">
        <v>2.8834700000000001E-2</v>
      </c>
      <c r="M1316" s="35">
        <v>3.5764199999999999E-3</v>
      </c>
      <c r="N1316" s="35">
        <v>7.4783400000000003E-16</v>
      </c>
      <c r="O1316" t="s">
        <v>1951</v>
      </c>
      <c r="P1316">
        <f t="shared" si="42"/>
        <v>8.8700000000000584E-5</v>
      </c>
      <c r="Q1316">
        <f t="shared" si="43"/>
        <v>0.11162126777574768</v>
      </c>
    </row>
    <row r="1317" spans="1:17" x14ac:dyDescent="0.2">
      <c r="A1317">
        <v>19</v>
      </c>
      <c r="B1317">
        <v>19777644</v>
      </c>
      <c r="C1317">
        <v>19777644</v>
      </c>
      <c r="D1317" t="s">
        <v>1893</v>
      </c>
      <c r="E1317" t="s">
        <v>60</v>
      </c>
      <c r="F1317" t="s">
        <v>67</v>
      </c>
      <c r="G1317">
        <v>0.21653700000000001</v>
      </c>
      <c r="H1317">
        <v>-1.2545000000000001E-2</v>
      </c>
      <c r="I1317" s="35">
        <v>2.2520000000000001E-3</v>
      </c>
      <c r="J1317" s="35">
        <v>2.6000000000000001E-8</v>
      </c>
      <c r="K1317">
        <v>563881</v>
      </c>
      <c r="L1317">
        <v>-1.2419299999999999E-2</v>
      </c>
      <c r="M1317" s="35">
        <v>2.2516400000000001E-3</v>
      </c>
      <c r="N1317" s="35">
        <v>3.4744899999999999E-8</v>
      </c>
      <c r="O1317" t="s">
        <v>1894</v>
      </c>
      <c r="P1317">
        <f t="shared" si="42"/>
        <v>1.2570000000000116E-4</v>
      </c>
      <c r="Q1317">
        <f t="shared" si="43"/>
        <v>-0.12591771809471103</v>
      </c>
    </row>
    <row r="1318" spans="1:17" x14ac:dyDescent="0.2">
      <c r="A1318">
        <v>19</v>
      </c>
      <c r="B1318">
        <v>32594869</v>
      </c>
      <c r="C1318">
        <v>32594869</v>
      </c>
      <c r="D1318" t="s">
        <v>1673</v>
      </c>
      <c r="E1318" t="s">
        <v>54</v>
      </c>
      <c r="F1318" t="s">
        <v>55</v>
      </c>
      <c r="G1318">
        <v>0.42914799999999997</v>
      </c>
      <c r="H1318">
        <v>1.2529999999999999E-2</v>
      </c>
      <c r="I1318" s="35">
        <v>1.877E-3</v>
      </c>
      <c r="J1318" s="35">
        <v>2.5600000000000001E-11</v>
      </c>
      <c r="K1318">
        <v>562360</v>
      </c>
      <c r="L1318">
        <v>1.2515200000000001E-2</v>
      </c>
      <c r="M1318" s="35">
        <v>1.8766799999999999E-3</v>
      </c>
      <c r="N1318" s="35">
        <v>2.5786600000000001E-11</v>
      </c>
      <c r="O1318" t="s">
        <v>1674</v>
      </c>
      <c r="P1318">
        <f t="shared" si="42"/>
        <v>-1.4799999999998842E-5</v>
      </c>
      <c r="Q1318">
        <f t="shared" si="43"/>
        <v>-3.1541182537659701E-3</v>
      </c>
    </row>
    <row r="1319" spans="1:17" x14ac:dyDescent="0.2">
      <c r="A1319">
        <v>19</v>
      </c>
      <c r="B1319">
        <v>33073431</v>
      </c>
      <c r="C1319">
        <v>33073431</v>
      </c>
      <c r="D1319" t="s">
        <v>1760</v>
      </c>
      <c r="E1319" t="s">
        <v>55</v>
      </c>
      <c r="F1319" t="s">
        <v>54</v>
      </c>
      <c r="G1319">
        <v>0.70372599999999996</v>
      </c>
      <c r="H1319">
        <v>-1.4947E-2</v>
      </c>
      <c r="I1319" s="35">
        <v>2.032E-3</v>
      </c>
      <c r="J1319" s="35">
        <v>1.9900000000000001E-13</v>
      </c>
      <c r="K1319">
        <v>562362</v>
      </c>
      <c r="L1319">
        <v>-1.50061E-2</v>
      </c>
      <c r="M1319" s="35">
        <v>2.0316499999999999E-3</v>
      </c>
      <c r="N1319" s="35">
        <v>1.5111899999999999E-13</v>
      </c>
      <c r="O1319" t="s">
        <v>1761</v>
      </c>
      <c r="P1319">
        <f t="shared" si="42"/>
        <v>-5.9099999999999431E-5</v>
      </c>
      <c r="Q1319">
        <f t="shared" si="43"/>
        <v>0.11953400534398954</v>
      </c>
    </row>
    <row r="1320" spans="1:17" x14ac:dyDescent="0.2">
      <c r="A1320">
        <v>19</v>
      </c>
      <c r="B1320">
        <v>33193162</v>
      </c>
      <c r="C1320">
        <v>33193162</v>
      </c>
      <c r="D1320" t="s">
        <v>541</v>
      </c>
      <c r="E1320" t="s">
        <v>67</v>
      </c>
      <c r="F1320" t="s">
        <v>55</v>
      </c>
      <c r="G1320">
        <v>1.7420000000000001E-2</v>
      </c>
      <c r="H1320">
        <v>-4.0786000000000003E-2</v>
      </c>
      <c r="I1320" s="35">
        <v>7.339E-3</v>
      </c>
      <c r="J1320" s="35">
        <v>2.7999999999999999E-8</v>
      </c>
      <c r="K1320">
        <v>560406</v>
      </c>
      <c r="L1320">
        <v>-4.0660300000000003E-2</v>
      </c>
      <c r="M1320" s="35">
        <v>7.3378499999999999E-3</v>
      </c>
      <c r="N1320" s="35">
        <v>3.00446E-8</v>
      </c>
      <c r="O1320" t="s">
        <v>542</v>
      </c>
      <c r="P1320">
        <f t="shared" si="42"/>
        <v>1.2569999999999942E-4</v>
      </c>
      <c r="Q1320">
        <f t="shared" si="43"/>
        <v>-3.0608395048337778E-2</v>
      </c>
    </row>
    <row r="1321" spans="1:17" x14ac:dyDescent="0.2">
      <c r="A1321">
        <v>19</v>
      </c>
      <c r="B1321">
        <v>33360369</v>
      </c>
      <c r="C1321">
        <v>33360369</v>
      </c>
      <c r="D1321" t="s">
        <v>2175</v>
      </c>
      <c r="E1321" t="s">
        <v>54</v>
      </c>
      <c r="F1321" t="s">
        <v>67</v>
      </c>
      <c r="G1321">
        <v>0.60282199999999997</v>
      </c>
      <c r="H1321">
        <v>1.8727000000000001E-2</v>
      </c>
      <c r="I1321" s="35">
        <v>1.885E-3</v>
      </c>
      <c r="J1321" s="35">
        <v>3.12E-23</v>
      </c>
      <c r="K1321">
        <v>563942</v>
      </c>
      <c r="L1321">
        <v>1.8724500000000002E-2</v>
      </c>
      <c r="M1321" s="35">
        <v>1.8847E-3</v>
      </c>
      <c r="N1321" s="35">
        <v>2.9305699999999999E-23</v>
      </c>
      <c r="O1321" t="s">
        <v>2176</v>
      </c>
      <c r="P1321">
        <f t="shared" si="42"/>
        <v>-2.4999999999990308E-6</v>
      </c>
      <c r="Q1321">
        <f t="shared" si="43"/>
        <v>2.7202494558899771E-2</v>
      </c>
    </row>
    <row r="1322" spans="1:17" x14ac:dyDescent="0.2">
      <c r="A1322">
        <v>19</v>
      </c>
      <c r="B1322">
        <v>33753807</v>
      </c>
      <c r="C1322">
        <v>33753807</v>
      </c>
      <c r="D1322" t="s">
        <v>1553</v>
      </c>
      <c r="E1322" t="s">
        <v>54</v>
      </c>
      <c r="F1322" t="s">
        <v>67</v>
      </c>
      <c r="G1322">
        <v>0.114839</v>
      </c>
      <c r="H1322">
        <v>-2.1682E-2</v>
      </c>
      <c r="I1322" s="35">
        <v>3.058E-3</v>
      </c>
      <c r="J1322" s="35">
        <v>1.3899999999999999E-12</v>
      </c>
      <c r="K1322">
        <v>509180</v>
      </c>
      <c r="L1322">
        <v>-2.1630199999999999E-2</v>
      </c>
      <c r="M1322" s="35">
        <v>3.0574999999999999E-3</v>
      </c>
      <c r="N1322" s="35">
        <v>1.49991E-12</v>
      </c>
      <c r="O1322" t="s">
        <v>485</v>
      </c>
      <c r="P1322">
        <f t="shared" si="42"/>
        <v>5.1800000000001151E-5</v>
      </c>
      <c r="Q1322">
        <f t="shared" si="43"/>
        <v>-3.305040035091069E-2</v>
      </c>
    </row>
    <row r="1323" spans="1:17" x14ac:dyDescent="0.2">
      <c r="A1323">
        <v>19</v>
      </c>
      <c r="B1323">
        <v>33754548</v>
      </c>
      <c r="C1323">
        <v>33754548</v>
      </c>
      <c r="D1323" t="s">
        <v>2379</v>
      </c>
      <c r="E1323" t="s">
        <v>60</v>
      </c>
      <c r="F1323" t="s">
        <v>67</v>
      </c>
      <c r="G1323">
        <v>8.2111000000000003E-2</v>
      </c>
      <c r="H1323">
        <v>3.4659000000000002E-2</v>
      </c>
      <c r="I1323" s="35">
        <v>3.5379999999999999E-3</v>
      </c>
      <c r="J1323" s="35">
        <v>1.26E-22</v>
      </c>
      <c r="K1323">
        <v>509179</v>
      </c>
      <c r="L1323">
        <v>3.4602300000000003E-2</v>
      </c>
      <c r="M1323" s="35">
        <v>3.5374199999999999E-3</v>
      </c>
      <c r="N1323" s="35">
        <v>1.3480099999999999E-22</v>
      </c>
      <c r="O1323" t="s">
        <v>485</v>
      </c>
      <c r="P1323">
        <f t="shared" si="42"/>
        <v>-5.6699999999999806E-5</v>
      </c>
      <c r="Q1323">
        <f t="shared" si="43"/>
        <v>-2.9322568838941524E-2</v>
      </c>
    </row>
    <row r="1324" spans="1:17" x14ac:dyDescent="0.2">
      <c r="A1324">
        <v>19</v>
      </c>
      <c r="B1324">
        <v>33800006</v>
      </c>
      <c r="C1324">
        <v>33800006</v>
      </c>
      <c r="D1324" t="s">
        <v>484</v>
      </c>
      <c r="E1324" t="s">
        <v>60</v>
      </c>
      <c r="F1324" t="s">
        <v>55</v>
      </c>
      <c r="G1324">
        <v>6.7484000000000002E-2</v>
      </c>
      <c r="H1324">
        <v>-2.7268000000000001E-2</v>
      </c>
      <c r="I1324" s="35">
        <v>3.8539999999999998E-3</v>
      </c>
      <c r="J1324" s="35">
        <v>1.5500000000000001E-12</v>
      </c>
      <c r="K1324">
        <v>563940</v>
      </c>
      <c r="L1324">
        <v>-2.7487299999999999E-2</v>
      </c>
      <c r="M1324" s="35">
        <v>3.8533999999999999E-3</v>
      </c>
      <c r="N1324" s="35">
        <v>9.8011799999999992E-13</v>
      </c>
      <c r="O1324" t="s">
        <v>485</v>
      </c>
      <c r="P1324">
        <f t="shared" si="42"/>
        <v>-2.1929999999999866E-4</v>
      </c>
      <c r="Q1324">
        <f t="shared" si="43"/>
        <v>0.19905333302488976</v>
      </c>
    </row>
    <row r="1325" spans="1:17" x14ac:dyDescent="0.2">
      <c r="A1325">
        <v>19</v>
      </c>
      <c r="B1325">
        <v>33804399</v>
      </c>
      <c r="C1325">
        <v>33804399</v>
      </c>
      <c r="D1325" t="s">
        <v>2437</v>
      </c>
      <c r="E1325" t="s">
        <v>55</v>
      </c>
      <c r="F1325" t="s">
        <v>67</v>
      </c>
      <c r="G1325">
        <v>0.14042399999999999</v>
      </c>
      <c r="H1325">
        <v>1.5243E-2</v>
      </c>
      <c r="I1325" s="35">
        <v>2.6800000000000001E-3</v>
      </c>
      <c r="J1325" s="35">
        <v>1.3200000000000001E-8</v>
      </c>
      <c r="K1325">
        <v>560783</v>
      </c>
      <c r="L1325">
        <v>1.5063099999999999E-2</v>
      </c>
      <c r="M1325" s="35">
        <v>2.6795399999999998E-3</v>
      </c>
      <c r="N1325" s="35">
        <v>1.8928599999999999E-8</v>
      </c>
      <c r="O1325" t="s">
        <v>485</v>
      </c>
      <c r="P1325">
        <f t="shared" si="42"/>
        <v>-1.799000000000002E-4</v>
      </c>
      <c r="Q1325">
        <f t="shared" si="43"/>
        <v>-0.15654456259106578</v>
      </c>
    </row>
    <row r="1326" spans="1:17" x14ac:dyDescent="0.2">
      <c r="A1326">
        <v>19</v>
      </c>
      <c r="B1326">
        <v>35633635</v>
      </c>
      <c r="C1326">
        <v>35633635</v>
      </c>
      <c r="D1326" t="s">
        <v>1982</v>
      </c>
      <c r="E1326" t="s">
        <v>60</v>
      </c>
      <c r="F1326" t="s">
        <v>67</v>
      </c>
      <c r="G1326">
        <v>9.4039999999999992E-3</v>
      </c>
      <c r="H1326">
        <v>5.8046E-2</v>
      </c>
      <c r="I1326" s="35">
        <v>9.6629999999999997E-3</v>
      </c>
      <c r="J1326" s="35">
        <v>1.9399999999999999E-9</v>
      </c>
      <c r="K1326">
        <v>558191</v>
      </c>
      <c r="L1326">
        <v>5.8110099999999998E-2</v>
      </c>
      <c r="M1326" s="35">
        <v>9.6614400000000003E-3</v>
      </c>
      <c r="N1326" s="35">
        <v>1.80287E-9</v>
      </c>
      <c r="O1326" t="s">
        <v>1983</v>
      </c>
      <c r="P1326">
        <f t="shared" si="42"/>
        <v>6.4099999999997492E-5</v>
      </c>
      <c r="Q1326">
        <f t="shared" si="43"/>
        <v>3.1837317860139269E-2</v>
      </c>
    </row>
    <row r="1327" spans="1:17" x14ac:dyDescent="0.2">
      <c r="A1327">
        <v>19</v>
      </c>
      <c r="B1327">
        <v>35800662</v>
      </c>
      <c r="C1327">
        <v>35800662</v>
      </c>
      <c r="D1327" t="s">
        <v>361</v>
      </c>
      <c r="E1327" t="s">
        <v>55</v>
      </c>
      <c r="F1327" t="s">
        <v>60</v>
      </c>
      <c r="G1327">
        <v>0.20793300000000001</v>
      </c>
      <c r="H1327">
        <v>1.4413E-2</v>
      </c>
      <c r="I1327" s="35">
        <v>2.3149999999999998E-3</v>
      </c>
      <c r="J1327" s="35">
        <v>4.9199999999999996E-10</v>
      </c>
      <c r="K1327">
        <v>560786</v>
      </c>
      <c r="L1327">
        <v>1.44081E-2</v>
      </c>
      <c r="M1327" s="35">
        <v>2.3146E-3</v>
      </c>
      <c r="N1327" s="35">
        <v>4.8197399999999997E-10</v>
      </c>
      <c r="O1327" t="s">
        <v>362</v>
      </c>
      <c r="P1327">
        <f t="shared" si="42"/>
        <v>-4.9000000000003902E-6</v>
      </c>
      <c r="Q1327">
        <f t="shared" si="43"/>
        <v>8.9414918336708712E-3</v>
      </c>
    </row>
    <row r="1328" spans="1:17" x14ac:dyDescent="0.2">
      <c r="A1328">
        <v>19</v>
      </c>
      <c r="B1328">
        <v>35950523</v>
      </c>
      <c r="C1328">
        <v>35950523</v>
      </c>
      <c r="D1328" t="s">
        <v>851</v>
      </c>
      <c r="E1328" t="s">
        <v>55</v>
      </c>
      <c r="F1328" t="s">
        <v>54</v>
      </c>
      <c r="G1328">
        <v>0.29133199999999998</v>
      </c>
      <c r="H1328">
        <v>-1.6109999999999999E-2</v>
      </c>
      <c r="I1328" s="35">
        <v>2.0309999999999998E-3</v>
      </c>
      <c r="J1328" s="35">
        <v>2.28E-15</v>
      </c>
      <c r="K1328">
        <v>563938</v>
      </c>
      <c r="L1328">
        <v>-1.6070600000000001E-2</v>
      </c>
      <c r="M1328" s="35">
        <v>2.0306500000000002E-3</v>
      </c>
      <c r="N1328" s="35">
        <v>2.4927799999999999E-15</v>
      </c>
      <c r="O1328" t="s">
        <v>852</v>
      </c>
      <c r="P1328">
        <f t="shared" si="42"/>
        <v>3.9399999999998464E-5</v>
      </c>
      <c r="Q1328">
        <f t="shared" si="43"/>
        <v>-3.874910458713772E-2</v>
      </c>
    </row>
    <row r="1329" spans="1:17" x14ac:dyDescent="0.2">
      <c r="A1329">
        <v>19</v>
      </c>
      <c r="B1329">
        <v>39172220</v>
      </c>
      <c r="C1329">
        <v>39172220</v>
      </c>
      <c r="D1329" t="s">
        <v>2440</v>
      </c>
      <c r="E1329" t="s">
        <v>55</v>
      </c>
      <c r="F1329" t="s">
        <v>54</v>
      </c>
      <c r="G1329">
        <v>7.1342000000000003E-2</v>
      </c>
      <c r="H1329">
        <v>-2.1292999999999999E-2</v>
      </c>
      <c r="I1329" s="35">
        <v>3.5990000000000002E-3</v>
      </c>
      <c r="J1329" s="35">
        <v>3.3999999999999998E-9</v>
      </c>
      <c r="K1329">
        <v>559844</v>
      </c>
      <c r="L1329">
        <v>-2.1389100000000001E-2</v>
      </c>
      <c r="M1329" s="35">
        <v>3.59838E-3</v>
      </c>
      <c r="N1329" s="35">
        <v>2.7799500000000001E-9</v>
      </c>
      <c r="O1329" t="s">
        <v>2441</v>
      </c>
      <c r="P1329">
        <f t="shared" si="42"/>
        <v>-9.610000000000174E-5</v>
      </c>
      <c r="Q1329">
        <f t="shared" si="43"/>
        <v>8.7441932246255724E-2</v>
      </c>
    </row>
    <row r="1330" spans="1:17" x14ac:dyDescent="0.2">
      <c r="A1330">
        <v>19</v>
      </c>
      <c r="B1330">
        <v>41147576</v>
      </c>
      <c r="C1330">
        <v>41147576</v>
      </c>
      <c r="D1330" t="s">
        <v>1511</v>
      </c>
      <c r="E1330" t="s">
        <v>60</v>
      </c>
      <c r="F1330" t="s">
        <v>55</v>
      </c>
      <c r="G1330">
        <v>0.47615400000000002</v>
      </c>
      <c r="H1330">
        <v>2.0067999999999999E-2</v>
      </c>
      <c r="I1330" s="35">
        <v>1.905E-3</v>
      </c>
      <c r="J1330" s="35">
        <v>6.47E-26</v>
      </c>
      <c r="K1330">
        <v>563942</v>
      </c>
      <c r="L1330">
        <v>2.0092599999999999E-2</v>
      </c>
      <c r="M1330" s="35">
        <v>1.9046899999999999E-3</v>
      </c>
      <c r="N1330" s="35">
        <v>5.1322099999999999E-26</v>
      </c>
      <c r="O1330" t="s">
        <v>175</v>
      </c>
      <c r="P1330">
        <f t="shared" si="42"/>
        <v>2.4599999999999622E-5</v>
      </c>
      <c r="Q1330">
        <f t="shared" si="43"/>
        <v>0.10059986212105625</v>
      </c>
    </row>
    <row r="1331" spans="1:17" x14ac:dyDescent="0.2">
      <c r="A1331">
        <v>19</v>
      </c>
      <c r="B1331">
        <v>41168213</v>
      </c>
      <c r="C1331">
        <v>41168213</v>
      </c>
      <c r="D1331" t="s">
        <v>982</v>
      </c>
      <c r="E1331" t="s">
        <v>60</v>
      </c>
      <c r="F1331" t="s">
        <v>55</v>
      </c>
      <c r="G1331">
        <v>4.9179999999999996E-3</v>
      </c>
      <c r="H1331">
        <v>8.1555000000000002E-2</v>
      </c>
      <c r="I1331" s="35">
        <v>1.4414E-2</v>
      </c>
      <c r="J1331" s="35">
        <v>1.5700000000000002E-8</v>
      </c>
      <c r="K1331">
        <v>554105</v>
      </c>
      <c r="L1331">
        <v>8.0936499999999995E-2</v>
      </c>
      <c r="M1331" s="35">
        <v>1.4411800000000001E-2</v>
      </c>
      <c r="N1331" s="35">
        <v>1.9543199999999999E-8</v>
      </c>
      <c r="O1331" t="s">
        <v>983</v>
      </c>
      <c r="P1331">
        <f t="shared" si="42"/>
        <v>-6.1850000000000793E-4</v>
      </c>
      <c r="Q1331">
        <f t="shared" si="43"/>
        <v>-9.5096024095209411E-2</v>
      </c>
    </row>
    <row r="1332" spans="1:17" x14ac:dyDescent="0.2">
      <c r="A1332">
        <v>19</v>
      </c>
      <c r="B1332">
        <v>41191725</v>
      </c>
      <c r="C1332">
        <v>41191725</v>
      </c>
      <c r="D1332" t="s">
        <v>1767</v>
      </c>
      <c r="E1332" t="s">
        <v>54</v>
      </c>
      <c r="F1332" t="s">
        <v>55</v>
      </c>
      <c r="G1332">
        <v>1.1743E-2</v>
      </c>
      <c r="H1332">
        <v>5.6236000000000001E-2</v>
      </c>
      <c r="I1332" s="35">
        <v>8.6890000000000005E-3</v>
      </c>
      <c r="J1332" s="35">
        <v>9.9899999999999999E-11</v>
      </c>
      <c r="K1332">
        <v>561445</v>
      </c>
      <c r="L1332">
        <v>5.61177E-2</v>
      </c>
      <c r="M1332" s="35">
        <v>8.6876200000000001E-3</v>
      </c>
      <c r="N1332" s="35">
        <v>1.05048E-10</v>
      </c>
      <c r="O1332" t="s">
        <v>983</v>
      </c>
      <c r="P1332">
        <f t="shared" si="42"/>
        <v>-1.1830000000000174E-4</v>
      </c>
      <c r="Q1332">
        <f t="shared" si="43"/>
        <v>-2.1822300098737733E-2</v>
      </c>
    </row>
    <row r="1333" spans="1:17" x14ac:dyDescent="0.2">
      <c r="A1333">
        <v>19</v>
      </c>
      <c r="B1333">
        <v>41225894</v>
      </c>
      <c r="C1333">
        <v>41225894</v>
      </c>
      <c r="D1333" t="s">
        <v>994</v>
      </c>
      <c r="E1333" t="s">
        <v>55</v>
      </c>
      <c r="F1333" t="s">
        <v>54</v>
      </c>
      <c r="G1333">
        <v>4.1380000000000002E-3</v>
      </c>
      <c r="H1333">
        <v>-9.3893000000000004E-2</v>
      </c>
      <c r="I1333" s="35">
        <v>1.4737E-2</v>
      </c>
      <c r="J1333" s="35">
        <v>1.94E-10</v>
      </c>
      <c r="K1333">
        <v>559045</v>
      </c>
      <c r="L1333">
        <v>-9.46988E-2</v>
      </c>
      <c r="M1333" s="35">
        <v>1.4734799999999999E-2</v>
      </c>
      <c r="N1333" s="35">
        <v>1.3023400000000001E-10</v>
      </c>
      <c r="O1333" t="s">
        <v>995</v>
      </c>
      <c r="P1333">
        <f t="shared" si="42"/>
        <v>-8.0579999999999541E-4</v>
      </c>
      <c r="Q1333">
        <f t="shared" si="43"/>
        <v>0.17307735026989376</v>
      </c>
    </row>
    <row r="1334" spans="1:17" x14ac:dyDescent="0.2">
      <c r="A1334">
        <v>19</v>
      </c>
      <c r="B1334">
        <v>41305065</v>
      </c>
      <c r="C1334">
        <v>41305065</v>
      </c>
      <c r="D1334" t="s">
        <v>1253</v>
      </c>
      <c r="E1334" t="s">
        <v>54</v>
      </c>
      <c r="F1334" t="s">
        <v>55</v>
      </c>
      <c r="G1334">
        <v>1.7926000000000001E-2</v>
      </c>
      <c r="H1334">
        <v>7.8613000000000002E-2</v>
      </c>
      <c r="I1334" s="35">
        <v>8.3119999999999999E-3</v>
      </c>
      <c r="J1334" s="35">
        <v>3.37E-21</v>
      </c>
      <c r="K1334">
        <v>508100</v>
      </c>
      <c r="L1334">
        <v>7.8479900000000005E-2</v>
      </c>
      <c r="M1334" s="35">
        <v>8.3106199999999995E-3</v>
      </c>
      <c r="N1334" s="35">
        <v>3.6113199999999997E-21</v>
      </c>
      <c r="O1334" t="s">
        <v>89</v>
      </c>
      <c r="P1334">
        <f t="shared" si="42"/>
        <v>-1.3309999999999711E-4</v>
      </c>
      <c r="Q1334">
        <f t="shared" si="43"/>
        <v>-3.0036072207040364E-2</v>
      </c>
    </row>
    <row r="1335" spans="1:17" x14ac:dyDescent="0.2">
      <c r="A1335">
        <v>19</v>
      </c>
      <c r="B1335">
        <v>41305138</v>
      </c>
      <c r="C1335">
        <v>41305138</v>
      </c>
      <c r="D1335" t="s">
        <v>1209</v>
      </c>
      <c r="E1335" t="s">
        <v>60</v>
      </c>
      <c r="F1335" t="s">
        <v>55</v>
      </c>
      <c r="G1335">
        <v>2.2571000000000001E-2</v>
      </c>
      <c r="H1335">
        <v>-0.110859</v>
      </c>
      <c r="I1335" s="35">
        <v>6.5040000000000002E-3</v>
      </c>
      <c r="J1335" s="35">
        <v>4.2799999999999997E-65</v>
      </c>
      <c r="K1335">
        <v>563928</v>
      </c>
      <c r="L1335">
        <v>-0.11064</v>
      </c>
      <c r="M1335" s="35">
        <v>6.5029600000000003E-3</v>
      </c>
      <c r="N1335" s="35">
        <v>6.4952900000000004E-65</v>
      </c>
      <c r="O1335" t="s">
        <v>89</v>
      </c>
      <c r="P1335">
        <f t="shared" si="42"/>
        <v>2.1899999999999697E-4</v>
      </c>
      <c r="Q1335">
        <f t="shared" si="43"/>
        <v>-0.18115477709458472</v>
      </c>
    </row>
    <row r="1336" spans="1:17" x14ac:dyDescent="0.2">
      <c r="A1336">
        <v>19</v>
      </c>
      <c r="B1336">
        <v>41306650</v>
      </c>
      <c r="C1336">
        <v>41306650</v>
      </c>
      <c r="D1336" t="s">
        <v>1981</v>
      </c>
      <c r="E1336" t="s">
        <v>60</v>
      </c>
      <c r="F1336" t="s">
        <v>67</v>
      </c>
      <c r="G1336">
        <v>1.5337999999999999E-2</v>
      </c>
      <c r="H1336">
        <v>-9.0720999999999996E-2</v>
      </c>
      <c r="I1336" s="35">
        <v>7.5630000000000003E-3</v>
      </c>
      <c r="J1336" s="35">
        <v>4.11E-33</v>
      </c>
      <c r="K1336">
        <v>563295</v>
      </c>
      <c r="L1336">
        <v>-9.1312400000000002E-2</v>
      </c>
      <c r="M1336" s="35">
        <v>7.5618100000000004E-3</v>
      </c>
      <c r="N1336" s="35">
        <v>1.4234E-33</v>
      </c>
      <c r="O1336" t="s">
        <v>89</v>
      </c>
      <c r="P1336">
        <f t="shared" si="42"/>
        <v>-5.9140000000000581E-4</v>
      </c>
      <c r="Q1336">
        <f t="shared" si="43"/>
        <v>0.46051486038516259</v>
      </c>
    </row>
    <row r="1337" spans="1:17" x14ac:dyDescent="0.2">
      <c r="A1337">
        <v>19</v>
      </c>
      <c r="B1337">
        <v>41424757</v>
      </c>
      <c r="C1337">
        <v>41424757</v>
      </c>
      <c r="D1337" t="s">
        <v>1241</v>
      </c>
      <c r="E1337" t="s">
        <v>54</v>
      </c>
      <c r="F1337" t="s">
        <v>55</v>
      </c>
      <c r="G1337">
        <v>2.9320000000000001E-3</v>
      </c>
      <c r="H1337">
        <v>-0.12620200000000001</v>
      </c>
      <c r="I1337" s="35">
        <v>2.0678999999999999E-2</v>
      </c>
      <c r="J1337" s="35">
        <v>1.07E-9</v>
      </c>
      <c r="K1337">
        <v>547241</v>
      </c>
      <c r="L1337">
        <v>-0.12628800000000001</v>
      </c>
      <c r="M1337" s="35">
        <v>2.0675700000000002E-2</v>
      </c>
      <c r="N1337" s="35">
        <v>1.00862E-9</v>
      </c>
      <c r="O1337" t="s">
        <v>1242</v>
      </c>
      <c r="P1337">
        <f t="shared" si="42"/>
        <v>-8.6000000000002741E-5</v>
      </c>
      <c r="Q1337">
        <f t="shared" si="43"/>
        <v>2.5656202119559938E-2</v>
      </c>
    </row>
    <row r="1338" spans="1:17" x14ac:dyDescent="0.2">
      <c r="A1338">
        <v>19</v>
      </c>
      <c r="B1338">
        <v>44278781</v>
      </c>
      <c r="C1338">
        <v>44278781</v>
      </c>
      <c r="D1338" t="s">
        <v>1922</v>
      </c>
      <c r="E1338" t="s">
        <v>54</v>
      </c>
      <c r="F1338" t="s">
        <v>55</v>
      </c>
      <c r="G1338">
        <v>0.22870299999999999</v>
      </c>
      <c r="H1338">
        <v>2.4951999999999998E-2</v>
      </c>
      <c r="I1338" s="35">
        <v>2.2569999999999999E-3</v>
      </c>
      <c r="J1338" s="35">
        <v>2.2600000000000001E-28</v>
      </c>
      <c r="K1338">
        <v>562860</v>
      </c>
      <c r="L1338">
        <v>2.4949499999999999E-2</v>
      </c>
      <c r="M1338" s="35">
        <v>2.2566399999999999E-3</v>
      </c>
      <c r="N1338" s="35">
        <v>2.0491700000000001E-28</v>
      </c>
      <c r="O1338" t="s">
        <v>1923</v>
      </c>
      <c r="P1338">
        <f t="shared" si="42"/>
        <v>-2.4999999999990308E-6</v>
      </c>
      <c r="Q1338">
        <f t="shared" si="43"/>
        <v>4.2530449999816221E-2</v>
      </c>
    </row>
    <row r="1339" spans="1:17" x14ac:dyDescent="0.2">
      <c r="A1339">
        <v>19</v>
      </c>
      <c r="B1339">
        <v>44323475</v>
      </c>
      <c r="C1339">
        <v>44323475</v>
      </c>
      <c r="D1339" t="s">
        <v>2360</v>
      </c>
      <c r="E1339" t="s">
        <v>67</v>
      </c>
      <c r="F1339" t="s">
        <v>60</v>
      </c>
      <c r="G1339">
        <v>0.128742</v>
      </c>
      <c r="H1339">
        <v>1.6816000000000001E-2</v>
      </c>
      <c r="I1339" s="35">
        <v>2.7390000000000001E-3</v>
      </c>
      <c r="J1339" s="35">
        <v>8.5299999999999995E-10</v>
      </c>
      <c r="K1339">
        <v>563820</v>
      </c>
      <c r="L1339">
        <v>1.6853E-2</v>
      </c>
      <c r="M1339" s="35">
        <v>2.73858E-3</v>
      </c>
      <c r="N1339" s="35">
        <v>7.5598899999999998E-10</v>
      </c>
      <c r="O1339" t="s">
        <v>2361</v>
      </c>
      <c r="P1339">
        <f t="shared" si="42"/>
        <v>3.6999999999998839E-5</v>
      </c>
      <c r="Q1339">
        <f t="shared" si="43"/>
        <v>5.2433554811893608E-2</v>
      </c>
    </row>
    <row r="1340" spans="1:17" x14ac:dyDescent="0.2">
      <c r="A1340">
        <v>19</v>
      </c>
      <c r="B1340">
        <v>45715976</v>
      </c>
      <c r="C1340">
        <v>45715976</v>
      </c>
      <c r="D1340" t="s">
        <v>1661</v>
      </c>
      <c r="E1340" t="s">
        <v>55</v>
      </c>
      <c r="F1340" t="s">
        <v>54</v>
      </c>
      <c r="G1340">
        <v>0.34582400000000002</v>
      </c>
      <c r="H1340">
        <v>2.2627000000000001E-2</v>
      </c>
      <c r="I1340" s="35">
        <v>1.9599999999999999E-3</v>
      </c>
      <c r="J1340" s="35">
        <v>8.5899999999999997E-31</v>
      </c>
      <c r="K1340">
        <v>562797</v>
      </c>
      <c r="L1340">
        <v>2.24397E-2</v>
      </c>
      <c r="M1340" s="35">
        <v>1.95969E-3</v>
      </c>
      <c r="N1340" s="35">
        <v>2.33377E-30</v>
      </c>
      <c r="O1340" t="s">
        <v>1662</v>
      </c>
      <c r="P1340">
        <f t="shared" si="42"/>
        <v>-1.8730000000000135E-4</v>
      </c>
      <c r="Q1340">
        <f t="shared" si="43"/>
        <v>-0.43406488896945733</v>
      </c>
    </row>
    <row r="1341" spans="1:17" x14ac:dyDescent="0.2">
      <c r="A1341">
        <v>19</v>
      </c>
      <c r="B1341">
        <v>45765999</v>
      </c>
      <c r="C1341">
        <v>45765999</v>
      </c>
      <c r="D1341" t="s">
        <v>849</v>
      </c>
      <c r="E1341" t="s">
        <v>60</v>
      </c>
      <c r="F1341" t="s">
        <v>67</v>
      </c>
      <c r="G1341">
        <v>0.28295199999999998</v>
      </c>
      <c r="H1341">
        <v>-1.192E-2</v>
      </c>
      <c r="I1341" s="35">
        <v>2.068E-3</v>
      </c>
      <c r="J1341" s="35">
        <v>8.3600000000000001E-9</v>
      </c>
      <c r="K1341">
        <v>563939</v>
      </c>
      <c r="L1341">
        <v>-1.1712999999999999E-2</v>
      </c>
      <c r="M1341" s="35">
        <v>2.0676700000000002E-3</v>
      </c>
      <c r="N1341" s="35">
        <v>1.4717E-8</v>
      </c>
      <c r="O1341" t="s">
        <v>850</v>
      </c>
      <c r="P1341">
        <f t="shared" si="42"/>
        <v>2.0700000000000059E-4</v>
      </c>
      <c r="Q1341">
        <f t="shared" si="43"/>
        <v>-0.2456130124381154</v>
      </c>
    </row>
    <row r="1342" spans="1:17" x14ac:dyDescent="0.2">
      <c r="A1342">
        <v>19</v>
      </c>
      <c r="B1342">
        <v>45809208</v>
      </c>
      <c r="C1342">
        <v>45809208</v>
      </c>
      <c r="D1342" t="s">
        <v>2442</v>
      </c>
      <c r="E1342" t="s">
        <v>67</v>
      </c>
      <c r="F1342" t="s">
        <v>60</v>
      </c>
      <c r="G1342">
        <v>0.30637900000000001</v>
      </c>
      <c r="H1342">
        <v>1.7876E-2</v>
      </c>
      <c r="I1342" s="35">
        <v>2.0089999999999999E-3</v>
      </c>
      <c r="J1342" s="35">
        <v>6.15E-19</v>
      </c>
      <c r="K1342">
        <v>562996</v>
      </c>
      <c r="L1342">
        <v>1.7646800000000001E-2</v>
      </c>
      <c r="M1342" s="35">
        <v>2.0086499999999998E-3</v>
      </c>
      <c r="N1342" s="35">
        <v>1.5579999999999999E-18</v>
      </c>
      <c r="O1342" t="s">
        <v>2443</v>
      </c>
      <c r="P1342">
        <f t="shared" si="42"/>
        <v>-2.2919999999999885E-4</v>
      </c>
      <c r="Q1342">
        <f t="shared" si="43"/>
        <v>-0.40369233756112888</v>
      </c>
    </row>
    <row r="1343" spans="1:17" x14ac:dyDescent="0.2">
      <c r="A1343">
        <v>19</v>
      </c>
      <c r="B1343">
        <v>46277288</v>
      </c>
      <c r="C1343">
        <v>46277288</v>
      </c>
      <c r="D1343" t="s">
        <v>1819</v>
      </c>
      <c r="E1343" t="s">
        <v>67</v>
      </c>
      <c r="F1343" t="s">
        <v>54</v>
      </c>
      <c r="G1343">
        <v>0.53683000000000003</v>
      </c>
      <c r="H1343">
        <v>1.3690000000000001E-2</v>
      </c>
      <c r="I1343" s="35">
        <v>1.8519999999999999E-3</v>
      </c>
      <c r="J1343" s="35">
        <v>1.5200000000000001E-13</v>
      </c>
      <c r="K1343">
        <v>562065</v>
      </c>
      <c r="L1343">
        <v>1.3616100000000001E-2</v>
      </c>
      <c r="M1343" s="35">
        <v>1.8517099999999999E-3</v>
      </c>
      <c r="N1343" s="35">
        <v>1.9343900000000001E-13</v>
      </c>
      <c r="O1343" t="s">
        <v>1820</v>
      </c>
      <c r="P1343">
        <f t="shared" si="42"/>
        <v>-7.3900000000000007E-5</v>
      </c>
      <c r="Q1343">
        <f t="shared" si="43"/>
        <v>-0.104700450454035</v>
      </c>
    </row>
    <row r="1344" spans="1:17" x14ac:dyDescent="0.2">
      <c r="A1344">
        <v>19</v>
      </c>
      <c r="B1344">
        <v>46414293</v>
      </c>
      <c r="C1344">
        <v>46414293</v>
      </c>
      <c r="D1344" t="s">
        <v>357</v>
      </c>
      <c r="E1344" t="s">
        <v>55</v>
      </c>
      <c r="F1344" t="s">
        <v>60</v>
      </c>
      <c r="G1344">
        <v>0.173821</v>
      </c>
      <c r="H1344">
        <v>-1.4068000000000001E-2</v>
      </c>
      <c r="I1344" s="35">
        <v>2.431E-3</v>
      </c>
      <c r="J1344" s="35">
        <v>7.3399999999999999E-9</v>
      </c>
      <c r="K1344">
        <v>560783</v>
      </c>
      <c r="L1344">
        <v>-1.41198E-2</v>
      </c>
      <c r="M1344" s="35">
        <v>2.4306200000000001E-3</v>
      </c>
      <c r="N1344" s="35">
        <v>6.28005E-9</v>
      </c>
      <c r="O1344" t="s">
        <v>358</v>
      </c>
      <c r="P1344">
        <f t="shared" si="42"/>
        <v>-5.1799999999999416E-5</v>
      </c>
      <c r="Q1344">
        <f t="shared" si="43"/>
        <v>6.7732958434025381E-2</v>
      </c>
    </row>
    <row r="1345" spans="1:17" x14ac:dyDescent="0.2">
      <c r="A1345">
        <v>19</v>
      </c>
      <c r="B1345">
        <v>46878629</v>
      </c>
      <c r="C1345">
        <v>46878629</v>
      </c>
      <c r="D1345" t="s">
        <v>1821</v>
      </c>
      <c r="E1345" t="s">
        <v>54</v>
      </c>
      <c r="F1345" t="s">
        <v>55</v>
      </c>
      <c r="G1345">
        <v>0.30454300000000001</v>
      </c>
      <c r="H1345">
        <v>-1.3882E-2</v>
      </c>
      <c r="I1345" s="35">
        <v>2E-3</v>
      </c>
      <c r="J1345" s="35">
        <v>4.0100000000000001E-12</v>
      </c>
      <c r="K1345">
        <v>563943</v>
      </c>
      <c r="L1345">
        <v>-1.3946099999999999E-2</v>
      </c>
      <c r="M1345" s="35">
        <v>1.9996599999999999E-3</v>
      </c>
      <c r="N1345" s="35">
        <v>3.0759200000000001E-12</v>
      </c>
      <c r="O1345" t="s">
        <v>1822</v>
      </c>
      <c r="P1345">
        <f t="shared" si="42"/>
        <v>-6.4099999999999227E-5</v>
      </c>
      <c r="Q1345">
        <f t="shared" si="43"/>
        <v>0.11516933668271405</v>
      </c>
    </row>
    <row r="1346" spans="1:17" x14ac:dyDescent="0.2">
      <c r="A1346">
        <v>19</v>
      </c>
      <c r="B1346">
        <v>47559438</v>
      </c>
      <c r="C1346">
        <v>47559438</v>
      </c>
      <c r="D1346" t="s">
        <v>1962</v>
      </c>
      <c r="E1346" t="s">
        <v>54</v>
      </c>
      <c r="F1346" t="s">
        <v>55</v>
      </c>
      <c r="G1346">
        <v>0.62616400000000005</v>
      </c>
      <c r="H1346">
        <v>-1.7165E-2</v>
      </c>
      <c r="I1346" s="35">
        <v>2.0209999999999998E-3</v>
      </c>
      <c r="J1346" s="35">
        <v>2.0900000000000001E-17</v>
      </c>
      <c r="K1346">
        <v>508980</v>
      </c>
      <c r="L1346">
        <v>-1.7556800000000001E-2</v>
      </c>
      <c r="M1346" s="35">
        <v>2.02067E-3</v>
      </c>
      <c r="N1346" s="35">
        <v>3.6686899999999999E-18</v>
      </c>
      <c r="O1346" t="s">
        <v>1963</v>
      </c>
      <c r="P1346">
        <f t="shared" si="42"/>
        <v>-3.9180000000000118E-4</v>
      </c>
      <c r="Q1346">
        <f t="shared" si="43"/>
        <v>0.75563527017885179</v>
      </c>
    </row>
    <row r="1347" spans="1:17" x14ac:dyDescent="0.2">
      <c r="A1347">
        <v>19</v>
      </c>
      <c r="B1347">
        <v>47625315</v>
      </c>
      <c r="C1347">
        <v>47625315</v>
      </c>
      <c r="D1347" t="s">
        <v>1507</v>
      </c>
      <c r="E1347" t="s">
        <v>60</v>
      </c>
      <c r="F1347" t="s">
        <v>67</v>
      </c>
      <c r="G1347">
        <v>0.20069400000000001</v>
      </c>
      <c r="H1347">
        <v>2.2825999999999999E-2</v>
      </c>
      <c r="I1347" s="35">
        <v>2.349E-3</v>
      </c>
      <c r="J1347" s="35">
        <v>2.7500000000000001E-22</v>
      </c>
      <c r="K1347">
        <v>563941</v>
      </c>
      <c r="L1347">
        <v>2.3281900000000001E-2</v>
      </c>
      <c r="M1347" s="35">
        <v>2.3485899999999998E-3</v>
      </c>
      <c r="N1347" s="35">
        <v>3.65021E-23</v>
      </c>
      <c r="O1347" t="s">
        <v>1508</v>
      </c>
      <c r="P1347">
        <f t="shared" si="42"/>
        <v>4.5590000000000214E-4</v>
      </c>
      <c r="Q1347">
        <f t="shared" si="43"/>
        <v>0.87701484328675072</v>
      </c>
    </row>
    <row r="1348" spans="1:17" x14ac:dyDescent="0.2">
      <c r="A1348">
        <v>19</v>
      </c>
      <c r="B1348">
        <v>47755305</v>
      </c>
      <c r="C1348">
        <v>47755305</v>
      </c>
      <c r="D1348" t="s">
        <v>365</v>
      </c>
      <c r="E1348" t="s">
        <v>54</v>
      </c>
      <c r="F1348" t="s">
        <v>55</v>
      </c>
      <c r="G1348">
        <v>0.30924200000000002</v>
      </c>
      <c r="H1348">
        <v>1.3684999999999999E-2</v>
      </c>
      <c r="I1348" s="35">
        <v>2.0230000000000001E-3</v>
      </c>
      <c r="J1348" s="35">
        <v>1.39E-11</v>
      </c>
      <c r="K1348">
        <v>563926</v>
      </c>
      <c r="L1348">
        <v>1.3709600000000001E-2</v>
      </c>
      <c r="M1348" s="35">
        <v>2.0226799999999998E-3</v>
      </c>
      <c r="N1348" s="35">
        <v>1.2189499999999999E-11</v>
      </c>
      <c r="O1348" t="s">
        <v>366</v>
      </c>
      <c r="P1348">
        <f t="shared" si="42"/>
        <v>2.4600000000001357E-5</v>
      </c>
      <c r="Q1348">
        <f t="shared" si="43"/>
        <v>5.7028908556505831E-2</v>
      </c>
    </row>
    <row r="1349" spans="1:17" x14ac:dyDescent="0.2">
      <c r="A1349">
        <v>19</v>
      </c>
      <c r="B1349">
        <v>47832346</v>
      </c>
      <c r="C1349">
        <v>47832346</v>
      </c>
      <c r="D1349" t="s">
        <v>965</v>
      </c>
      <c r="E1349" t="s">
        <v>60</v>
      </c>
      <c r="F1349" t="s">
        <v>67</v>
      </c>
      <c r="G1349">
        <v>5.5821999999999997E-2</v>
      </c>
      <c r="H1349">
        <v>2.5759000000000001E-2</v>
      </c>
      <c r="I1349" s="35">
        <v>4.1720000000000004E-3</v>
      </c>
      <c r="J1349" s="35">
        <v>6.8700000000000001E-10</v>
      </c>
      <c r="K1349">
        <v>563925</v>
      </c>
      <c r="L1349">
        <v>2.5763899999999999E-2</v>
      </c>
      <c r="M1349" s="35">
        <v>4.1713399999999999E-3</v>
      </c>
      <c r="N1349" s="35">
        <v>6.5575000000000004E-10</v>
      </c>
      <c r="O1349" t="s">
        <v>966</v>
      </c>
      <c r="P1349">
        <f t="shared" si="42"/>
        <v>4.8999999999986554E-6</v>
      </c>
      <c r="Q1349">
        <f t="shared" si="43"/>
        <v>2.0218437797159254E-2</v>
      </c>
    </row>
    <row r="1350" spans="1:17" x14ac:dyDescent="0.2">
      <c r="A1350">
        <v>19</v>
      </c>
      <c r="B1350">
        <v>49209566</v>
      </c>
      <c r="C1350">
        <v>49209566</v>
      </c>
      <c r="D1350" t="s">
        <v>1126</v>
      </c>
      <c r="E1350" t="s">
        <v>55</v>
      </c>
      <c r="F1350" t="s">
        <v>54</v>
      </c>
      <c r="G1350">
        <v>0.52415800000000001</v>
      </c>
      <c r="H1350">
        <v>-1.3793E-2</v>
      </c>
      <c r="I1350" s="35">
        <v>1.854E-3</v>
      </c>
      <c r="J1350" s="35">
        <v>1.0499999999999999E-13</v>
      </c>
      <c r="K1350">
        <v>561282</v>
      </c>
      <c r="L1350">
        <v>-1.37412E-2</v>
      </c>
      <c r="M1350" s="35">
        <v>1.8537099999999999E-3</v>
      </c>
      <c r="N1350" s="35">
        <v>1.2361200000000001E-13</v>
      </c>
      <c r="O1350" t="s">
        <v>1127</v>
      </c>
      <c r="P1350">
        <f t="shared" si="42"/>
        <v>5.1799999999999416E-5</v>
      </c>
      <c r="Q1350">
        <f t="shared" si="43"/>
        <v>-7.0871334148976617E-2</v>
      </c>
    </row>
    <row r="1351" spans="1:17" x14ac:dyDescent="0.2">
      <c r="A1351">
        <v>19</v>
      </c>
      <c r="B1351">
        <v>49960666</v>
      </c>
      <c r="C1351">
        <v>49960666</v>
      </c>
      <c r="D1351" t="s">
        <v>943</v>
      </c>
      <c r="E1351" t="s">
        <v>60</v>
      </c>
      <c r="F1351" t="s">
        <v>55</v>
      </c>
      <c r="G1351">
        <v>3.0197999999999999E-2</v>
      </c>
      <c r="H1351">
        <v>3.014E-2</v>
      </c>
      <c r="I1351" s="35">
        <v>5.4809999999999998E-3</v>
      </c>
      <c r="J1351" s="35">
        <v>3.92E-8</v>
      </c>
      <c r="K1351">
        <v>563909</v>
      </c>
      <c r="L1351">
        <v>3.0233599999999999E-2</v>
      </c>
      <c r="M1351" s="35">
        <v>5.4801299999999997E-3</v>
      </c>
      <c r="N1351" s="35">
        <v>3.44916E-8</v>
      </c>
      <c r="O1351" t="s">
        <v>944</v>
      </c>
      <c r="P1351">
        <f t="shared" si="42"/>
        <v>9.3599999999999239E-5</v>
      </c>
      <c r="Q1351">
        <f t="shared" si="43"/>
        <v>5.5572726087281712E-2</v>
      </c>
    </row>
    <row r="1352" spans="1:17" x14ac:dyDescent="0.2">
      <c r="A1352">
        <v>19</v>
      </c>
      <c r="B1352">
        <v>50017538</v>
      </c>
      <c r="C1352">
        <v>50017538</v>
      </c>
      <c r="D1352" t="s">
        <v>1070</v>
      </c>
      <c r="E1352" t="s">
        <v>67</v>
      </c>
      <c r="F1352" t="s">
        <v>55</v>
      </c>
      <c r="G1352">
        <v>8.626E-3</v>
      </c>
      <c r="H1352">
        <v>8.5091E-2</v>
      </c>
      <c r="I1352" s="35">
        <v>1.0489999999999999E-2</v>
      </c>
      <c r="J1352" s="35">
        <v>5.2499999999999995E-16</v>
      </c>
      <c r="K1352">
        <v>506944</v>
      </c>
      <c r="L1352">
        <v>8.5519800000000007E-2</v>
      </c>
      <c r="M1352" s="35">
        <v>1.0488300000000001E-2</v>
      </c>
      <c r="N1352" s="35">
        <v>3.5255200000000001E-16</v>
      </c>
      <c r="O1352" t="s">
        <v>653</v>
      </c>
      <c r="P1352">
        <f t="shared" si="42"/>
        <v>4.2880000000000695E-4</v>
      </c>
      <c r="Q1352">
        <f t="shared" si="43"/>
        <v>0.17293612066718264</v>
      </c>
    </row>
    <row r="1353" spans="1:17" x14ac:dyDescent="0.2">
      <c r="A1353">
        <v>19</v>
      </c>
      <c r="B1353">
        <v>50025208</v>
      </c>
      <c r="C1353">
        <v>50025208</v>
      </c>
      <c r="D1353" t="s">
        <v>652</v>
      </c>
      <c r="E1353" t="s">
        <v>54</v>
      </c>
      <c r="F1353" t="s">
        <v>60</v>
      </c>
      <c r="G1353">
        <v>1.0609E-2</v>
      </c>
      <c r="H1353">
        <v>6.6418000000000005E-2</v>
      </c>
      <c r="I1353" s="35">
        <v>1.0035000000000001E-2</v>
      </c>
      <c r="J1353" s="35">
        <v>3.75E-11</v>
      </c>
      <c r="K1353">
        <v>495472</v>
      </c>
      <c r="L1353">
        <v>6.6329299999999994E-2</v>
      </c>
      <c r="M1353" s="35">
        <v>1.00334E-2</v>
      </c>
      <c r="N1353" s="35">
        <v>3.8204600000000001E-11</v>
      </c>
      <c r="O1353" t="s">
        <v>653</v>
      </c>
      <c r="P1353">
        <f t="shared" si="42"/>
        <v>-8.8700000000010992E-5</v>
      </c>
      <c r="Q1353">
        <f t="shared" si="43"/>
        <v>-8.0843892767321658E-3</v>
      </c>
    </row>
    <row r="1354" spans="1:17" x14ac:dyDescent="0.2">
      <c r="A1354">
        <v>19</v>
      </c>
      <c r="B1354">
        <v>50084596</v>
      </c>
      <c r="C1354">
        <v>50084596</v>
      </c>
      <c r="D1354" t="s">
        <v>1646</v>
      </c>
      <c r="E1354" t="s">
        <v>67</v>
      </c>
      <c r="F1354" t="s">
        <v>55</v>
      </c>
      <c r="G1354">
        <v>0.23516400000000001</v>
      </c>
      <c r="H1354">
        <v>2.6256000000000002E-2</v>
      </c>
      <c r="I1354" s="35">
        <v>2.2200000000000002E-3</v>
      </c>
      <c r="J1354" s="35">
        <v>3.0499999999999998E-32</v>
      </c>
      <c r="K1354">
        <v>563942</v>
      </c>
      <c r="L1354">
        <v>2.6268300000000001E-2</v>
      </c>
      <c r="M1354" s="35">
        <v>2.2196400000000002E-3</v>
      </c>
      <c r="N1354" s="35">
        <v>2.5884700000000001E-32</v>
      </c>
      <c r="O1354" t="s">
        <v>1647</v>
      </c>
      <c r="P1354">
        <f t="shared" si="42"/>
        <v>1.2299999999999811E-5</v>
      </c>
      <c r="Q1354">
        <f t="shared" si="43"/>
        <v>7.1256703411162511E-2</v>
      </c>
    </row>
    <row r="1355" spans="1:17" x14ac:dyDescent="0.2">
      <c r="A1355">
        <v>19</v>
      </c>
      <c r="B1355">
        <v>50099218</v>
      </c>
      <c r="C1355">
        <v>50099218</v>
      </c>
      <c r="D1355" t="s">
        <v>974</v>
      </c>
      <c r="E1355" t="s">
        <v>54</v>
      </c>
      <c r="F1355" t="s">
        <v>55</v>
      </c>
      <c r="G1355">
        <v>1.3941E-2</v>
      </c>
      <c r="H1355">
        <v>-5.1851000000000001E-2</v>
      </c>
      <c r="I1355" s="35">
        <v>8.4360000000000008E-3</v>
      </c>
      <c r="J1355" s="35">
        <v>8.1799999999999997E-10</v>
      </c>
      <c r="K1355">
        <v>509477</v>
      </c>
      <c r="L1355">
        <v>-5.2097400000000002E-2</v>
      </c>
      <c r="M1355" s="35">
        <v>8.4346300000000003E-3</v>
      </c>
      <c r="N1355" s="35">
        <v>6.5490999999999996E-10</v>
      </c>
      <c r="O1355" t="s">
        <v>975</v>
      </c>
      <c r="P1355">
        <f t="shared" si="42"/>
        <v>-2.4640000000000079E-4</v>
      </c>
      <c r="Q1355">
        <f t="shared" si="43"/>
        <v>9.6571681830608005E-2</v>
      </c>
    </row>
    <row r="1356" spans="1:17" x14ac:dyDescent="0.2">
      <c r="A1356">
        <v>19</v>
      </c>
      <c r="B1356">
        <v>50177171</v>
      </c>
      <c r="C1356">
        <v>50177171</v>
      </c>
      <c r="D1356" t="s">
        <v>1637</v>
      </c>
      <c r="E1356" t="s">
        <v>54</v>
      </c>
      <c r="F1356" t="s">
        <v>55</v>
      </c>
      <c r="G1356">
        <v>9.0596999999999997E-2</v>
      </c>
      <c r="H1356">
        <v>2.6099000000000001E-2</v>
      </c>
      <c r="I1356" s="35">
        <v>3.3279999999999998E-3</v>
      </c>
      <c r="J1356" s="35">
        <v>4.6500000000000002E-15</v>
      </c>
      <c r="K1356">
        <v>559200</v>
      </c>
      <c r="L1356">
        <v>2.6086700000000001E-2</v>
      </c>
      <c r="M1356" s="35">
        <v>3.3274400000000001E-3</v>
      </c>
      <c r="N1356" s="35">
        <v>4.51065E-15</v>
      </c>
      <c r="O1356" t="s">
        <v>1638</v>
      </c>
      <c r="P1356">
        <f t="shared" si="42"/>
        <v>-1.2299999999999811E-5</v>
      </c>
      <c r="Q1356">
        <f t="shared" si="43"/>
        <v>1.3213823190999197E-2</v>
      </c>
    </row>
    <row r="1357" spans="1:17" x14ac:dyDescent="0.2">
      <c r="A1357">
        <v>19</v>
      </c>
      <c r="B1357">
        <v>50988865</v>
      </c>
      <c r="C1357">
        <v>50988865</v>
      </c>
      <c r="D1357" t="s">
        <v>853</v>
      </c>
      <c r="E1357" t="s">
        <v>60</v>
      </c>
      <c r="F1357" t="s">
        <v>67</v>
      </c>
      <c r="G1357">
        <v>3.9717000000000002E-2</v>
      </c>
      <c r="H1357">
        <v>3.4225999999999999E-2</v>
      </c>
      <c r="I1357" s="35">
        <v>5.0600000000000003E-3</v>
      </c>
      <c r="J1357" s="35">
        <v>1.4E-11</v>
      </c>
      <c r="K1357">
        <v>510120</v>
      </c>
      <c r="L1357">
        <v>3.4403400000000001E-2</v>
      </c>
      <c r="M1357" s="35">
        <v>5.05917E-3</v>
      </c>
      <c r="N1357" s="35">
        <v>1.04466E-11</v>
      </c>
      <c r="O1357" t="s">
        <v>854</v>
      </c>
      <c r="P1357">
        <f t="shared" si="42"/>
        <v>1.7740000000000117E-4</v>
      </c>
      <c r="Q1357">
        <f t="shared" si="43"/>
        <v>0.12715306977692872</v>
      </c>
    </row>
    <row r="1358" spans="1:17" x14ac:dyDescent="0.2">
      <c r="A1358">
        <v>19</v>
      </c>
      <c r="B1358">
        <v>56831508</v>
      </c>
      <c r="C1358">
        <v>56831508</v>
      </c>
      <c r="D1358" t="s">
        <v>2171</v>
      </c>
      <c r="E1358" t="s">
        <v>55</v>
      </c>
      <c r="F1358" t="s">
        <v>54</v>
      </c>
      <c r="G1358">
        <v>0.44707599999999997</v>
      </c>
      <c r="H1358">
        <v>1.0534999999999999E-2</v>
      </c>
      <c r="I1358" s="35">
        <v>1.861E-3</v>
      </c>
      <c r="J1358" s="35">
        <v>1.5399999999999999E-8</v>
      </c>
      <c r="K1358">
        <v>562361</v>
      </c>
      <c r="L1358">
        <v>1.0512799999999999E-2</v>
      </c>
      <c r="M1358" s="35">
        <v>1.86068E-3</v>
      </c>
      <c r="N1358" s="35">
        <v>1.6045700000000001E-8</v>
      </c>
      <c r="O1358" t="s">
        <v>2172</v>
      </c>
      <c r="P1358">
        <f t="shared" si="42"/>
        <v>-2.2199999999999998E-5</v>
      </c>
      <c r="Q1358">
        <f t="shared" si="43"/>
        <v>-1.7837947276645505E-2</v>
      </c>
    </row>
    <row r="1359" spans="1:17" x14ac:dyDescent="0.2">
      <c r="A1359">
        <v>20</v>
      </c>
      <c r="B1359">
        <v>3305210</v>
      </c>
      <c r="C1359">
        <v>3305210</v>
      </c>
      <c r="D1359" t="s">
        <v>1974</v>
      </c>
      <c r="E1359" t="s">
        <v>67</v>
      </c>
      <c r="F1359" t="s">
        <v>60</v>
      </c>
      <c r="G1359">
        <v>0.23281399999999999</v>
      </c>
      <c r="H1359">
        <v>1.4609E-2</v>
      </c>
      <c r="I1359" s="35">
        <v>2.2109999999999999E-3</v>
      </c>
      <c r="J1359" s="35">
        <v>4.0200000000000001E-11</v>
      </c>
      <c r="K1359">
        <v>547594</v>
      </c>
      <c r="L1359">
        <v>1.4601599999999999E-2</v>
      </c>
      <c r="M1359" s="35">
        <v>2.2106399999999998E-3</v>
      </c>
      <c r="N1359" s="35">
        <v>3.9711699999999997E-11</v>
      </c>
      <c r="O1359" t="s">
        <v>1975</v>
      </c>
      <c r="P1359">
        <f t="shared" si="42"/>
        <v>-7.4000000000011557E-6</v>
      </c>
      <c r="Q1359">
        <f t="shared" si="43"/>
        <v>5.3075741088212634E-3</v>
      </c>
    </row>
    <row r="1360" spans="1:17" x14ac:dyDescent="0.2">
      <c r="A1360">
        <v>20</v>
      </c>
      <c r="B1360">
        <v>4142839</v>
      </c>
      <c r="C1360">
        <v>4142839</v>
      </c>
      <c r="D1360" t="s">
        <v>2384</v>
      </c>
      <c r="E1360" t="s">
        <v>54</v>
      </c>
      <c r="F1360" t="s">
        <v>55</v>
      </c>
      <c r="G1360">
        <v>0.39802300000000002</v>
      </c>
      <c r="H1360">
        <v>1.2929E-2</v>
      </c>
      <c r="I1360" s="35">
        <v>1.928E-3</v>
      </c>
      <c r="J1360" s="35">
        <v>2.09E-11</v>
      </c>
      <c r="K1360">
        <v>562856</v>
      </c>
      <c r="L1360">
        <v>1.29044E-2</v>
      </c>
      <c r="M1360" s="35">
        <v>1.9277000000000001E-3</v>
      </c>
      <c r="N1360" s="35">
        <v>2.1688700000000001E-11</v>
      </c>
      <c r="O1360" t="s">
        <v>2385</v>
      </c>
      <c r="P1360">
        <f t="shared" si="42"/>
        <v>-2.4599999999999622E-5</v>
      </c>
      <c r="Q1360">
        <f t="shared" si="43"/>
        <v>-1.6087235486061658E-2</v>
      </c>
    </row>
    <row r="1361" spans="1:17" x14ac:dyDescent="0.2">
      <c r="A1361">
        <v>20</v>
      </c>
      <c r="B1361">
        <v>8633262</v>
      </c>
      <c r="C1361">
        <v>8633262</v>
      </c>
      <c r="D1361" t="s">
        <v>2444</v>
      </c>
      <c r="E1361" t="s">
        <v>54</v>
      </c>
      <c r="F1361" t="s">
        <v>55</v>
      </c>
      <c r="G1361">
        <v>0.21837300000000001</v>
      </c>
      <c r="H1361">
        <v>-1.3181999999999999E-2</v>
      </c>
      <c r="I1361" s="35">
        <v>2.2369999999999998E-3</v>
      </c>
      <c r="J1361" s="35">
        <v>3.9300000000000003E-9</v>
      </c>
      <c r="K1361">
        <v>562858</v>
      </c>
      <c r="L1361">
        <v>-1.3219E-2</v>
      </c>
      <c r="M1361" s="35">
        <v>2.2366500000000002E-3</v>
      </c>
      <c r="N1361" s="35">
        <v>3.41752E-9</v>
      </c>
      <c r="O1361" t="s">
        <v>2445</v>
      </c>
      <c r="P1361">
        <f t="shared" si="42"/>
        <v>-3.7000000000000574E-5</v>
      </c>
      <c r="Q1361">
        <f t="shared" si="43"/>
        <v>6.0681485551302809E-2</v>
      </c>
    </row>
    <row r="1362" spans="1:17" x14ac:dyDescent="0.2">
      <c r="A1362">
        <v>20</v>
      </c>
      <c r="B1362">
        <v>10624046</v>
      </c>
      <c r="C1362">
        <v>10624046</v>
      </c>
      <c r="D1362" t="s">
        <v>1675</v>
      </c>
      <c r="E1362" t="s">
        <v>54</v>
      </c>
      <c r="F1362" t="s">
        <v>55</v>
      </c>
      <c r="G1362">
        <v>0.263826</v>
      </c>
      <c r="H1362">
        <v>-1.5566E-2</v>
      </c>
      <c r="I1362" s="35">
        <v>2.114E-3</v>
      </c>
      <c r="J1362" s="35">
        <v>1.8700000000000001E-13</v>
      </c>
      <c r="K1362">
        <v>563942</v>
      </c>
      <c r="L1362">
        <v>-1.5479700000000001E-2</v>
      </c>
      <c r="M1362" s="35">
        <v>2.11364E-3</v>
      </c>
      <c r="N1362" s="35">
        <v>2.4117299999999999E-13</v>
      </c>
      <c r="O1362" t="s">
        <v>1292</v>
      </c>
      <c r="P1362">
        <f t="shared" si="42"/>
        <v>8.6299999999999225E-5</v>
      </c>
      <c r="Q1362">
        <f t="shared" si="43"/>
        <v>-0.11048707915647542</v>
      </c>
    </row>
    <row r="1363" spans="1:17" x14ac:dyDescent="0.2">
      <c r="A1363">
        <v>20</v>
      </c>
      <c r="B1363">
        <v>10683471</v>
      </c>
      <c r="C1363">
        <v>10683471</v>
      </c>
      <c r="D1363" t="s">
        <v>1291</v>
      </c>
      <c r="E1363" t="s">
        <v>60</v>
      </c>
      <c r="F1363" t="s">
        <v>55</v>
      </c>
      <c r="G1363">
        <v>0.43240800000000001</v>
      </c>
      <c r="H1363">
        <v>1.3056999999999999E-2</v>
      </c>
      <c r="I1363" s="35">
        <v>1.866E-3</v>
      </c>
      <c r="J1363" s="35">
        <v>2.74E-12</v>
      </c>
      <c r="K1363">
        <v>562360</v>
      </c>
      <c r="L1363">
        <v>1.30619E-2</v>
      </c>
      <c r="M1363" s="35">
        <v>1.86568E-3</v>
      </c>
      <c r="N1363" s="35">
        <v>2.5383699999999998E-12</v>
      </c>
      <c r="O1363" t="s">
        <v>1292</v>
      </c>
      <c r="P1363">
        <f t="shared" si="42"/>
        <v>4.9000000000003902E-6</v>
      </c>
      <c r="Q1363">
        <f t="shared" si="43"/>
        <v>3.3195636453941461E-2</v>
      </c>
    </row>
    <row r="1364" spans="1:17" x14ac:dyDescent="0.2">
      <c r="A1364">
        <v>20</v>
      </c>
      <c r="B1364">
        <v>10974785</v>
      </c>
      <c r="C1364">
        <v>10974785</v>
      </c>
      <c r="D1364" t="s">
        <v>1972</v>
      </c>
      <c r="E1364" t="s">
        <v>55</v>
      </c>
      <c r="F1364" t="s">
        <v>67</v>
      </c>
      <c r="G1364">
        <v>0.51541400000000004</v>
      </c>
      <c r="H1364">
        <v>1.0649E-2</v>
      </c>
      <c r="I1364" s="35">
        <v>1.853E-3</v>
      </c>
      <c r="J1364" s="35">
        <v>9.3999999999999998E-9</v>
      </c>
      <c r="K1364">
        <v>560786</v>
      </c>
      <c r="L1364">
        <v>1.0698300000000001E-2</v>
      </c>
      <c r="M1364" s="35">
        <v>1.85268E-3</v>
      </c>
      <c r="N1364" s="35">
        <v>7.7187800000000005E-9</v>
      </c>
      <c r="O1364" t="s">
        <v>1580</v>
      </c>
      <c r="P1364">
        <f t="shared" si="42"/>
        <v>4.9300000000000385E-5</v>
      </c>
      <c r="Q1364">
        <f t="shared" si="43"/>
        <v>8.5579190717054596E-2</v>
      </c>
    </row>
    <row r="1365" spans="1:17" x14ac:dyDescent="0.2">
      <c r="A1365">
        <v>20</v>
      </c>
      <c r="B1365">
        <v>11177055</v>
      </c>
      <c r="C1365">
        <v>11177055</v>
      </c>
      <c r="D1365" t="s">
        <v>1579</v>
      </c>
      <c r="E1365" t="s">
        <v>54</v>
      </c>
      <c r="F1365" t="s">
        <v>55</v>
      </c>
      <c r="G1365">
        <v>5.0307999999999999E-2</v>
      </c>
      <c r="H1365">
        <v>3.5365000000000001E-2</v>
      </c>
      <c r="I1365" s="35">
        <v>4.3839999999999999E-3</v>
      </c>
      <c r="J1365" s="35">
        <v>7.5799999999999999E-16</v>
      </c>
      <c r="K1365">
        <v>563943</v>
      </c>
      <c r="L1365">
        <v>3.55252E-2</v>
      </c>
      <c r="M1365" s="35">
        <v>4.3833099999999996E-3</v>
      </c>
      <c r="N1365" s="35">
        <v>5.28959E-16</v>
      </c>
      <c r="O1365" t="s">
        <v>1580</v>
      </c>
      <c r="P1365">
        <f t="shared" si="42"/>
        <v>1.6019999999999923E-4</v>
      </c>
      <c r="Q1365">
        <f t="shared" si="43"/>
        <v>0.15624719477611373</v>
      </c>
    </row>
    <row r="1366" spans="1:17" x14ac:dyDescent="0.2">
      <c r="A1366">
        <v>20</v>
      </c>
      <c r="B1366">
        <v>25268661</v>
      </c>
      <c r="C1366">
        <v>25268661</v>
      </c>
      <c r="D1366" t="s">
        <v>2287</v>
      </c>
      <c r="E1366" t="s">
        <v>60</v>
      </c>
      <c r="F1366" t="s">
        <v>67</v>
      </c>
      <c r="G1366">
        <v>0.18104400000000001</v>
      </c>
      <c r="H1366">
        <v>-1.5228E-2</v>
      </c>
      <c r="I1366" s="35">
        <v>2.4060000000000002E-3</v>
      </c>
      <c r="J1366" s="35">
        <v>2.5599999999999999E-10</v>
      </c>
      <c r="K1366">
        <v>563942</v>
      </c>
      <c r="L1366">
        <v>-1.53537E-2</v>
      </c>
      <c r="M1366" s="35">
        <v>2.4056199999999998E-3</v>
      </c>
      <c r="N1366" s="35">
        <v>1.7432199999999999E-10</v>
      </c>
      <c r="O1366" t="s">
        <v>2288</v>
      </c>
      <c r="P1366">
        <f t="shared" si="42"/>
        <v>-1.2569999999999942E-4</v>
      </c>
      <c r="Q1366">
        <f t="shared" si="43"/>
        <v>0.16688776537527311</v>
      </c>
    </row>
    <row r="1367" spans="1:17" x14ac:dyDescent="0.2">
      <c r="A1367">
        <v>20</v>
      </c>
      <c r="B1367">
        <v>25333027</v>
      </c>
      <c r="C1367">
        <v>25333027</v>
      </c>
      <c r="D1367" t="s">
        <v>1264</v>
      </c>
      <c r="E1367" t="s">
        <v>60</v>
      </c>
      <c r="F1367" t="s">
        <v>67</v>
      </c>
      <c r="G1367">
        <v>0.25469000000000003</v>
      </c>
      <c r="H1367">
        <v>1.4888999999999999E-2</v>
      </c>
      <c r="I1367" s="35">
        <v>2.1129999999999999E-3</v>
      </c>
      <c r="J1367" s="35">
        <v>1.9199999999999999E-12</v>
      </c>
      <c r="K1367">
        <v>562854</v>
      </c>
      <c r="L1367">
        <v>1.4635199999999999E-2</v>
      </c>
      <c r="M1367" s="35">
        <v>2.1126700000000001E-3</v>
      </c>
      <c r="N1367" s="35">
        <v>4.2884800000000003E-12</v>
      </c>
      <c r="O1367" t="s">
        <v>1265</v>
      </c>
      <c r="P1367">
        <f t="shared" si="42"/>
        <v>-2.5380000000000021E-4</v>
      </c>
      <c r="Q1367">
        <f t="shared" si="43"/>
        <v>-0.34900216031431969</v>
      </c>
    </row>
    <row r="1368" spans="1:17" x14ac:dyDescent="0.2">
      <c r="A1368">
        <v>20</v>
      </c>
      <c r="B1368">
        <v>25849693</v>
      </c>
      <c r="C1368">
        <v>25849693</v>
      </c>
      <c r="D1368" t="s">
        <v>2089</v>
      </c>
      <c r="E1368" t="s">
        <v>55</v>
      </c>
      <c r="F1368" t="s">
        <v>54</v>
      </c>
      <c r="G1368">
        <v>0.18273200000000001</v>
      </c>
      <c r="H1368">
        <v>-1.5282E-2</v>
      </c>
      <c r="I1368" s="35">
        <v>2.4190000000000001E-3</v>
      </c>
      <c r="J1368" s="35">
        <v>2.7599999999999998E-10</v>
      </c>
      <c r="K1368">
        <v>562529</v>
      </c>
      <c r="L1368">
        <v>-1.53633E-2</v>
      </c>
      <c r="M1368" s="35">
        <v>2.4186199999999998E-3</v>
      </c>
      <c r="N1368" s="35">
        <v>2.1239100000000001E-10</v>
      </c>
      <c r="O1368" t="s">
        <v>2090</v>
      </c>
      <c r="P1368">
        <f t="shared" si="42"/>
        <v>-8.1299999999999428E-5</v>
      </c>
      <c r="Q1368">
        <f t="shared" si="43"/>
        <v>0.11377297235423182</v>
      </c>
    </row>
    <row r="1369" spans="1:17" x14ac:dyDescent="0.2">
      <c r="A1369">
        <v>20</v>
      </c>
      <c r="B1369">
        <v>39678289</v>
      </c>
      <c r="C1369">
        <v>39678289</v>
      </c>
      <c r="D1369" t="s">
        <v>1964</v>
      </c>
      <c r="E1369" t="s">
        <v>67</v>
      </c>
      <c r="F1369" t="s">
        <v>60</v>
      </c>
      <c r="G1369">
        <v>0.45278200000000002</v>
      </c>
      <c r="H1369">
        <v>-1.4733E-2</v>
      </c>
      <c r="I1369" s="35">
        <v>1.8519999999999999E-3</v>
      </c>
      <c r="J1369" s="35">
        <v>1.8899999999999999E-15</v>
      </c>
      <c r="K1369">
        <v>563943</v>
      </c>
      <c r="L1369">
        <v>-1.48045E-2</v>
      </c>
      <c r="M1369" s="35">
        <v>1.8516800000000001E-3</v>
      </c>
      <c r="N1369" s="35">
        <v>1.29422E-15</v>
      </c>
      <c r="O1369" t="s">
        <v>1965</v>
      </c>
      <c r="P1369">
        <f t="shared" si="42"/>
        <v>-7.1500000000000383E-5</v>
      </c>
      <c r="Q1369">
        <f t="shared" si="43"/>
        <v>0.16445369734219004</v>
      </c>
    </row>
    <row r="1370" spans="1:17" x14ac:dyDescent="0.2">
      <c r="A1370">
        <v>20</v>
      </c>
      <c r="B1370">
        <v>42529720</v>
      </c>
      <c r="C1370">
        <v>42529720</v>
      </c>
      <c r="D1370" t="s">
        <v>2317</v>
      </c>
      <c r="E1370" t="s">
        <v>60</v>
      </c>
      <c r="F1370" t="s">
        <v>67</v>
      </c>
      <c r="G1370">
        <v>0.25565300000000002</v>
      </c>
      <c r="H1370">
        <v>1.3563E-2</v>
      </c>
      <c r="I1370" s="35">
        <v>2.1229999999999999E-3</v>
      </c>
      <c r="J1370" s="35">
        <v>1.72E-10</v>
      </c>
      <c r="K1370">
        <v>563943</v>
      </c>
      <c r="L1370">
        <v>1.34275E-2</v>
      </c>
      <c r="M1370" s="35">
        <v>2.1226399999999999E-3</v>
      </c>
      <c r="N1370" s="35">
        <v>2.5187599999999998E-10</v>
      </c>
      <c r="O1370" t="s">
        <v>2318</v>
      </c>
      <c r="P1370">
        <f t="shared" si="42"/>
        <v>-1.355000000000002E-4</v>
      </c>
      <c r="Q1370">
        <f t="shared" si="43"/>
        <v>-0.1656583408202949</v>
      </c>
    </row>
    <row r="1371" spans="1:17" x14ac:dyDescent="0.2">
      <c r="A1371">
        <v>20</v>
      </c>
      <c r="B1371">
        <v>43038249</v>
      </c>
      <c r="C1371">
        <v>43038249</v>
      </c>
      <c r="D1371" t="s">
        <v>1966</v>
      </c>
      <c r="E1371" t="s">
        <v>60</v>
      </c>
      <c r="F1371" t="s">
        <v>67</v>
      </c>
      <c r="G1371">
        <v>7.2466000000000003E-2</v>
      </c>
      <c r="H1371">
        <v>2.8923000000000001E-2</v>
      </c>
      <c r="I1371" s="35">
        <v>3.6700000000000001E-3</v>
      </c>
      <c r="J1371" s="35">
        <v>3.4300000000000001E-15</v>
      </c>
      <c r="K1371">
        <v>563001</v>
      </c>
      <c r="L1371">
        <v>2.89698E-2</v>
      </c>
      <c r="M1371" s="35">
        <v>3.66936E-3</v>
      </c>
      <c r="N1371" s="35">
        <v>2.9015600000000002E-15</v>
      </c>
      <c r="O1371" t="s">
        <v>1190</v>
      </c>
      <c r="P1371">
        <f t="shared" si="42"/>
        <v>4.679999999999962E-5</v>
      </c>
      <c r="Q1371">
        <f t="shared" si="43"/>
        <v>7.2662564477222122E-2</v>
      </c>
    </row>
    <row r="1372" spans="1:17" x14ac:dyDescent="0.2">
      <c r="A1372">
        <v>20</v>
      </c>
      <c r="B1372">
        <v>43042364</v>
      </c>
      <c r="C1372">
        <v>43042364</v>
      </c>
      <c r="D1372" t="s">
        <v>1189</v>
      </c>
      <c r="E1372" t="s">
        <v>60</v>
      </c>
      <c r="F1372" t="s">
        <v>67</v>
      </c>
      <c r="G1372">
        <v>3.1106999999999999E-2</v>
      </c>
      <c r="H1372">
        <v>7.4343000000000006E-2</v>
      </c>
      <c r="I1372" s="35">
        <v>5.326E-3</v>
      </c>
      <c r="J1372" s="35">
        <v>3.0600000000000001E-44</v>
      </c>
      <c r="K1372">
        <v>559201</v>
      </c>
      <c r="L1372">
        <v>7.4313400000000002E-2</v>
      </c>
      <c r="M1372" s="35">
        <v>5.3250800000000003E-3</v>
      </c>
      <c r="N1372" s="35">
        <v>2.9178399999999999E-44</v>
      </c>
      <c r="O1372" t="s">
        <v>1190</v>
      </c>
      <c r="P1372">
        <f t="shared" si="42"/>
        <v>-2.9600000000004623E-5</v>
      </c>
      <c r="Q1372">
        <f t="shared" si="43"/>
        <v>2.0659952845406879E-2</v>
      </c>
    </row>
    <row r="1373" spans="1:17" x14ac:dyDescent="0.2">
      <c r="A1373">
        <v>20</v>
      </c>
      <c r="B1373">
        <v>44726237</v>
      </c>
      <c r="C1373">
        <v>44726237</v>
      </c>
      <c r="D1373" t="s">
        <v>1090</v>
      </c>
      <c r="E1373" t="s">
        <v>60</v>
      </c>
      <c r="F1373" t="s">
        <v>67</v>
      </c>
      <c r="G1373">
        <v>0.32551799999999997</v>
      </c>
      <c r="H1373">
        <v>1.1364000000000001E-2</v>
      </c>
      <c r="I1373" s="35">
        <v>1.9789999999999999E-3</v>
      </c>
      <c r="J1373" s="35">
        <v>9.5000000000000007E-9</v>
      </c>
      <c r="K1373">
        <v>560781</v>
      </c>
      <c r="L1373">
        <v>1.14231E-2</v>
      </c>
      <c r="M1373" s="35">
        <v>1.97868E-3</v>
      </c>
      <c r="N1373" s="35">
        <v>7.7822899999999996E-9</v>
      </c>
      <c r="O1373" t="s">
        <v>1091</v>
      </c>
      <c r="P1373">
        <f t="shared" ref="P1373:P1436" si="44">L1373-H1373</f>
        <v>5.9099999999999431E-5</v>
      </c>
      <c r="Q1373">
        <f t="shared" ref="Q1373:Q1436" si="45">-LOG(N1373/J1373)</f>
        <v>8.6616194928409898E-2</v>
      </c>
    </row>
    <row r="1374" spans="1:17" x14ac:dyDescent="0.2">
      <c r="A1374">
        <v>20</v>
      </c>
      <c r="B1374">
        <v>48981014</v>
      </c>
      <c r="C1374">
        <v>48981014</v>
      </c>
      <c r="D1374" t="s">
        <v>1968</v>
      </c>
      <c r="E1374" t="s">
        <v>55</v>
      </c>
      <c r="F1374" t="s">
        <v>67</v>
      </c>
      <c r="G1374">
        <v>0.49408000000000002</v>
      </c>
      <c r="H1374">
        <v>1.5681E-2</v>
      </c>
      <c r="I1374" s="35">
        <v>1.848E-3</v>
      </c>
      <c r="J1374" s="35">
        <v>2.3000000000000001E-17</v>
      </c>
      <c r="K1374">
        <v>563945</v>
      </c>
      <c r="L1374">
        <v>1.57722E-2</v>
      </c>
      <c r="M1374" s="35">
        <v>1.84771E-3</v>
      </c>
      <c r="N1374" s="35">
        <v>1.3885499999999999E-17</v>
      </c>
      <c r="O1374" t="s">
        <v>1969</v>
      </c>
      <c r="P1374">
        <f t="shared" si="44"/>
        <v>9.1199999999999615E-5</v>
      </c>
      <c r="Q1374">
        <f t="shared" si="45"/>
        <v>0.21916631323262728</v>
      </c>
    </row>
    <row r="1375" spans="1:17" x14ac:dyDescent="0.2">
      <c r="A1375">
        <v>20</v>
      </c>
      <c r="B1375">
        <v>49101590</v>
      </c>
      <c r="C1375">
        <v>49101590</v>
      </c>
      <c r="D1375" t="s">
        <v>1973</v>
      </c>
      <c r="E1375" t="s">
        <v>60</v>
      </c>
      <c r="F1375" t="s">
        <v>67</v>
      </c>
      <c r="G1375">
        <v>0.45259899999999997</v>
      </c>
      <c r="H1375">
        <v>-2.1330999999999999E-2</v>
      </c>
      <c r="I1375" s="35">
        <v>1.8550000000000001E-3</v>
      </c>
      <c r="J1375" s="35">
        <v>1.47E-30</v>
      </c>
      <c r="K1375">
        <v>563929</v>
      </c>
      <c r="L1375">
        <v>-2.1434499999999999E-2</v>
      </c>
      <c r="M1375" s="35">
        <v>1.8547100000000001E-3</v>
      </c>
      <c r="N1375" s="35">
        <v>6.8187499999999999E-31</v>
      </c>
      <c r="O1375" t="s">
        <v>1969</v>
      </c>
      <c r="P1375">
        <f t="shared" si="44"/>
        <v>-1.0349999999999943E-4</v>
      </c>
      <c r="Q1375">
        <f t="shared" si="45"/>
        <v>0.33361256681575902</v>
      </c>
    </row>
    <row r="1376" spans="1:17" x14ac:dyDescent="0.2">
      <c r="A1376">
        <v>20</v>
      </c>
      <c r="B1376">
        <v>49238645</v>
      </c>
      <c r="C1376">
        <v>49238645</v>
      </c>
      <c r="D1376" t="s">
        <v>1379</v>
      </c>
      <c r="E1376" t="s">
        <v>67</v>
      </c>
      <c r="F1376" t="s">
        <v>60</v>
      </c>
      <c r="G1376">
        <v>0.24291699999999999</v>
      </c>
      <c r="H1376">
        <v>1.6844000000000001E-2</v>
      </c>
      <c r="I1376" s="35">
        <v>2.3089999999999999E-3</v>
      </c>
      <c r="J1376" s="35">
        <v>3.1299999999999998E-13</v>
      </c>
      <c r="K1376">
        <v>509034</v>
      </c>
      <c r="L1376">
        <v>1.6890800000000001E-2</v>
      </c>
      <c r="M1376" s="35">
        <v>2.3086000000000001E-3</v>
      </c>
      <c r="N1376" s="35">
        <v>2.5457300000000001E-13</v>
      </c>
      <c r="O1376" t="s">
        <v>1380</v>
      </c>
      <c r="P1376">
        <f t="shared" si="44"/>
        <v>4.679999999999962E-5</v>
      </c>
      <c r="Q1376">
        <f t="shared" si="45"/>
        <v>8.9731997037988204E-2</v>
      </c>
    </row>
    <row r="1377" spans="1:17" x14ac:dyDescent="0.2">
      <c r="A1377">
        <v>20</v>
      </c>
      <c r="B1377">
        <v>52560126</v>
      </c>
      <c r="C1377">
        <v>52560126</v>
      </c>
      <c r="D1377" t="s">
        <v>387</v>
      </c>
      <c r="E1377" t="s">
        <v>55</v>
      </c>
      <c r="F1377" t="s">
        <v>54</v>
      </c>
      <c r="G1377">
        <v>0.41747099999999998</v>
      </c>
      <c r="H1377">
        <v>-1.0593E-2</v>
      </c>
      <c r="I1377" s="35">
        <v>1.869E-3</v>
      </c>
      <c r="J1377" s="35">
        <v>1.4899999999999999E-8</v>
      </c>
      <c r="K1377">
        <v>562361</v>
      </c>
      <c r="L1377">
        <v>-1.05536E-2</v>
      </c>
      <c r="M1377" s="35">
        <v>1.86868E-3</v>
      </c>
      <c r="N1377" s="35">
        <v>1.6269000000000002E-8</v>
      </c>
      <c r="O1377" t="s">
        <v>388</v>
      </c>
      <c r="P1377">
        <f t="shared" si="44"/>
        <v>3.9400000000000199E-5</v>
      </c>
      <c r="Q1377">
        <f t="shared" si="45"/>
        <v>-3.8174590742843489E-2</v>
      </c>
    </row>
    <row r="1378" spans="1:17" x14ac:dyDescent="0.2">
      <c r="A1378">
        <v>20</v>
      </c>
      <c r="B1378">
        <v>52742047</v>
      </c>
      <c r="C1378">
        <v>52742047</v>
      </c>
      <c r="D1378" t="s">
        <v>1585</v>
      </c>
      <c r="E1378" t="s">
        <v>60</v>
      </c>
      <c r="F1378" t="s">
        <v>67</v>
      </c>
      <c r="G1378">
        <v>0.198376</v>
      </c>
      <c r="H1378">
        <v>-1.321E-2</v>
      </c>
      <c r="I1378" s="35">
        <v>2.317E-3</v>
      </c>
      <c r="J1378" s="35">
        <v>1.22E-8</v>
      </c>
      <c r="K1378">
        <v>563945</v>
      </c>
      <c r="L1378">
        <v>-1.32322E-2</v>
      </c>
      <c r="M1378" s="35">
        <v>2.31664E-3</v>
      </c>
      <c r="N1378" s="35">
        <v>1.1178399999999999E-8</v>
      </c>
      <c r="O1378" t="s">
        <v>1586</v>
      </c>
      <c r="P1378">
        <f t="shared" si="44"/>
        <v>-2.2199999999999998E-5</v>
      </c>
      <c r="Q1378">
        <f t="shared" si="45"/>
        <v>3.7980184628658174E-2</v>
      </c>
    </row>
    <row r="1379" spans="1:17" x14ac:dyDescent="0.2">
      <c r="A1379">
        <v>20</v>
      </c>
      <c r="B1379">
        <v>55986326</v>
      </c>
      <c r="C1379">
        <v>55986326</v>
      </c>
      <c r="D1379" t="s">
        <v>1064</v>
      </c>
      <c r="E1379" t="s">
        <v>54</v>
      </c>
      <c r="F1379" t="s">
        <v>55</v>
      </c>
      <c r="G1379">
        <v>6.5529999999999998E-3</v>
      </c>
      <c r="H1379">
        <v>8.1809999999999994E-2</v>
      </c>
      <c r="I1379" s="35">
        <v>1.2266000000000001E-2</v>
      </c>
      <c r="J1379" s="35">
        <v>2.6600000000000001E-11</v>
      </c>
      <c r="K1379">
        <v>506179</v>
      </c>
      <c r="L1379">
        <v>8.23768E-2</v>
      </c>
      <c r="M1379" s="35">
        <v>1.2264000000000001E-2</v>
      </c>
      <c r="N1379" s="35">
        <v>1.8554699999999999E-11</v>
      </c>
      <c r="O1379" t="s">
        <v>1065</v>
      </c>
      <c r="P1379">
        <f t="shared" si="44"/>
        <v>5.6680000000000619E-4</v>
      </c>
      <c r="Q1379">
        <f t="shared" si="45"/>
        <v>0.15642769974081336</v>
      </c>
    </row>
    <row r="1380" spans="1:17" x14ac:dyDescent="0.2">
      <c r="A1380">
        <v>20</v>
      </c>
      <c r="B1380">
        <v>55990405</v>
      </c>
      <c r="C1380">
        <v>55990405</v>
      </c>
      <c r="D1380" t="s">
        <v>2234</v>
      </c>
      <c r="E1380" t="s">
        <v>60</v>
      </c>
      <c r="F1380" t="s">
        <v>67</v>
      </c>
      <c r="G1380">
        <v>0.50998900000000003</v>
      </c>
      <c r="H1380">
        <v>-1.3115E-2</v>
      </c>
      <c r="I1380" s="35">
        <v>1.8940000000000001E-3</v>
      </c>
      <c r="J1380" s="35">
        <v>4.5999999999999998E-12</v>
      </c>
      <c r="K1380">
        <v>563001</v>
      </c>
      <c r="L1380">
        <v>-1.2986899999999999E-2</v>
      </c>
      <c r="M1380" s="35">
        <v>1.8936700000000001E-3</v>
      </c>
      <c r="N1380" s="35">
        <v>6.9816700000000001E-12</v>
      </c>
      <c r="O1380" t="s">
        <v>1065</v>
      </c>
      <c r="P1380">
        <f t="shared" si="44"/>
        <v>1.2810000000000078E-4</v>
      </c>
      <c r="Q1380">
        <f t="shared" si="45"/>
        <v>-0.18120148564590785</v>
      </c>
    </row>
    <row r="1381" spans="1:17" x14ac:dyDescent="0.2">
      <c r="A1381">
        <v>20</v>
      </c>
      <c r="B1381">
        <v>56119037</v>
      </c>
      <c r="C1381">
        <v>56119037</v>
      </c>
      <c r="D1381" t="s">
        <v>1971</v>
      </c>
      <c r="E1381" t="s">
        <v>54</v>
      </c>
      <c r="F1381" t="s">
        <v>55</v>
      </c>
      <c r="G1381">
        <v>0.40290999999999999</v>
      </c>
      <c r="H1381">
        <v>-2.3418999999999999E-2</v>
      </c>
      <c r="I1381" s="35">
        <v>1.8779999999999999E-3</v>
      </c>
      <c r="J1381" s="35">
        <v>1.1600000000000001E-35</v>
      </c>
      <c r="K1381">
        <v>562999</v>
      </c>
      <c r="L1381">
        <v>-2.3327799999999999E-2</v>
      </c>
      <c r="M1381" s="35">
        <v>1.8776999999999999E-3</v>
      </c>
      <c r="N1381" s="35">
        <v>1.94548E-35</v>
      </c>
      <c r="O1381" t="s">
        <v>1298</v>
      </c>
      <c r="P1381">
        <f t="shared" si="44"/>
        <v>9.1199999999999615E-5</v>
      </c>
      <c r="Q1381">
        <f t="shared" si="45"/>
        <v>-0.22456878128458047</v>
      </c>
    </row>
    <row r="1382" spans="1:17" x14ac:dyDescent="0.2">
      <c r="A1382">
        <v>20</v>
      </c>
      <c r="B1382">
        <v>56138040</v>
      </c>
      <c r="C1382">
        <v>56138040</v>
      </c>
      <c r="D1382" t="s">
        <v>1297</v>
      </c>
      <c r="E1382" t="s">
        <v>67</v>
      </c>
      <c r="F1382" t="s">
        <v>55</v>
      </c>
      <c r="G1382">
        <v>0.50243400000000005</v>
      </c>
      <c r="H1382">
        <v>1.9155999999999999E-2</v>
      </c>
      <c r="I1382" s="35">
        <v>1.864E-3</v>
      </c>
      <c r="J1382" s="35">
        <v>9.4500000000000008E-25</v>
      </c>
      <c r="K1382">
        <v>563941</v>
      </c>
      <c r="L1382">
        <v>1.9193000000000002E-2</v>
      </c>
      <c r="M1382" s="35">
        <v>1.8636799999999999E-3</v>
      </c>
      <c r="N1382" s="35">
        <v>7.1621299999999998E-25</v>
      </c>
      <c r="O1382" t="s">
        <v>1298</v>
      </c>
      <c r="P1382">
        <f t="shared" si="44"/>
        <v>3.7000000000002309E-5</v>
      </c>
      <c r="Q1382">
        <f t="shared" si="45"/>
        <v>0.12038960887187979</v>
      </c>
    </row>
    <row r="1383" spans="1:17" x14ac:dyDescent="0.2">
      <c r="A1383">
        <v>20</v>
      </c>
      <c r="B1383">
        <v>57237670</v>
      </c>
      <c r="C1383">
        <v>57237670</v>
      </c>
      <c r="D1383" t="s">
        <v>1322</v>
      </c>
      <c r="E1383" t="s">
        <v>54</v>
      </c>
      <c r="F1383" t="s">
        <v>55</v>
      </c>
      <c r="G1383">
        <v>0.37711499999999998</v>
      </c>
      <c r="H1383">
        <v>1.2819000000000001E-2</v>
      </c>
      <c r="I1383" s="35">
        <v>1.913E-3</v>
      </c>
      <c r="J1383" s="35">
        <v>2.1399999999999998E-11</v>
      </c>
      <c r="K1383">
        <v>563937</v>
      </c>
      <c r="L1383">
        <v>1.27697E-2</v>
      </c>
      <c r="M1383" s="35">
        <v>1.9127E-3</v>
      </c>
      <c r="N1383" s="35">
        <v>2.4510900000000001E-11</v>
      </c>
      <c r="O1383" t="s">
        <v>1323</v>
      </c>
      <c r="P1383">
        <f t="shared" si="44"/>
        <v>-4.9300000000000385E-5</v>
      </c>
      <c r="Q1383">
        <f t="shared" si="45"/>
        <v>-5.8945484775904874E-2</v>
      </c>
    </row>
    <row r="1384" spans="1:17" x14ac:dyDescent="0.2">
      <c r="A1384">
        <v>20</v>
      </c>
      <c r="B1384">
        <v>57594684</v>
      </c>
      <c r="C1384">
        <v>57594684</v>
      </c>
      <c r="D1384" t="s">
        <v>1561</v>
      </c>
      <c r="E1384" t="s">
        <v>60</v>
      </c>
      <c r="F1384" t="s">
        <v>67</v>
      </c>
      <c r="G1384">
        <v>4.8543999999999997E-2</v>
      </c>
      <c r="H1384">
        <v>3.0464000000000001E-2</v>
      </c>
      <c r="I1384" s="35">
        <v>4.372E-3</v>
      </c>
      <c r="J1384" s="35">
        <v>3.32E-12</v>
      </c>
      <c r="K1384">
        <v>562972</v>
      </c>
      <c r="L1384">
        <v>3.0126400000000001E-2</v>
      </c>
      <c r="M1384" s="35">
        <v>4.3712999999999998E-3</v>
      </c>
      <c r="N1384" s="35">
        <v>5.5064599999999999E-12</v>
      </c>
      <c r="O1384" t="s">
        <v>1562</v>
      </c>
      <c r="P1384">
        <f t="shared" si="44"/>
        <v>-3.376000000000004E-4</v>
      </c>
      <c r="Q1384">
        <f t="shared" si="45"/>
        <v>-0.21973440506722314</v>
      </c>
    </row>
    <row r="1385" spans="1:17" x14ac:dyDescent="0.2">
      <c r="A1385">
        <v>20</v>
      </c>
      <c r="B1385">
        <v>60959030</v>
      </c>
      <c r="C1385">
        <v>60959030</v>
      </c>
      <c r="D1385" t="s">
        <v>667</v>
      </c>
      <c r="E1385" t="s">
        <v>60</v>
      </c>
      <c r="F1385" t="s">
        <v>54</v>
      </c>
      <c r="G1385">
        <v>3.0422000000000001E-2</v>
      </c>
      <c r="H1385">
        <v>-3.1404000000000001E-2</v>
      </c>
      <c r="I1385" s="35">
        <v>5.7039999999999999E-3</v>
      </c>
      <c r="J1385" s="35">
        <v>3.77E-8</v>
      </c>
      <c r="K1385">
        <v>510092</v>
      </c>
      <c r="L1385">
        <v>-3.1339899999999997E-2</v>
      </c>
      <c r="M1385" s="35">
        <v>5.7030700000000002E-3</v>
      </c>
      <c r="N1385" s="35">
        <v>3.9011599999999997E-8</v>
      </c>
      <c r="O1385" t="s">
        <v>668</v>
      </c>
      <c r="P1385">
        <f t="shared" si="44"/>
        <v>6.4100000000004431E-5</v>
      </c>
      <c r="Q1385">
        <f t="shared" si="45"/>
        <v>-1.4852412382884417E-2</v>
      </c>
    </row>
    <row r="1386" spans="1:17" x14ac:dyDescent="0.2">
      <c r="A1386">
        <v>20</v>
      </c>
      <c r="B1386">
        <v>61024609</v>
      </c>
      <c r="C1386">
        <v>61024609</v>
      </c>
      <c r="D1386" t="s">
        <v>1967</v>
      </c>
      <c r="E1386" t="s">
        <v>67</v>
      </c>
      <c r="F1386" t="s">
        <v>60</v>
      </c>
      <c r="G1386">
        <v>0.26759899999999998</v>
      </c>
      <c r="H1386">
        <v>1.3143999999999999E-2</v>
      </c>
      <c r="I1386" s="35">
        <v>2.1819999999999999E-3</v>
      </c>
      <c r="J1386" s="35">
        <v>1.75E-9</v>
      </c>
      <c r="K1386">
        <v>509032</v>
      </c>
      <c r="L1386">
        <v>1.3121799999999999E-2</v>
      </c>
      <c r="M1386" s="35">
        <v>2.1816499999999998E-3</v>
      </c>
      <c r="N1386" s="35">
        <v>1.80292E-9</v>
      </c>
      <c r="O1386" t="s">
        <v>1841</v>
      </c>
      <c r="P1386">
        <f t="shared" si="44"/>
        <v>-2.2199999999999998E-5</v>
      </c>
      <c r="Q1386">
        <f t="shared" si="45"/>
        <v>-1.2938407748049033E-2</v>
      </c>
    </row>
    <row r="1387" spans="1:17" x14ac:dyDescent="0.2">
      <c r="A1387">
        <v>20</v>
      </c>
      <c r="B1387">
        <v>61037490</v>
      </c>
      <c r="C1387">
        <v>61037490</v>
      </c>
      <c r="D1387" t="s">
        <v>1840</v>
      </c>
      <c r="E1387" t="s">
        <v>55</v>
      </c>
      <c r="F1387" t="s">
        <v>54</v>
      </c>
      <c r="G1387">
        <v>7.1994000000000002E-2</v>
      </c>
      <c r="H1387">
        <v>-3.2411000000000002E-2</v>
      </c>
      <c r="I1387" s="35">
        <v>3.784E-3</v>
      </c>
      <c r="J1387" s="35">
        <v>1.13E-17</v>
      </c>
      <c r="K1387">
        <v>507454</v>
      </c>
      <c r="L1387">
        <v>-3.24406E-2</v>
      </c>
      <c r="M1387" s="35">
        <v>3.7833300000000001E-3</v>
      </c>
      <c r="N1387" s="35">
        <v>9.9419200000000005E-18</v>
      </c>
      <c r="O1387" t="s">
        <v>1841</v>
      </c>
      <c r="P1387">
        <f t="shared" si="44"/>
        <v>-2.9599999999997684E-5</v>
      </c>
      <c r="Q1387">
        <f t="shared" si="45"/>
        <v>5.5608179319177789E-2</v>
      </c>
    </row>
    <row r="1388" spans="1:17" x14ac:dyDescent="0.2">
      <c r="A1388">
        <v>20</v>
      </c>
      <c r="B1388">
        <v>62281505</v>
      </c>
      <c r="C1388">
        <v>62281505</v>
      </c>
      <c r="D1388" t="s">
        <v>1027</v>
      </c>
      <c r="E1388" t="s">
        <v>67</v>
      </c>
      <c r="F1388" t="s">
        <v>55</v>
      </c>
      <c r="G1388">
        <v>0.27903299999999998</v>
      </c>
      <c r="H1388">
        <v>1.3213000000000001E-2</v>
      </c>
      <c r="I1388" s="35">
        <v>2.183E-3</v>
      </c>
      <c r="J1388" s="35">
        <v>1.4599999999999999E-9</v>
      </c>
      <c r="K1388">
        <v>508918</v>
      </c>
      <c r="L1388">
        <v>1.3166199999999999E-2</v>
      </c>
      <c r="M1388" s="35">
        <v>2.18265E-3</v>
      </c>
      <c r="N1388" s="35">
        <v>1.6174E-9</v>
      </c>
      <c r="O1388" t="s">
        <v>1028</v>
      </c>
      <c r="P1388">
        <f t="shared" si="44"/>
        <v>-4.6800000000001354E-5</v>
      </c>
      <c r="Q1388">
        <f t="shared" si="45"/>
        <v>-4.4464582990160297E-2</v>
      </c>
    </row>
    <row r="1389" spans="1:17" x14ac:dyDescent="0.2">
      <c r="A1389">
        <v>20</v>
      </c>
      <c r="B1389">
        <v>62483993</v>
      </c>
      <c r="C1389">
        <v>62483993</v>
      </c>
      <c r="D1389" t="s">
        <v>1254</v>
      </c>
      <c r="E1389" t="s">
        <v>54</v>
      </c>
      <c r="F1389" t="s">
        <v>55</v>
      </c>
      <c r="G1389">
        <v>0.30363899999999999</v>
      </c>
      <c r="H1389">
        <v>1.3661E-2</v>
      </c>
      <c r="I1389" s="35">
        <v>2.1589999999999999E-3</v>
      </c>
      <c r="J1389" s="35">
        <v>2.55E-10</v>
      </c>
      <c r="K1389">
        <v>510120</v>
      </c>
      <c r="L1389">
        <v>1.3594500000000001E-2</v>
      </c>
      <c r="M1389" s="35">
        <v>2.1586399999999999E-3</v>
      </c>
      <c r="N1389" s="35">
        <v>3.0211E-10</v>
      </c>
      <c r="O1389" t="s">
        <v>1255</v>
      </c>
      <c r="P1389">
        <f t="shared" si="44"/>
        <v>-6.6499999999998852E-5</v>
      </c>
      <c r="Q1389">
        <f t="shared" si="45"/>
        <v>-7.3624920453166293E-2</v>
      </c>
    </row>
    <row r="1390" spans="1:17" x14ac:dyDescent="0.2">
      <c r="A1390">
        <v>21</v>
      </c>
      <c r="B1390">
        <v>16339172</v>
      </c>
      <c r="C1390">
        <v>16339172</v>
      </c>
      <c r="D1390" t="s">
        <v>1333</v>
      </c>
      <c r="E1390" t="s">
        <v>67</v>
      </c>
      <c r="F1390" t="s">
        <v>55</v>
      </c>
      <c r="G1390">
        <v>0.103421</v>
      </c>
      <c r="H1390">
        <v>-2.5010000000000001E-2</v>
      </c>
      <c r="I1390" s="35">
        <v>3.0330000000000001E-3</v>
      </c>
      <c r="J1390" s="35">
        <v>1.73E-16</v>
      </c>
      <c r="K1390">
        <v>562359</v>
      </c>
      <c r="L1390">
        <v>-2.4884300000000002E-2</v>
      </c>
      <c r="M1390" s="35">
        <v>3.0324699999999998E-3</v>
      </c>
      <c r="N1390" s="35">
        <v>2.28772E-16</v>
      </c>
      <c r="O1390" t="s">
        <v>1009</v>
      </c>
      <c r="P1390">
        <f t="shared" si="44"/>
        <v>1.2569999999999942E-4</v>
      </c>
      <c r="Q1390">
        <f t="shared" si="45"/>
        <v>-0.12135676581376034</v>
      </c>
    </row>
    <row r="1391" spans="1:17" x14ac:dyDescent="0.2">
      <c r="A1391">
        <v>21</v>
      </c>
      <c r="B1391">
        <v>16499656</v>
      </c>
      <c r="C1391">
        <v>16499656</v>
      </c>
      <c r="D1391" t="s">
        <v>1444</v>
      </c>
      <c r="E1391" t="s">
        <v>67</v>
      </c>
      <c r="F1391" t="s">
        <v>54</v>
      </c>
      <c r="G1391">
        <v>0.17068900000000001</v>
      </c>
      <c r="H1391">
        <v>-1.9963999999999999E-2</v>
      </c>
      <c r="I1391" s="35">
        <v>2.4880000000000002E-3</v>
      </c>
      <c r="J1391" s="35">
        <v>1.07E-15</v>
      </c>
      <c r="K1391">
        <v>563001</v>
      </c>
      <c r="L1391">
        <v>-1.9946700000000001E-2</v>
      </c>
      <c r="M1391" s="35">
        <v>2.4875700000000001E-3</v>
      </c>
      <c r="N1391" s="35">
        <v>1.0699699999999999E-15</v>
      </c>
      <c r="O1391" t="s">
        <v>1009</v>
      </c>
      <c r="P1391">
        <f t="shared" si="44"/>
        <v>1.7299999999997873E-5</v>
      </c>
      <c r="Q1391">
        <f t="shared" si="45"/>
        <v>1.2176651502598615E-5</v>
      </c>
    </row>
    <row r="1392" spans="1:17" x14ac:dyDescent="0.2">
      <c r="A1392">
        <v>21</v>
      </c>
      <c r="B1392">
        <v>16578159</v>
      </c>
      <c r="C1392">
        <v>16578159</v>
      </c>
      <c r="D1392" t="s">
        <v>1275</v>
      </c>
      <c r="E1392" t="s">
        <v>67</v>
      </c>
      <c r="F1392" t="s">
        <v>54</v>
      </c>
      <c r="G1392">
        <v>0.34111999999999998</v>
      </c>
      <c r="H1392">
        <v>-3.0639E-2</v>
      </c>
      <c r="I1392" s="35">
        <v>1.9559999999999998E-3</v>
      </c>
      <c r="J1392" s="35">
        <v>3.1099999999999999E-55</v>
      </c>
      <c r="K1392">
        <v>563942</v>
      </c>
      <c r="L1392">
        <v>-3.0671E-2</v>
      </c>
      <c r="M1392" s="35">
        <v>1.9556600000000001E-3</v>
      </c>
      <c r="N1392" s="35">
        <v>1.9713599999999999E-55</v>
      </c>
      <c r="O1392" t="s">
        <v>1009</v>
      </c>
      <c r="P1392">
        <f t="shared" si="44"/>
        <v>-3.2000000000000778E-5</v>
      </c>
      <c r="Q1392">
        <f t="shared" si="45"/>
        <v>0.19799444879759789</v>
      </c>
    </row>
    <row r="1393" spans="1:17" x14ac:dyDescent="0.2">
      <c r="A1393">
        <v>21</v>
      </c>
      <c r="B1393">
        <v>16716430</v>
      </c>
      <c r="C1393">
        <v>16716430</v>
      </c>
      <c r="D1393" t="s">
        <v>1008</v>
      </c>
      <c r="E1393" t="s">
        <v>55</v>
      </c>
      <c r="F1393" t="s">
        <v>54</v>
      </c>
      <c r="G1393">
        <v>1.7984E-2</v>
      </c>
      <c r="H1393">
        <v>-5.2547999999999997E-2</v>
      </c>
      <c r="I1393" s="35">
        <v>7.2880000000000002E-3</v>
      </c>
      <c r="J1393" s="35">
        <v>5.8200000000000004E-13</v>
      </c>
      <c r="K1393">
        <v>563946</v>
      </c>
      <c r="L1393">
        <v>-5.2604699999999997E-2</v>
      </c>
      <c r="M1393" s="35">
        <v>7.2868300000000002E-3</v>
      </c>
      <c r="N1393" s="35">
        <v>5.23173E-13</v>
      </c>
      <c r="O1393" t="s">
        <v>1009</v>
      </c>
      <c r="P1393">
        <f t="shared" si="44"/>
        <v>-5.6699999999999806E-5</v>
      </c>
      <c r="Q1393">
        <f t="shared" si="45"/>
        <v>4.6277661897866494E-2</v>
      </c>
    </row>
    <row r="1394" spans="1:17" x14ac:dyDescent="0.2">
      <c r="A1394">
        <v>21</v>
      </c>
      <c r="B1394">
        <v>16798091</v>
      </c>
      <c r="C1394">
        <v>16798091</v>
      </c>
      <c r="D1394" t="s">
        <v>1371</v>
      </c>
      <c r="E1394" t="s">
        <v>60</v>
      </c>
      <c r="F1394" t="s">
        <v>55</v>
      </c>
      <c r="G1394">
        <v>0.302375</v>
      </c>
      <c r="H1394">
        <v>-2.6561000000000001E-2</v>
      </c>
      <c r="I1394" s="35">
        <v>2.0140000000000002E-3</v>
      </c>
      <c r="J1394" s="35">
        <v>1.16E-39</v>
      </c>
      <c r="K1394">
        <v>560781</v>
      </c>
      <c r="L1394">
        <v>-2.64969E-2</v>
      </c>
      <c r="M1394" s="35">
        <v>2.01366E-3</v>
      </c>
      <c r="N1394" s="35">
        <v>1.51883E-39</v>
      </c>
      <c r="O1394" t="s">
        <v>1372</v>
      </c>
      <c r="P1394">
        <f t="shared" si="44"/>
        <v>6.4100000000000962E-5</v>
      </c>
      <c r="Q1394">
        <f t="shared" si="45"/>
        <v>-0.11705117753013737</v>
      </c>
    </row>
    <row r="1395" spans="1:17" x14ac:dyDescent="0.2">
      <c r="A1395">
        <v>21</v>
      </c>
      <c r="B1395">
        <v>19165942</v>
      </c>
      <c r="C1395">
        <v>19165942</v>
      </c>
      <c r="D1395" t="s">
        <v>1445</v>
      </c>
      <c r="E1395" t="s">
        <v>60</v>
      </c>
      <c r="F1395" t="s">
        <v>67</v>
      </c>
      <c r="G1395">
        <v>0.34269899999999998</v>
      </c>
      <c r="H1395">
        <v>-1.0931E-2</v>
      </c>
      <c r="I1395" s="35">
        <v>1.946E-3</v>
      </c>
      <c r="J1395" s="35">
        <v>2E-8</v>
      </c>
      <c r="K1395">
        <v>560788</v>
      </c>
      <c r="L1395">
        <v>-1.0911300000000001E-2</v>
      </c>
      <c r="M1395" s="35">
        <v>1.9456899999999999E-3</v>
      </c>
      <c r="N1395" s="35">
        <v>2.04774E-8</v>
      </c>
      <c r="O1395" t="s">
        <v>1446</v>
      </c>
      <c r="P1395">
        <f t="shared" si="44"/>
        <v>1.9699999999999232E-5</v>
      </c>
      <c r="Q1395">
        <f t="shared" si="45"/>
        <v>-1.0244818098084953E-2</v>
      </c>
    </row>
    <row r="1396" spans="1:17" x14ac:dyDescent="0.2">
      <c r="A1396">
        <v>21</v>
      </c>
      <c r="B1396">
        <v>30691325</v>
      </c>
      <c r="C1396">
        <v>30691325</v>
      </c>
      <c r="D1396" t="s">
        <v>579</v>
      </c>
      <c r="E1396" t="s">
        <v>60</v>
      </c>
      <c r="F1396" t="s">
        <v>67</v>
      </c>
      <c r="G1396">
        <v>0.37977300000000003</v>
      </c>
      <c r="H1396">
        <v>-1.193E-2</v>
      </c>
      <c r="I1396" s="35">
        <v>1.9090000000000001E-3</v>
      </c>
      <c r="J1396" s="35">
        <v>4.2700000000000002E-10</v>
      </c>
      <c r="K1396">
        <v>560784</v>
      </c>
      <c r="L1396">
        <v>-1.19744E-2</v>
      </c>
      <c r="M1396" s="35">
        <v>1.9086999999999999E-3</v>
      </c>
      <c r="N1396" s="35">
        <v>3.5290300000000002E-10</v>
      </c>
      <c r="O1396" t="s">
        <v>580</v>
      </c>
      <c r="P1396">
        <f t="shared" si="44"/>
        <v>-4.4399999999999995E-5</v>
      </c>
      <c r="Q1396">
        <f t="shared" si="45"/>
        <v>8.2772524746925355E-2</v>
      </c>
    </row>
    <row r="1397" spans="1:17" x14ac:dyDescent="0.2">
      <c r="A1397">
        <v>21</v>
      </c>
      <c r="B1397">
        <v>35295039</v>
      </c>
      <c r="C1397">
        <v>35295039</v>
      </c>
      <c r="D1397" t="s">
        <v>864</v>
      </c>
      <c r="E1397" t="s">
        <v>55</v>
      </c>
      <c r="F1397" t="s">
        <v>67</v>
      </c>
      <c r="G1397">
        <v>9.6693000000000001E-2</v>
      </c>
      <c r="H1397">
        <v>2.9253999999999999E-2</v>
      </c>
      <c r="I1397" s="35">
        <v>3.124E-3</v>
      </c>
      <c r="J1397" s="35">
        <v>8.13E-21</v>
      </c>
      <c r="K1397">
        <v>563754</v>
      </c>
      <c r="L1397">
        <v>2.92047E-2</v>
      </c>
      <c r="M1397" s="35">
        <v>3.1235199999999999E-3</v>
      </c>
      <c r="N1397" s="35">
        <v>8.7703699999999995E-21</v>
      </c>
      <c r="O1397" t="s">
        <v>865</v>
      </c>
      <c r="P1397">
        <f t="shared" si="44"/>
        <v>-4.929999999999865E-5</v>
      </c>
      <c r="Q1397">
        <f t="shared" si="45"/>
        <v>-3.2927369957687698E-2</v>
      </c>
    </row>
    <row r="1398" spans="1:17" x14ac:dyDescent="0.2">
      <c r="A1398">
        <v>21</v>
      </c>
      <c r="B1398">
        <v>35356706</v>
      </c>
      <c r="C1398">
        <v>35356706</v>
      </c>
      <c r="D1398" t="s">
        <v>1447</v>
      </c>
      <c r="E1398" t="s">
        <v>54</v>
      </c>
      <c r="F1398" t="s">
        <v>55</v>
      </c>
      <c r="G1398">
        <v>0.15345700000000001</v>
      </c>
      <c r="H1398">
        <v>-3.4984000000000001E-2</v>
      </c>
      <c r="I1398" s="35">
        <v>2.5790000000000001E-3</v>
      </c>
      <c r="J1398" s="35">
        <v>7.0199999999999995E-42</v>
      </c>
      <c r="K1398">
        <v>560784</v>
      </c>
      <c r="L1398">
        <v>-3.4919899999999997E-2</v>
      </c>
      <c r="M1398" s="35">
        <v>2.5785600000000001E-3</v>
      </c>
      <c r="N1398" s="35">
        <v>8.7854899999999997E-42</v>
      </c>
      <c r="O1398" t="s">
        <v>865</v>
      </c>
      <c r="P1398">
        <f t="shared" si="44"/>
        <v>6.4100000000004431E-5</v>
      </c>
      <c r="Q1398">
        <f t="shared" si="45"/>
        <v>-9.7428876622575364E-2</v>
      </c>
    </row>
    <row r="1399" spans="1:17" x14ac:dyDescent="0.2">
      <c r="A1399">
        <v>21</v>
      </c>
      <c r="B1399">
        <v>35390852</v>
      </c>
      <c r="C1399">
        <v>35390852</v>
      </c>
      <c r="D1399" t="s">
        <v>1120</v>
      </c>
      <c r="E1399" t="s">
        <v>67</v>
      </c>
      <c r="F1399" t="s">
        <v>60</v>
      </c>
      <c r="G1399">
        <v>0.39644800000000002</v>
      </c>
      <c r="H1399">
        <v>-1.3376000000000001E-2</v>
      </c>
      <c r="I1399" s="35">
        <v>1.8879999999999999E-3</v>
      </c>
      <c r="J1399" s="35">
        <v>1.46E-12</v>
      </c>
      <c r="K1399">
        <v>559202</v>
      </c>
      <c r="L1399">
        <v>-1.33242E-2</v>
      </c>
      <c r="M1399" s="35">
        <v>1.8876699999999999E-3</v>
      </c>
      <c r="N1399" s="35">
        <v>1.6823900000000001E-12</v>
      </c>
      <c r="O1399" t="s">
        <v>1121</v>
      </c>
      <c r="P1399">
        <f t="shared" si="44"/>
        <v>5.1800000000001151E-5</v>
      </c>
      <c r="Q1399">
        <f t="shared" si="45"/>
        <v>-6.1573822487666088E-2</v>
      </c>
    </row>
    <row r="1400" spans="1:17" x14ac:dyDescent="0.2">
      <c r="A1400">
        <v>21</v>
      </c>
      <c r="B1400">
        <v>36450841</v>
      </c>
      <c r="C1400">
        <v>36450841</v>
      </c>
      <c r="D1400" t="s">
        <v>2446</v>
      </c>
      <c r="E1400" t="s">
        <v>60</v>
      </c>
      <c r="F1400" t="s">
        <v>67</v>
      </c>
      <c r="G1400">
        <v>0.143289</v>
      </c>
      <c r="H1400">
        <v>1.8152999999999999E-2</v>
      </c>
      <c r="I1400" s="35">
        <v>2.6250000000000002E-3</v>
      </c>
      <c r="J1400" s="35">
        <v>4.8200000000000001E-12</v>
      </c>
      <c r="K1400">
        <v>563004</v>
      </c>
      <c r="L1400">
        <v>1.8032200000000002E-2</v>
      </c>
      <c r="M1400" s="35">
        <v>2.6245999999999999E-3</v>
      </c>
      <c r="N1400" s="35">
        <v>6.3991700000000001E-12</v>
      </c>
      <c r="O1400" t="s">
        <v>2447</v>
      </c>
      <c r="P1400">
        <f t="shared" si="44"/>
        <v>-1.207999999999973E-4</v>
      </c>
      <c r="Q1400">
        <f t="shared" si="45"/>
        <v>-0.1230766095269336</v>
      </c>
    </row>
    <row r="1401" spans="1:17" x14ac:dyDescent="0.2">
      <c r="A1401">
        <v>21</v>
      </c>
      <c r="B1401">
        <v>37706092</v>
      </c>
      <c r="C1401">
        <v>37706092</v>
      </c>
      <c r="D1401" t="s">
        <v>1203</v>
      </c>
      <c r="E1401" t="s">
        <v>55</v>
      </c>
      <c r="F1401" t="s">
        <v>60</v>
      </c>
      <c r="G1401">
        <v>3.5096000000000002E-2</v>
      </c>
      <c r="H1401">
        <v>-3.8524999999999997E-2</v>
      </c>
      <c r="I1401" s="35">
        <v>5.169E-3</v>
      </c>
      <c r="J1401" s="35">
        <v>9.4799999999999997E-14</v>
      </c>
      <c r="K1401">
        <v>560444</v>
      </c>
      <c r="L1401">
        <v>-3.8744300000000002E-2</v>
      </c>
      <c r="M1401" s="35">
        <v>5.1681799999999996E-3</v>
      </c>
      <c r="N1401" s="35">
        <v>6.5442599999999996E-14</v>
      </c>
      <c r="O1401" t="s">
        <v>1204</v>
      </c>
      <c r="P1401">
        <f t="shared" si="44"/>
        <v>-2.193000000000056E-4</v>
      </c>
      <c r="Q1401">
        <f t="shared" si="45"/>
        <v>0.16094779204121057</v>
      </c>
    </row>
    <row r="1402" spans="1:17" x14ac:dyDescent="0.2">
      <c r="A1402">
        <v>21</v>
      </c>
      <c r="B1402">
        <v>37834258</v>
      </c>
      <c r="C1402">
        <v>37834258</v>
      </c>
      <c r="D1402" t="s">
        <v>815</v>
      </c>
      <c r="E1402" t="s">
        <v>60</v>
      </c>
      <c r="F1402" t="s">
        <v>67</v>
      </c>
      <c r="G1402">
        <v>0.23785700000000001</v>
      </c>
      <c r="H1402">
        <v>-3.245E-2</v>
      </c>
      <c r="I1402" s="35">
        <v>2.2079999999999999E-3</v>
      </c>
      <c r="J1402" s="35">
        <v>7.4899999999999995E-49</v>
      </c>
      <c r="K1402">
        <v>562358</v>
      </c>
      <c r="L1402">
        <v>-3.2479599999999997E-2</v>
      </c>
      <c r="M1402" s="35">
        <v>2.20761E-3</v>
      </c>
      <c r="N1402" s="35">
        <v>5.3558400000000004E-49</v>
      </c>
      <c r="O1402" t="s">
        <v>816</v>
      </c>
      <c r="P1402">
        <f t="shared" si="44"/>
        <v>-2.9599999999997684E-5</v>
      </c>
      <c r="Q1402">
        <f t="shared" si="45"/>
        <v>0.14565422324952884</v>
      </c>
    </row>
    <row r="1403" spans="1:17" x14ac:dyDescent="0.2">
      <c r="A1403">
        <v>21</v>
      </c>
      <c r="B1403">
        <v>38021157</v>
      </c>
      <c r="C1403">
        <v>38021157</v>
      </c>
      <c r="D1403" t="s">
        <v>1939</v>
      </c>
      <c r="E1403" t="s">
        <v>67</v>
      </c>
      <c r="F1403" t="s">
        <v>54</v>
      </c>
      <c r="G1403">
        <v>0.31027300000000002</v>
      </c>
      <c r="H1403">
        <v>-1.5238E-2</v>
      </c>
      <c r="I1403" s="35">
        <v>2.0110000000000002E-3</v>
      </c>
      <c r="J1403" s="35">
        <v>3.7300000000000003E-14</v>
      </c>
      <c r="K1403">
        <v>561504</v>
      </c>
      <c r="L1403">
        <v>-1.5314400000000001E-2</v>
      </c>
      <c r="M1403" s="35">
        <v>2.0106899999999999E-3</v>
      </c>
      <c r="N1403" s="35">
        <v>2.6065499999999999E-14</v>
      </c>
      <c r="O1403" t="s">
        <v>1449</v>
      </c>
      <c r="P1403">
        <f t="shared" si="44"/>
        <v>-7.6400000000000773E-5</v>
      </c>
      <c r="Q1403">
        <f t="shared" si="45"/>
        <v>0.15564277163606866</v>
      </c>
    </row>
    <row r="1404" spans="1:17" x14ac:dyDescent="0.2">
      <c r="A1404">
        <v>21</v>
      </c>
      <c r="B1404">
        <v>38053400</v>
      </c>
      <c r="C1404">
        <v>38053400</v>
      </c>
      <c r="D1404" t="s">
        <v>2395</v>
      </c>
      <c r="E1404" t="s">
        <v>67</v>
      </c>
      <c r="F1404" t="s">
        <v>54</v>
      </c>
      <c r="G1404">
        <v>0.174095</v>
      </c>
      <c r="H1404">
        <v>1.7391E-2</v>
      </c>
      <c r="I1404" s="35">
        <v>2.447E-3</v>
      </c>
      <c r="J1404" s="35">
        <v>1.23E-12</v>
      </c>
      <c r="K1404">
        <v>563943</v>
      </c>
      <c r="L1404">
        <v>1.74822E-2</v>
      </c>
      <c r="M1404" s="35">
        <v>2.4466100000000001E-3</v>
      </c>
      <c r="N1404" s="35">
        <v>8.9690000000000005E-13</v>
      </c>
      <c r="O1404" t="s">
        <v>1449</v>
      </c>
      <c r="P1404">
        <f t="shared" si="44"/>
        <v>9.1199999999999615E-5</v>
      </c>
      <c r="Q1404">
        <f t="shared" si="45"/>
        <v>0.13716108742449953</v>
      </c>
    </row>
    <row r="1405" spans="1:17" x14ac:dyDescent="0.2">
      <c r="A1405">
        <v>21</v>
      </c>
      <c r="B1405">
        <v>38055216</v>
      </c>
      <c r="C1405">
        <v>38055216</v>
      </c>
      <c r="D1405" t="s">
        <v>1448</v>
      </c>
      <c r="E1405" t="s">
        <v>60</v>
      </c>
      <c r="F1405" t="s">
        <v>67</v>
      </c>
      <c r="G1405">
        <v>0.222799</v>
      </c>
      <c r="H1405">
        <v>-3.1002999999999999E-2</v>
      </c>
      <c r="I1405" s="35">
        <v>2.261E-3</v>
      </c>
      <c r="J1405" s="35">
        <v>9.2899999999999993E-43</v>
      </c>
      <c r="K1405">
        <v>558117</v>
      </c>
      <c r="L1405">
        <v>-3.11262E-2</v>
      </c>
      <c r="M1405" s="35">
        <v>2.26064E-3</v>
      </c>
      <c r="N1405" s="35">
        <v>3.9285200000000003E-43</v>
      </c>
      <c r="O1405" t="s">
        <v>1449</v>
      </c>
      <c r="P1405">
        <f t="shared" si="44"/>
        <v>-1.2320000000000039E-4</v>
      </c>
      <c r="Q1405">
        <f t="shared" si="45"/>
        <v>0.37378674552443042</v>
      </c>
    </row>
    <row r="1406" spans="1:17" x14ac:dyDescent="0.2">
      <c r="A1406">
        <v>21</v>
      </c>
      <c r="B1406">
        <v>38078280</v>
      </c>
      <c r="C1406">
        <v>38078280</v>
      </c>
      <c r="D1406" t="s">
        <v>2351</v>
      </c>
      <c r="E1406" t="s">
        <v>60</v>
      </c>
      <c r="F1406" t="s">
        <v>67</v>
      </c>
      <c r="G1406">
        <v>0.19100900000000001</v>
      </c>
      <c r="H1406">
        <v>1.668E-2</v>
      </c>
      <c r="I1406" s="35">
        <v>2.477E-3</v>
      </c>
      <c r="J1406" s="35">
        <v>1.7100000000000001E-11</v>
      </c>
      <c r="K1406">
        <v>508095</v>
      </c>
      <c r="L1406">
        <v>1.67244E-2</v>
      </c>
      <c r="M1406" s="35">
        <v>2.4765899999999999E-3</v>
      </c>
      <c r="N1406" s="35">
        <v>1.44836E-11</v>
      </c>
      <c r="O1406" t="s">
        <v>1449</v>
      </c>
      <c r="P1406">
        <f t="shared" si="44"/>
        <v>4.4399999999999995E-5</v>
      </c>
      <c r="Q1406">
        <f t="shared" si="45"/>
        <v>7.2119588184735697E-2</v>
      </c>
    </row>
    <row r="1407" spans="1:17" x14ac:dyDescent="0.2">
      <c r="A1407">
        <v>21</v>
      </c>
      <c r="B1407">
        <v>38168446</v>
      </c>
      <c r="C1407">
        <v>38168446</v>
      </c>
      <c r="D1407" t="s">
        <v>766</v>
      </c>
      <c r="E1407" t="s">
        <v>67</v>
      </c>
      <c r="F1407" t="s">
        <v>60</v>
      </c>
      <c r="G1407">
        <v>8.4150000000000003E-2</v>
      </c>
      <c r="H1407">
        <v>-2.3014E-2</v>
      </c>
      <c r="I1407" s="35">
        <v>3.336E-3</v>
      </c>
      <c r="J1407" s="35">
        <v>5.4699999999999999E-12</v>
      </c>
      <c r="K1407">
        <v>563943</v>
      </c>
      <c r="L1407">
        <v>-2.29006E-2</v>
      </c>
      <c r="M1407" s="35">
        <v>3.3354399999999998E-3</v>
      </c>
      <c r="N1407" s="35">
        <v>6.6096500000000002E-12</v>
      </c>
      <c r="O1407" t="s">
        <v>767</v>
      </c>
      <c r="P1407">
        <f t="shared" si="44"/>
        <v>1.1339999999999961E-4</v>
      </c>
      <c r="Q1407">
        <f t="shared" si="45"/>
        <v>-8.2191136617701915E-2</v>
      </c>
    </row>
    <row r="1408" spans="1:17" x14ac:dyDescent="0.2">
      <c r="A1408">
        <v>21</v>
      </c>
      <c r="B1408">
        <v>38227720</v>
      </c>
      <c r="C1408">
        <v>38227720</v>
      </c>
      <c r="D1408" t="s">
        <v>1000</v>
      </c>
      <c r="E1408" t="s">
        <v>60</v>
      </c>
      <c r="F1408" t="s">
        <v>67</v>
      </c>
      <c r="G1408">
        <v>6.6293000000000005E-2</v>
      </c>
      <c r="H1408">
        <v>-2.0743999999999999E-2</v>
      </c>
      <c r="I1408" s="35">
        <v>3.735E-3</v>
      </c>
      <c r="J1408" s="35">
        <v>2.8600000000000001E-8</v>
      </c>
      <c r="K1408">
        <v>563923</v>
      </c>
      <c r="L1408">
        <v>-2.0790800000000002E-2</v>
      </c>
      <c r="M1408" s="35">
        <v>3.73442E-3</v>
      </c>
      <c r="N1408" s="35">
        <v>2.5864299999999999E-8</v>
      </c>
      <c r="O1408" t="s">
        <v>767</v>
      </c>
      <c r="P1408">
        <f t="shared" si="44"/>
        <v>-4.6800000000003089E-5</v>
      </c>
      <c r="Q1408">
        <f t="shared" si="45"/>
        <v>4.3665304114896872E-2</v>
      </c>
    </row>
    <row r="1409" spans="1:17" x14ac:dyDescent="0.2">
      <c r="A1409">
        <v>21</v>
      </c>
      <c r="B1409">
        <v>39865855</v>
      </c>
      <c r="C1409">
        <v>39865855</v>
      </c>
      <c r="D1409" t="s">
        <v>2570</v>
      </c>
      <c r="E1409" t="s">
        <v>60</v>
      </c>
      <c r="F1409" t="s">
        <v>67</v>
      </c>
      <c r="G1409">
        <v>0.23381399999999999</v>
      </c>
      <c r="H1409">
        <v>1.5092E-2</v>
      </c>
      <c r="I1409" s="35">
        <v>2.1879999999999998E-3</v>
      </c>
      <c r="J1409" s="35">
        <v>5.4699999999999999E-12</v>
      </c>
      <c r="K1409">
        <v>563943</v>
      </c>
      <c r="L1409">
        <v>1.49663E-2</v>
      </c>
      <c r="M1409" s="35">
        <v>2.1876199999999999E-3</v>
      </c>
      <c r="N1409" s="35">
        <v>7.8445000000000004E-12</v>
      </c>
      <c r="O1409" t="s">
        <v>2571</v>
      </c>
      <c r="P1409">
        <f t="shared" si="44"/>
        <v>-1.2569999999999942E-4</v>
      </c>
      <c r="Q1409">
        <f t="shared" si="45"/>
        <v>-0.15657794100811359</v>
      </c>
    </row>
    <row r="1410" spans="1:17" x14ac:dyDescent="0.2">
      <c r="A1410">
        <v>21</v>
      </c>
      <c r="B1410">
        <v>40468838</v>
      </c>
      <c r="C1410">
        <v>40468838</v>
      </c>
      <c r="D1410" t="s">
        <v>1823</v>
      </c>
      <c r="E1410" t="s">
        <v>54</v>
      </c>
      <c r="F1410" t="s">
        <v>55</v>
      </c>
      <c r="G1410">
        <v>0.27434700000000001</v>
      </c>
      <c r="H1410">
        <v>1.5717999999999999E-2</v>
      </c>
      <c r="I1410" s="35">
        <v>2.0839999999999999E-3</v>
      </c>
      <c r="J1410" s="35">
        <v>4.76E-14</v>
      </c>
      <c r="K1410">
        <v>562535</v>
      </c>
      <c r="L1410">
        <v>1.56835E-2</v>
      </c>
      <c r="M1410" s="35">
        <v>2.0836800000000001E-3</v>
      </c>
      <c r="N1410" s="35">
        <v>5.1988700000000002E-14</v>
      </c>
      <c r="O1410" t="s">
        <v>1824</v>
      </c>
      <c r="P1410">
        <f t="shared" si="44"/>
        <v>-3.4499999999999809E-5</v>
      </c>
      <c r="Q1410">
        <f t="shared" si="45"/>
        <v>-3.8302005126911384E-2</v>
      </c>
    </row>
    <row r="1411" spans="1:17" x14ac:dyDescent="0.2">
      <c r="A1411">
        <v>21</v>
      </c>
      <c r="B1411">
        <v>45699580</v>
      </c>
      <c r="C1411">
        <v>45699580</v>
      </c>
      <c r="D1411" t="s">
        <v>2542</v>
      </c>
      <c r="E1411" t="s">
        <v>54</v>
      </c>
      <c r="F1411" t="s">
        <v>67</v>
      </c>
      <c r="G1411">
        <v>0.359512</v>
      </c>
      <c r="H1411">
        <v>1.1948E-2</v>
      </c>
      <c r="I1411" s="35">
        <v>2.0249999999999999E-3</v>
      </c>
      <c r="J1411" s="35">
        <v>3.7399999999999999E-9</v>
      </c>
      <c r="K1411">
        <v>509180</v>
      </c>
      <c r="L1411">
        <v>1.19357E-2</v>
      </c>
      <c r="M1411" s="35">
        <v>2.0246700000000001E-3</v>
      </c>
      <c r="N1411" s="35">
        <v>3.7439099999999997E-9</v>
      </c>
      <c r="O1411" t="s">
        <v>2543</v>
      </c>
      <c r="P1411">
        <f t="shared" si="44"/>
        <v>-1.2299999999999811E-5</v>
      </c>
      <c r="Q1411">
        <f t="shared" si="45"/>
        <v>-4.5379796890783919E-4</v>
      </c>
    </row>
    <row r="1412" spans="1:17" x14ac:dyDescent="0.2">
      <c r="A1412">
        <v>21</v>
      </c>
      <c r="B1412">
        <v>45743594</v>
      </c>
      <c r="C1412">
        <v>45743594</v>
      </c>
      <c r="D1412" t="s">
        <v>768</v>
      </c>
      <c r="E1412" t="s">
        <v>67</v>
      </c>
      <c r="F1412" t="s">
        <v>60</v>
      </c>
      <c r="G1412">
        <v>0.23536000000000001</v>
      </c>
      <c r="H1412">
        <v>-1.2775E-2</v>
      </c>
      <c r="I1412" s="35">
        <v>2.317E-3</v>
      </c>
      <c r="J1412" s="35">
        <v>3.62E-8</v>
      </c>
      <c r="K1412">
        <v>510121</v>
      </c>
      <c r="L1412">
        <v>-1.27898E-2</v>
      </c>
      <c r="M1412" s="35">
        <v>2.3166200000000001E-3</v>
      </c>
      <c r="N1412" s="35">
        <v>3.3731099999999998E-8</v>
      </c>
      <c r="O1412" t="s">
        <v>769</v>
      </c>
      <c r="P1412">
        <f t="shared" si="44"/>
        <v>-1.4800000000000577E-5</v>
      </c>
      <c r="Q1412">
        <f t="shared" si="45"/>
        <v>3.0678066398796271E-2</v>
      </c>
    </row>
    <row r="1413" spans="1:17" x14ac:dyDescent="0.2">
      <c r="A1413">
        <v>21</v>
      </c>
      <c r="B1413">
        <v>45746102</v>
      </c>
      <c r="C1413">
        <v>45746102</v>
      </c>
      <c r="D1413" t="s">
        <v>1186</v>
      </c>
      <c r="E1413" t="s">
        <v>67</v>
      </c>
      <c r="F1413" t="s">
        <v>60</v>
      </c>
      <c r="G1413">
        <v>1.1806000000000001E-2</v>
      </c>
      <c r="H1413">
        <v>-5.9443999999999997E-2</v>
      </c>
      <c r="I1413" s="35">
        <v>9.0109999999999999E-3</v>
      </c>
      <c r="J1413" s="35">
        <v>4.34E-11</v>
      </c>
      <c r="K1413">
        <v>503325</v>
      </c>
      <c r="L1413">
        <v>-5.9510500000000001E-2</v>
      </c>
      <c r="M1413" s="35">
        <v>9.0095399999999999E-3</v>
      </c>
      <c r="N1413" s="35">
        <v>3.9675999999999997E-11</v>
      </c>
      <c r="O1413" t="s">
        <v>769</v>
      </c>
      <c r="P1413">
        <f t="shared" si="44"/>
        <v>-6.6500000000004056E-5</v>
      </c>
      <c r="Q1413">
        <f t="shared" si="45"/>
        <v>3.8961847922831139E-2</v>
      </c>
    </row>
    <row r="1414" spans="1:17" x14ac:dyDescent="0.2">
      <c r="A1414">
        <v>22</v>
      </c>
      <c r="B1414">
        <v>18233525</v>
      </c>
      <c r="C1414">
        <v>18233525</v>
      </c>
      <c r="D1414" t="s">
        <v>1198</v>
      </c>
      <c r="E1414" t="s">
        <v>55</v>
      </c>
      <c r="F1414" t="s">
        <v>67</v>
      </c>
      <c r="G1414">
        <v>0.34081600000000001</v>
      </c>
      <c r="H1414">
        <v>-1.1752E-2</v>
      </c>
      <c r="I1414" s="35">
        <v>2.0209999999999998E-3</v>
      </c>
      <c r="J1414" s="35">
        <v>6.2300000000000002E-9</v>
      </c>
      <c r="K1414">
        <v>563940</v>
      </c>
      <c r="L1414">
        <v>-1.16189E-2</v>
      </c>
      <c r="M1414" s="35">
        <v>2.02067E-3</v>
      </c>
      <c r="N1414" s="35">
        <v>8.9223199999999999E-9</v>
      </c>
      <c r="O1414" t="s">
        <v>1199</v>
      </c>
      <c r="P1414">
        <f t="shared" si="44"/>
        <v>1.3310000000000058E-4</v>
      </c>
      <c r="Q1414">
        <f t="shared" si="45"/>
        <v>-0.15598974854569028</v>
      </c>
    </row>
    <row r="1415" spans="1:17" x14ac:dyDescent="0.2">
      <c r="A1415">
        <v>22</v>
      </c>
      <c r="B1415">
        <v>21982892</v>
      </c>
      <c r="C1415">
        <v>21982892</v>
      </c>
      <c r="D1415" t="s">
        <v>1352</v>
      </c>
      <c r="E1415" t="s">
        <v>60</v>
      </c>
      <c r="F1415" t="s">
        <v>67</v>
      </c>
      <c r="G1415">
        <v>0.18129700000000001</v>
      </c>
      <c r="H1415">
        <v>-1.5624000000000001E-2</v>
      </c>
      <c r="I1415" s="35">
        <v>2.4299999999999999E-3</v>
      </c>
      <c r="J1415" s="35">
        <v>1.3100000000000001E-10</v>
      </c>
      <c r="K1415">
        <v>563001</v>
      </c>
      <c r="L1415">
        <v>-1.5732400000000001E-2</v>
      </c>
      <c r="M1415" s="35">
        <v>2.4295800000000002E-3</v>
      </c>
      <c r="N1415" s="35">
        <v>9.4579700000000006E-11</v>
      </c>
      <c r="O1415" t="s">
        <v>1353</v>
      </c>
      <c r="P1415">
        <f t="shared" si="44"/>
        <v>-1.0839999999999982E-4</v>
      </c>
      <c r="Q1415">
        <f t="shared" si="45"/>
        <v>0.14147336352500564</v>
      </c>
    </row>
    <row r="1416" spans="1:17" x14ac:dyDescent="0.2">
      <c r="A1416">
        <v>22</v>
      </c>
      <c r="B1416">
        <v>22268759</v>
      </c>
      <c r="C1416">
        <v>22268759</v>
      </c>
      <c r="D1416" t="s">
        <v>1934</v>
      </c>
      <c r="E1416" t="s">
        <v>55</v>
      </c>
      <c r="F1416" t="s">
        <v>54</v>
      </c>
      <c r="G1416">
        <v>0.48421500000000001</v>
      </c>
      <c r="H1416">
        <v>-1.2324E-2</v>
      </c>
      <c r="I1416" s="35">
        <v>1.866E-3</v>
      </c>
      <c r="J1416" s="35">
        <v>4.1499999999999999E-11</v>
      </c>
      <c r="K1416">
        <v>563940</v>
      </c>
      <c r="L1416">
        <v>-1.23462E-2</v>
      </c>
      <c r="M1416" s="35">
        <v>1.8657000000000001E-3</v>
      </c>
      <c r="N1416" s="35">
        <v>3.6546600000000001E-11</v>
      </c>
      <c r="O1416" t="s">
        <v>1935</v>
      </c>
      <c r="P1416">
        <f t="shared" si="44"/>
        <v>-2.2199999999999998E-5</v>
      </c>
      <c r="Q1416">
        <f t="shared" si="45"/>
        <v>5.5201116784064502E-2</v>
      </c>
    </row>
    <row r="1417" spans="1:17" x14ac:dyDescent="0.2">
      <c r="A1417">
        <v>22</v>
      </c>
      <c r="B1417">
        <v>28430952</v>
      </c>
      <c r="C1417">
        <v>28430952</v>
      </c>
      <c r="D1417" t="s">
        <v>2213</v>
      </c>
      <c r="E1417" t="s">
        <v>60</v>
      </c>
      <c r="F1417" t="s">
        <v>54</v>
      </c>
      <c r="G1417">
        <v>3.0519000000000001E-2</v>
      </c>
      <c r="H1417">
        <v>-3.9639000000000001E-2</v>
      </c>
      <c r="I1417" s="35">
        <v>5.4939999999999998E-3</v>
      </c>
      <c r="J1417" s="35">
        <v>5.6200000000000003E-13</v>
      </c>
      <c r="K1417">
        <v>563942</v>
      </c>
      <c r="L1417">
        <v>-3.9865699999999997E-2</v>
      </c>
      <c r="M1417" s="35">
        <v>5.4931399999999997E-3</v>
      </c>
      <c r="N1417" s="35">
        <v>3.94708E-13</v>
      </c>
      <c r="O1417" t="s">
        <v>899</v>
      </c>
      <c r="P1417">
        <f t="shared" si="44"/>
        <v>-2.2669999999999635E-4</v>
      </c>
      <c r="Q1417">
        <f t="shared" si="45"/>
        <v>0.1534603867396831</v>
      </c>
    </row>
    <row r="1418" spans="1:17" x14ac:dyDescent="0.2">
      <c r="A1418">
        <v>22</v>
      </c>
      <c r="B1418">
        <v>28657013</v>
      </c>
      <c r="C1418">
        <v>28657013</v>
      </c>
      <c r="D1418" t="s">
        <v>898</v>
      </c>
      <c r="E1418" t="s">
        <v>60</v>
      </c>
      <c r="F1418" t="s">
        <v>67</v>
      </c>
      <c r="G1418">
        <v>0.326872</v>
      </c>
      <c r="H1418">
        <v>1.2763E-2</v>
      </c>
      <c r="I1418" s="35">
        <v>1.967E-3</v>
      </c>
      <c r="J1418" s="35">
        <v>9.0100000000000004E-11</v>
      </c>
      <c r="K1418">
        <v>563945</v>
      </c>
      <c r="L1418">
        <v>1.28714E-2</v>
      </c>
      <c r="M1418" s="35">
        <v>1.9666599999999998E-3</v>
      </c>
      <c r="N1418" s="35">
        <v>5.9570400000000006E-11</v>
      </c>
      <c r="O1418" t="s">
        <v>899</v>
      </c>
      <c r="P1418">
        <f t="shared" si="44"/>
        <v>1.0839999999999982E-4</v>
      </c>
      <c r="Q1418">
        <f t="shared" si="45"/>
        <v>0.17969427469405874</v>
      </c>
    </row>
    <row r="1419" spans="1:17" x14ac:dyDescent="0.2">
      <c r="A1419">
        <v>22</v>
      </c>
      <c r="B1419">
        <v>28989438</v>
      </c>
      <c r="C1419">
        <v>28989438</v>
      </c>
      <c r="D1419" t="s">
        <v>1318</v>
      </c>
      <c r="E1419" t="s">
        <v>67</v>
      </c>
      <c r="F1419" t="s">
        <v>60</v>
      </c>
      <c r="G1419">
        <v>3.1441999999999998E-2</v>
      </c>
      <c r="H1419">
        <v>-3.5922000000000003E-2</v>
      </c>
      <c r="I1419" s="35">
        <v>5.4609999999999997E-3</v>
      </c>
      <c r="J1419" s="35">
        <v>4.9399999999999999E-11</v>
      </c>
      <c r="K1419">
        <v>560912</v>
      </c>
      <c r="L1419">
        <v>-3.6124099999999999E-2</v>
      </c>
      <c r="M1419" s="35">
        <v>5.4601500000000004E-3</v>
      </c>
      <c r="N1419" s="35">
        <v>3.6918000000000002E-11</v>
      </c>
      <c r="O1419" t="s">
        <v>899</v>
      </c>
      <c r="P1419">
        <f t="shared" si="44"/>
        <v>-2.0209999999999673E-4</v>
      </c>
      <c r="Q1419">
        <f t="shared" si="45"/>
        <v>0.12648878345197451</v>
      </c>
    </row>
    <row r="1420" spans="1:17" x14ac:dyDescent="0.2">
      <c r="A1420">
        <v>22</v>
      </c>
      <c r="B1420">
        <v>29203314</v>
      </c>
      <c r="C1420">
        <v>29203314</v>
      </c>
      <c r="D1420" t="s">
        <v>1937</v>
      </c>
      <c r="E1420" t="s">
        <v>60</v>
      </c>
      <c r="F1420" t="s">
        <v>67</v>
      </c>
      <c r="G1420">
        <v>0.18509500000000001</v>
      </c>
      <c r="H1420">
        <v>-2.5212999999999999E-2</v>
      </c>
      <c r="I1420" s="35">
        <v>2.366E-3</v>
      </c>
      <c r="J1420" s="35">
        <v>1.74E-26</v>
      </c>
      <c r="K1420">
        <v>563939</v>
      </c>
      <c r="L1420">
        <v>-2.5178499999999999E-2</v>
      </c>
      <c r="M1420" s="35">
        <v>2.3656200000000001E-3</v>
      </c>
      <c r="N1420" s="35">
        <v>1.8696299999999999E-26</v>
      </c>
      <c r="O1420" t="s">
        <v>1938</v>
      </c>
      <c r="P1420">
        <f t="shared" si="44"/>
        <v>3.4499999999999809E-5</v>
      </c>
      <c r="Q1420">
        <f t="shared" si="45"/>
        <v>-3.1206419827462126E-2</v>
      </c>
    </row>
    <row r="1421" spans="1:17" x14ac:dyDescent="0.2">
      <c r="A1421">
        <v>22</v>
      </c>
      <c r="B1421">
        <v>29977229</v>
      </c>
      <c r="C1421">
        <v>29977229</v>
      </c>
      <c r="D1421" t="s">
        <v>2150</v>
      </c>
      <c r="E1421" t="s">
        <v>54</v>
      </c>
      <c r="F1421" t="s">
        <v>55</v>
      </c>
      <c r="G1421">
        <v>4.931E-2</v>
      </c>
      <c r="H1421">
        <v>-2.3488999999999999E-2</v>
      </c>
      <c r="I1421" s="35">
        <v>4.2810000000000001E-3</v>
      </c>
      <c r="J1421" s="35">
        <v>4.1799999999999997E-8</v>
      </c>
      <c r="K1421">
        <v>563004</v>
      </c>
      <c r="L1421">
        <v>-2.3688600000000001E-2</v>
      </c>
      <c r="M1421" s="35">
        <v>4.2803199999999998E-3</v>
      </c>
      <c r="N1421" s="35">
        <v>3.1246699999999999E-8</v>
      </c>
      <c r="O1421" t="s">
        <v>2151</v>
      </c>
      <c r="P1421">
        <f t="shared" si="44"/>
        <v>-1.9960000000000117E-4</v>
      </c>
      <c r="Q1421">
        <f t="shared" si="45"/>
        <v>0.12637212401388767</v>
      </c>
    </row>
    <row r="1422" spans="1:17" x14ac:dyDescent="0.2">
      <c r="A1422">
        <v>22</v>
      </c>
      <c r="B1422">
        <v>30169871</v>
      </c>
      <c r="C1422">
        <v>30169871</v>
      </c>
      <c r="D1422" t="s">
        <v>996</v>
      </c>
      <c r="E1422" t="s">
        <v>67</v>
      </c>
      <c r="F1422" t="s">
        <v>60</v>
      </c>
      <c r="G1422">
        <v>9.2374999999999999E-2</v>
      </c>
      <c r="H1422">
        <v>2.7678000000000001E-2</v>
      </c>
      <c r="I1422" s="35">
        <v>3.1879999999999999E-3</v>
      </c>
      <c r="J1422" s="35">
        <v>4.1400000000000003E-18</v>
      </c>
      <c r="K1422">
        <v>563942</v>
      </c>
      <c r="L1422">
        <v>2.7508000000000001E-2</v>
      </c>
      <c r="M1422" s="35">
        <v>3.1874999999999998E-3</v>
      </c>
      <c r="N1422" s="35">
        <v>6.1379600000000003E-18</v>
      </c>
      <c r="O1422" t="s">
        <v>997</v>
      </c>
      <c r="P1422">
        <f t="shared" si="44"/>
        <v>-1.7000000000000001E-4</v>
      </c>
      <c r="Q1422">
        <f t="shared" si="45"/>
        <v>-0.17102371276378059</v>
      </c>
    </row>
    <row r="1423" spans="1:17" x14ac:dyDescent="0.2">
      <c r="A1423">
        <v>22</v>
      </c>
      <c r="B1423">
        <v>30308180</v>
      </c>
      <c r="C1423">
        <v>30308180</v>
      </c>
      <c r="D1423" t="s">
        <v>1085</v>
      </c>
      <c r="E1423" t="s">
        <v>55</v>
      </c>
      <c r="F1423" t="s">
        <v>60</v>
      </c>
      <c r="G1423">
        <v>0.25049199999999999</v>
      </c>
      <c r="H1423">
        <v>-2.0031E-2</v>
      </c>
      <c r="I1423" s="35">
        <v>2.124E-3</v>
      </c>
      <c r="J1423" s="35">
        <v>4.2999999999999998E-21</v>
      </c>
      <c r="K1423">
        <v>563944</v>
      </c>
      <c r="L1423">
        <v>-2.0082800000000001E-2</v>
      </c>
      <c r="M1423" s="35">
        <v>2.1236699999999998E-3</v>
      </c>
      <c r="N1423" s="35">
        <v>3.1800400000000001E-21</v>
      </c>
      <c r="O1423" t="s">
        <v>1086</v>
      </c>
      <c r="P1423">
        <f t="shared" si="44"/>
        <v>-5.1800000000001151E-5</v>
      </c>
      <c r="Q1423">
        <f t="shared" si="45"/>
        <v>0.13103587280583914</v>
      </c>
    </row>
    <row r="1424" spans="1:17" x14ac:dyDescent="0.2">
      <c r="A1424">
        <v>22</v>
      </c>
      <c r="B1424">
        <v>30529741</v>
      </c>
      <c r="C1424">
        <v>30529741</v>
      </c>
      <c r="D1424" t="s">
        <v>1932</v>
      </c>
      <c r="E1424" t="s">
        <v>54</v>
      </c>
      <c r="F1424" t="s">
        <v>55</v>
      </c>
      <c r="G1424">
        <v>0.120172</v>
      </c>
      <c r="H1424">
        <v>-1.7736999999999999E-2</v>
      </c>
      <c r="I1424" s="35">
        <v>2.8540000000000002E-3</v>
      </c>
      <c r="J1424" s="35">
        <v>5.2700000000000004E-10</v>
      </c>
      <c r="K1424">
        <v>559197</v>
      </c>
      <c r="L1424">
        <v>-1.7692599999999999E-2</v>
      </c>
      <c r="M1424" s="35">
        <v>2.8535100000000001E-3</v>
      </c>
      <c r="N1424" s="35">
        <v>5.6351099999999996E-10</v>
      </c>
      <c r="O1424" t="s">
        <v>1933</v>
      </c>
      <c r="P1424">
        <f t="shared" si="44"/>
        <v>4.4399999999999995E-5</v>
      </c>
      <c r="Q1424">
        <f t="shared" si="45"/>
        <v>-2.9091782885059841E-2</v>
      </c>
    </row>
    <row r="1425" spans="1:17" x14ac:dyDescent="0.2">
      <c r="A1425">
        <v>22</v>
      </c>
      <c r="B1425">
        <v>30868418</v>
      </c>
      <c r="C1425">
        <v>30868418</v>
      </c>
      <c r="D1425" t="s">
        <v>2147</v>
      </c>
      <c r="E1425" t="s">
        <v>67</v>
      </c>
      <c r="F1425" t="s">
        <v>54</v>
      </c>
      <c r="G1425">
        <v>0.28871400000000003</v>
      </c>
      <c r="H1425">
        <v>-1.1854E-2</v>
      </c>
      <c r="I1425" s="35">
        <v>2.0539999999999998E-3</v>
      </c>
      <c r="J1425" s="35">
        <v>8.0600000000000007E-9</v>
      </c>
      <c r="K1425">
        <v>562996</v>
      </c>
      <c r="L1425">
        <v>-1.18367E-2</v>
      </c>
      <c r="M1425" s="35">
        <v>2.0536500000000002E-3</v>
      </c>
      <c r="N1425" s="35">
        <v>8.2257500000000001E-9</v>
      </c>
      <c r="O1425" t="s">
        <v>2148</v>
      </c>
      <c r="P1425">
        <f t="shared" si="44"/>
        <v>1.7299999999999607E-5</v>
      </c>
      <c r="Q1425">
        <f t="shared" si="45"/>
        <v>-8.8404643320379485E-3</v>
      </c>
    </row>
    <row r="1426" spans="1:17" x14ac:dyDescent="0.2">
      <c r="A1426">
        <v>22</v>
      </c>
      <c r="B1426">
        <v>30956122</v>
      </c>
      <c r="C1426">
        <v>30956122</v>
      </c>
      <c r="D1426" t="s">
        <v>1612</v>
      </c>
      <c r="E1426" t="s">
        <v>60</v>
      </c>
      <c r="F1426" t="s">
        <v>67</v>
      </c>
      <c r="G1426">
        <v>7.8600000000000003E-2</v>
      </c>
      <c r="H1426">
        <v>2.6571000000000001E-2</v>
      </c>
      <c r="I1426" s="35">
        <v>3.5490000000000001E-3</v>
      </c>
      <c r="J1426" s="35">
        <v>7.3900000000000006E-14</v>
      </c>
      <c r="K1426">
        <v>563886</v>
      </c>
      <c r="L1426">
        <v>2.6627700000000001E-2</v>
      </c>
      <c r="M1426" s="35">
        <v>3.5484499999999999E-3</v>
      </c>
      <c r="N1426" s="35">
        <v>6.1882399999999994E-14</v>
      </c>
      <c r="O1426" t="s">
        <v>1613</v>
      </c>
      <c r="P1426">
        <f t="shared" si="44"/>
        <v>5.6699999999999806E-5</v>
      </c>
      <c r="Q1426">
        <f t="shared" si="45"/>
        <v>7.7077289693541662E-2</v>
      </c>
    </row>
    <row r="1427" spans="1:17" x14ac:dyDescent="0.2">
      <c r="A1427">
        <v>22</v>
      </c>
      <c r="B1427">
        <v>36545137</v>
      </c>
      <c r="C1427">
        <v>36545137</v>
      </c>
      <c r="D1427" t="s">
        <v>880</v>
      </c>
      <c r="E1427" t="s">
        <v>54</v>
      </c>
      <c r="F1427" t="s">
        <v>60</v>
      </c>
      <c r="G1427">
        <v>0.16681499999999999</v>
      </c>
      <c r="H1427">
        <v>1.6119999999999999E-2</v>
      </c>
      <c r="I1427" s="35">
        <v>2.4689999999999998E-3</v>
      </c>
      <c r="J1427" s="35">
        <v>6.7900000000000006E-11</v>
      </c>
      <c r="K1427">
        <v>563945</v>
      </c>
      <c r="L1427">
        <v>1.5871099999999999E-2</v>
      </c>
      <c r="M1427" s="35">
        <v>2.4685800000000002E-3</v>
      </c>
      <c r="N1427" s="35">
        <v>1.28238E-10</v>
      </c>
      <c r="O1427" t="s">
        <v>881</v>
      </c>
      <c r="P1427">
        <f t="shared" si="44"/>
        <v>-2.4889999999999982E-4</v>
      </c>
      <c r="Q1427">
        <f t="shared" si="45"/>
        <v>-0.27614696186114945</v>
      </c>
    </row>
    <row r="1428" spans="1:17" x14ac:dyDescent="0.2">
      <c r="A1428">
        <v>22</v>
      </c>
      <c r="B1428">
        <v>36766481</v>
      </c>
      <c r="C1428">
        <v>36766481</v>
      </c>
      <c r="D1428" t="s">
        <v>1373</v>
      </c>
      <c r="E1428" t="s">
        <v>55</v>
      </c>
      <c r="F1428" t="s">
        <v>54</v>
      </c>
      <c r="G1428">
        <v>0.68257800000000002</v>
      </c>
      <c r="H1428">
        <v>-1.5630000000000002E-2</v>
      </c>
      <c r="I1428" s="35">
        <v>1.9880000000000002E-3</v>
      </c>
      <c r="J1428" s="35">
        <v>3.9199999999999998E-15</v>
      </c>
      <c r="K1428">
        <v>562861</v>
      </c>
      <c r="L1428">
        <v>-1.5598000000000001E-2</v>
      </c>
      <c r="M1428" s="35">
        <v>1.98766E-3</v>
      </c>
      <c r="N1428" s="35">
        <v>4.2470200000000001E-15</v>
      </c>
      <c r="O1428" t="s">
        <v>1374</v>
      </c>
      <c r="P1428">
        <f t="shared" si="44"/>
        <v>3.2000000000000778E-5</v>
      </c>
      <c r="Q1428">
        <f t="shared" si="45"/>
        <v>-3.4798239147803167E-2</v>
      </c>
    </row>
    <row r="1429" spans="1:17" x14ac:dyDescent="0.2">
      <c r="A1429">
        <v>22</v>
      </c>
      <c r="B1429">
        <v>37333367</v>
      </c>
      <c r="C1429">
        <v>37333367</v>
      </c>
      <c r="D1429" t="s">
        <v>2203</v>
      </c>
      <c r="E1429" t="s">
        <v>54</v>
      </c>
      <c r="F1429" t="s">
        <v>55</v>
      </c>
      <c r="G1429">
        <v>2.3018E-2</v>
      </c>
      <c r="H1429">
        <v>-4.4852000000000003E-2</v>
      </c>
      <c r="I1429" s="35">
        <v>6.5040000000000002E-3</v>
      </c>
      <c r="J1429" s="35">
        <v>5.5300000000000001E-12</v>
      </c>
      <c r="K1429">
        <v>563938</v>
      </c>
      <c r="L1429">
        <v>-4.4504500000000002E-2</v>
      </c>
      <c r="M1429" s="35">
        <v>6.5029600000000003E-3</v>
      </c>
      <c r="N1429" s="35">
        <v>7.7154599999999999E-12</v>
      </c>
      <c r="O1429" t="s">
        <v>2204</v>
      </c>
      <c r="P1429">
        <f t="shared" si="44"/>
        <v>3.4750000000000059E-4</v>
      </c>
      <c r="Q1429">
        <f t="shared" si="45"/>
        <v>-0.14463669274400806</v>
      </c>
    </row>
    <row r="1430" spans="1:17" x14ac:dyDescent="0.2">
      <c r="A1430">
        <v>22</v>
      </c>
      <c r="B1430">
        <v>37374285</v>
      </c>
      <c r="C1430">
        <v>37374285</v>
      </c>
      <c r="D1430" t="s">
        <v>727</v>
      </c>
      <c r="E1430" t="s">
        <v>55</v>
      </c>
      <c r="F1430" t="s">
        <v>67</v>
      </c>
      <c r="G1430">
        <v>5.0507000000000003E-2</v>
      </c>
      <c r="H1430">
        <v>-5.1271999999999998E-2</v>
      </c>
      <c r="I1430" s="35">
        <v>4.2370000000000003E-3</v>
      </c>
      <c r="J1430" s="35">
        <v>1.1399999999999999E-33</v>
      </c>
      <c r="K1430">
        <v>563945</v>
      </c>
      <c r="L1430">
        <v>-5.13114E-2</v>
      </c>
      <c r="M1430" s="35">
        <v>4.2363399999999999E-3</v>
      </c>
      <c r="N1430" s="35">
        <v>9.1004600000000008E-34</v>
      </c>
      <c r="O1430" t="s">
        <v>143</v>
      </c>
      <c r="P1430">
        <f t="shared" si="44"/>
        <v>-3.9400000000001933E-5</v>
      </c>
      <c r="Q1430">
        <f t="shared" si="45"/>
        <v>9.7841506222788213E-2</v>
      </c>
    </row>
    <row r="1431" spans="1:17" x14ac:dyDescent="0.2">
      <c r="A1431">
        <v>22</v>
      </c>
      <c r="B1431">
        <v>37400198</v>
      </c>
      <c r="C1431">
        <v>37400198</v>
      </c>
      <c r="D1431" t="s">
        <v>2280</v>
      </c>
      <c r="E1431" t="s">
        <v>60</v>
      </c>
      <c r="F1431" t="s">
        <v>67</v>
      </c>
      <c r="G1431">
        <v>3.0953999999999999E-2</v>
      </c>
      <c r="H1431">
        <v>-7.1947999999999998E-2</v>
      </c>
      <c r="I1431" s="35">
        <v>5.5329999999999997E-3</v>
      </c>
      <c r="J1431" s="35">
        <v>1.27E-38</v>
      </c>
      <c r="K1431">
        <v>563942</v>
      </c>
      <c r="L1431">
        <v>-7.1664599999999995E-2</v>
      </c>
      <c r="M1431" s="35">
        <v>5.5321099999999998E-3</v>
      </c>
      <c r="N1431" s="35">
        <v>2.2217499999999999E-38</v>
      </c>
      <c r="O1431" t="s">
        <v>143</v>
      </c>
      <c r="P1431">
        <f t="shared" si="44"/>
        <v>2.8340000000000309E-4</v>
      </c>
      <c r="Q1431">
        <f t="shared" si="45"/>
        <v>-0.24289146788435056</v>
      </c>
    </row>
    <row r="1432" spans="1:17" x14ac:dyDescent="0.2">
      <c r="A1432">
        <v>22</v>
      </c>
      <c r="B1432">
        <v>37411733</v>
      </c>
      <c r="C1432">
        <v>37411733</v>
      </c>
      <c r="D1432" t="s">
        <v>953</v>
      </c>
      <c r="E1432" t="s">
        <v>55</v>
      </c>
      <c r="F1432" t="s">
        <v>60</v>
      </c>
      <c r="G1432">
        <v>2.1683000000000001E-2</v>
      </c>
      <c r="H1432">
        <v>-5.2652999999999998E-2</v>
      </c>
      <c r="I1432" s="35">
        <v>6.6990000000000001E-3</v>
      </c>
      <c r="J1432" s="35">
        <v>4.0100000000000001E-15</v>
      </c>
      <c r="K1432">
        <v>563946</v>
      </c>
      <c r="L1432">
        <v>-5.2741700000000002E-2</v>
      </c>
      <c r="M1432" s="35">
        <v>6.6979400000000003E-3</v>
      </c>
      <c r="N1432" s="35">
        <v>3.4261699999999998E-15</v>
      </c>
      <c r="O1432" t="s">
        <v>954</v>
      </c>
      <c r="P1432">
        <f t="shared" si="44"/>
        <v>-8.8700000000004053E-5</v>
      </c>
      <c r="Q1432">
        <f t="shared" si="45"/>
        <v>6.833546459482373E-2</v>
      </c>
    </row>
    <row r="1433" spans="1:17" x14ac:dyDescent="0.2">
      <c r="A1433">
        <v>22</v>
      </c>
      <c r="B1433">
        <v>37413607</v>
      </c>
      <c r="C1433">
        <v>37413607</v>
      </c>
      <c r="D1433" t="s">
        <v>2533</v>
      </c>
      <c r="E1433" t="s">
        <v>67</v>
      </c>
      <c r="F1433" t="s">
        <v>60</v>
      </c>
      <c r="G1433">
        <v>0.14802899999999999</v>
      </c>
      <c r="H1433">
        <v>2.2749999999999999E-2</v>
      </c>
      <c r="I1433" s="35">
        <v>2.66E-3</v>
      </c>
      <c r="J1433" s="35">
        <v>1.2600000000000001E-17</v>
      </c>
      <c r="K1433">
        <v>562860</v>
      </c>
      <c r="L1433">
        <v>2.2841199999999999E-2</v>
      </c>
      <c r="M1433" s="35">
        <v>2.6595899999999999E-3</v>
      </c>
      <c r="N1433" s="35">
        <v>8.8318300000000003E-18</v>
      </c>
      <c r="O1433" t="s">
        <v>954</v>
      </c>
      <c r="P1433">
        <f t="shared" si="44"/>
        <v>9.1199999999999615E-5</v>
      </c>
      <c r="Q1433">
        <f t="shared" si="45"/>
        <v>0.15431984419490299</v>
      </c>
    </row>
    <row r="1434" spans="1:17" x14ac:dyDescent="0.2">
      <c r="A1434">
        <v>22</v>
      </c>
      <c r="B1434">
        <v>37416824</v>
      </c>
      <c r="C1434">
        <v>37416824</v>
      </c>
      <c r="D1434" t="s">
        <v>916</v>
      </c>
      <c r="E1434" t="s">
        <v>60</v>
      </c>
      <c r="F1434" t="s">
        <v>67</v>
      </c>
      <c r="G1434">
        <v>2.1988000000000001E-2</v>
      </c>
      <c r="H1434">
        <v>4.6045999999999997E-2</v>
      </c>
      <c r="I1434" s="35">
        <v>6.5649999999999997E-3</v>
      </c>
      <c r="J1434" s="35">
        <v>2.41E-12</v>
      </c>
      <c r="K1434">
        <v>563942</v>
      </c>
      <c r="L1434">
        <v>4.6050899999999999E-2</v>
      </c>
      <c r="M1434" s="35">
        <v>6.5639599999999998E-3</v>
      </c>
      <c r="N1434" s="35">
        <v>2.2875400000000002E-12</v>
      </c>
      <c r="O1434" t="s">
        <v>103</v>
      </c>
      <c r="P1434">
        <f t="shared" si="44"/>
        <v>4.9000000000021249E-6</v>
      </c>
      <c r="Q1434">
        <f t="shared" si="45"/>
        <v>2.2648345682330678E-2</v>
      </c>
    </row>
    <row r="1435" spans="1:17" x14ac:dyDescent="0.2">
      <c r="A1435">
        <v>22</v>
      </c>
      <c r="B1435">
        <v>37417326</v>
      </c>
      <c r="C1435">
        <v>37417326</v>
      </c>
      <c r="D1435" t="s">
        <v>664</v>
      </c>
      <c r="E1435" t="s">
        <v>60</v>
      </c>
      <c r="F1435" t="s">
        <v>67</v>
      </c>
      <c r="G1435">
        <v>1.7933000000000001E-2</v>
      </c>
      <c r="H1435">
        <v>-7.2045999999999999E-2</v>
      </c>
      <c r="I1435" s="35">
        <v>7.1729999999999997E-3</v>
      </c>
      <c r="J1435" s="35">
        <v>1.04E-23</v>
      </c>
      <c r="K1435">
        <v>562086</v>
      </c>
      <c r="L1435">
        <v>-7.2218500000000005E-2</v>
      </c>
      <c r="M1435" s="35">
        <v>7.1718399999999996E-3</v>
      </c>
      <c r="N1435" s="35">
        <v>7.5183800000000005E-24</v>
      </c>
      <c r="O1435" t="s">
        <v>103</v>
      </c>
      <c r="P1435">
        <f t="shared" si="44"/>
        <v>-1.7250000000000598E-4</v>
      </c>
      <c r="Q1435">
        <f t="shared" si="45"/>
        <v>0.14090906690576119</v>
      </c>
    </row>
    <row r="1436" spans="1:17" x14ac:dyDescent="0.2">
      <c r="A1436">
        <v>22</v>
      </c>
      <c r="B1436">
        <v>37433654</v>
      </c>
      <c r="C1436">
        <v>37433654</v>
      </c>
      <c r="D1436" t="s">
        <v>730</v>
      </c>
      <c r="E1436" t="s">
        <v>60</v>
      </c>
      <c r="F1436" t="s">
        <v>67</v>
      </c>
      <c r="G1436">
        <v>7.4250000000000002E-3</v>
      </c>
      <c r="H1436">
        <v>6.9610000000000005E-2</v>
      </c>
      <c r="I1436" s="35">
        <v>1.2220999999999999E-2</v>
      </c>
      <c r="J1436" s="35">
        <v>1.26E-8</v>
      </c>
      <c r="K1436">
        <v>507356</v>
      </c>
      <c r="L1436">
        <v>6.9134399999999999E-2</v>
      </c>
      <c r="M1436" s="35">
        <v>1.2219000000000001E-2</v>
      </c>
      <c r="N1436" s="35">
        <v>1.53195E-8</v>
      </c>
      <c r="O1436" t="s">
        <v>103</v>
      </c>
      <c r="P1436">
        <f t="shared" si="44"/>
        <v>-4.7560000000000657E-4</v>
      </c>
      <c r="Q1436">
        <f t="shared" si="45"/>
        <v>-8.4874045845826779E-2</v>
      </c>
    </row>
    <row r="1437" spans="1:17" x14ac:dyDescent="0.2">
      <c r="A1437">
        <v>22</v>
      </c>
      <c r="B1437">
        <v>37462173</v>
      </c>
      <c r="C1437">
        <v>37462173</v>
      </c>
      <c r="D1437" t="s">
        <v>929</v>
      </c>
      <c r="E1437" t="s">
        <v>60</v>
      </c>
      <c r="F1437" t="s">
        <v>67</v>
      </c>
      <c r="G1437">
        <v>1.1391E-2</v>
      </c>
      <c r="H1437">
        <v>-9.9718000000000001E-2</v>
      </c>
      <c r="I1437" s="35">
        <v>9.4789999999999996E-3</v>
      </c>
      <c r="J1437" s="35">
        <v>7.5600000000000004E-26</v>
      </c>
      <c r="K1437">
        <v>509478</v>
      </c>
      <c r="L1437">
        <v>-9.9666199999999996E-2</v>
      </c>
      <c r="M1437" s="35">
        <v>9.4774799999999999E-3</v>
      </c>
      <c r="N1437" s="35">
        <v>7.2816400000000002E-26</v>
      </c>
      <c r="O1437" t="s">
        <v>79</v>
      </c>
      <c r="P1437">
        <f t="shared" ref="P1437:P1456" si="46">L1437-H1437</f>
        <v>5.180000000000462E-5</v>
      </c>
      <c r="Q1437">
        <f t="shared" ref="Q1437:Q1456" si="47">-LOG(N1437/J1437)</f>
        <v>1.629259163635614E-2</v>
      </c>
    </row>
    <row r="1438" spans="1:17" x14ac:dyDescent="0.2">
      <c r="A1438">
        <v>22</v>
      </c>
      <c r="B1438">
        <v>37470849</v>
      </c>
      <c r="C1438">
        <v>37470849</v>
      </c>
      <c r="D1438" t="s">
        <v>866</v>
      </c>
      <c r="E1438" t="s">
        <v>54</v>
      </c>
      <c r="F1438" t="s">
        <v>55</v>
      </c>
      <c r="G1438">
        <v>1.1835999999999999E-2</v>
      </c>
      <c r="H1438">
        <v>-5.5067999999999999E-2</v>
      </c>
      <c r="I1438" s="35">
        <v>8.9049999999999997E-3</v>
      </c>
      <c r="J1438" s="35">
        <v>6.4600000000000004E-10</v>
      </c>
      <c r="K1438">
        <v>563944</v>
      </c>
      <c r="L1438">
        <v>-5.4915199999999997E-2</v>
      </c>
      <c r="M1438" s="35">
        <v>8.9035699999999995E-3</v>
      </c>
      <c r="N1438" s="35">
        <v>6.9257699999999998E-10</v>
      </c>
      <c r="O1438" t="s">
        <v>79</v>
      </c>
      <c r="P1438">
        <f t="shared" si="46"/>
        <v>1.5280000000000155E-4</v>
      </c>
      <c r="Q1438">
        <f t="shared" si="47"/>
        <v>-3.0235546840445653E-2</v>
      </c>
    </row>
    <row r="1439" spans="1:17" x14ac:dyDescent="0.2">
      <c r="A1439">
        <v>22</v>
      </c>
      <c r="B1439">
        <v>37471057</v>
      </c>
      <c r="C1439">
        <v>37471057</v>
      </c>
      <c r="D1439" t="s">
        <v>1056</v>
      </c>
      <c r="E1439" t="s">
        <v>54</v>
      </c>
      <c r="F1439" t="s">
        <v>60</v>
      </c>
      <c r="G1439">
        <v>1.0545000000000001E-2</v>
      </c>
      <c r="H1439">
        <v>5.4470999999999999E-2</v>
      </c>
      <c r="I1439" s="35">
        <v>9.5680000000000001E-3</v>
      </c>
      <c r="J1439" s="35">
        <v>1.28E-8</v>
      </c>
      <c r="K1439">
        <v>561887</v>
      </c>
      <c r="L1439">
        <v>5.4631199999999998E-2</v>
      </c>
      <c r="M1439" s="35">
        <v>9.5664800000000005E-3</v>
      </c>
      <c r="N1439" s="35">
        <v>1.12522E-8</v>
      </c>
      <c r="O1439" t="s">
        <v>79</v>
      </c>
      <c r="P1439">
        <f t="shared" si="46"/>
        <v>1.6019999999999923E-4</v>
      </c>
      <c r="Q1439">
        <f t="shared" si="47"/>
        <v>5.5972526804860777E-2</v>
      </c>
    </row>
    <row r="1440" spans="1:17" x14ac:dyDescent="0.2">
      <c r="A1440">
        <v>22</v>
      </c>
      <c r="B1440">
        <v>37490572</v>
      </c>
      <c r="C1440">
        <v>37490572</v>
      </c>
      <c r="D1440" t="s">
        <v>2212</v>
      </c>
      <c r="E1440" t="s">
        <v>55</v>
      </c>
      <c r="F1440" t="s">
        <v>54</v>
      </c>
      <c r="G1440">
        <v>1.2741000000000001E-2</v>
      </c>
      <c r="H1440">
        <v>-6.5856999999999999E-2</v>
      </c>
      <c r="I1440" s="35">
        <v>8.6879999999999995E-3</v>
      </c>
      <c r="J1440" s="35">
        <v>3.5999999999999998E-14</v>
      </c>
      <c r="K1440">
        <v>562195</v>
      </c>
      <c r="L1440">
        <v>-6.6132999999999997E-2</v>
      </c>
      <c r="M1440" s="35">
        <v>8.6866100000000009E-3</v>
      </c>
      <c r="N1440" s="35">
        <v>2.6736200000000001E-14</v>
      </c>
      <c r="O1440" t="s">
        <v>79</v>
      </c>
      <c r="P1440">
        <f t="shared" si="46"/>
        <v>-2.7599999999999847E-4</v>
      </c>
      <c r="Q1440">
        <f t="shared" si="47"/>
        <v>0.12920281946828879</v>
      </c>
    </row>
    <row r="1441" spans="1:17" x14ac:dyDescent="0.2">
      <c r="A1441">
        <v>22</v>
      </c>
      <c r="B1441">
        <v>38606989</v>
      </c>
      <c r="C1441">
        <v>38606989</v>
      </c>
      <c r="D1441" t="s">
        <v>2450</v>
      </c>
      <c r="E1441" t="s">
        <v>54</v>
      </c>
      <c r="F1441" t="s">
        <v>67</v>
      </c>
      <c r="G1441">
        <v>0.53561000000000003</v>
      </c>
      <c r="H1441">
        <v>1.4026E-2</v>
      </c>
      <c r="I1441" s="35">
        <v>1.877E-3</v>
      </c>
      <c r="J1441" s="35">
        <v>8.1699999999999995E-14</v>
      </c>
      <c r="K1441">
        <v>563938</v>
      </c>
      <c r="L1441">
        <v>1.41911E-2</v>
      </c>
      <c r="M1441" s="35">
        <v>1.8767E-3</v>
      </c>
      <c r="N1441" s="35">
        <v>3.9771200000000002E-14</v>
      </c>
      <c r="O1441" t="s">
        <v>2451</v>
      </c>
      <c r="P1441">
        <f t="shared" si="46"/>
        <v>1.6509999999999962E-4</v>
      </c>
      <c r="Q1441">
        <f t="shared" si="47"/>
        <v>0.31265336156061835</v>
      </c>
    </row>
    <row r="1442" spans="1:17" x14ac:dyDescent="0.2">
      <c r="A1442">
        <v>22</v>
      </c>
      <c r="B1442">
        <v>39075434</v>
      </c>
      <c r="C1442">
        <v>39075434</v>
      </c>
      <c r="D1442" t="s">
        <v>2531</v>
      </c>
      <c r="E1442" t="s">
        <v>55</v>
      </c>
      <c r="F1442" t="s">
        <v>67</v>
      </c>
      <c r="G1442">
        <v>0.28707199999999999</v>
      </c>
      <c r="H1442">
        <v>-1.6001000000000001E-2</v>
      </c>
      <c r="I1442" s="35">
        <v>2.032E-3</v>
      </c>
      <c r="J1442" s="35">
        <v>3.6099999999999999E-15</v>
      </c>
      <c r="K1442">
        <v>563944</v>
      </c>
      <c r="L1442">
        <v>-1.60281E-2</v>
      </c>
      <c r="M1442" s="35">
        <v>2.0316800000000001E-3</v>
      </c>
      <c r="N1442" s="35">
        <v>3.0440400000000001E-15</v>
      </c>
      <c r="O1442" t="s">
        <v>2532</v>
      </c>
      <c r="P1442">
        <f t="shared" si="46"/>
        <v>-2.7099999999998653E-5</v>
      </c>
      <c r="Q1442">
        <f t="shared" si="47"/>
        <v>7.4056846952609098E-2</v>
      </c>
    </row>
    <row r="1443" spans="1:17" x14ac:dyDescent="0.2">
      <c r="A1443">
        <v>22</v>
      </c>
      <c r="B1443">
        <v>39527935</v>
      </c>
      <c r="C1443">
        <v>39527935</v>
      </c>
      <c r="D1443" t="s">
        <v>937</v>
      </c>
      <c r="E1443" t="s">
        <v>67</v>
      </c>
      <c r="F1443" t="s">
        <v>60</v>
      </c>
      <c r="G1443">
        <v>0.40270499999999998</v>
      </c>
      <c r="H1443">
        <v>1.4504E-2</v>
      </c>
      <c r="I1443" s="35">
        <v>1.9040000000000001E-3</v>
      </c>
      <c r="J1443" s="35">
        <v>2.6900000000000001E-14</v>
      </c>
      <c r="K1443">
        <v>563942</v>
      </c>
      <c r="L1443">
        <v>1.45755E-2</v>
      </c>
      <c r="M1443" s="35">
        <v>1.9037100000000001E-3</v>
      </c>
      <c r="N1443" s="35">
        <v>1.91273E-14</v>
      </c>
      <c r="O1443" t="s">
        <v>938</v>
      </c>
      <c r="P1443">
        <f t="shared" si="46"/>
        <v>7.1500000000000383E-5</v>
      </c>
      <c r="Q1443">
        <f t="shared" si="47"/>
        <v>0.14809861043819161</v>
      </c>
    </row>
    <row r="1444" spans="1:17" x14ac:dyDescent="0.2">
      <c r="A1444">
        <v>22</v>
      </c>
      <c r="B1444">
        <v>39687484</v>
      </c>
      <c r="C1444">
        <v>39687484</v>
      </c>
      <c r="D1444" t="s">
        <v>1869</v>
      </c>
      <c r="E1444" t="s">
        <v>54</v>
      </c>
      <c r="F1444" t="s">
        <v>55</v>
      </c>
      <c r="G1444">
        <v>0.106195</v>
      </c>
      <c r="H1444">
        <v>1.9317000000000001E-2</v>
      </c>
      <c r="I1444" s="35">
        <v>3.0599999999999998E-3</v>
      </c>
      <c r="J1444" s="35">
        <v>2.8200000000000001E-10</v>
      </c>
      <c r="K1444">
        <v>559202</v>
      </c>
      <c r="L1444">
        <v>1.9519100000000001E-2</v>
      </c>
      <c r="M1444" s="35">
        <v>3.0594699999999999E-3</v>
      </c>
      <c r="N1444" s="35">
        <v>1.7722699999999999E-10</v>
      </c>
      <c r="O1444" t="s">
        <v>1870</v>
      </c>
      <c r="P1444">
        <f t="shared" si="46"/>
        <v>2.021000000000002E-4</v>
      </c>
      <c r="Q1444">
        <f t="shared" si="47"/>
        <v>0.20171922227081585</v>
      </c>
    </row>
    <row r="1445" spans="1:17" x14ac:dyDescent="0.2">
      <c r="A1445">
        <v>22</v>
      </c>
      <c r="B1445">
        <v>43114551</v>
      </c>
      <c r="C1445">
        <v>43114551</v>
      </c>
      <c r="D1445" t="s">
        <v>2448</v>
      </c>
      <c r="E1445" t="s">
        <v>54</v>
      </c>
      <c r="F1445" t="s">
        <v>55</v>
      </c>
      <c r="G1445">
        <v>0.47359600000000002</v>
      </c>
      <c r="H1445">
        <v>2.7140000000000001E-2</v>
      </c>
      <c r="I1445" s="35">
        <v>1.8890000000000001E-3</v>
      </c>
      <c r="J1445" s="35">
        <v>9.7000000000000004E-47</v>
      </c>
      <c r="K1445">
        <v>562850</v>
      </c>
      <c r="L1445">
        <v>2.70981E-2</v>
      </c>
      <c r="M1445" s="35">
        <v>1.8887000000000001E-3</v>
      </c>
      <c r="N1445" s="35">
        <v>1.10404E-46</v>
      </c>
      <c r="O1445" t="s">
        <v>2449</v>
      </c>
      <c r="P1445">
        <f t="shared" si="46"/>
        <v>-4.1900000000000964E-5</v>
      </c>
      <c r="Q1445">
        <f t="shared" si="47"/>
        <v>-5.6213074149197503E-2</v>
      </c>
    </row>
    <row r="1446" spans="1:17" x14ac:dyDescent="0.2">
      <c r="A1446">
        <v>22</v>
      </c>
      <c r="B1446">
        <v>44324727</v>
      </c>
      <c r="C1446">
        <v>44324727</v>
      </c>
      <c r="D1446" t="s">
        <v>2238</v>
      </c>
      <c r="E1446" t="s">
        <v>55</v>
      </c>
      <c r="F1446" t="s">
        <v>67</v>
      </c>
      <c r="G1446">
        <v>0.21740799999999999</v>
      </c>
      <c r="H1446">
        <v>3.2668999999999997E-2</v>
      </c>
      <c r="I1446" s="35">
        <v>2.258E-3</v>
      </c>
      <c r="J1446" s="35">
        <v>2.12E-47</v>
      </c>
      <c r="K1446">
        <v>562358</v>
      </c>
      <c r="L1446">
        <v>3.28711E-2</v>
      </c>
      <c r="M1446" s="35">
        <v>2.2576100000000002E-3</v>
      </c>
      <c r="N1446" s="35">
        <v>5.0391499999999997E-48</v>
      </c>
      <c r="O1446" t="s">
        <v>2239</v>
      </c>
      <c r="P1446">
        <f t="shared" si="46"/>
        <v>2.0210000000000367E-4</v>
      </c>
      <c r="Q1446">
        <f t="shared" si="47"/>
        <v>0.6239785747693104</v>
      </c>
    </row>
    <row r="1447" spans="1:17" x14ac:dyDescent="0.2">
      <c r="A1447">
        <v>22</v>
      </c>
      <c r="B1447">
        <v>44361713</v>
      </c>
      <c r="C1447">
        <v>44361713</v>
      </c>
      <c r="D1447" t="s">
        <v>728</v>
      </c>
      <c r="E1447" t="s">
        <v>54</v>
      </c>
      <c r="F1447" t="s">
        <v>60</v>
      </c>
      <c r="G1447">
        <v>9.8715999999999998E-2</v>
      </c>
      <c r="H1447">
        <v>2.3035E-2</v>
      </c>
      <c r="I1447" s="35">
        <v>3.1380000000000002E-3</v>
      </c>
      <c r="J1447" s="35">
        <v>2.2300000000000001E-13</v>
      </c>
      <c r="K1447">
        <v>563000</v>
      </c>
      <c r="L1447">
        <v>2.3096599999999998E-2</v>
      </c>
      <c r="M1447" s="35">
        <v>3.13752E-3</v>
      </c>
      <c r="N1447" s="35">
        <v>1.8195099999999999E-13</v>
      </c>
      <c r="O1447" t="s">
        <v>729</v>
      </c>
      <c r="P1447">
        <f t="shared" si="46"/>
        <v>6.1599999999998462E-5</v>
      </c>
      <c r="Q1447">
        <f t="shared" si="47"/>
        <v>8.8350416243309832E-2</v>
      </c>
    </row>
    <row r="1448" spans="1:17" x14ac:dyDescent="0.2">
      <c r="A1448">
        <v>22</v>
      </c>
      <c r="B1448">
        <v>45977415</v>
      </c>
      <c r="C1448">
        <v>45977415</v>
      </c>
      <c r="D1448" t="s">
        <v>1119</v>
      </c>
      <c r="E1448" t="s">
        <v>60</v>
      </c>
      <c r="F1448" t="s">
        <v>67</v>
      </c>
      <c r="G1448">
        <v>8.8318999999999995E-2</v>
      </c>
      <c r="H1448">
        <v>3.1946000000000002E-2</v>
      </c>
      <c r="I1448" s="35">
        <v>3.3660000000000001E-3</v>
      </c>
      <c r="J1448" s="35">
        <v>2.4299999999999999E-21</v>
      </c>
      <c r="K1448">
        <v>559846</v>
      </c>
      <c r="L1448">
        <v>3.1857299999999998E-2</v>
      </c>
      <c r="M1448" s="35">
        <v>3.3654100000000001E-3</v>
      </c>
      <c r="N1448" s="35">
        <v>2.9054100000000001E-21</v>
      </c>
      <c r="O1448" t="s">
        <v>651</v>
      </c>
      <c r="P1448">
        <f t="shared" si="46"/>
        <v>-8.8700000000004053E-5</v>
      </c>
      <c r="Q1448">
        <f t="shared" si="47"/>
        <v>-7.7601153377047635E-2</v>
      </c>
    </row>
    <row r="1449" spans="1:17" x14ac:dyDescent="0.2">
      <c r="A1449">
        <v>22</v>
      </c>
      <c r="B1449">
        <v>45990593</v>
      </c>
      <c r="C1449">
        <v>45990593</v>
      </c>
      <c r="D1449" t="s">
        <v>2007</v>
      </c>
      <c r="E1449" t="s">
        <v>54</v>
      </c>
      <c r="F1449" t="s">
        <v>55</v>
      </c>
      <c r="G1449">
        <v>4.3742999999999997E-2</v>
      </c>
      <c r="H1449">
        <v>-2.5850999999999999E-2</v>
      </c>
      <c r="I1449" s="35">
        <v>4.6959999999999997E-3</v>
      </c>
      <c r="J1449" s="35">
        <v>3.7800000000000001E-8</v>
      </c>
      <c r="K1449">
        <v>561852</v>
      </c>
      <c r="L1449">
        <v>-2.6065399999999999E-2</v>
      </c>
      <c r="M1449" s="35">
        <v>4.6952499999999998E-3</v>
      </c>
      <c r="N1449" s="35">
        <v>2.8333400000000001E-8</v>
      </c>
      <c r="O1449" t="s">
        <v>651</v>
      </c>
      <c r="P1449">
        <f t="shared" si="46"/>
        <v>-2.1440000000000001E-4</v>
      </c>
      <c r="Q1449">
        <f t="shared" si="47"/>
        <v>0.12519310697442806</v>
      </c>
    </row>
    <row r="1450" spans="1:17" x14ac:dyDescent="0.2">
      <c r="A1450">
        <v>22</v>
      </c>
      <c r="B1450">
        <v>46023811</v>
      </c>
      <c r="C1450">
        <v>46023811</v>
      </c>
      <c r="D1450" t="s">
        <v>650</v>
      </c>
      <c r="E1450" t="s">
        <v>67</v>
      </c>
      <c r="F1450" t="s">
        <v>60</v>
      </c>
      <c r="G1450">
        <v>6.6350000000000003E-3</v>
      </c>
      <c r="H1450">
        <v>6.515E-2</v>
      </c>
      <c r="I1450" s="35">
        <v>1.1849999999999999E-2</v>
      </c>
      <c r="J1450" s="35">
        <v>3.9400000000000002E-8</v>
      </c>
      <c r="K1450">
        <v>563300</v>
      </c>
      <c r="L1450">
        <v>6.5445699999999996E-2</v>
      </c>
      <c r="M1450" s="35">
        <v>1.1847999999999999E-2</v>
      </c>
      <c r="N1450" s="35">
        <v>3.3175800000000001E-8</v>
      </c>
      <c r="O1450" t="s">
        <v>651</v>
      </c>
      <c r="P1450">
        <f t="shared" si="46"/>
        <v>2.9569999999999597E-4</v>
      </c>
      <c r="Q1450">
        <f t="shared" si="47"/>
        <v>7.4674817601943055E-2</v>
      </c>
    </row>
    <row r="1451" spans="1:17" x14ac:dyDescent="0.2">
      <c r="A1451">
        <v>22</v>
      </c>
      <c r="B1451">
        <v>46042979</v>
      </c>
      <c r="C1451">
        <v>46042979</v>
      </c>
      <c r="D1451" t="s">
        <v>1940</v>
      </c>
      <c r="E1451" t="s">
        <v>55</v>
      </c>
      <c r="F1451" t="s">
        <v>54</v>
      </c>
      <c r="G1451">
        <v>0.39690599999999998</v>
      </c>
      <c r="H1451">
        <v>-1.6298E-2</v>
      </c>
      <c r="I1451" s="35">
        <v>1.895E-3</v>
      </c>
      <c r="J1451" s="35">
        <v>8.5300000000000001E-18</v>
      </c>
      <c r="K1451">
        <v>559201</v>
      </c>
      <c r="L1451">
        <v>-1.6349800000000001E-2</v>
      </c>
      <c r="M1451" s="35">
        <v>1.89467E-3</v>
      </c>
      <c r="N1451" s="35">
        <v>6.17102E-18</v>
      </c>
      <c r="O1451" t="s">
        <v>1941</v>
      </c>
      <c r="P1451">
        <f t="shared" si="46"/>
        <v>-5.1800000000001151E-5</v>
      </c>
      <c r="Q1451">
        <f t="shared" si="47"/>
        <v>0.1405920772218511</v>
      </c>
    </row>
    <row r="1452" spans="1:17" x14ac:dyDescent="0.2">
      <c r="A1452">
        <v>22</v>
      </c>
      <c r="B1452">
        <v>46292665</v>
      </c>
      <c r="C1452">
        <v>46292665</v>
      </c>
      <c r="D1452" t="s">
        <v>2008</v>
      </c>
      <c r="E1452" t="s">
        <v>54</v>
      </c>
      <c r="F1452" t="s">
        <v>55</v>
      </c>
      <c r="G1452">
        <v>6.4260000000000003E-3</v>
      </c>
      <c r="H1452">
        <v>-7.3077000000000003E-2</v>
      </c>
      <c r="I1452" s="35">
        <v>1.2387E-2</v>
      </c>
      <c r="J1452" s="35">
        <v>3.7499999999999997E-9</v>
      </c>
      <c r="K1452">
        <v>510123</v>
      </c>
      <c r="L1452">
        <v>-7.2608800000000001E-2</v>
      </c>
      <c r="M1452" s="35">
        <v>1.2385E-2</v>
      </c>
      <c r="N1452" s="35">
        <v>4.5556000000000003E-9</v>
      </c>
      <c r="O1452" t="s">
        <v>501</v>
      </c>
      <c r="P1452">
        <f t="shared" si="46"/>
        <v>4.6820000000000195E-4</v>
      </c>
      <c r="Q1452">
        <f t="shared" si="47"/>
        <v>-8.4514316551359256E-2</v>
      </c>
    </row>
    <row r="1453" spans="1:17" x14ac:dyDescent="0.2">
      <c r="A1453">
        <v>22</v>
      </c>
      <c r="B1453">
        <v>46324933</v>
      </c>
      <c r="C1453">
        <v>46324933</v>
      </c>
      <c r="D1453" t="s">
        <v>1911</v>
      </c>
      <c r="E1453" t="s">
        <v>67</v>
      </c>
      <c r="F1453" t="s">
        <v>55</v>
      </c>
      <c r="G1453">
        <v>0.35766100000000001</v>
      </c>
      <c r="H1453">
        <v>2.3177E-2</v>
      </c>
      <c r="I1453" s="35">
        <v>2.0560000000000001E-3</v>
      </c>
      <c r="J1453" s="35">
        <v>1.9099999999999999E-29</v>
      </c>
      <c r="K1453">
        <v>496387</v>
      </c>
      <c r="L1453">
        <v>2.31203E-2</v>
      </c>
      <c r="M1453" s="35">
        <v>2.05566E-3</v>
      </c>
      <c r="N1453" s="35">
        <v>2.3917800000000001E-29</v>
      </c>
      <c r="O1453" t="s">
        <v>501</v>
      </c>
      <c r="P1453">
        <f t="shared" si="46"/>
        <v>-5.6699999999999806E-5</v>
      </c>
      <c r="Q1453">
        <f t="shared" si="47"/>
        <v>-9.7687862759251884E-2</v>
      </c>
    </row>
    <row r="1454" spans="1:17" x14ac:dyDescent="0.2">
      <c r="A1454">
        <v>22</v>
      </c>
      <c r="B1454">
        <v>46371079</v>
      </c>
      <c r="C1454">
        <v>46371079</v>
      </c>
      <c r="D1454" t="s">
        <v>2215</v>
      </c>
      <c r="E1454" t="s">
        <v>55</v>
      </c>
      <c r="F1454" t="s">
        <v>54</v>
      </c>
      <c r="G1454">
        <v>0.31516100000000002</v>
      </c>
      <c r="H1454">
        <v>3.1542000000000001E-2</v>
      </c>
      <c r="I1454" s="35">
        <v>2.1259999999999999E-3</v>
      </c>
      <c r="J1454" s="35">
        <v>9.5400000000000004E-50</v>
      </c>
      <c r="K1454">
        <v>493092</v>
      </c>
      <c r="L1454">
        <v>3.1519800000000001E-2</v>
      </c>
      <c r="M1454" s="35">
        <v>2.1256500000000002E-3</v>
      </c>
      <c r="N1454" s="35">
        <v>9.6122999999999996E-50</v>
      </c>
      <c r="O1454" t="s">
        <v>501</v>
      </c>
      <c r="P1454">
        <f t="shared" si="46"/>
        <v>-2.2199999999999998E-5</v>
      </c>
      <c r="Q1454">
        <f t="shared" si="47"/>
        <v>-3.27894197535361E-3</v>
      </c>
    </row>
    <row r="1455" spans="1:17" x14ac:dyDescent="0.2">
      <c r="A1455">
        <v>22</v>
      </c>
      <c r="B1455">
        <v>46380593</v>
      </c>
      <c r="C1455">
        <v>46380593</v>
      </c>
      <c r="D1455" t="s">
        <v>2227</v>
      </c>
      <c r="E1455" t="s">
        <v>55</v>
      </c>
      <c r="F1455" t="s">
        <v>60</v>
      </c>
      <c r="G1455">
        <v>0.43708599999999997</v>
      </c>
      <c r="H1455">
        <v>1.7482999999999999E-2</v>
      </c>
      <c r="I1455">
        <v>2.2049999999999999E-3</v>
      </c>
      <c r="J1455" s="35">
        <v>2.3400000000000002E-15</v>
      </c>
      <c r="K1455">
        <v>450558</v>
      </c>
      <c r="L1455">
        <v>1.7465700000000001E-2</v>
      </c>
      <c r="M1455">
        <v>2.20462E-3</v>
      </c>
      <c r="N1455" s="35">
        <v>2.33076E-15</v>
      </c>
      <c r="O1455" t="s">
        <v>501</v>
      </c>
      <c r="P1455">
        <f t="shared" si="46"/>
        <v>-1.7299999999997873E-5</v>
      </c>
      <c r="Q1455">
        <f t="shared" si="47"/>
        <v>1.7183011962266697E-3</v>
      </c>
    </row>
    <row r="1456" spans="1:17" x14ac:dyDescent="0.2">
      <c r="A1456">
        <v>22</v>
      </c>
      <c r="B1456">
        <v>46387296</v>
      </c>
      <c r="C1456">
        <v>46387296</v>
      </c>
      <c r="D1456" t="s">
        <v>500</v>
      </c>
      <c r="E1456" t="s">
        <v>67</v>
      </c>
      <c r="F1456" t="s">
        <v>60</v>
      </c>
      <c r="G1456">
        <v>1.7611000000000002E-2</v>
      </c>
      <c r="H1456">
        <v>-5.1536999999999999E-2</v>
      </c>
      <c r="I1456">
        <v>7.4450000000000002E-3</v>
      </c>
      <c r="J1456" s="35">
        <v>4.6099999999999999E-12</v>
      </c>
      <c r="K1456">
        <v>510119</v>
      </c>
      <c r="L1456">
        <v>-5.1847499999999998E-2</v>
      </c>
      <c r="M1456">
        <v>7.4437599999999998E-3</v>
      </c>
      <c r="N1456" s="35">
        <v>3.2786699999999998E-12</v>
      </c>
      <c r="O1456" t="s">
        <v>501</v>
      </c>
      <c r="P1456">
        <f t="shared" si="46"/>
        <v>-3.1049999999999828E-4</v>
      </c>
      <c r="Q1456">
        <f t="shared" si="47"/>
        <v>0.14800321850718867</v>
      </c>
    </row>
    <row r="1458" spans="1:17" x14ac:dyDescent="0.2">
      <c r="A1458" s="36" t="s">
        <v>2572</v>
      </c>
      <c r="B1458" s="36"/>
      <c r="C1458" s="36"/>
      <c r="D1458" s="36"/>
      <c r="E1458" s="36"/>
      <c r="F1458" s="36"/>
      <c r="G1458" s="36"/>
      <c r="H1458" s="36"/>
      <c r="I1458" s="37"/>
      <c r="J1458" s="36"/>
      <c r="K1458" s="36"/>
      <c r="L1458" s="36"/>
      <c r="M1458" s="37"/>
      <c r="N1458" s="36"/>
    </row>
    <row r="1459" spans="1:17" x14ac:dyDescent="0.2">
      <c r="A1459" s="38" t="s">
        <v>38</v>
      </c>
      <c r="B1459" s="38" t="s">
        <v>39</v>
      </c>
      <c r="C1459" s="38" t="s">
        <v>39</v>
      </c>
      <c r="D1459" s="38" t="s">
        <v>40</v>
      </c>
      <c r="E1459" s="38" t="s">
        <v>41</v>
      </c>
      <c r="F1459" s="38" t="s">
        <v>42</v>
      </c>
      <c r="G1459" s="38" t="s">
        <v>43</v>
      </c>
      <c r="H1459" s="38" t="s">
        <v>44</v>
      </c>
      <c r="I1459" s="38" t="s">
        <v>45</v>
      </c>
      <c r="J1459" s="38" t="s">
        <v>46</v>
      </c>
      <c r="K1459" s="38" t="s">
        <v>47</v>
      </c>
      <c r="L1459" s="38" t="s">
        <v>48</v>
      </c>
      <c r="M1459" s="38" t="s">
        <v>49</v>
      </c>
      <c r="N1459" s="38" t="s">
        <v>50</v>
      </c>
      <c r="O1459" s="38" t="s">
        <v>51</v>
      </c>
      <c r="P1459" s="38" t="s">
        <v>5270</v>
      </c>
      <c r="Q1459" s="38" t="s">
        <v>5271</v>
      </c>
    </row>
    <row r="1460" spans="1:17" x14ac:dyDescent="0.2">
      <c r="A1460">
        <v>1</v>
      </c>
      <c r="B1460">
        <v>93468092</v>
      </c>
      <c r="C1460">
        <v>93468092</v>
      </c>
      <c r="D1460" t="s">
        <v>2574</v>
      </c>
      <c r="E1460" t="s">
        <v>67</v>
      </c>
      <c r="F1460" t="s">
        <v>60</v>
      </c>
      <c r="G1460">
        <v>0.111586</v>
      </c>
      <c r="H1460">
        <v>1.6329E-2</v>
      </c>
      <c r="I1460" s="35">
        <v>2.983E-3</v>
      </c>
      <c r="J1460" s="35">
        <v>4.51E-8</v>
      </c>
      <c r="K1460">
        <v>563945</v>
      </c>
      <c r="L1460">
        <v>1.62255E-2</v>
      </c>
      <c r="M1460" s="35">
        <v>2.98249E-3</v>
      </c>
      <c r="N1460" s="35">
        <v>5.3207199999999999E-8</v>
      </c>
      <c r="O1460" t="s">
        <v>2575</v>
      </c>
      <c r="P1460">
        <f t="shared" ref="P1460:P1465" si="48">L1460-H1460</f>
        <v>-1.0349999999999943E-4</v>
      </c>
      <c r="Q1460">
        <f t="shared" ref="Q1460:Q1465" si="49">-LOG(N1460/J1460)</f>
        <v>-7.1793863136874941E-2</v>
      </c>
    </row>
    <row r="1461" spans="1:17" x14ac:dyDescent="0.2">
      <c r="A1461">
        <v>1</v>
      </c>
      <c r="B1461">
        <v>112145503</v>
      </c>
      <c r="C1461">
        <v>112145503</v>
      </c>
      <c r="D1461" t="s">
        <v>2580</v>
      </c>
      <c r="E1461" t="s">
        <v>67</v>
      </c>
      <c r="F1461" t="s">
        <v>60</v>
      </c>
      <c r="G1461">
        <v>0.23541000000000001</v>
      </c>
      <c r="H1461">
        <v>1.1899E-2</v>
      </c>
      <c r="I1461" s="35">
        <v>2.1649999999999998E-3</v>
      </c>
      <c r="J1461" s="35">
        <v>3.9799999999999999E-8</v>
      </c>
      <c r="K1461">
        <v>563943</v>
      </c>
      <c r="L1461">
        <v>1.1743699999999999E-2</v>
      </c>
      <c r="M1461" s="35">
        <v>2.16467E-3</v>
      </c>
      <c r="N1461" s="35">
        <v>5.7893199999999999E-8</v>
      </c>
      <c r="O1461" t="s">
        <v>2581</v>
      </c>
      <c r="P1461">
        <f t="shared" si="48"/>
        <v>-1.5530000000000058E-4</v>
      </c>
      <c r="Q1461">
        <f t="shared" si="49"/>
        <v>-0.16274448343426157</v>
      </c>
    </row>
    <row r="1462" spans="1:17" x14ac:dyDescent="0.2">
      <c r="A1462">
        <v>6</v>
      </c>
      <c r="B1462">
        <v>33272054</v>
      </c>
      <c r="C1462">
        <v>33272054</v>
      </c>
      <c r="D1462" t="s">
        <v>2608</v>
      </c>
      <c r="E1462" t="s">
        <v>54</v>
      </c>
      <c r="F1462" t="s">
        <v>55</v>
      </c>
      <c r="G1462">
        <v>7.2589999999999998E-3</v>
      </c>
      <c r="H1462">
        <v>-6.3365000000000005E-2</v>
      </c>
      <c r="I1462" s="35">
        <v>1.1566E-2</v>
      </c>
      <c r="J1462" s="35">
        <v>4.3900000000000003E-8</v>
      </c>
      <c r="K1462">
        <v>560433</v>
      </c>
      <c r="L1462">
        <v>-6.2746499999999997E-2</v>
      </c>
      <c r="M1462" s="35">
        <v>1.15642E-2</v>
      </c>
      <c r="N1462" s="35">
        <v>5.7659699999999998E-8</v>
      </c>
      <c r="O1462" t="s">
        <v>2609</v>
      </c>
      <c r="P1462">
        <f t="shared" si="48"/>
        <v>6.1850000000000793E-4</v>
      </c>
      <c r="Q1462">
        <f t="shared" si="49"/>
        <v>-0.11840785820750929</v>
      </c>
    </row>
    <row r="1463" spans="1:17" x14ac:dyDescent="0.2">
      <c r="A1463">
        <v>7</v>
      </c>
      <c r="B1463">
        <v>74073590</v>
      </c>
      <c r="C1463">
        <v>74073590</v>
      </c>
      <c r="D1463" t="s">
        <v>2620</v>
      </c>
      <c r="E1463" t="s">
        <v>55</v>
      </c>
      <c r="F1463" t="s">
        <v>54</v>
      </c>
      <c r="G1463">
        <v>0.189556</v>
      </c>
      <c r="H1463">
        <v>1.3115E-2</v>
      </c>
      <c r="I1463" s="35">
        <v>2.3739999999999998E-3</v>
      </c>
      <c r="J1463" s="35">
        <v>3.4E-8</v>
      </c>
      <c r="K1463">
        <v>563898</v>
      </c>
      <c r="L1463">
        <v>1.2807000000000001E-2</v>
      </c>
      <c r="M1463" s="35">
        <v>2.3736199999999999E-3</v>
      </c>
      <c r="N1463" s="35">
        <v>6.8317099999999994E-8</v>
      </c>
      <c r="O1463" t="s">
        <v>2621</v>
      </c>
      <c r="P1463">
        <f t="shared" si="48"/>
        <v>-3.0799999999999925E-4</v>
      </c>
      <c r="Q1463">
        <f t="shared" si="49"/>
        <v>-0.30305050561632096</v>
      </c>
    </row>
    <row r="1464" spans="1:17" x14ac:dyDescent="0.2">
      <c r="A1464">
        <v>15</v>
      </c>
      <c r="B1464">
        <v>73326961</v>
      </c>
      <c r="C1464">
        <v>73326961</v>
      </c>
      <c r="D1464" t="s">
        <v>2585</v>
      </c>
      <c r="E1464" t="s">
        <v>67</v>
      </c>
      <c r="F1464" t="s">
        <v>55</v>
      </c>
      <c r="G1464">
        <v>0.100762</v>
      </c>
      <c r="H1464">
        <v>-1.7014999999999999E-2</v>
      </c>
      <c r="I1464" s="35">
        <v>3.0660000000000001E-3</v>
      </c>
      <c r="J1464" s="35">
        <v>2.9499999999999999E-8</v>
      </c>
      <c r="K1464">
        <v>562856</v>
      </c>
      <c r="L1464">
        <v>-1.6625600000000001E-2</v>
      </c>
      <c r="M1464" s="35">
        <v>3.06552E-3</v>
      </c>
      <c r="N1464" s="35">
        <v>5.84678E-8</v>
      </c>
      <c r="O1464" t="s">
        <v>2586</v>
      </c>
      <c r="P1464">
        <f t="shared" si="48"/>
        <v>3.8939999999999808E-4</v>
      </c>
      <c r="Q1464">
        <f t="shared" si="49"/>
        <v>-0.29709473672972903</v>
      </c>
    </row>
    <row r="1465" spans="1:17" x14ac:dyDescent="0.2">
      <c r="A1465">
        <v>18</v>
      </c>
      <c r="B1465">
        <v>24449049</v>
      </c>
      <c r="C1465">
        <v>24449049</v>
      </c>
      <c r="D1465" t="s">
        <v>2593</v>
      </c>
      <c r="E1465" t="s">
        <v>55</v>
      </c>
      <c r="F1465" t="s">
        <v>60</v>
      </c>
      <c r="G1465">
        <v>0.39554699999999998</v>
      </c>
      <c r="H1465">
        <v>1.0356000000000001E-2</v>
      </c>
      <c r="I1465" s="35">
        <v>1.887E-3</v>
      </c>
      <c r="J1465" s="35">
        <v>4.1799999999999997E-8</v>
      </c>
      <c r="K1465">
        <v>562360</v>
      </c>
      <c r="L1465">
        <v>1.02845E-2</v>
      </c>
      <c r="M1465" s="35">
        <v>1.88668E-3</v>
      </c>
      <c r="N1465" s="35">
        <v>5.0053599999999998E-8</v>
      </c>
      <c r="O1465" t="s">
        <v>1113</v>
      </c>
      <c r="P1465">
        <f t="shared" si="48"/>
        <v>-7.1500000000000383E-5</v>
      </c>
      <c r="Q1465">
        <f t="shared" si="49"/>
        <v>-7.8259036881645164E-2</v>
      </c>
    </row>
    <row r="1466" spans="1:17" x14ac:dyDescent="0.2">
      <c r="I1466" s="35"/>
      <c r="M1466" s="35"/>
    </row>
    <row r="1467" spans="1:17" x14ac:dyDescent="0.2">
      <c r="I1467" s="35"/>
      <c r="M1467" s="35"/>
    </row>
    <row r="1468" spans="1:17" x14ac:dyDescent="0.2">
      <c r="I1468" s="35"/>
      <c r="M1468" s="35"/>
    </row>
    <row r="1469" spans="1:17" x14ac:dyDescent="0.2">
      <c r="I1469" s="35"/>
      <c r="M1469" s="35"/>
    </row>
    <row r="1470" spans="1:17" x14ac:dyDescent="0.2">
      <c r="I1470" s="35"/>
      <c r="M1470" s="35"/>
    </row>
    <row r="1471" spans="1:17" x14ac:dyDescent="0.2">
      <c r="I1471" s="35"/>
      <c r="M1471" s="35"/>
    </row>
    <row r="1472" spans="1:17" x14ac:dyDescent="0.2">
      <c r="I1472" s="35"/>
      <c r="M1472" s="35"/>
    </row>
    <row r="1473" spans="9:13" x14ac:dyDescent="0.2">
      <c r="I1473" s="35"/>
      <c r="M1473" s="35"/>
    </row>
    <row r="1474" spans="9:13" x14ac:dyDescent="0.2">
      <c r="I1474" s="35"/>
      <c r="M1474" s="35"/>
    </row>
    <row r="1475" spans="9:13" x14ac:dyDescent="0.2">
      <c r="I1475" s="35"/>
      <c r="M1475" s="35"/>
    </row>
    <row r="1476" spans="9:13" x14ac:dyDescent="0.2">
      <c r="I1476" s="35"/>
      <c r="M1476" s="35"/>
    </row>
    <row r="1477" spans="9:13" x14ac:dyDescent="0.2">
      <c r="I1477" s="35"/>
      <c r="M1477" s="35"/>
    </row>
    <row r="1478" spans="9:13" x14ac:dyDescent="0.2">
      <c r="I1478" s="35"/>
      <c r="M1478" s="35"/>
    </row>
    <row r="1479" spans="9:13" x14ac:dyDescent="0.2">
      <c r="I1479" s="35"/>
      <c r="M1479" s="35"/>
    </row>
    <row r="1480" spans="9:13" x14ac:dyDescent="0.2">
      <c r="I1480" s="35"/>
      <c r="M1480" s="35"/>
    </row>
    <row r="1481" spans="9:13" x14ac:dyDescent="0.2">
      <c r="I1481" s="35"/>
      <c r="M1481" s="35"/>
    </row>
    <row r="1482" spans="9:13" x14ac:dyDescent="0.2">
      <c r="I1482" s="35"/>
      <c r="M1482" s="35"/>
    </row>
    <row r="1483" spans="9:13" x14ac:dyDescent="0.2">
      <c r="I1483" s="35"/>
      <c r="M1483" s="35"/>
    </row>
    <row r="1484" spans="9:13" x14ac:dyDescent="0.2">
      <c r="I1484" s="35"/>
      <c r="M1484" s="35"/>
    </row>
    <row r="1485" spans="9:13" x14ac:dyDescent="0.2">
      <c r="I1485" s="35"/>
      <c r="M1485" s="35"/>
    </row>
    <row r="1486" spans="9:13" x14ac:dyDescent="0.2">
      <c r="I1486" s="35"/>
      <c r="M1486" s="35"/>
    </row>
    <row r="1487" spans="9:13" x14ac:dyDescent="0.2">
      <c r="I1487" s="35"/>
      <c r="M1487" s="35"/>
    </row>
    <row r="1488" spans="9:13" x14ac:dyDescent="0.2">
      <c r="I1488" s="35"/>
      <c r="M1488" s="35"/>
    </row>
    <row r="1489" spans="9:13" x14ac:dyDescent="0.2">
      <c r="I1489" s="35"/>
      <c r="M1489" s="35"/>
    </row>
    <row r="1490" spans="9:13" x14ac:dyDescent="0.2">
      <c r="I1490" s="35"/>
      <c r="M1490" s="35"/>
    </row>
    <row r="1491" spans="9:13" x14ac:dyDescent="0.2">
      <c r="I1491" s="35"/>
      <c r="M1491" s="35"/>
    </row>
    <row r="1492" spans="9:13" x14ac:dyDescent="0.2">
      <c r="I1492" s="35"/>
      <c r="M1492" s="35"/>
    </row>
    <row r="1493" spans="9:13" x14ac:dyDescent="0.2">
      <c r="I1493" s="35"/>
      <c r="M1493" s="35"/>
    </row>
    <row r="1494" spans="9:13" x14ac:dyDescent="0.2">
      <c r="I1494" s="35"/>
      <c r="M1494" s="35"/>
    </row>
    <row r="1495" spans="9:13" x14ac:dyDescent="0.2">
      <c r="I1495" s="35"/>
      <c r="M1495" s="35"/>
    </row>
    <row r="1496" spans="9:13" x14ac:dyDescent="0.2">
      <c r="I1496" s="35"/>
      <c r="M1496" s="35"/>
    </row>
    <row r="1497" spans="9:13" x14ac:dyDescent="0.2">
      <c r="I1497" s="35"/>
      <c r="M1497" s="35"/>
    </row>
    <row r="1498" spans="9:13" x14ac:dyDescent="0.2">
      <c r="I1498" s="35"/>
      <c r="M1498" s="35"/>
    </row>
    <row r="1500" spans="9:13" x14ac:dyDescent="0.2">
      <c r="I1500" s="35"/>
      <c r="M1500" s="35"/>
    </row>
    <row r="1501" spans="9:13" x14ac:dyDescent="0.2">
      <c r="I1501" s="35"/>
      <c r="M1501" s="35"/>
    </row>
    <row r="1502" spans="9:13" x14ac:dyDescent="0.2">
      <c r="I1502" s="35"/>
      <c r="M1502" s="35"/>
    </row>
    <row r="1503" spans="9:13" x14ac:dyDescent="0.2">
      <c r="I1503" s="35"/>
      <c r="M1503" s="35"/>
    </row>
    <row r="1504" spans="9:13" x14ac:dyDescent="0.2">
      <c r="I1504" s="35"/>
      <c r="M1504" s="35"/>
    </row>
    <row r="1505" spans="9:13" x14ac:dyDescent="0.2">
      <c r="I1505" s="35"/>
      <c r="M1505" s="35"/>
    </row>
    <row r="1506" spans="9:13" x14ac:dyDescent="0.2">
      <c r="I1506" s="35"/>
      <c r="M1506" s="35"/>
    </row>
    <row r="1507" spans="9:13" x14ac:dyDescent="0.2">
      <c r="I1507" s="35"/>
      <c r="M1507" s="35"/>
    </row>
    <row r="1508" spans="9:13" x14ac:dyDescent="0.2">
      <c r="I1508" s="35"/>
      <c r="M1508" s="35"/>
    </row>
    <row r="1509" spans="9:13" x14ac:dyDescent="0.2">
      <c r="I1509" s="35"/>
      <c r="M1509" s="35"/>
    </row>
    <row r="1510" spans="9:13" x14ac:dyDescent="0.2">
      <c r="I1510" s="35"/>
      <c r="M1510" s="35"/>
    </row>
    <row r="1511" spans="9:13" x14ac:dyDescent="0.2">
      <c r="I1511" s="35"/>
      <c r="M1511" s="35"/>
    </row>
    <row r="1512" spans="9:13" x14ac:dyDescent="0.2">
      <c r="I1512" s="35"/>
      <c r="M1512" s="35"/>
    </row>
    <row r="1513" spans="9:13" x14ac:dyDescent="0.2">
      <c r="I1513" s="35"/>
      <c r="M1513" s="35"/>
    </row>
    <row r="1514" spans="9:13" x14ac:dyDescent="0.2">
      <c r="I1514" s="35"/>
      <c r="M1514" s="35"/>
    </row>
    <row r="1515" spans="9:13" x14ac:dyDescent="0.2">
      <c r="I1515" s="35"/>
      <c r="M1515" s="35"/>
    </row>
    <row r="1516" spans="9:13" x14ac:dyDescent="0.2">
      <c r="I1516" s="35"/>
      <c r="M1516" s="35"/>
    </row>
    <row r="1517" spans="9:13" x14ac:dyDescent="0.2">
      <c r="I1517" s="35"/>
      <c r="M1517" s="35"/>
    </row>
    <row r="1518" spans="9:13" x14ac:dyDescent="0.2">
      <c r="I1518" s="35"/>
      <c r="M1518" s="35"/>
    </row>
    <row r="1519" spans="9:13" x14ac:dyDescent="0.2">
      <c r="I1519" s="35"/>
      <c r="M1519" s="35"/>
    </row>
    <row r="1520" spans="9:13" x14ac:dyDescent="0.2">
      <c r="I1520" s="35"/>
      <c r="M1520" s="35"/>
    </row>
    <row r="1521" spans="9:13" x14ac:dyDescent="0.2">
      <c r="I1521" s="35"/>
      <c r="M1521" s="35"/>
    </row>
    <row r="1522" spans="9:13" x14ac:dyDescent="0.2">
      <c r="I1522" s="35"/>
      <c r="M1522" s="35"/>
    </row>
    <row r="1524" spans="9:13" x14ac:dyDescent="0.2">
      <c r="I1524" s="35"/>
      <c r="M1524" s="35"/>
    </row>
    <row r="1525" spans="9:13" x14ac:dyDescent="0.2">
      <c r="I1525" s="35"/>
      <c r="M1525" s="35"/>
    </row>
    <row r="1526" spans="9:13" x14ac:dyDescent="0.2">
      <c r="I1526" s="35"/>
      <c r="M1526" s="35"/>
    </row>
    <row r="1527" spans="9:13" x14ac:dyDescent="0.2">
      <c r="I1527" s="35"/>
      <c r="M1527" s="35"/>
    </row>
    <row r="1528" spans="9:13" x14ac:dyDescent="0.2">
      <c r="I1528" s="35"/>
      <c r="M1528" s="35"/>
    </row>
    <row r="1529" spans="9:13" x14ac:dyDescent="0.2">
      <c r="I1529" s="35"/>
      <c r="M1529" s="35"/>
    </row>
    <row r="1530" spans="9:13" x14ac:dyDescent="0.2">
      <c r="I1530" s="35"/>
    </row>
    <row r="1531" spans="9:13" x14ac:dyDescent="0.2">
      <c r="I1531" s="35"/>
      <c r="M1531" s="35"/>
    </row>
    <row r="1532" spans="9:13" x14ac:dyDescent="0.2">
      <c r="I1532" s="35"/>
      <c r="M1532" s="35"/>
    </row>
    <row r="1533" spans="9:13" x14ac:dyDescent="0.2">
      <c r="I1533" s="35"/>
      <c r="M1533" s="35"/>
    </row>
    <row r="1534" spans="9:13" x14ac:dyDescent="0.2">
      <c r="I1534" s="35"/>
      <c r="M1534" s="35"/>
    </row>
    <row r="1535" spans="9:13" x14ac:dyDescent="0.2">
      <c r="I1535" s="35"/>
      <c r="M1535" s="35"/>
    </row>
    <row r="1536" spans="9:13" x14ac:dyDescent="0.2">
      <c r="I1536" s="35"/>
      <c r="M1536" s="35"/>
    </row>
    <row r="1537" spans="9:13" x14ac:dyDescent="0.2">
      <c r="I1537" s="35"/>
      <c r="M1537" s="35"/>
    </row>
    <row r="1538" spans="9:13" x14ac:dyDescent="0.2">
      <c r="I1538" s="35"/>
      <c r="M1538" s="35"/>
    </row>
    <row r="1539" spans="9:13" x14ac:dyDescent="0.2">
      <c r="I1539" s="35"/>
      <c r="M1539" s="35"/>
    </row>
    <row r="1540" spans="9:13" x14ac:dyDescent="0.2">
      <c r="I1540" s="35"/>
      <c r="M1540" s="35"/>
    </row>
    <row r="1541" spans="9:13" x14ac:dyDescent="0.2">
      <c r="I1541" s="35"/>
      <c r="M1541" s="35"/>
    </row>
    <row r="1543" spans="9:13" x14ac:dyDescent="0.2">
      <c r="I1543" s="35"/>
      <c r="M1543" s="35"/>
    </row>
    <row r="1544" spans="9:13" x14ac:dyDescent="0.2">
      <c r="I1544" s="35"/>
      <c r="M1544" s="35"/>
    </row>
    <row r="1545" spans="9:13" x14ac:dyDescent="0.2">
      <c r="I1545" s="35"/>
      <c r="M1545" s="35"/>
    </row>
    <row r="1546" spans="9:13" x14ac:dyDescent="0.2">
      <c r="I1546" s="35"/>
      <c r="M1546" s="35"/>
    </row>
    <row r="1547" spans="9:13" x14ac:dyDescent="0.2">
      <c r="I1547" s="35"/>
      <c r="M1547" s="35"/>
    </row>
    <row r="1548" spans="9:13" x14ac:dyDescent="0.2">
      <c r="I1548" s="35"/>
      <c r="M1548" s="35"/>
    </row>
    <row r="1549" spans="9:13" x14ac:dyDescent="0.2">
      <c r="I1549" s="35"/>
      <c r="M1549" s="35"/>
    </row>
    <row r="1550" spans="9:13" x14ac:dyDescent="0.2">
      <c r="I1550" s="35"/>
      <c r="M1550" s="35"/>
    </row>
    <row r="1551" spans="9:13" x14ac:dyDescent="0.2">
      <c r="I1551" s="35"/>
      <c r="M1551" s="35"/>
    </row>
    <row r="1552" spans="9:13" x14ac:dyDescent="0.2">
      <c r="I1552" s="35"/>
      <c r="M1552" s="35"/>
    </row>
    <row r="1553" spans="9:13" x14ac:dyDescent="0.2">
      <c r="I1553" s="35"/>
      <c r="M1553" s="35"/>
    </row>
    <row r="1554" spans="9:13" x14ac:dyDescent="0.2">
      <c r="I1554" s="35"/>
      <c r="M1554" s="35"/>
    </row>
    <row r="1555" spans="9:13" x14ac:dyDescent="0.2">
      <c r="I1555" s="35"/>
      <c r="M1555" s="35"/>
    </row>
    <row r="1556" spans="9:13" x14ac:dyDescent="0.2">
      <c r="I1556" s="35"/>
      <c r="M1556" s="35"/>
    </row>
    <row r="1557" spans="9:13" x14ac:dyDescent="0.2">
      <c r="I1557" s="35"/>
      <c r="M1557" s="35"/>
    </row>
    <row r="1558" spans="9:13" x14ac:dyDescent="0.2">
      <c r="I1558" s="35"/>
      <c r="M1558" s="35"/>
    </row>
    <row r="1559" spans="9:13" x14ac:dyDescent="0.2">
      <c r="I1559" s="35"/>
      <c r="M1559" s="35"/>
    </row>
    <row r="1560" spans="9:13" x14ac:dyDescent="0.2">
      <c r="I1560" s="35"/>
      <c r="M1560" s="35"/>
    </row>
    <row r="1561" spans="9:13" x14ac:dyDescent="0.2">
      <c r="I1561" s="35"/>
      <c r="M1561" s="35"/>
    </row>
    <row r="1562" spans="9:13" x14ac:dyDescent="0.2">
      <c r="I1562" s="35"/>
      <c r="M1562" s="35"/>
    </row>
    <row r="1563" spans="9:13" x14ac:dyDescent="0.2">
      <c r="I1563" s="35"/>
      <c r="M1563" s="35"/>
    </row>
    <row r="1564" spans="9:13" x14ac:dyDescent="0.2">
      <c r="I1564" s="35"/>
      <c r="M1564" s="35"/>
    </row>
    <row r="1565" spans="9:13" x14ac:dyDescent="0.2">
      <c r="I1565" s="35"/>
      <c r="M1565" s="35"/>
    </row>
    <row r="1566" spans="9:13" x14ac:dyDescent="0.2">
      <c r="I1566" s="35"/>
      <c r="M1566" s="35"/>
    </row>
    <row r="1567" spans="9:13" x14ac:dyDescent="0.2">
      <c r="I1567" s="35"/>
      <c r="M1567" s="35"/>
    </row>
    <row r="1568" spans="9:13" x14ac:dyDescent="0.2">
      <c r="I1568" s="35"/>
      <c r="M1568" s="35"/>
    </row>
    <row r="1569" spans="9:13" x14ac:dyDescent="0.2">
      <c r="I1569" s="35"/>
      <c r="M1569" s="35"/>
    </row>
    <row r="1570" spans="9:13" x14ac:dyDescent="0.2">
      <c r="I1570" s="35"/>
      <c r="M1570" s="35"/>
    </row>
    <row r="1571" spans="9:13" x14ac:dyDescent="0.2">
      <c r="I1571" s="35"/>
      <c r="M1571" s="35"/>
    </row>
    <row r="1572" spans="9:13" x14ac:dyDescent="0.2">
      <c r="I1572" s="35"/>
      <c r="M1572" s="35"/>
    </row>
    <row r="1573" spans="9:13" x14ac:dyDescent="0.2">
      <c r="I1573" s="35"/>
      <c r="M1573" s="35"/>
    </row>
    <row r="1574" spans="9:13" x14ac:dyDescent="0.2">
      <c r="I1574" s="35"/>
      <c r="M1574" s="35"/>
    </row>
    <row r="1575" spans="9:13" x14ac:dyDescent="0.2">
      <c r="I1575" s="35"/>
      <c r="M1575" s="35"/>
    </row>
    <row r="1576" spans="9:13" x14ac:dyDescent="0.2">
      <c r="I1576" s="35"/>
      <c r="M1576" s="35"/>
    </row>
    <row r="1577" spans="9:13" x14ac:dyDescent="0.2">
      <c r="I1577" s="35"/>
      <c r="M1577" s="35"/>
    </row>
    <row r="1578" spans="9:13" x14ac:dyDescent="0.2">
      <c r="I1578" s="35"/>
      <c r="M1578" s="35"/>
    </row>
    <row r="1579" spans="9:13" x14ac:dyDescent="0.2">
      <c r="I1579" s="35"/>
      <c r="M1579" s="35"/>
    </row>
    <row r="1580" spans="9:13" x14ac:dyDescent="0.2">
      <c r="I1580" s="35"/>
      <c r="M1580" s="35"/>
    </row>
    <row r="1581" spans="9:13" x14ac:dyDescent="0.2">
      <c r="I1581" s="35"/>
      <c r="M1581" s="35"/>
    </row>
    <row r="1582" spans="9:13" x14ac:dyDescent="0.2">
      <c r="I1582" s="35"/>
      <c r="M1582" s="35"/>
    </row>
    <row r="1583" spans="9:13" x14ac:dyDescent="0.2">
      <c r="I1583" s="35"/>
      <c r="M1583" s="35"/>
    </row>
    <row r="1584" spans="9:13" x14ac:dyDescent="0.2">
      <c r="I1584" s="35"/>
      <c r="M1584" s="35"/>
    </row>
    <row r="1586" spans="9:13" x14ac:dyDescent="0.2">
      <c r="I1586" s="35"/>
      <c r="M1586" s="35"/>
    </row>
  </sheetData>
  <sortState xmlns:xlrd2="http://schemas.microsoft.com/office/spreadsheetml/2017/richdata2" ref="A3:N150">
    <sortCondition ref="A3:A15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C46BF-0089-F840-B515-D3AC76EC5046}">
  <dimension ref="A1:R2281"/>
  <sheetViews>
    <sheetView workbookViewId="0">
      <selection activeCell="L691" sqref="L691"/>
    </sheetView>
  </sheetViews>
  <sheetFormatPr baseColWidth="10" defaultRowHeight="16" x14ac:dyDescent="0.2"/>
  <cols>
    <col min="3" max="3" width="13" customWidth="1"/>
    <col min="18" max="18" width="11.6640625" bestFit="1" customWidth="1"/>
  </cols>
  <sheetData>
    <row r="1" spans="1:18" x14ac:dyDescent="0.2">
      <c r="A1" s="36" t="s">
        <v>52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8" x14ac:dyDescent="0.2">
      <c r="A2" s="38" t="s">
        <v>38</v>
      </c>
      <c r="B2" s="38" t="s">
        <v>39</v>
      </c>
      <c r="C2" s="38" t="s">
        <v>39</v>
      </c>
      <c r="D2" s="38" t="s">
        <v>40</v>
      </c>
      <c r="E2" s="38" t="s">
        <v>41</v>
      </c>
      <c r="F2" s="38" t="s">
        <v>42</v>
      </c>
      <c r="G2" s="38" t="s">
        <v>43</v>
      </c>
      <c r="H2" s="38" t="s">
        <v>44</v>
      </c>
      <c r="I2" s="38" t="s">
        <v>45</v>
      </c>
      <c r="J2" s="38" t="s">
        <v>46</v>
      </c>
      <c r="K2" s="38" t="s">
        <v>47</v>
      </c>
      <c r="L2" s="38" t="s">
        <v>48</v>
      </c>
      <c r="M2" s="38" t="s">
        <v>49</v>
      </c>
      <c r="N2" s="38" t="s">
        <v>50</v>
      </c>
      <c r="O2" s="38" t="s">
        <v>51</v>
      </c>
      <c r="P2" s="38" t="s">
        <v>5270</v>
      </c>
      <c r="Q2" s="38" t="s">
        <v>5271</v>
      </c>
      <c r="R2" s="36"/>
    </row>
    <row r="3" spans="1:18" x14ac:dyDescent="0.2">
      <c r="A3" s="36">
        <v>1</v>
      </c>
      <c r="B3" s="36">
        <v>6355358</v>
      </c>
      <c r="C3" s="36">
        <v>6355358</v>
      </c>
      <c r="D3" s="36" t="s">
        <v>3598</v>
      </c>
      <c r="E3" s="36" t="s">
        <v>54</v>
      </c>
      <c r="F3" s="36" t="s">
        <v>55</v>
      </c>
      <c r="G3" s="36">
        <v>9.1578999999999994E-2</v>
      </c>
      <c r="H3" s="36">
        <v>-1.2038E-2</v>
      </c>
      <c r="I3" s="37">
        <v>3.3370000000000001E-3</v>
      </c>
      <c r="J3" s="36">
        <v>3.1199999999999999E-4</v>
      </c>
      <c r="K3" s="36">
        <v>506966</v>
      </c>
      <c r="L3" s="36">
        <v>-2.1136599999999998E-2</v>
      </c>
      <c r="M3" s="37">
        <v>3.6615599999999999E-3</v>
      </c>
      <c r="N3" s="37">
        <v>7.8067100000000002E-9</v>
      </c>
      <c r="O3" t="s">
        <v>3599</v>
      </c>
      <c r="P3">
        <f>L3-H3</f>
        <v>-9.0985999999999984E-3</v>
      </c>
      <c r="Q3">
        <f>-LOG(N3/J3)</f>
        <v>4.6016865473217461</v>
      </c>
      <c r="R3" s="35"/>
    </row>
    <row r="4" spans="1:18" x14ac:dyDescent="0.2">
      <c r="A4" s="36">
        <v>1</v>
      </c>
      <c r="B4" s="36">
        <v>22447316</v>
      </c>
      <c r="C4" s="36">
        <v>22447316</v>
      </c>
      <c r="D4" s="36" t="s">
        <v>3271</v>
      </c>
      <c r="E4" s="36" t="s">
        <v>55</v>
      </c>
      <c r="F4" s="36" t="s">
        <v>54</v>
      </c>
      <c r="G4" s="36">
        <v>0.218196</v>
      </c>
      <c r="H4" s="36">
        <v>4.5019999999999999E-3</v>
      </c>
      <c r="I4" s="37">
        <v>2.2309999999999999E-3</v>
      </c>
      <c r="J4" s="36">
        <v>4.3673999999999998E-2</v>
      </c>
      <c r="K4" s="36">
        <v>561913</v>
      </c>
      <c r="L4" s="36">
        <v>1.37745E-2</v>
      </c>
      <c r="M4" s="37">
        <v>2.4978800000000001E-3</v>
      </c>
      <c r="N4" s="37">
        <v>3.4986900000000002E-8</v>
      </c>
      <c r="O4" t="s">
        <v>3272</v>
      </c>
      <c r="P4">
        <f t="shared" ref="P4:P67" si="0">L4-H4</f>
        <v>9.2724999999999995E-3</v>
      </c>
      <c r="Q4">
        <f t="shared" ref="Q4:Q67" si="1">-LOG(N4/J4)</f>
        <v>6.0963175060614372</v>
      </c>
      <c r="R4" s="35"/>
    </row>
    <row r="5" spans="1:18" x14ac:dyDescent="0.2">
      <c r="A5" s="36">
        <v>1</v>
      </c>
      <c r="B5" s="36">
        <v>23693167</v>
      </c>
      <c r="C5" s="36">
        <v>23693167</v>
      </c>
      <c r="D5" s="36" t="s">
        <v>2699</v>
      </c>
      <c r="E5" s="36" t="s">
        <v>67</v>
      </c>
      <c r="F5" s="36" t="s">
        <v>55</v>
      </c>
      <c r="G5" s="36">
        <v>7.0876999999999996E-2</v>
      </c>
      <c r="H5" s="36">
        <v>-1.8522E-2</v>
      </c>
      <c r="I5" s="36">
        <v>3.5760000000000002E-3</v>
      </c>
      <c r="J5" s="37">
        <v>2.2700000000000001E-7</v>
      </c>
      <c r="K5" s="36">
        <v>563943</v>
      </c>
      <c r="L5" s="36">
        <v>-3.0617200000000001E-2</v>
      </c>
      <c r="M5" s="37">
        <v>3.9707299999999996E-3</v>
      </c>
      <c r="N5" s="37">
        <v>1.25088E-14</v>
      </c>
      <c r="O5" t="s">
        <v>2700</v>
      </c>
      <c r="P5">
        <f t="shared" si="0"/>
        <v>-1.20952E-2</v>
      </c>
      <c r="Q5">
        <f t="shared" si="1"/>
        <v>7.2588102084409698</v>
      </c>
      <c r="R5" s="35"/>
    </row>
    <row r="6" spans="1:18" x14ac:dyDescent="0.2">
      <c r="A6" s="36">
        <v>1</v>
      </c>
      <c r="B6" s="36">
        <v>46165539</v>
      </c>
      <c r="C6" s="36">
        <v>46165539</v>
      </c>
      <c r="D6" s="36" t="s">
        <v>2785</v>
      </c>
      <c r="E6" s="36" t="s">
        <v>60</v>
      </c>
      <c r="F6" s="36" t="s">
        <v>67</v>
      </c>
      <c r="G6" s="36">
        <v>3.7296999999999997E-2</v>
      </c>
      <c r="H6" s="36">
        <v>2.4516E-2</v>
      </c>
      <c r="I6" s="37">
        <v>4.8989999999999997E-3</v>
      </c>
      <c r="J6" s="37">
        <v>5.7100000000000002E-7</v>
      </c>
      <c r="K6" s="36">
        <v>561146</v>
      </c>
      <c r="L6" s="36">
        <v>3.1430100000000002E-2</v>
      </c>
      <c r="M6" s="37">
        <v>5.5867499999999997E-3</v>
      </c>
      <c r="N6" s="37">
        <v>1.8461400000000001E-8</v>
      </c>
      <c r="O6" t="s">
        <v>2786</v>
      </c>
      <c r="P6">
        <f t="shared" si="0"/>
        <v>6.9141000000000029E-3</v>
      </c>
      <c r="Q6">
        <f t="shared" si="1"/>
        <v>1.4903714760619076</v>
      </c>
      <c r="R6" s="35"/>
    </row>
    <row r="7" spans="1:18" x14ac:dyDescent="0.2">
      <c r="A7" s="36">
        <v>1</v>
      </c>
      <c r="B7" s="36">
        <v>46940089</v>
      </c>
      <c r="C7" s="36">
        <v>46940089</v>
      </c>
      <c r="D7" s="36" t="s">
        <v>2746</v>
      </c>
      <c r="E7" s="36" t="s">
        <v>60</v>
      </c>
      <c r="F7" s="36" t="s">
        <v>67</v>
      </c>
      <c r="G7" s="36">
        <v>0.21727099999999999</v>
      </c>
      <c r="H7" s="36">
        <v>1.0917E-2</v>
      </c>
      <c r="I7" s="37">
        <v>2.2469999999999999E-3</v>
      </c>
      <c r="J7" s="37">
        <v>1.2100000000000001E-6</v>
      </c>
      <c r="K7" s="36">
        <v>560786</v>
      </c>
      <c r="L7" s="36">
        <v>1.50507E-2</v>
      </c>
      <c r="M7" s="37">
        <v>2.5668499999999999E-3</v>
      </c>
      <c r="N7" s="37">
        <v>4.5328300000000004E-9</v>
      </c>
      <c r="O7" t="s">
        <v>2747</v>
      </c>
      <c r="P7">
        <f t="shared" si="0"/>
        <v>4.1337000000000006E-3</v>
      </c>
      <c r="Q7">
        <f t="shared" si="1"/>
        <v>2.4264159388038409</v>
      </c>
      <c r="R7" s="35"/>
    </row>
    <row r="8" spans="1:18" x14ac:dyDescent="0.2">
      <c r="A8" s="36">
        <v>1</v>
      </c>
      <c r="B8" s="36">
        <v>67388945</v>
      </c>
      <c r="C8" s="36">
        <v>67388945</v>
      </c>
      <c r="D8" s="36" t="s">
        <v>3662</v>
      </c>
      <c r="E8" s="36" t="s">
        <v>67</v>
      </c>
      <c r="F8" s="36" t="s">
        <v>60</v>
      </c>
      <c r="G8" s="36">
        <v>2.3472E-2</v>
      </c>
      <c r="H8" s="36">
        <v>2.5047E-2</v>
      </c>
      <c r="I8" s="37">
        <v>6.1180000000000002E-3</v>
      </c>
      <c r="J8" s="37">
        <v>4.2799999999999997E-5</v>
      </c>
      <c r="K8" s="36">
        <v>563945</v>
      </c>
      <c r="L8" s="36">
        <v>3.8110499999999999E-2</v>
      </c>
      <c r="M8" s="37">
        <v>6.9787599999999997E-3</v>
      </c>
      <c r="N8" s="37">
        <v>4.73645E-8</v>
      </c>
      <c r="O8" t="s">
        <v>3663</v>
      </c>
      <c r="P8">
        <f t="shared" si="0"/>
        <v>1.3063499999999999E-2</v>
      </c>
      <c r="Q8">
        <f t="shared" si="1"/>
        <v>2.955990811946799</v>
      </c>
      <c r="R8" s="35"/>
    </row>
    <row r="9" spans="1:18" x14ac:dyDescent="0.2">
      <c r="A9" s="36">
        <v>1</v>
      </c>
      <c r="B9" s="36">
        <v>118174116</v>
      </c>
      <c r="C9" s="36">
        <v>118174116</v>
      </c>
      <c r="D9" s="36" t="s">
        <v>3593</v>
      </c>
      <c r="E9" s="36" t="s">
        <v>55</v>
      </c>
      <c r="F9" s="36" t="s">
        <v>67</v>
      </c>
      <c r="G9" s="36">
        <v>0.41310999999999998</v>
      </c>
      <c r="H9" s="36">
        <v>9.9330000000000009E-3</v>
      </c>
      <c r="I9" s="37">
        <v>1.869E-3</v>
      </c>
      <c r="J9" s="37">
        <v>1.09E-7</v>
      </c>
      <c r="K9" s="36">
        <v>563941</v>
      </c>
      <c r="L9" s="36">
        <v>1.2553399999999999E-2</v>
      </c>
      <c r="M9" s="37">
        <v>2.1361900000000001E-3</v>
      </c>
      <c r="N9" s="37">
        <v>4.1887599999999999E-9</v>
      </c>
      <c r="O9" t="s">
        <v>3594</v>
      </c>
      <c r="P9">
        <f t="shared" si="0"/>
        <v>2.6203999999999984E-3</v>
      </c>
      <c r="Q9">
        <f t="shared" si="1"/>
        <v>1.4153410202868786</v>
      </c>
      <c r="R9" s="35"/>
    </row>
    <row r="10" spans="1:18" x14ac:dyDescent="0.2">
      <c r="A10" s="36">
        <v>1</v>
      </c>
      <c r="B10" s="36">
        <v>119159978</v>
      </c>
      <c r="C10" s="36">
        <v>119159978</v>
      </c>
      <c r="D10" s="36" t="s">
        <v>3255</v>
      </c>
      <c r="E10" s="36" t="s">
        <v>54</v>
      </c>
      <c r="F10" s="36" t="s">
        <v>60</v>
      </c>
      <c r="G10" s="36">
        <v>3.8224000000000001E-2</v>
      </c>
      <c r="H10" s="36">
        <v>4.4949999999999999E-3</v>
      </c>
      <c r="I10" s="37">
        <v>4.895E-3</v>
      </c>
      <c r="J10" s="36">
        <v>0.358487</v>
      </c>
      <c r="K10" s="36">
        <v>563944</v>
      </c>
      <c r="L10" s="36">
        <v>3.6447199999999999E-2</v>
      </c>
      <c r="M10" s="37">
        <v>5.5833999999999996E-3</v>
      </c>
      <c r="N10" s="37">
        <v>6.6747799999999999E-11</v>
      </c>
      <c r="O10" t="s">
        <v>2702</v>
      </c>
      <c r="P10">
        <f t="shared" si="0"/>
        <v>3.19522E-2</v>
      </c>
      <c r="Q10">
        <f t="shared" si="1"/>
        <v>9.7300364552682339</v>
      </c>
      <c r="R10" s="35"/>
    </row>
    <row r="11" spans="1:18" x14ac:dyDescent="0.2">
      <c r="A11" s="36">
        <v>1</v>
      </c>
      <c r="B11" s="36">
        <v>119450933</v>
      </c>
      <c r="C11" s="36">
        <v>119450933</v>
      </c>
      <c r="D11" s="36" t="s">
        <v>2701</v>
      </c>
      <c r="E11" s="36" t="s">
        <v>54</v>
      </c>
      <c r="F11" s="36" t="s">
        <v>67</v>
      </c>
      <c r="G11" s="36">
        <v>0.14255899999999999</v>
      </c>
      <c r="H11" s="36">
        <v>-1.413E-3</v>
      </c>
      <c r="I11" s="37">
        <v>2.6489999999999999E-3</v>
      </c>
      <c r="J11" s="36">
        <v>0.59362099999999995</v>
      </c>
      <c r="K11" s="36">
        <v>560774</v>
      </c>
      <c r="L11" s="36">
        <v>1.6269800000000001E-2</v>
      </c>
      <c r="M11" s="37">
        <v>2.9112399999999998E-3</v>
      </c>
      <c r="N11" s="37">
        <v>2.28882E-8</v>
      </c>
      <c r="O11" t="s">
        <v>2702</v>
      </c>
      <c r="P11">
        <f t="shared" si="0"/>
        <v>1.7682800000000002E-2</v>
      </c>
      <c r="Q11">
        <f t="shared" si="1"/>
        <v>7.4138976164566266</v>
      </c>
      <c r="R11" s="35"/>
    </row>
    <row r="12" spans="1:18" x14ac:dyDescent="0.2">
      <c r="A12" s="36">
        <v>1</v>
      </c>
      <c r="B12" s="36">
        <v>119516405</v>
      </c>
      <c r="C12" s="36">
        <v>119516405</v>
      </c>
      <c r="D12" s="36" t="s">
        <v>3444</v>
      </c>
      <c r="E12" s="36" t="s">
        <v>55</v>
      </c>
      <c r="F12" s="36" t="s">
        <v>54</v>
      </c>
      <c r="G12" s="36">
        <v>0.110833</v>
      </c>
      <c r="H12" s="36">
        <v>1.157E-3</v>
      </c>
      <c r="I12" s="37">
        <v>2.928E-3</v>
      </c>
      <c r="J12" s="36">
        <v>0.69287200000000004</v>
      </c>
      <c r="K12" s="36">
        <v>561852</v>
      </c>
      <c r="L12" s="36">
        <v>-2.07671E-2</v>
      </c>
      <c r="M12" s="37">
        <v>3.3657299999999999E-3</v>
      </c>
      <c r="N12" s="37">
        <v>6.8223699999999999E-10</v>
      </c>
      <c r="O12" t="s">
        <v>2702</v>
      </c>
      <c r="P12">
        <f t="shared" si="0"/>
        <v>-2.1924100000000002E-2</v>
      </c>
      <c r="Q12">
        <f t="shared" si="1"/>
        <v>9.0067177422385782</v>
      </c>
      <c r="R12" s="35"/>
    </row>
    <row r="13" spans="1:18" x14ac:dyDescent="0.2">
      <c r="A13" s="36">
        <v>1</v>
      </c>
      <c r="B13" s="36">
        <v>119680851</v>
      </c>
      <c r="C13" s="36">
        <v>119680851</v>
      </c>
      <c r="D13" s="36" t="s">
        <v>3626</v>
      </c>
      <c r="E13" s="36" t="s">
        <v>54</v>
      </c>
      <c r="F13" s="36" t="s">
        <v>60</v>
      </c>
      <c r="G13" s="36">
        <v>4.6227999999999998E-2</v>
      </c>
      <c r="H13" s="36">
        <v>6.3940000000000004E-3</v>
      </c>
      <c r="I13" s="37">
        <v>4.4510000000000001E-3</v>
      </c>
      <c r="J13" s="36">
        <v>0.150861</v>
      </c>
      <c r="K13" s="36">
        <v>563006</v>
      </c>
      <c r="L13" s="36">
        <v>4.51019E-2</v>
      </c>
      <c r="M13" s="37">
        <v>4.98688E-3</v>
      </c>
      <c r="N13" s="37">
        <v>1.5087700000000001E-19</v>
      </c>
      <c r="O13" t="s">
        <v>3627</v>
      </c>
      <c r="P13">
        <f t="shared" si="0"/>
        <v>3.8707900000000003E-2</v>
      </c>
      <c r="Q13">
        <f t="shared" si="1"/>
        <v>17.99995394208408</v>
      </c>
      <c r="R13" s="35"/>
    </row>
    <row r="14" spans="1:18" x14ac:dyDescent="0.2">
      <c r="A14" s="36">
        <v>1</v>
      </c>
      <c r="B14" s="36">
        <v>155268131</v>
      </c>
      <c r="C14" s="36">
        <v>155268131</v>
      </c>
      <c r="D14" s="36" t="s">
        <v>3049</v>
      </c>
      <c r="E14" s="36" t="s">
        <v>55</v>
      </c>
      <c r="F14" s="36" t="s">
        <v>60</v>
      </c>
      <c r="G14" s="36">
        <v>2.2006999999999999E-2</v>
      </c>
      <c r="H14" s="36">
        <v>1.0442E-2</v>
      </c>
      <c r="I14" s="37">
        <v>6.3369999999999998E-3</v>
      </c>
      <c r="J14" s="36">
        <v>9.9389000000000005E-2</v>
      </c>
      <c r="K14" s="36">
        <v>560444</v>
      </c>
      <c r="L14" s="36">
        <v>3.9948900000000002E-2</v>
      </c>
      <c r="M14" s="37">
        <v>7.2478500000000001E-3</v>
      </c>
      <c r="N14" s="37">
        <v>3.5513399999999997E-8</v>
      </c>
      <c r="O14" t="s">
        <v>606</v>
      </c>
      <c r="P14">
        <f t="shared" si="0"/>
        <v>2.9506900000000003E-2</v>
      </c>
      <c r="Q14">
        <f t="shared" si="1"/>
        <v>6.4469460679815951</v>
      </c>
      <c r="R14" s="35"/>
    </row>
    <row r="15" spans="1:18" x14ac:dyDescent="0.2">
      <c r="A15" s="36">
        <v>1</v>
      </c>
      <c r="B15" s="36">
        <v>162075300</v>
      </c>
      <c r="C15" s="36">
        <v>162075300</v>
      </c>
      <c r="D15" s="36" t="s">
        <v>3110</v>
      </c>
      <c r="E15" s="36" t="s">
        <v>54</v>
      </c>
      <c r="F15" s="36" t="s">
        <v>55</v>
      </c>
      <c r="G15" s="36">
        <v>0.27507599999999999</v>
      </c>
      <c r="H15" s="36">
        <v>-9.2519999999999998E-3</v>
      </c>
      <c r="I15" s="37">
        <v>2.0600000000000002E-3</v>
      </c>
      <c r="J15" s="37">
        <v>7.2099999999999996E-6</v>
      </c>
      <c r="K15" s="36">
        <v>563944</v>
      </c>
      <c r="L15" s="36">
        <v>-1.28694E-2</v>
      </c>
      <c r="M15" s="37">
        <v>2.3249400000000002E-3</v>
      </c>
      <c r="N15" s="37">
        <v>3.1058800000000003E-8</v>
      </c>
      <c r="O15" t="s">
        <v>3111</v>
      </c>
      <c r="P15">
        <f t="shared" si="0"/>
        <v>-3.6173999999999998E-3</v>
      </c>
      <c r="Q15">
        <f t="shared" si="1"/>
        <v>2.3657505925749867</v>
      </c>
      <c r="R15" s="35"/>
    </row>
    <row r="16" spans="1:18" x14ac:dyDescent="0.2">
      <c r="A16" s="36">
        <v>1</v>
      </c>
      <c r="B16" s="36">
        <v>164529666</v>
      </c>
      <c r="C16" s="36">
        <v>164529666</v>
      </c>
      <c r="D16" s="36" t="s">
        <v>3122</v>
      </c>
      <c r="E16" s="36" t="s">
        <v>54</v>
      </c>
      <c r="F16" s="36" t="s">
        <v>55</v>
      </c>
      <c r="G16" s="36">
        <v>0.26303599999999999</v>
      </c>
      <c r="H16" s="36">
        <v>-8.0190000000000001E-3</v>
      </c>
      <c r="I16" s="37">
        <v>2.4060000000000002E-3</v>
      </c>
      <c r="J16" s="36">
        <v>8.6600000000000002E-4</v>
      </c>
      <c r="K16" s="36">
        <v>559200</v>
      </c>
      <c r="L16" s="36">
        <v>-1.5774199999999999E-2</v>
      </c>
      <c r="M16" s="37">
        <v>2.6746700000000001E-3</v>
      </c>
      <c r="N16" s="37">
        <v>3.68719E-9</v>
      </c>
      <c r="O16" t="s">
        <v>3123</v>
      </c>
      <c r="P16">
        <f t="shared" si="0"/>
        <v>-7.7551999999999986E-3</v>
      </c>
      <c r="Q16">
        <f t="shared" si="1"/>
        <v>5.3708223747460524</v>
      </c>
      <c r="R16" s="35"/>
    </row>
    <row r="17" spans="1:18" x14ac:dyDescent="0.2">
      <c r="A17" s="36">
        <v>1</v>
      </c>
      <c r="B17" s="36">
        <v>170352113</v>
      </c>
      <c r="C17" s="36">
        <v>170352113</v>
      </c>
      <c r="D17" s="36" t="s">
        <v>3214</v>
      </c>
      <c r="E17" s="36" t="s">
        <v>60</v>
      </c>
      <c r="F17" s="36" t="s">
        <v>67</v>
      </c>
      <c r="G17" s="36">
        <v>0.27154899999999998</v>
      </c>
      <c r="H17" s="36">
        <v>1.279E-3</v>
      </c>
      <c r="I17" s="37">
        <v>2.0720000000000001E-3</v>
      </c>
      <c r="J17" s="36">
        <v>0.53707199999999999</v>
      </c>
      <c r="K17" s="36">
        <v>561852</v>
      </c>
      <c r="L17" s="36">
        <v>2.2681300000000001E-2</v>
      </c>
      <c r="M17" s="37">
        <v>2.36323E-3</v>
      </c>
      <c r="N17" s="37">
        <v>8.1841300000000002E-22</v>
      </c>
      <c r="O17" t="s">
        <v>3215</v>
      </c>
      <c r="P17">
        <f t="shared" si="0"/>
        <v>2.1402300000000003E-2</v>
      </c>
      <c r="Q17">
        <f t="shared" si="1"/>
        <v>20.817059991957546</v>
      </c>
      <c r="R17" s="35"/>
    </row>
    <row r="18" spans="1:18" x14ac:dyDescent="0.2">
      <c r="A18" s="36">
        <v>1</v>
      </c>
      <c r="B18" s="36">
        <v>170786995</v>
      </c>
      <c r="C18" s="36">
        <v>170786995</v>
      </c>
      <c r="D18" s="36" t="s">
        <v>3588</v>
      </c>
      <c r="E18" s="36" t="s">
        <v>67</v>
      </c>
      <c r="F18" s="36" t="s">
        <v>60</v>
      </c>
      <c r="G18" s="36">
        <v>0.245973</v>
      </c>
      <c r="H18" s="36">
        <v>-4.1460000000000004E-3</v>
      </c>
      <c r="I18" s="37">
        <v>2.1299999999999999E-3</v>
      </c>
      <c r="J18" s="36">
        <v>5.1581000000000002E-2</v>
      </c>
      <c r="K18" s="36">
        <v>563942</v>
      </c>
      <c r="L18" s="36">
        <v>-1.3314599999999999E-2</v>
      </c>
      <c r="M18" s="37">
        <v>2.4404100000000001E-3</v>
      </c>
      <c r="N18" s="37">
        <v>4.8730400000000002E-8</v>
      </c>
      <c r="O18" t="s">
        <v>3589</v>
      </c>
      <c r="P18">
        <f t="shared" si="0"/>
        <v>-9.168599999999999E-3</v>
      </c>
      <c r="Q18">
        <f t="shared" si="1"/>
        <v>6.0246897812724338</v>
      </c>
      <c r="R18" s="35"/>
    </row>
    <row r="19" spans="1:18" x14ac:dyDescent="0.2">
      <c r="A19" s="36">
        <v>1</v>
      </c>
      <c r="B19" s="36">
        <v>214137719</v>
      </c>
      <c r="C19" s="36">
        <v>214137719</v>
      </c>
      <c r="D19" s="36" t="s">
        <v>3677</v>
      </c>
      <c r="E19" s="36" t="s">
        <v>54</v>
      </c>
      <c r="F19" s="36" t="s">
        <v>55</v>
      </c>
      <c r="G19" s="36">
        <v>6.0530000000000002E-3</v>
      </c>
      <c r="H19" s="36">
        <v>5.9728999999999997E-2</v>
      </c>
      <c r="I19" s="37">
        <v>1.2506E-2</v>
      </c>
      <c r="J19" s="37">
        <v>1.8199999999999999E-6</v>
      </c>
      <c r="K19" s="36">
        <v>552364</v>
      </c>
      <c r="L19" s="36">
        <v>8.5189699999999993E-2</v>
      </c>
      <c r="M19" s="37">
        <v>1.4269199999999999E-2</v>
      </c>
      <c r="N19" s="37">
        <v>2.3701399999999998E-9</v>
      </c>
      <c r="O19" t="s">
        <v>1178</v>
      </c>
      <c r="P19">
        <f t="shared" si="0"/>
        <v>2.5460699999999996E-2</v>
      </c>
      <c r="Q19">
        <f t="shared" si="1"/>
        <v>2.8852973882063124</v>
      </c>
      <c r="R19" s="35"/>
    </row>
    <row r="20" spans="1:18" x14ac:dyDescent="0.2">
      <c r="A20" s="36">
        <v>1</v>
      </c>
      <c r="B20" s="36">
        <v>219651779</v>
      </c>
      <c r="C20" s="36">
        <v>219651779</v>
      </c>
      <c r="D20" s="36" t="s">
        <v>3177</v>
      </c>
      <c r="E20" s="36" t="s">
        <v>60</v>
      </c>
      <c r="F20" s="36" t="s">
        <v>67</v>
      </c>
      <c r="G20" s="36">
        <v>0.30110100000000001</v>
      </c>
      <c r="H20" s="36">
        <v>-7.6600000000000001E-3</v>
      </c>
      <c r="I20" s="37">
        <v>1.9970000000000001E-3</v>
      </c>
      <c r="J20" s="36">
        <v>1.26E-4</v>
      </c>
      <c r="K20" s="36">
        <v>563941</v>
      </c>
      <c r="L20" s="36">
        <v>1.4226000000000001E-2</v>
      </c>
      <c r="M20" s="37">
        <v>2.2177199999999998E-3</v>
      </c>
      <c r="N20" s="37">
        <v>1.4109100000000001E-10</v>
      </c>
      <c r="O20" t="s">
        <v>3178</v>
      </c>
      <c r="P20">
        <f t="shared" si="0"/>
        <v>2.1886000000000003E-2</v>
      </c>
      <c r="Q20">
        <f t="shared" si="1"/>
        <v>5.95087123352479</v>
      </c>
      <c r="R20" s="35"/>
    </row>
    <row r="21" spans="1:18" x14ac:dyDescent="0.2">
      <c r="A21" s="36">
        <v>1</v>
      </c>
      <c r="B21" s="36">
        <v>221390962</v>
      </c>
      <c r="C21" s="36">
        <v>221390962</v>
      </c>
      <c r="D21" s="36" t="s">
        <v>3017</v>
      </c>
      <c r="E21" s="36" t="s">
        <v>54</v>
      </c>
      <c r="F21" s="36" t="s">
        <v>55</v>
      </c>
      <c r="G21" s="36">
        <v>6.5284999999999996E-2</v>
      </c>
      <c r="H21" s="36">
        <v>-1.0845E-2</v>
      </c>
      <c r="I21" s="37">
        <v>3.754E-3</v>
      </c>
      <c r="J21" s="36">
        <v>3.875E-3</v>
      </c>
      <c r="K21" s="36">
        <v>563946</v>
      </c>
      <c r="L21" s="36">
        <v>-2.3115E-2</v>
      </c>
      <c r="M21" s="37">
        <v>4.1763199999999999E-3</v>
      </c>
      <c r="N21" s="37">
        <v>3.1163199999999997E-8</v>
      </c>
      <c r="O21" t="s">
        <v>3018</v>
      </c>
      <c r="P21">
        <f t="shared" si="0"/>
        <v>-1.227E-2</v>
      </c>
      <c r="Q21">
        <f t="shared" si="1"/>
        <v>5.0946296599282386</v>
      </c>
      <c r="R21" s="35"/>
    </row>
    <row r="22" spans="1:18" x14ac:dyDescent="0.2">
      <c r="A22" s="36">
        <v>1</v>
      </c>
      <c r="B22" s="36">
        <v>234716506</v>
      </c>
      <c r="C22" s="36">
        <v>234716506</v>
      </c>
      <c r="D22" s="36" t="s">
        <v>3729</v>
      </c>
      <c r="E22" s="36" t="s">
        <v>60</v>
      </c>
      <c r="F22" s="36" t="s">
        <v>67</v>
      </c>
      <c r="G22" s="36">
        <v>0.30007800000000001</v>
      </c>
      <c r="H22" s="36">
        <v>-1.0311000000000001E-2</v>
      </c>
      <c r="I22" s="36">
        <v>2.016E-3</v>
      </c>
      <c r="J22" s="37">
        <v>3.22E-7</v>
      </c>
      <c r="K22" s="36">
        <v>562363</v>
      </c>
      <c r="L22" s="36">
        <v>-1.25174E-2</v>
      </c>
      <c r="M22" s="37">
        <v>2.2340400000000001E-3</v>
      </c>
      <c r="N22" s="37">
        <v>2.1065099999999999E-8</v>
      </c>
      <c r="O22" t="s">
        <v>3730</v>
      </c>
      <c r="P22">
        <f t="shared" si="0"/>
        <v>-2.206399999999999E-3</v>
      </c>
      <c r="Q22">
        <f t="shared" si="1"/>
        <v>1.1842923465503103</v>
      </c>
      <c r="R22" s="35"/>
    </row>
    <row r="23" spans="1:18" x14ac:dyDescent="0.2">
      <c r="A23" s="36">
        <v>2</v>
      </c>
      <c r="B23" s="36">
        <v>13089732</v>
      </c>
      <c r="C23" s="36">
        <v>13089732</v>
      </c>
      <c r="D23" s="36" t="s">
        <v>3645</v>
      </c>
      <c r="E23" s="36" t="s">
        <v>55</v>
      </c>
      <c r="F23" s="36" t="s">
        <v>54</v>
      </c>
      <c r="G23" s="36">
        <v>0.32072400000000001</v>
      </c>
      <c r="H23" s="36">
        <v>-4.7949999999999998E-3</v>
      </c>
      <c r="I23" s="37">
        <v>1.9680000000000001E-3</v>
      </c>
      <c r="J23" s="36">
        <v>1.4867999999999999E-2</v>
      </c>
      <c r="K23" s="36">
        <v>559203</v>
      </c>
      <c r="L23" s="36">
        <v>-1.3788999999999999E-2</v>
      </c>
      <c r="M23" s="37">
        <v>2.1927000000000001E-3</v>
      </c>
      <c r="N23" s="37">
        <v>3.2034399999999998E-10</v>
      </c>
      <c r="O23" t="s">
        <v>1294</v>
      </c>
      <c r="P23">
        <f t="shared" si="0"/>
        <v>-8.9939999999999985E-3</v>
      </c>
      <c r="Q23">
        <f t="shared" si="1"/>
        <v>7.6666359582968209</v>
      </c>
      <c r="R23" s="35"/>
    </row>
    <row r="24" spans="1:18" x14ac:dyDescent="0.2">
      <c r="A24" s="36">
        <v>2</v>
      </c>
      <c r="B24" s="36">
        <v>44066247</v>
      </c>
      <c r="C24" s="36">
        <v>44066247</v>
      </c>
      <c r="D24" s="36" t="s">
        <v>2818</v>
      </c>
      <c r="E24" s="36" t="s">
        <v>67</v>
      </c>
      <c r="F24" s="36" t="s">
        <v>55</v>
      </c>
      <c r="G24" s="36">
        <v>6.6027000000000002E-2</v>
      </c>
      <c r="H24" s="36">
        <v>1.8769000000000001E-2</v>
      </c>
      <c r="I24" s="37">
        <v>3.7139999999999999E-3</v>
      </c>
      <c r="J24" s="37">
        <v>4.4299999999999998E-7</v>
      </c>
      <c r="K24" s="36">
        <v>562357</v>
      </c>
      <c r="L24" s="36">
        <v>2.6419999999999999E-2</v>
      </c>
      <c r="M24" s="37">
        <v>4.0903199999999997E-3</v>
      </c>
      <c r="N24" s="37">
        <v>1.05285E-10</v>
      </c>
      <c r="O24" t="s">
        <v>2819</v>
      </c>
      <c r="P24">
        <f t="shared" si="0"/>
        <v>7.6509999999999981E-3</v>
      </c>
      <c r="Q24">
        <f t="shared" si="1"/>
        <v>3.6240372247551753</v>
      </c>
      <c r="R24" s="35"/>
    </row>
    <row r="25" spans="1:18" x14ac:dyDescent="0.2">
      <c r="A25" s="36">
        <v>2</v>
      </c>
      <c r="B25" s="36">
        <v>106077608</v>
      </c>
      <c r="C25" s="36">
        <v>106077608</v>
      </c>
      <c r="D25" s="36" t="s">
        <v>2920</v>
      </c>
      <c r="E25" s="36" t="s">
        <v>55</v>
      </c>
      <c r="F25" s="36" t="s">
        <v>54</v>
      </c>
      <c r="G25" s="36">
        <v>0.41110099999999999</v>
      </c>
      <c r="H25" s="36">
        <v>-1.0097E-2</v>
      </c>
      <c r="I25" s="36">
        <v>1.9740000000000001E-3</v>
      </c>
      <c r="J25" s="37">
        <v>3.1899999999999998E-7</v>
      </c>
      <c r="K25" s="36">
        <v>558761</v>
      </c>
      <c r="L25" s="36">
        <v>-1.19931E-2</v>
      </c>
      <c r="M25" s="37">
        <v>2.1978700000000002E-3</v>
      </c>
      <c r="N25" s="37">
        <v>4.8507499999999999E-8</v>
      </c>
      <c r="O25" t="s">
        <v>2921</v>
      </c>
      <c r="P25">
        <f t="shared" si="0"/>
        <v>-1.8960999999999995E-3</v>
      </c>
      <c r="Q25">
        <f t="shared" si="1"/>
        <v>0.81798179070658328</v>
      </c>
      <c r="R25" s="35"/>
    </row>
    <row r="26" spans="1:18" x14ac:dyDescent="0.2">
      <c r="A26" s="36">
        <v>2</v>
      </c>
      <c r="B26" s="36">
        <v>112401160</v>
      </c>
      <c r="C26" s="36">
        <v>112401160</v>
      </c>
      <c r="D26" s="36" t="s">
        <v>2789</v>
      </c>
      <c r="E26" s="36" t="s">
        <v>60</v>
      </c>
      <c r="F26" s="36" t="s">
        <v>67</v>
      </c>
      <c r="G26" s="36">
        <v>0.62823600000000002</v>
      </c>
      <c r="H26" s="36">
        <v>-8.1560000000000001E-3</v>
      </c>
      <c r="I26" s="37">
        <v>1.908E-3</v>
      </c>
      <c r="J26" s="37">
        <v>1.9400000000000001E-5</v>
      </c>
      <c r="K26" s="36">
        <v>559838</v>
      </c>
      <c r="L26" s="36">
        <v>-1.1913099999999999E-2</v>
      </c>
      <c r="M26" s="37">
        <v>2.1688699999999998E-3</v>
      </c>
      <c r="N26" s="37">
        <v>3.9564899999999998E-8</v>
      </c>
      <c r="O26" t="s">
        <v>915</v>
      </c>
      <c r="P26">
        <f t="shared" si="0"/>
        <v>-3.7570999999999993E-3</v>
      </c>
      <c r="Q26">
        <f t="shared" si="1"/>
        <v>2.6904916575414881</v>
      </c>
      <c r="R26" s="35"/>
    </row>
    <row r="27" spans="1:18" x14ac:dyDescent="0.2">
      <c r="A27" s="36">
        <v>2</v>
      </c>
      <c r="B27" s="36">
        <v>146224640</v>
      </c>
      <c r="C27" s="36">
        <v>146224640</v>
      </c>
      <c r="D27" s="36" t="s">
        <v>3668</v>
      </c>
      <c r="E27" s="36" t="s">
        <v>55</v>
      </c>
      <c r="F27" s="36" t="s">
        <v>54</v>
      </c>
      <c r="G27" s="36">
        <v>3.6554999999999997E-2</v>
      </c>
      <c r="H27" s="36">
        <v>2.1524000000000001E-2</v>
      </c>
      <c r="I27" s="37">
        <v>4.9199999999999999E-3</v>
      </c>
      <c r="J27" s="37">
        <v>1.2300000000000001E-5</v>
      </c>
      <c r="K27" s="36">
        <v>559847</v>
      </c>
      <c r="L27" s="36">
        <v>3.1371299999999998E-2</v>
      </c>
      <c r="M27" s="37">
        <v>5.6043500000000001E-3</v>
      </c>
      <c r="N27" s="37">
        <v>2.1726100000000001E-8</v>
      </c>
      <c r="O27" t="s">
        <v>908</v>
      </c>
      <c r="P27">
        <f t="shared" si="0"/>
        <v>9.8472999999999963E-3</v>
      </c>
      <c r="Q27">
        <f t="shared" si="1"/>
        <v>2.7529233372813531</v>
      </c>
      <c r="R27" s="35"/>
    </row>
    <row r="28" spans="1:18" x14ac:dyDescent="0.2">
      <c r="A28" s="36">
        <v>2</v>
      </c>
      <c r="B28" s="36">
        <v>161761464</v>
      </c>
      <c r="C28" s="36">
        <v>161761464</v>
      </c>
      <c r="D28" s="36" t="s">
        <v>3022</v>
      </c>
      <c r="E28" s="36" t="s">
        <v>67</v>
      </c>
      <c r="F28" s="36" t="s">
        <v>60</v>
      </c>
      <c r="G28" s="36">
        <v>0.22511</v>
      </c>
      <c r="H28" s="36">
        <v>-1.0926E-2</v>
      </c>
      <c r="I28" s="37">
        <v>2.2269999999999998E-3</v>
      </c>
      <c r="J28" s="37">
        <v>9.4099999999999997E-7</v>
      </c>
      <c r="K28" s="36">
        <v>559203</v>
      </c>
      <c r="L28" s="36">
        <v>-1.36156E-2</v>
      </c>
      <c r="M28" s="37">
        <v>2.4681600000000001E-3</v>
      </c>
      <c r="N28" s="37">
        <v>3.4581200000000001E-8</v>
      </c>
      <c r="O28" t="s">
        <v>3023</v>
      </c>
      <c r="P28">
        <f t="shared" si="0"/>
        <v>-2.6896000000000003E-3</v>
      </c>
      <c r="Q28">
        <f t="shared" si="1"/>
        <v>1.434749563802947</v>
      </c>
      <c r="R28" s="35"/>
    </row>
    <row r="29" spans="1:18" x14ac:dyDescent="0.2">
      <c r="A29" s="36">
        <v>2</v>
      </c>
      <c r="B29" s="36">
        <v>164615800</v>
      </c>
      <c r="C29" s="36">
        <v>164615800</v>
      </c>
      <c r="D29" s="36" t="s">
        <v>3026</v>
      </c>
      <c r="E29" s="36" t="s">
        <v>54</v>
      </c>
      <c r="F29" s="36" t="s">
        <v>55</v>
      </c>
      <c r="G29" s="36">
        <v>0.26762900000000001</v>
      </c>
      <c r="H29" s="36">
        <v>8.9800000000000001E-3</v>
      </c>
      <c r="I29" s="36">
        <v>2.1059999999999998E-3</v>
      </c>
      <c r="J29" s="37">
        <v>2.0299999999999999E-5</v>
      </c>
      <c r="K29" s="36">
        <v>559200</v>
      </c>
      <c r="L29" s="36">
        <v>1.3115999999999999E-2</v>
      </c>
      <c r="M29" s="37">
        <v>2.3377900000000002E-3</v>
      </c>
      <c r="N29" s="37">
        <v>2.0179799999999998E-8</v>
      </c>
      <c r="O29" t="s">
        <v>3027</v>
      </c>
      <c r="P29">
        <f t="shared" si="0"/>
        <v>4.1359999999999991E-3</v>
      </c>
      <c r="Q29">
        <f t="shared" si="1"/>
        <v>3.0025791802406068</v>
      </c>
      <c r="R29" s="35"/>
    </row>
    <row r="30" spans="1:18" x14ac:dyDescent="0.2">
      <c r="A30" s="36">
        <v>2</v>
      </c>
      <c r="B30" s="36">
        <v>172298662</v>
      </c>
      <c r="C30" s="36">
        <v>172298662</v>
      </c>
      <c r="D30" s="36" t="s">
        <v>3544</v>
      </c>
      <c r="E30" s="36" t="s">
        <v>60</v>
      </c>
      <c r="F30" s="36" t="s">
        <v>67</v>
      </c>
      <c r="G30" s="36">
        <v>0.177644</v>
      </c>
      <c r="H30" s="36">
        <v>-4.8510000000000003E-3</v>
      </c>
      <c r="I30" s="37">
        <v>2.4250000000000001E-3</v>
      </c>
      <c r="J30" s="36">
        <v>4.5523000000000001E-2</v>
      </c>
      <c r="K30" s="36">
        <v>559846</v>
      </c>
      <c r="L30" s="36">
        <v>-1.53294E-2</v>
      </c>
      <c r="M30" s="37">
        <v>2.7729999999999999E-3</v>
      </c>
      <c r="N30" s="37">
        <v>3.2374600000000002E-8</v>
      </c>
      <c r="O30" t="s">
        <v>3545</v>
      </c>
      <c r="P30">
        <f t="shared" si="0"/>
        <v>-1.0478399999999999E-2</v>
      </c>
      <c r="Q30">
        <f t="shared" si="1"/>
        <v>6.1480264634080788</v>
      </c>
      <c r="R30" s="35"/>
    </row>
    <row r="31" spans="1:18" x14ac:dyDescent="0.2">
      <c r="A31" s="36">
        <v>2</v>
      </c>
      <c r="B31" s="36">
        <v>202897368</v>
      </c>
      <c r="C31" s="36">
        <v>202897368</v>
      </c>
      <c r="D31" s="36" t="s">
        <v>3127</v>
      </c>
      <c r="E31" s="36" t="s">
        <v>60</v>
      </c>
      <c r="F31" s="36" t="s">
        <v>67</v>
      </c>
      <c r="G31" s="36">
        <v>0.184256</v>
      </c>
      <c r="H31" s="36">
        <v>1.2494E-2</v>
      </c>
      <c r="I31" s="37">
        <v>2.382E-3</v>
      </c>
      <c r="J31" s="37">
        <v>1.6E-7</v>
      </c>
      <c r="K31" s="36">
        <v>559840</v>
      </c>
      <c r="L31" s="36">
        <v>1.5219999999999999E-2</v>
      </c>
      <c r="M31" s="37">
        <v>2.6539799999999998E-3</v>
      </c>
      <c r="N31" s="37">
        <v>9.76337E-9</v>
      </c>
      <c r="O31" t="s">
        <v>3128</v>
      </c>
      <c r="P31">
        <f t="shared" si="0"/>
        <v>2.7259999999999993E-3</v>
      </c>
      <c r="Q31">
        <f t="shared" si="1"/>
        <v>1.214520234683292</v>
      </c>
      <c r="R31" s="35"/>
    </row>
    <row r="32" spans="1:18" x14ac:dyDescent="0.2">
      <c r="A32" s="36">
        <v>2</v>
      </c>
      <c r="B32" s="36">
        <v>204366776</v>
      </c>
      <c r="C32" s="36">
        <v>204366776</v>
      </c>
      <c r="D32" s="36" t="s">
        <v>3006</v>
      </c>
      <c r="E32" s="36" t="s">
        <v>54</v>
      </c>
      <c r="F32" s="36" t="s">
        <v>55</v>
      </c>
      <c r="G32" s="36">
        <v>0.167935</v>
      </c>
      <c r="H32" s="36">
        <v>1.2841E-2</v>
      </c>
      <c r="I32" s="37">
        <v>2.4750000000000002E-3</v>
      </c>
      <c r="J32" s="37">
        <v>2.16E-7</v>
      </c>
      <c r="K32" s="36">
        <v>559198</v>
      </c>
      <c r="L32" s="36">
        <v>1.66976E-2</v>
      </c>
      <c r="M32" s="37">
        <v>2.70966E-3</v>
      </c>
      <c r="N32" s="37">
        <v>7.1726600000000001E-10</v>
      </c>
      <c r="O32" t="s">
        <v>3007</v>
      </c>
      <c r="P32">
        <f t="shared" si="0"/>
        <v>3.8566E-3</v>
      </c>
      <c r="Q32">
        <f t="shared" si="1"/>
        <v>2.4787735063497194</v>
      </c>
      <c r="R32" s="35"/>
    </row>
    <row r="33" spans="1:18" x14ac:dyDescent="0.2">
      <c r="A33" s="36">
        <v>2</v>
      </c>
      <c r="B33" s="36">
        <v>219779911</v>
      </c>
      <c r="C33" s="36">
        <v>219779911</v>
      </c>
      <c r="D33" s="36" t="s">
        <v>3623</v>
      </c>
      <c r="E33" s="36" t="s">
        <v>54</v>
      </c>
      <c r="F33" s="36" t="s">
        <v>55</v>
      </c>
      <c r="G33" s="36">
        <v>3.4173000000000002E-2</v>
      </c>
      <c r="H33" s="36">
        <v>1.9651999999999999E-2</v>
      </c>
      <c r="I33" s="36">
        <v>5.1180000000000002E-3</v>
      </c>
      <c r="J33" s="36">
        <v>1.2400000000000001E-4</v>
      </c>
      <c r="K33" s="36">
        <v>559848</v>
      </c>
      <c r="L33" s="36">
        <v>3.5018599999999997E-2</v>
      </c>
      <c r="M33" s="37">
        <v>5.8272599999999999E-3</v>
      </c>
      <c r="N33" s="37">
        <v>1.8615800000000001E-9</v>
      </c>
      <c r="O33" t="s">
        <v>3624</v>
      </c>
      <c r="P33">
        <f t="shared" si="0"/>
        <v>1.5366599999999998E-2</v>
      </c>
      <c r="Q33">
        <f t="shared" si="1"/>
        <v>4.8235399807281558</v>
      </c>
      <c r="R33" s="35"/>
    </row>
    <row r="34" spans="1:18" x14ac:dyDescent="0.2">
      <c r="A34" s="36">
        <v>3</v>
      </c>
      <c r="B34" s="36">
        <v>4910072</v>
      </c>
      <c r="C34" s="36">
        <v>4910072</v>
      </c>
      <c r="D34" s="36" t="s">
        <v>2984</v>
      </c>
      <c r="E34" s="36" t="s">
        <v>55</v>
      </c>
      <c r="F34" s="36" t="s">
        <v>67</v>
      </c>
      <c r="G34" s="36">
        <v>3.2208000000000001E-2</v>
      </c>
      <c r="H34" s="36">
        <v>2.8982000000000001E-2</v>
      </c>
      <c r="I34" s="37">
        <v>5.5960000000000003E-3</v>
      </c>
      <c r="J34" s="37">
        <v>2.28E-7</v>
      </c>
      <c r="K34" s="36">
        <v>563945</v>
      </c>
      <c r="L34" s="36">
        <v>4.4795399999999999E-2</v>
      </c>
      <c r="M34" s="37">
        <v>6.3704399999999998E-3</v>
      </c>
      <c r="N34" s="37">
        <v>2.0395299999999999E-12</v>
      </c>
      <c r="O34" t="s">
        <v>2206</v>
      </c>
      <c r="P34">
        <f t="shared" si="0"/>
        <v>1.5813399999999998E-2</v>
      </c>
      <c r="Q34">
        <f t="shared" si="1"/>
        <v>5.0484047491450195</v>
      </c>
      <c r="R34" s="35"/>
    </row>
    <row r="35" spans="1:18" x14ac:dyDescent="0.2">
      <c r="A35" s="36">
        <v>3</v>
      </c>
      <c r="B35" s="36">
        <v>11244906</v>
      </c>
      <c r="C35" s="36">
        <v>11244906</v>
      </c>
      <c r="D35" s="36" t="s">
        <v>3305</v>
      </c>
      <c r="E35" s="36" t="s">
        <v>60</v>
      </c>
      <c r="F35" s="36" t="s">
        <v>67</v>
      </c>
      <c r="G35" s="36">
        <v>0.40781200000000001</v>
      </c>
      <c r="H35" s="36">
        <v>7.7079999999999996E-3</v>
      </c>
      <c r="I35" s="37">
        <v>1.908E-3</v>
      </c>
      <c r="J35" s="37">
        <v>5.3999999999999998E-5</v>
      </c>
      <c r="K35" s="36">
        <v>559698</v>
      </c>
      <c r="L35" s="36">
        <v>1.16008E-2</v>
      </c>
      <c r="M35" s="37">
        <v>2.1148199999999999E-3</v>
      </c>
      <c r="N35" s="37">
        <v>4.1238500000000002E-8</v>
      </c>
      <c r="O35" t="s">
        <v>3306</v>
      </c>
      <c r="P35">
        <f t="shared" si="0"/>
        <v>3.8928000000000001E-3</v>
      </c>
      <c r="Q35">
        <f t="shared" si="1"/>
        <v>3.1170908998548068</v>
      </c>
      <c r="R35" s="35"/>
    </row>
    <row r="36" spans="1:18" x14ac:dyDescent="0.2">
      <c r="A36" s="36">
        <v>3</v>
      </c>
      <c r="B36" s="36">
        <v>12962914</v>
      </c>
      <c r="C36" s="36">
        <v>12962914</v>
      </c>
      <c r="D36" s="36" t="s">
        <v>3399</v>
      </c>
      <c r="E36" s="36" t="s">
        <v>54</v>
      </c>
      <c r="F36" s="36" t="s">
        <v>55</v>
      </c>
      <c r="G36" s="36">
        <v>0.15021000000000001</v>
      </c>
      <c r="H36" s="36">
        <v>1.4048E-2</v>
      </c>
      <c r="I36" s="37">
        <v>2.6909999999999998E-3</v>
      </c>
      <c r="J36" s="37">
        <v>1.8199999999999999E-7</v>
      </c>
      <c r="K36" s="36">
        <v>510120</v>
      </c>
      <c r="L36" s="36">
        <v>2.0731200000000002E-2</v>
      </c>
      <c r="M36" s="37">
        <v>3.0529400000000001E-3</v>
      </c>
      <c r="N36" s="37">
        <v>1.1169099999999999E-11</v>
      </c>
      <c r="O36" t="s">
        <v>3400</v>
      </c>
      <c r="P36">
        <f t="shared" si="0"/>
        <v>6.683200000000002E-3</v>
      </c>
      <c r="Q36">
        <f t="shared" si="1"/>
        <v>4.2120532086726117</v>
      </c>
      <c r="R36" s="35"/>
    </row>
    <row r="37" spans="1:18" x14ac:dyDescent="0.2">
      <c r="A37" s="36">
        <v>3</v>
      </c>
      <c r="B37" s="36">
        <v>25475117</v>
      </c>
      <c r="C37" s="36">
        <v>25475117</v>
      </c>
      <c r="D37" s="36" t="s">
        <v>3608</v>
      </c>
      <c r="E37" s="36" t="s">
        <v>67</v>
      </c>
      <c r="F37" s="36" t="s">
        <v>60</v>
      </c>
      <c r="G37" s="36">
        <v>0.144983</v>
      </c>
      <c r="H37" s="36">
        <v>1.3585E-2</v>
      </c>
      <c r="I37" s="36">
        <v>2.643E-3</v>
      </c>
      <c r="J37" s="37">
        <v>2.8000000000000002E-7</v>
      </c>
      <c r="K37" s="36">
        <v>561916</v>
      </c>
      <c r="L37" s="36">
        <v>1.6479400000000002E-2</v>
      </c>
      <c r="M37" s="37">
        <v>2.9317000000000002E-3</v>
      </c>
      <c r="N37" s="37">
        <v>1.89744E-8</v>
      </c>
      <c r="O37" t="s">
        <v>1757</v>
      </c>
      <c r="P37">
        <f t="shared" si="0"/>
        <v>2.8944000000000018E-3</v>
      </c>
      <c r="Q37">
        <f t="shared" si="1"/>
        <v>1.1689899796236614</v>
      </c>
      <c r="R37" s="35"/>
    </row>
    <row r="38" spans="1:18" x14ac:dyDescent="0.2">
      <c r="A38" s="36">
        <v>3</v>
      </c>
      <c r="B38" s="36">
        <v>25515820</v>
      </c>
      <c r="C38" s="36">
        <v>25515820</v>
      </c>
      <c r="D38" s="36" t="s">
        <v>3249</v>
      </c>
      <c r="E38" s="36" t="s">
        <v>60</v>
      </c>
      <c r="F38" s="36" t="s">
        <v>67</v>
      </c>
      <c r="G38" s="36">
        <v>0.51367499999999999</v>
      </c>
      <c r="H38" s="36">
        <v>8.4349999999999998E-3</v>
      </c>
      <c r="I38" s="37">
        <v>1.859E-3</v>
      </c>
      <c r="J38" s="37">
        <v>5.8000000000000004E-6</v>
      </c>
      <c r="K38" s="36">
        <v>561921</v>
      </c>
      <c r="L38" s="36">
        <v>1.1846600000000001E-2</v>
      </c>
      <c r="M38" s="37">
        <v>2.1278400000000002E-3</v>
      </c>
      <c r="N38" s="37">
        <v>2.5851500000000002E-8</v>
      </c>
      <c r="O38" t="s">
        <v>1757</v>
      </c>
      <c r="P38">
        <f t="shared" si="0"/>
        <v>3.4116000000000007E-3</v>
      </c>
      <c r="Q38">
        <f t="shared" si="1"/>
        <v>2.3509422460237706</v>
      </c>
      <c r="R38" s="35"/>
    </row>
    <row r="39" spans="1:18" x14ac:dyDescent="0.2">
      <c r="A39" s="36">
        <v>3</v>
      </c>
      <c r="B39" s="36">
        <v>25645514</v>
      </c>
      <c r="C39" s="36">
        <v>25645514</v>
      </c>
      <c r="D39" s="36" t="s">
        <v>3063</v>
      </c>
      <c r="E39" s="36" t="s">
        <v>54</v>
      </c>
      <c r="F39" s="36" t="s">
        <v>55</v>
      </c>
      <c r="G39" s="36">
        <v>0.300869</v>
      </c>
      <c r="H39" s="36">
        <v>8.8149999999999999E-3</v>
      </c>
      <c r="I39" s="36">
        <v>2.0140000000000002E-3</v>
      </c>
      <c r="J39" s="37">
        <v>1.22E-5</v>
      </c>
      <c r="K39" s="36">
        <v>562360</v>
      </c>
      <c r="L39" s="36">
        <v>1.2293399999999999E-2</v>
      </c>
      <c r="M39" s="37">
        <v>2.2324200000000002E-3</v>
      </c>
      <c r="N39" s="37">
        <v>3.65511E-8</v>
      </c>
      <c r="O39" t="s">
        <v>3064</v>
      </c>
      <c r="P39">
        <f t="shared" si="0"/>
        <v>3.4783999999999995E-3</v>
      </c>
      <c r="Q39">
        <f t="shared" si="1"/>
        <v>2.5234593791553834</v>
      </c>
      <c r="R39" s="35"/>
    </row>
    <row r="40" spans="1:18" x14ac:dyDescent="0.2">
      <c r="A40" s="36">
        <v>3</v>
      </c>
      <c r="B40" s="36">
        <v>30241417</v>
      </c>
      <c r="C40" s="36">
        <v>30241417</v>
      </c>
      <c r="D40" s="36" t="s">
        <v>3289</v>
      </c>
      <c r="E40" s="36" t="s">
        <v>67</v>
      </c>
      <c r="F40" s="36" t="s">
        <v>60</v>
      </c>
      <c r="G40" s="36">
        <v>0.38045600000000002</v>
      </c>
      <c r="H40" s="36">
        <v>-9.9139999999999992E-3</v>
      </c>
      <c r="I40" s="36">
        <v>1.908E-3</v>
      </c>
      <c r="J40" s="37">
        <v>2.0800000000000001E-7</v>
      </c>
      <c r="K40" s="36">
        <v>560444</v>
      </c>
      <c r="L40" s="36">
        <v>-1.25684E-2</v>
      </c>
      <c r="M40" s="37">
        <v>2.11495E-3</v>
      </c>
      <c r="N40" s="37">
        <v>2.80491E-9</v>
      </c>
      <c r="O40" t="s">
        <v>790</v>
      </c>
      <c r="P40">
        <f t="shared" si="0"/>
        <v>-2.6544000000000012E-3</v>
      </c>
      <c r="Q40">
        <f t="shared" si="1"/>
        <v>1.8701444041764426</v>
      </c>
      <c r="R40" s="35"/>
    </row>
    <row r="41" spans="1:18" x14ac:dyDescent="0.2">
      <c r="A41" s="36">
        <v>3</v>
      </c>
      <c r="B41" s="36">
        <v>43427289</v>
      </c>
      <c r="C41" s="36">
        <v>43427289</v>
      </c>
      <c r="D41" s="36" t="s">
        <v>3631</v>
      </c>
      <c r="E41" s="36" t="s">
        <v>67</v>
      </c>
      <c r="F41" s="36" t="s">
        <v>60</v>
      </c>
      <c r="G41" s="36">
        <v>0.132909</v>
      </c>
      <c r="H41" s="36">
        <v>-9.0799999999999995E-3</v>
      </c>
      <c r="I41" s="37">
        <v>2.7200000000000002E-3</v>
      </c>
      <c r="J41" s="36">
        <v>8.4599999999999996E-4</v>
      </c>
      <c r="K41" s="36">
        <v>562856</v>
      </c>
      <c r="L41" s="36">
        <v>-1.72829E-2</v>
      </c>
      <c r="M41" s="37">
        <v>3.1055200000000001E-3</v>
      </c>
      <c r="N41" s="37">
        <v>2.6181499999999999E-8</v>
      </c>
      <c r="O41" t="s">
        <v>3632</v>
      </c>
      <c r="P41">
        <f t="shared" si="0"/>
        <v>-8.2029000000000008E-3</v>
      </c>
      <c r="Q41">
        <f t="shared" si="1"/>
        <v>4.5093758383544174</v>
      </c>
      <c r="R41" s="35"/>
    </row>
    <row r="42" spans="1:18" x14ac:dyDescent="0.2">
      <c r="A42" s="36">
        <v>3</v>
      </c>
      <c r="B42" s="36">
        <v>46659538</v>
      </c>
      <c r="C42" s="36">
        <v>46659538</v>
      </c>
      <c r="D42" s="36" t="s">
        <v>2977</v>
      </c>
      <c r="E42" s="36" t="s">
        <v>60</v>
      </c>
      <c r="F42" s="36" t="s">
        <v>67</v>
      </c>
      <c r="G42" s="36">
        <v>0.102301</v>
      </c>
      <c r="H42" s="36">
        <v>1.2973E-2</v>
      </c>
      <c r="I42" s="37">
        <v>3.2490000000000002E-3</v>
      </c>
      <c r="J42" s="37">
        <v>6.6000000000000005E-5</v>
      </c>
      <c r="K42" s="36">
        <v>563006</v>
      </c>
      <c r="L42" s="36">
        <v>2.0280099999999999E-2</v>
      </c>
      <c r="M42" s="37">
        <v>3.6913900000000001E-3</v>
      </c>
      <c r="N42" s="37">
        <v>3.9318899999999997E-8</v>
      </c>
      <c r="O42" t="s">
        <v>2978</v>
      </c>
      <c r="P42">
        <f t="shared" si="0"/>
        <v>7.3070999999999987E-3</v>
      </c>
      <c r="Q42">
        <f t="shared" si="1"/>
        <v>3.2249425761938899</v>
      </c>
      <c r="R42" s="35"/>
    </row>
    <row r="43" spans="1:18" x14ac:dyDescent="0.2">
      <c r="A43" s="36">
        <v>3</v>
      </c>
      <c r="B43" s="36">
        <v>48198300</v>
      </c>
      <c r="C43" s="36">
        <v>48198300</v>
      </c>
      <c r="D43" s="36" t="s">
        <v>2725</v>
      </c>
      <c r="E43" s="36" t="s">
        <v>54</v>
      </c>
      <c r="F43" s="36" t="s">
        <v>67</v>
      </c>
      <c r="G43" s="36">
        <v>0.22086800000000001</v>
      </c>
      <c r="H43" s="36">
        <v>9.7389999999999994E-3</v>
      </c>
      <c r="I43" s="37">
        <v>2.4550000000000002E-3</v>
      </c>
      <c r="J43" s="37">
        <v>7.36E-5</v>
      </c>
      <c r="K43" s="36">
        <v>561919</v>
      </c>
      <c r="L43" s="36">
        <v>1.60766E-2</v>
      </c>
      <c r="M43" s="37">
        <v>2.7701000000000002E-3</v>
      </c>
      <c r="N43" s="37">
        <v>6.4900300000000002E-9</v>
      </c>
      <c r="O43" t="s">
        <v>2726</v>
      </c>
      <c r="P43">
        <f t="shared" si="0"/>
        <v>6.3376000000000005E-3</v>
      </c>
      <c r="Q43">
        <f t="shared" si="1"/>
        <v>4.0546311100171994</v>
      </c>
      <c r="R43" s="35"/>
    </row>
    <row r="44" spans="1:18" x14ac:dyDescent="0.2">
      <c r="A44" s="36">
        <v>3</v>
      </c>
      <c r="B44" s="36">
        <v>48484016</v>
      </c>
      <c r="C44" s="36">
        <v>48484016</v>
      </c>
      <c r="D44" s="36" t="s">
        <v>3361</v>
      </c>
      <c r="E44" s="36" t="s">
        <v>60</v>
      </c>
      <c r="F44" s="36" t="s">
        <v>54</v>
      </c>
      <c r="G44" s="36">
        <v>0.26309399999999999</v>
      </c>
      <c r="H44" s="36">
        <v>9.0379999999999992E-3</v>
      </c>
      <c r="I44" s="37">
        <v>2.202E-3</v>
      </c>
      <c r="J44" s="37">
        <v>4.1100000000000003E-5</v>
      </c>
      <c r="K44" s="36">
        <v>561433</v>
      </c>
      <c r="L44" s="36">
        <v>2.0412099999999999E-2</v>
      </c>
      <c r="M44" s="37">
        <v>2.47299E-3</v>
      </c>
      <c r="N44" s="37">
        <v>1.53177E-16</v>
      </c>
      <c r="O44" t="s">
        <v>3362</v>
      </c>
      <c r="P44">
        <f t="shared" si="0"/>
        <v>1.13741E-2</v>
      </c>
      <c r="Q44">
        <f t="shared" si="1"/>
        <v>11.428648262342987</v>
      </c>
      <c r="R44" s="35"/>
    </row>
    <row r="45" spans="1:18" x14ac:dyDescent="0.2">
      <c r="A45" s="36">
        <v>3</v>
      </c>
      <c r="B45" s="36">
        <v>48766111</v>
      </c>
      <c r="C45" s="36">
        <v>48766111</v>
      </c>
      <c r="D45" s="36" t="s">
        <v>3557</v>
      </c>
      <c r="E45" s="36" t="s">
        <v>55</v>
      </c>
      <c r="F45" s="36" t="s">
        <v>54</v>
      </c>
      <c r="G45" s="36">
        <v>6.5048999999999996E-2</v>
      </c>
      <c r="H45" s="36">
        <v>-1.6147999999999999E-2</v>
      </c>
      <c r="I45" s="37">
        <v>3.8639999999999998E-3</v>
      </c>
      <c r="J45" s="37">
        <v>2.9600000000000001E-5</v>
      </c>
      <c r="K45" s="36">
        <v>562859</v>
      </c>
      <c r="L45" s="36">
        <v>-2.59093E-2</v>
      </c>
      <c r="M45" s="37">
        <v>4.4063899999999996E-3</v>
      </c>
      <c r="N45" s="37">
        <v>4.1042400000000003E-9</v>
      </c>
      <c r="O45" t="s">
        <v>3558</v>
      </c>
      <c r="P45">
        <f t="shared" si="0"/>
        <v>-9.7613000000000005E-3</v>
      </c>
      <c r="Q45">
        <f t="shared" si="1"/>
        <v>3.8580589623596389</v>
      </c>
      <c r="R45" s="35"/>
    </row>
    <row r="46" spans="1:18" x14ac:dyDescent="0.2">
      <c r="A46" s="36">
        <v>3</v>
      </c>
      <c r="B46" s="36">
        <v>49053219</v>
      </c>
      <c r="C46" s="36">
        <v>49053219</v>
      </c>
      <c r="D46" s="36" t="s">
        <v>3517</v>
      </c>
      <c r="E46" s="36" t="s">
        <v>54</v>
      </c>
      <c r="F46" s="36" t="s">
        <v>55</v>
      </c>
      <c r="G46" s="36">
        <v>0.23142299999999999</v>
      </c>
      <c r="H46" s="36">
        <v>1.0300999999999999E-2</v>
      </c>
      <c r="I46" s="37">
        <v>2.2750000000000001E-3</v>
      </c>
      <c r="J46" s="37">
        <v>6.02E-6</v>
      </c>
      <c r="K46" s="36">
        <v>562361</v>
      </c>
      <c r="L46" s="36">
        <v>2.19162E-2</v>
      </c>
      <c r="M46" s="37">
        <v>2.50994E-3</v>
      </c>
      <c r="N46" s="37">
        <v>2.5071599999999999E-18</v>
      </c>
      <c r="O46" t="s">
        <v>3518</v>
      </c>
      <c r="P46">
        <f t="shared" si="0"/>
        <v>1.1615200000000001E-2</v>
      </c>
      <c r="Q46">
        <f t="shared" si="1"/>
        <v>12.380414440945472</v>
      </c>
      <c r="R46" s="35"/>
    </row>
    <row r="47" spans="1:18" x14ac:dyDescent="0.2">
      <c r="A47" s="36">
        <v>3</v>
      </c>
      <c r="B47" s="36">
        <v>53259371</v>
      </c>
      <c r="C47" s="36">
        <v>53259371</v>
      </c>
      <c r="D47" s="36" t="s">
        <v>3569</v>
      </c>
      <c r="E47" s="36" t="s">
        <v>67</v>
      </c>
      <c r="F47" s="36" t="s">
        <v>55</v>
      </c>
      <c r="G47" s="36">
        <v>0.19780900000000001</v>
      </c>
      <c r="H47" s="36">
        <v>-5.2989999999999999E-3</v>
      </c>
      <c r="I47" s="37">
        <v>2.5230000000000001E-3</v>
      </c>
      <c r="J47" s="36">
        <v>3.5746E-2</v>
      </c>
      <c r="K47" s="36">
        <v>509715</v>
      </c>
      <c r="L47" s="36">
        <v>-1.54667E-2</v>
      </c>
      <c r="M47" s="37">
        <v>2.8279999999999998E-3</v>
      </c>
      <c r="N47" s="37">
        <v>4.5229900000000003E-8</v>
      </c>
      <c r="O47" t="s">
        <v>3570</v>
      </c>
      <c r="P47">
        <f t="shared" si="0"/>
        <v>-1.01677E-2</v>
      </c>
      <c r="Q47">
        <f t="shared" si="1"/>
        <v>5.8978018234752057</v>
      </c>
      <c r="R47" s="35"/>
    </row>
    <row r="48" spans="1:18" x14ac:dyDescent="0.2">
      <c r="A48" s="36">
        <v>3</v>
      </c>
      <c r="B48" s="36">
        <v>64681210</v>
      </c>
      <c r="C48" s="36">
        <v>64681210</v>
      </c>
      <c r="D48" s="36" t="s">
        <v>3331</v>
      </c>
      <c r="E48" s="36" t="s">
        <v>60</v>
      </c>
      <c r="F48" s="36" t="s">
        <v>67</v>
      </c>
      <c r="G48" s="36">
        <v>0.326629</v>
      </c>
      <c r="H48" s="36">
        <v>2.4220000000000001E-3</v>
      </c>
      <c r="I48" s="37">
        <v>1.9629999999999999E-3</v>
      </c>
      <c r="J48" s="36">
        <v>0.21720600000000001</v>
      </c>
      <c r="K48" s="36">
        <v>563942</v>
      </c>
      <c r="L48" s="36">
        <v>1.31412E-2</v>
      </c>
      <c r="M48" s="37">
        <v>2.1884000000000001E-3</v>
      </c>
      <c r="N48" s="37">
        <v>1.91409E-9</v>
      </c>
      <c r="O48" t="s">
        <v>2969</v>
      </c>
      <c r="P48">
        <f t="shared" si="0"/>
        <v>1.07192E-2</v>
      </c>
      <c r="Q48">
        <f t="shared" si="1"/>
        <v>8.0549094635049059</v>
      </c>
      <c r="R48" s="35"/>
    </row>
    <row r="49" spans="1:18" x14ac:dyDescent="0.2">
      <c r="A49" s="36">
        <v>3</v>
      </c>
      <c r="B49" s="36">
        <v>64703394</v>
      </c>
      <c r="C49" s="36">
        <v>64703394</v>
      </c>
      <c r="D49" s="36" t="s">
        <v>3479</v>
      </c>
      <c r="E49" s="36" t="s">
        <v>60</v>
      </c>
      <c r="F49" s="36" t="s">
        <v>55</v>
      </c>
      <c r="G49" s="36">
        <v>0.28091300000000002</v>
      </c>
      <c r="H49" s="36">
        <v>-3.5270000000000002E-3</v>
      </c>
      <c r="I49" s="37">
        <v>2.0430000000000001E-3</v>
      </c>
      <c r="J49" s="36">
        <v>8.4296999999999997E-2</v>
      </c>
      <c r="K49" s="36">
        <v>562997</v>
      </c>
      <c r="L49" s="36">
        <v>2.0875100000000001E-2</v>
      </c>
      <c r="M49" s="37">
        <v>2.3105399999999998E-3</v>
      </c>
      <c r="N49" s="37">
        <v>1.6441499999999999E-19</v>
      </c>
      <c r="O49" t="s">
        <v>2969</v>
      </c>
      <c r="P49">
        <f t="shared" si="0"/>
        <v>2.4402099999999999E-2</v>
      </c>
      <c r="Q49">
        <f t="shared" si="1"/>
        <v>17.709870682224743</v>
      </c>
      <c r="R49" s="35"/>
    </row>
    <row r="50" spans="1:18" x14ac:dyDescent="0.2">
      <c r="A50" s="36">
        <v>3</v>
      </c>
      <c r="B50" s="36">
        <v>64898094</v>
      </c>
      <c r="C50" s="36">
        <v>64898094</v>
      </c>
      <c r="D50" s="36" t="s">
        <v>2968</v>
      </c>
      <c r="E50" s="36" t="s">
        <v>60</v>
      </c>
      <c r="F50" s="36" t="s">
        <v>67</v>
      </c>
      <c r="G50" s="36">
        <v>0.224851</v>
      </c>
      <c r="H50" s="36">
        <v>4.6049999999999997E-3</v>
      </c>
      <c r="I50" s="36">
        <v>2.2060000000000001E-3</v>
      </c>
      <c r="J50" s="36">
        <v>3.6838999999999997E-2</v>
      </c>
      <c r="K50" s="36">
        <v>562535</v>
      </c>
      <c r="L50" s="36">
        <v>1.3877499999999999E-2</v>
      </c>
      <c r="M50" s="37">
        <v>2.4500799999999999E-3</v>
      </c>
      <c r="N50" s="37">
        <v>1.47776E-8</v>
      </c>
      <c r="O50" t="s">
        <v>2969</v>
      </c>
      <c r="P50">
        <f t="shared" si="0"/>
        <v>9.2724999999999995E-3</v>
      </c>
      <c r="Q50">
        <f t="shared" si="1"/>
        <v>6.396703925797028</v>
      </c>
      <c r="R50" s="35"/>
    </row>
    <row r="51" spans="1:18" x14ac:dyDescent="0.2">
      <c r="A51" s="36">
        <v>3</v>
      </c>
      <c r="B51" s="36">
        <v>101136402</v>
      </c>
      <c r="C51" s="36">
        <v>101136402</v>
      </c>
      <c r="D51" s="36" t="s">
        <v>3749</v>
      </c>
      <c r="E51" s="36" t="s">
        <v>67</v>
      </c>
      <c r="F51" s="36" t="s">
        <v>55</v>
      </c>
      <c r="G51" s="36">
        <v>0.33882499999999999</v>
      </c>
      <c r="H51" s="36">
        <v>-7.4570000000000001E-3</v>
      </c>
      <c r="I51" s="37">
        <v>1.9480000000000001E-3</v>
      </c>
      <c r="J51" s="36">
        <v>1.2999999999999999E-4</v>
      </c>
      <c r="K51" s="36">
        <v>563943</v>
      </c>
      <c r="L51" s="36">
        <v>-1.1939699999999999E-2</v>
      </c>
      <c r="M51" s="37">
        <v>2.1755099999999999E-3</v>
      </c>
      <c r="N51" s="37">
        <v>4.0596199999999999E-8</v>
      </c>
      <c r="O51" t="s">
        <v>3750</v>
      </c>
      <c r="P51">
        <f t="shared" si="0"/>
        <v>-4.4826999999999992E-3</v>
      </c>
      <c r="Q51">
        <f t="shared" si="1"/>
        <v>3.5054579688840204</v>
      </c>
      <c r="R51" s="35"/>
    </row>
    <row r="52" spans="1:18" x14ac:dyDescent="0.2">
      <c r="A52" s="36">
        <v>3</v>
      </c>
      <c r="B52" s="36">
        <v>129329566</v>
      </c>
      <c r="C52" s="36">
        <v>129329566</v>
      </c>
      <c r="D52" s="36" t="s">
        <v>3747</v>
      </c>
      <c r="E52" s="36" t="s">
        <v>60</v>
      </c>
      <c r="F52" s="36" t="s">
        <v>54</v>
      </c>
      <c r="G52" s="36">
        <v>0.19777</v>
      </c>
      <c r="H52" s="36">
        <v>3.6970000000000002E-3</v>
      </c>
      <c r="I52" s="37">
        <v>2.3410000000000002E-3</v>
      </c>
      <c r="J52" s="36">
        <v>0.11432299999999999</v>
      </c>
      <c r="K52" s="36">
        <v>563932</v>
      </c>
      <c r="L52" s="36">
        <v>2.4996000000000001E-2</v>
      </c>
      <c r="M52" s="37">
        <v>2.6741E-3</v>
      </c>
      <c r="N52" s="37">
        <v>8.9796199999999998E-21</v>
      </c>
      <c r="O52" t="s">
        <v>3748</v>
      </c>
      <c r="P52">
        <f t="shared" si="0"/>
        <v>2.1299000000000002E-2</v>
      </c>
      <c r="Q52">
        <f t="shared" si="1"/>
        <v>19.104875653883525</v>
      </c>
      <c r="R52" s="35"/>
    </row>
    <row r="53" spans="1:18" x14ac:dyDescent="0.2">
      <c r="A53" s="36">
        <v>3</v>
      </c>
      <c r="B53" s="36">
        <v>135607701</v>
      </c>
      <c r="C53" s="36">
        <v>135607701</v>
      </c>
      <c r="D53" s="36" t="s">
        <v>3491</v>
      </c>
      <c r="E53" s="36" t="s">
        <v>60</v>
      </c>
      <c r="F53" s="36" t="s">
        <v>67</v>
      </c>
      <c r="G53" s="36">
        <v>0.29573100000000002</v>
      </c>
      <c r="H53" s="36">
        <v>8.5520000000000006E-3</v>
      </c>
      <c r="I53" s="37">
        <v>2.0300000000000001E-3</v>
      </c>
      <c r="J53" s="37">
        <v>2.5400000000000001E-5</v>
      </c>
      <c r="K53" s="36">
        <v>559203</v>
      </c>
      <c r="L53" s="36">
        <v>1.2825899999999999E-2</v>
      </c>
      <c r="M53" s="37">
        <v>2.27239E-3</v>
      </c>
      <c r="N53" s="37">
        <v>1.6593600000000001E-8</v>
      </c>
      <c r="O53" t="s">
        <v>3492</v>
      </c>
      <c r="P53">
        <f t="shared" si="0"/>
        <v>4.2738999999999989E-3</v>
      </c>
      <c r="Q53">
        <f t="shared" si="1"/>
        <v>3.1848930997019442</v>
      </c>
      <c r="R53" s="35"/>
    </row>
    <row r="54" spans="1:18" x14ac:dyDescent="0.2">
      <c r="A54" s="36">
        <v>3</v>
      </c>
      <c r="B54" s="36">
        <v>138117564</v>
      </c>
      <c r="C54" s="36">
        <v>138117564</v>
      </c>
      <c r="D54" s="36" t="s">
        <v>2925</v>
      </c>
      <c r="E54" s="36" t="s">
        <v>55</v>
      </c>
      <c r="F54" s="36" t="s">
        <v>54</v>
      </c>
      <c r="G54" s="36">
        <v>0.15926599999999999</v>
      </c>
      <c r="H54" s="36">
        <v>-3.1280000000000001E-3</v>
      </c>
      <c r="I54" s="37">
        <v>2.506E-3</v>
      </c>
      <c r="J54" s="36">
        <v>0.21196899999999999</v>
      </c>
      <c r="K54" s="36">
        <v>563942</v>
      </c>
      <c r="L54" s="36">
        <v>-1.5711300000000001E-2</v>
      </c>
      <c r="M54" s="37">
        <v>2.8137399999999999E-3</v>
      </c>
      <c r="N54" s="37">
        <v>2.3532600000000001E-8</v>
      </c>
      <c r="O54" t="s">
        <v>2926</v>
      </c>
      <c r="P54">
        <f t="shared" si="0"/>
        <v>-1.25833E-2</v>
      </c>
      <c r="Q54">
        <f t="shared" si="1"/>
        <v>6.9546024380945681</v>
      </c>
      <c r="R54" s="35"/>
    </row>
    <row r="55" spans="1:18" x14ac:dyDescent="0.2">
      <c r="A55" s="36">
        <v>3</v>
      </c>
      <c r="B55" s="36">
        <v>146342762</v>
      </c>
      <c r="C55" s="36">
        <v>146342762</v>
      </c>
      <c r="D55" s="36" t="s">
        <v>3029</v>
      </c>
      <c r="E55" s="36" t="s">
        <v>54</v>
      </c>
      <c r="F55" s="36" t="s">
        <v>55</v>
      </c>
      <c r="G55" s="36">
        <v>1.4708000000000001E-2</v>
      </c>
      <c r="H55" s="36">
        <v>3.1668000000000002E-2</v>
      </c>
      <c r="I55" s="37">
        <v>7.685E-3</v>
      </c>
      <c r="J55" s="37">
        <v>3.82E-5</v>
      </c>
      <c r="K55" s="36">
        <v>562363</v>
      </c>
      <c r="L55" s="36">
        <v>4.7799300000000003E-2</v>
      </c>
      <c r="M55" s="37">
        <v>8.7476700000000008E-3</v>
      </c>
      <c r="N55" s="37">
        <v>4.6492800000000001E-8</v>
      </c>
      <c r="O55" t="s">
        <v>3030</v>
      </c>
      <c r="P55">
        <f t="shared" si="0"/>
        <v>1.6131300000000001E-2</v>
      </c>
      <c r="Q55">
        <f t="shared" si="1"/>
        <v>2.9146776608256011</v>
      </c>
      <c r="R55" s="35"/>
    </row>
    <row r="56" spans="1:18" x14ac:dyDescent="0.2">
      <c r="A56" s="36">
        <v>3</v>
      </c>
      <c r="B56" s="36">
        <v>156795414</v>
      </c>
      <c r="C56" s="36">
        <v>156795414</v>
      </c>
      <c r="D56" s="36" t="s">
        <v>3744</v>
      </c>
      <c r="E56" s="36" t="s">
        <v>60</v>
      </c>
      <c r="F56" s="36" t="s">
        <v>55</v>
      </c>
      <c r="G56" s="36">
        <v>0.38808900000000002</v>
      </c>
      <c r="H56" s="36">
        <v>6.6270000000000001E-3</v>
      </c>
      <c r="I56" s="37">
        <v>1.9120000000000001E-3</v>
      </c>
      <c r="J56" s="36">
        <v>5.3300000000000005E-4</v>
      </c>
      <c r="K56" s="36">
        <v>563942</v>
      </c>
      <c r="L56" s="36">
        <v>2.53735E-2</v>
      </c>
      <c r="M56" s="37">
        <v>2.17206E-3</v>
      </c>
      <c r="N56" s="37">
        <v>1.57981E-31</v>
      </c>
      <c r="O56" t="s">
        <v>3745</v>
      </c>
      <c r="P56">
        <f t="shared" si="0"/>
        <v>1.8746499999999999E-2</v>
      </c>
      <c r="Q56">
        <f t="shared" si="1"/>
        <v>27.528122350498329</v>
      </c>
      <c r="R56" s="35"/>
    </row>
    <row r="57" spans="1:18" x14ac:dyDescent="0.2">
      <c r="A57" s="36">
        <v>3</v>
      </c>
      <c r="B57" s="36">
        <v>178100214</v>
      </c>
      <c r="C57" s="36">
        <v>178100214</v>
      </c>
      <c r="D57" s="36" t="s">
        <v>2966</v>
      </c>
      <c r="E57" s="36" t="s">
        <v>55</v>
      </c>
      <c r="F57" s="36" t="s">
        <v>67</v>
      </c>
      <c r="G57" s="36">
        <v>0.11887</v>
      </c>
      <c r="H57" s="36">
        <v>1.3273999999999999E-2</v>
      </c>
      <c r="I57" s="36">
        <v>2.8639999999999998E-3</v>
      </c>
      <c r="J57" s="37">
        <v>3.6200000000000001E-6</v>
      </c>
      <c r="K57" s="36">
        <v>563942</v>
      </c>
      <c r="L57" s="36">
        <v>1.7822600000000001E-2</v>
      </c>
      <c r="M57" s="37">
        <v>3.1740000000000002E-3</v>
      </c>
      <c r="N57" s="37">
        <v>1.9633999999999999E-8</v>
      </c>
      <c r="O57" t="s">
        <v>2967</v>
      </c>
      <c r="P57">
        <f t="shared" si="0"/>
        <v>4.5486000000000016E-3</v>
      </c>
      <c r="Q57">
        <f t="shared" si="1"/>
        <v>2.2656997838746009</v>
      </c>
      <c r="R57" s="35"/>
    </row>
    <row r="58" spans="1:18" x14ac:dyDescent="0.2">
      <c r="A58" s="36">
        <v>3</v>
      </c>
      <c r="B58" s="36">
        <v>183756426</v>
      </c>
      <c r="C58" s="36">
        <v>183756426</v>
      </c>
      <c r="D58" s="36" t="s">
        <v>3497</v>
      </c>
      <c r="E58" s="36" t="s">
        <v>60</v>
      </c>
      <c r="F58" s="36" t="s">
        <v>67</v>
      </c>
      <c r="G58" s="36">
        <v>0.42197200000000001</v>
      </c>
      <c r="H58" s="36">
        <v>6.6059999999999999E-3</v>
      </c>
      <c r="I58" s="37">
        <v>1.8630000000000001E-3</v>
      </c>
      <c r="J58" s="36">
        <v>3.9399999999999998E-4</v>
      </c>
      <c r="K58" s="36">
        <v>563945</v>
      </c>
      <c r="L58" s="36">
        <v>1.18119E-2</v>
      </c>
      <c r="M58" s="37">
        <v>2.1311799999999999E-3</v>
      </c>
      <c r="N58" s="37">
        <v>2.9827699999999998E-8</v>
      </c>
      <c r="O58" t="s">
        <v>3498</v>
      </c>
      <c r="P58">
        <f t="shared" si="0"/>
        <v>5.2059000000000003E-3</v>
      </c>
      <c r="Q58">
        <f t="shared" si="1"/>
        <v>4.1208764554168757</v>
      </c>
      <c r="R58" s="35"/>
    </row>
    <row r="59" spans="1:18" x14ac:dyDescent="0.2">
      <c r="A59" s="36">
        <v>3</v>
      </c>
      <c r="B59" s="36">
        <v>197022240</v>
      </c>
      <c r="C59" s="36">
        <v>197022240</v>
      </c>
      <c r="D59" s="36" t="s">
        <v>3282</v>
      </c>
      <c r="E59" s="36" t="s">
        <v>60</v>
      </c>
      <c r="F59" s="36" t="s">
        <v>54</v>
      </c>
      <c r="G59" s="36">
        <v>0.275839</v>
      </c>
      <c r="H59" s="36">
        <v>-7.6829999999999997E-3</v>
      </c>
      <c r="I59" s="37">
        <v>2.062E-3</v>
      </c>
      <c r="J59" s="36">
        <v>1.9599999999999999E-4</v>
      </c>
      <c r="K59" s="36">
        <v>563945</v>
      </c>
      <c r="L59" s="36">
        <v>-1.29917E-2</v>
      </c>
      <c r="M59" s="37">
        <v>2.29985E-3</v>
      </c>
      <c r="N59" s="37">
        <v>1.6143999999999999E-8</v>
      </c>
      <c r="O59" t="s">
        <v>3283</v>
      </c>
      <c r="P59">
        <f t="shared" si="0"/>
        <v>-5.3087000000000004E-3</v>
      </c>
      <c r="Q59">
        <f t="shared" si="1"/>
        <v>4.0842449224636406</v>
      </c>
      <c r="R59" s="35"/>
    </row>
    <row r="60" spans="1:18" x14ac:dyDescent="0.2">
      <c r="A60" s="36">
        <v>4</v>
      </c>
      <c r="B60" s="36">
        <v>965720</v>
      </c>
      <c r="C60" s="36">
        <v>965720</v>
      </c>
      <c r="D60" s="36" t="s">
        <v>2927</v>
      </c>
      <c r="E60" s="36" t="s">
        <v>55</v>
      </c>
      <c r="F60" s="36" t="s">
        <v>54</v>
      </c>
      <c r="G60" s="36">
        <v>0.45343699999999998</v>
      </c>
      <c r="H60" s="36">
        <v>2.8969999999999998E-3</v>
      </c>
      <c r="I60" s="37">
        <v>1.967E-3</v>
      </c>
      <c r="J60" s="36">
        <v>0.140874</v>
      </c>
      <c r="K60" s="36">
        <v>493758</v>
      </c>
      <c r="L60" s="36">
        <v>1.33718E-2</v>
      </c>
      <c r="M60" s="37">
        <v>2.2187000000000001E-3</v>
      </c>
      <c r="N60" s="37">
        <v>1.6719600000000001E-9</v>
      </c>
      <c r="O60" t="s">
        <v>2928</v>
      </c>
      <c r="P60">
        <f t="shared" si="0"/>
        <v>1.0474799999999999E-2</v>
      </c>
      <c r="Q60">
        <f t="shared" si="1"/>
        <v>7.9256049630489276</v>
      </c>
      <c r="R60" s="35"/>
    </row>
    <row r="61" spans="1:18" x14ac:dyDescent="0.2">
      <c r="A61" s="36">
        <v>4</v>
      </c>
      <c r="B61" s="36">
        <v>3434885</v>
      </c>
      <c r="C61" s="36">
        <v>3434885</v>
      </c>
      <c r="D61" s="36" t="s">
        <v>3500</v>
      </c>
      <c r="E61" s="36" t="s">
        <v>55</v>
      </c>
      <c r="F61" s="36" t="s">
        <v>60</v>
      </c>
      <c r="G61" s="36">
        <v>0.61529400000000001</v>
      </c>
      <c r="H61" s="36">
        <v>9.0690000000000007E-3</v>
      </c>
      <c r="I61" s="36">
        <v>2.003E-3</v>
      </c>
      <c r="J61" s="37">
        <v>6.0700000000000003E-6</v>
      </c>
      <c r="K61" s="36">
        <v>505379</v>
      </c>
      <c r="L61" s="36">
        <v>1.28591E-2</v>
      </c>
      <c r="M61" s="37">
        <v>2.1977400000000001E-3</v>
      </c>
      <c r="N61" s="37">
        <v>4.8848599999999996E-9</v>
      </c>
      <c r="O61" t="s">
        <v>3501</v>
      </c>
      <c r="P61">
        <f t="shared" si="0"/>
        <v>3.7900999999999994E-3</v>
      </c>
      <c r="Q61">
        <f t="shared" si="1"/>
        <v>3.0943365697141689</v>
      </c>
      <c r="R61" s="35"/>
    </row>
    <row r="62" spans="1:18" x14ac:dyDescent="0.2">
      <c r="A62" s="36">
        <v>4</v>
      </c>
      <c r="B62" s="36">
        <v>15101010</v>
      </c>
      <c r="C62" s="36">
        <v>15101010</v>
      </c>
      <c r="D62" s="36" t="s">
        <v>3167</v>
      </c>
      <c r="E62" s="36" t="s">
        <v>54</v>
      </c>
      <c r="F62" s="36" t="s">
        <v>55</v>
      </c>
      <c r="G62" s="36">
        <v>0.33720699999999998</v>
      </c>
      <c r="H62" s="36">
        <v>9.8139999999999998E-3</v>
      </c>
      <c r="I62" s="37">
        <v>1.9430000000000001E-3</v>
      </c>
      <c r="J62" s="37">
        <v>4.4499999999999997E-7</v>
      </c>
      <c r="K62" s="36">
        <v>563942</v>
      </c>
      <c r="L62" s="36">
        <v>1.35044E-2</v>
      </c>
      <c r="M62" s="37">
        <v>2.22675E-3</v>
      </c>
      <c r="N62" s="37">
        <v>1.3229000000000001E-9</v>
      </c>
      <c r="O62" t="s">
        <v>3168</v>
      </c>
      <c r="P62">
        <f t="shared" si="0"/>
        <v>3.6903999999999999E-3</v>
      </c>
      <c r="Q62">
        <f t="shared" si="1"/>
        <v>2.5268329945255528</v>
      </c>
      <c r="R62" s="35"/>
    </row>
    <row r="63" spans="1:18" x14ac:dyDescent="0.2">
      <c r="A63" s="36">
        <v>4</v>
      </c>
      <c r="B63" s="36">
        <v>56275230</v>
      </c>
      <c r="C63" s="36">
        <v>56275230</v>
      </c>
      <c r="D63" s="36" t="s">
        <v>2824</v>
      </c>
      <c r="E63" s="36" t="s">
        <v>60</v>
      </c>
      <c r="F63" s="36" t="s">
        <v>55</v>
      </c>
      <c r="G63" s="36">
        <v>0.30927100000000002</v>
      </c>
      <c r="H63" s="36">
        <v>5.3759999999999997E-3</v>
      </c>
      <c r="I63" s="37">
        <v>1.9970000000000001E-3</v>
      </c>
      <c r="J63" s="36">
        <v>7.1089999999999999E-3</v>
      </c>
      <c r="K63" s="36">
        <v>560776</v>
      </c>
      <c r="L63" s="36">
        <v>1.47163E-2</v>
      </c>
      <c r="M63" s="37">
        <v>2.2177199999999998E-3</v>
      </c>
      <c r="N63" s="37">
        <v>3.2279000000000002E-11</v>
      </c>
      <c r="O63" t="s">
        <v>2825</v>
      </c>
      <c r="P63">
        <f t="shared" si="0"/>
        <v>9.3402999999999993E-3</v>
      </c>
      <c r="Q63">
        <f t="shared" si="1"/>
        <v>8.3428884423668368</v>
      </c>
      <c r="R63" s="35"/>
    </row>
    <row r="64" spans="1:18" x14ac:dyDescent="0.2">
      <c r="A64" s="36">
        <v>4</v>
      </c>
      <c r="B64" s="36">
        <v>77721651</v>
      </c>
      <c r="C64" s="36">
        <v>77721651</v>
      </c>
      <c r="D64" s="36" t="s">
        <v>2637</v>
      </c>
      <c r="E64" s="36" t="s">
        <v>67</v>
      </c>
      <c r="F64" s="36" t="s">
        <v>60</v>
      </c>
      <c r="G64" s="36">
        <v>0.218777</v>
      </c>
      <c r="H64" s="36">
        <v>9.8829999999999994E-3</v>
      </c>
      <c r="I64" s="36">
        <v>2.281E-3</v>
      </c>
      <c r="J64" s="37">
        <v>1.5E-5</v>
      </c>
      <c r="K64" s="36">
        <v>562856</v>
      </c>
      <c r="L64" s="36">
        <v>1.4193000000000001E-2</v>
      </c>
      <c r="M64" s="37">
        <v>2.5952100000000001E-3</v>
      </c>
      <c r="N64" s="37">
        <v>4.5276600000000001E-8</v>
      </c>
      <c r="O64" t="s">
        <v>1465</v>
      </c>
      <c r="P64">
        <f t="shared" si="0"/>
        <v>4.3100000000000013E-3</v>
      </c>
      <c r="Q64">
        <f t="shared" si="1"/>
        <v>2.5202174525512393</v>
      </c>
      <c r="R64" s="35"/>
    </row>
    <row r="65" spans="1:18" x14ac:dyDescent="0.2">
      <c r="A65" s="36">
        <v>4</v>
      </c>
      <c r="B65" s="36">
        <v>82132167</v>
      </c>
      <c r="C65" s="36">
        <v>82132167</v>
      </c>
      <c r="D65" s="36" t="s">
        <v>3664</v>
      </c>
      <c r="E65" s="36" t="s">
        <v>54</v>
      </c>
      <c r="F65" s="36" t="s">
        <v>55</v>
      </c>
      <c r="G65" s="36">
        <v>0.28971400000000003</v>
      </c>
      <c r="H65" s="36">
        <v>-1.0488000000000001E-2</v>
      </c>
      <c r="I65" s="37">
        <v>2.032E-3</v>
      </c>
      <c r="J65" s="37">
        <v>2.5199999999999998E-7</v>
      </c>
      <c r="K65" s="36">
        <v>563944</v>
      </c>
      <c r="L65" s="36">
        <v>-1.4486600000000001E-2</v>
      </c>
      <c r="M65" s="37">
        <v>2.30124E-3</v>
      </c>
      <c r="N65" s="37">
        <v>3.0717699999999999E-10</v>
      </c>
      <c r="O65" t="s">
        <v>3665</v>
      </c>
      <c r="P65">
        <f t="shared" si="0"/>
        <v>-3.9985999999999997E-3</v>
      </c>
      <c r="Q65">
        <f t="shared" si="1"/>
        <v>2.9140118461767281</v>
      </c>
      <c r="R65" s="35"/>
    </row>
    <row r="66" spans="1:18" x14ac:dyDescent="0.2">
      <c r="A66" s="36">
        <v>4</v>
      </c>
      <c r="B66" s="36">
        <v>87144762</v>
      </c>
      <c r="C66" s="36">
        <v>87144762</v>
      </c>
      <c r="D66" s="36" t="s">
        <v>2986</v>
      </c>
      <c r="E66" s="36" t="s">
        <v>54</v>
      </c>
      <c r="F66" s="36" t="s">
        <v>55</v>
      </c>
      <c r="G66" s="36">
        <v>1.8270000000000002E-2</v>
      </c>
      <c r="H66" s="36">
        <v>3.7116000000000003E-2</v>
      </c>
      <c r="I66" s="37">
        <v>7.1060000000000003E-3</v>
      </c>
      <c r="J66" s="37">
        <v>1.8E-7</v>
      </c>
      <c r="K66" s="36">
        <v>563946</v>
      </c>
      <c r="L66" s="36">
        <v>5.1241299999999997E-2</v>
      </c>
      <c r="M66" s="37">
        <v>8.1784300000000004E-3</v>
      </c>
      <c r="N66" s="37">
        <v>3.7183100000000001E-10</v>
      </c>
      <c r="O66" t="s">
        <v>1755</v>
      </c>
      <c r="P66">
        <f t="shared" si="0"/>
        <v>1.4125299999999993E-2</v>
      </c>
      <c r="Q66">
        <f t="shared" si="1"/>
        <v>2.6849269105020022</v>
      </c>
      <c r="R66" s="35"/>
    </row>
    <row r="67" spans="1:18" x14ac:dyDescent="0.2">
      <c r="A67" s="36">
        <v>4</v>
      </c>
      <c r="B67" s="36">
        <v>87572819</v>
      </c>
      <c r="C67" s="36">
        <v>87572819</v>
      </c>
      <c r="D67" s="36" t="s">
        <v>2760</v>
      </c>
      <c r="E67" s="36" t="s">
        <v>55</v>
      </c>
      <c r="F67" s="36" t="s">
        <v>54</v>
      </c>
      <c r="G67" s="36">
        <v>2.162E-2</v>
      </c>
      <c r="H67" s="36">
        <v>-2.4183E-2</v>
      </c>
      <c r="I67" s="37">
        <v>6.4859999999999996E-3</v>
      </c>
      <c r="J67" s="36">
        <v>1.94E-4</v>
      </c>
      <c r="K67" s="36">
        <v>562085</v>
      </c>
      <c r="L67" s="36">
        <v>-4.1071499999999997E-2</v>
      </c>
      <c r="M67" s="37">
        <v>7.3726800000000004E-3</v>
      </c>
      <c r="N67" s="37">
        <v>2.53614E-8</v>
      </c>
      <c r="O67" t="s">
        <v>2761</v>
      </c>
      <c r="P67">
        <f t="shared" si="0"/>
        <v>-1.6888499999999997E-2</v>
      </c>
      <c r="Q67">
        <f t="shared" si="1"/>
        <v>3.8836285061348601</v>
      </c>
      <c r="R67" s="35"/>
    </row>
    <row r="68" spans="1:18" x14ac:dyDescent="0.2">
      <c r="A68" s="36">
        <v>4</v>
      </c>
      <c r="B68" s="36">
        <v>102666785</v>
      </c>
      <c r="C68" s="36">
        <v>102666785</v>
      </c>
      <c r="D68" s="36" t="s">
        <v>2882</v>
      </c>
      <c r="E68" s="36" t="s">
        <v>60</v>
      </c>
      <c r="F68" s="36" t="s">
        <v>67</v>
      </c>
      <c r="G68" s="36">
        <v>0.107284</v>
      </c>
      <c r="H68" s="36">
        <v>1.4952999999999999E-2</v>
      </c>
      <c r="I68" s="37">
        <v>3.0850000000000001E-3</v>
      </c>
      <c r="J68" s="37">
        <v>1.2699999999999999E-6</v>
      </c>
      <c r="K68" s="36">
        <v>561920</v>
      </c>
      <c r="L68" s="36">
        <v>2.2542300000000001E-2</v>
      </c>
      <c r="M68" s="37">
        <v>3.5254399999999999E-3</v>
      </c>
      <c r="N68" s="37">
        <v>1.61402E-10</v>
      </c>
      <c r="O68" t="s">
        <v>2883</v>
      </c>
      <c r="P68">
        <f t="shared" ref="P68:P131" si="2">L68-H68</f>
        <v>7.5893000000000019E-3</v>
      </c>
      <c r="Q68">
        <f t="shared" ref="Q68:Q131" si="3">-LOG(N68/J68)</f>
        <v>3.8958948090111551</v>
      </c>
      <c r="R68" s="35"/>
    </row>
    <row r="69" spans="1:18" x14ac:dyDescent="0.2">
      <c r="A69" s="36">
        <v>4</v>
      </c>
      <c r="B69" s="36">
        <v>123923955</v>
      </c>
      <c r="C69" s="36">
        <v>123923955</v>
      </c>
      <c r="D69" s="36" t="s">
        <v>2987</v>
      </c>
      <c r="E69" s="36" t="s">
        <v>54</v>
      </c>
      <c r="F69" s="36" t="s">
        <v>55</v>
      </c>
      <c r="G69" s="36">
        <v>3.7489000000000001E-2</v>
      </c>
      <c r="H69" s="36">
        <v>-7.1700000000000002E-3</v>
      </c>
      <c r="I69" s="37">
        <v>4.8820000000000001E-3</v>
      </c>
      <c r="J69" s="36">
        <v>0.14193800000000001</v>
      </c>
      <c r="K69" s="36">
        <v>563946</v>
      </c>
      <c r="L69" s="36">
        <v>-3.0918600000000001E-2</v>
      </c>
      <c r="M69" s="37">
        <v>5.60159E-3</v>
      </c>
      <c r="N69" s="37">
        <v>3.39754E-8</v>
      </c>
      <c r="O69" t="s">
        <v>2988</v>
      </c>
      <c r="P69">
        <f t="shared" si="2"/>
        <v>-2.3748600000000002E-2</v>
      </c>
      <c r="Q69">
        <f t="shared" si="3"/>
        <v>6.6209341029594846</v>
      </c>
      <c r="R69" s="35"/>
    </row>
    <row r="70" spans="1:18" x14ac:dyDescent="0.2">
      <c r="A70" s="36">
        <v>4</v>
      </c>
      <c r="B70" s="36">
        <v>124557339</v>
      </c>
      <c r="C70" s="36">
        <v>124557339</v>
      </c>
      <c r="D70" s="36" t="s">
        <v>2771</v>
      </c>
      <c r="E70" s="36" t="s">
        <v>54</v>
      </c>
      <c r="F70" s="36" t="s">
        <v>60</v>
      </c>
      <c r="G70" s="36">
        <v>0.13080600000000001</v>
      </c>
      <c r="H70" s="36">
        <v>1.0593E-2</v>
      </c>
      <c r="I70" s="37">
        <v>2.7929999999999999E-3</v>
      </c>
      <c r="J70" s="36">
        <v>1.5100000000000001E-4</v>
      </c>
      <c r="K70" s="36">
        <v>563942</v>
      </c>
      <c r="L70" s="36">
        <v>1.8276899999999999E-2</v>
      </c>
      <c r="M70" s="37">
        <v>3.1953300000000001E-3</v>
      </c>
      <c r="N70" s="37">
        <v>1.06602E-8</v>
      </c>
      <c r="O70" t="s">
        <v>2332</v>
      </c>
      <c r="P70">
        <f t="shared" si="2"/>
        <v>7.6838999999999987E-3</v>
      </c>
      <c r="Q70">
        <f t="shared" si="3"/>
        <v>4.1512115945649439</v>
      </c>
      <c r="R70" s="35"/>
    </row>
    <row r="71" spans="1:18" x14ac:dyDescent="0.2">
      <c r="A71" s="36">
        <v>4</v>
      </c>
      <c r="B71" s="36">
        <v>125506718</v>
      </c>
      <c r="C71" s="36">
        <v>125506718</v>
      </c>
      <c r="D71" s="36" t="s">
        <v>3194</v>
      </c>
      <c r="E71" s="36" t="s">
        <v>67</v>
      </c>
      <c r="F71" s="36" t="s">
        <v>60</v>
      </c>
      <c r="G71" s="36">
        <v>0.41155999999999998</v>
      </c>
      <c r="H71" s="36">
        <v>9.0869999999999996E-3</v>
      </c>
      <c r="I71" s="37">
        <v>1.869E-3</v>
      </c>
      <c r="J71" s="37">
        <v>1.1799999999999999E-6</v>
      </c>
      <c r="K71" s="36">
        <v>563943</v>
      </c>
      <c r="L71" s="36">
        <v>1.2911300000000001E-2</v>
      </c>
      <c r="M71" s="37">
        <v>2.1361900000000001E-3</v>
      </c>
      <c r="N71" s="37">
        <v>1.5026899999999999E-9</v>
      </c>
      <c r="O71" t="s">
        <v>3195</v>
      </c>
      <c r="P71">
        <f t="shared" si="2"/>
        <v>3.824300000000001E-3</v>
      </c>
      <c r="Q71">
        <f t="shared" si="3"/>
        <v>2.8950126110009413</v>
      </c>
      <c r="R71" s="35"/>
    </row>
    <row r="72" spans="1:18" x14ac:dyDescent="0.2">
      <c r="A72" s="36">
        <v>4</v>
      </c>
      <c r="B72" s="36">
        <v>145388954</v>
      </c>
      <c r="C72" s="36">
        <v>145388954</v>
      </c>
      <c r="D72" s="36" t="s">
        <v>3457</v>
      </c>
      <c r="E72" s="36" t="s">
        <v>54</v>
      </c>
      <c r="F72" s="36" t="s">
        <v>55</v>
      </c>
      <c r="G72" s="36">
        <v>0.30136299999999999</v>
      </c>
      <c r="H72" s="36">
        <v>-5.2680000000000001E-3</v>
      </c>
      <c r="I72" s="37">
        <v>2.006E-3</v>
      </c>
      <c r="J72" s="36">
        <v>8.652E-3</v>
      </c>
      <c r="K72" s="36">
        <v>563938</v>
      </c>
      <c r="L72" s="36">
        <v>-1.27843E-2</v>
      </c>
      <c r="M72" s="37">
        <v>2.27932E-3</v>
      </c>
      <c r="N72" s="37">
        <v>2.03686E-8</v>
      </c>
      <c r="O72" t="s">
        <v>2823</v>
      </c>
      <c r="P72">
        <f t="shared" si="2"/>
        <v>-7.5163000000000001E-3</v>
      </c>
      <c r="Q72">
        <f t="shared" si="3"/>
        <v>5.6281553312106558</v>
      </c>
      <c r="R72" s="35"/>
    </row>
    <row r="73" spans="1:18" x14ac:dyDescent="0.2">
      <c r="A73" s="36">
        <v>4</v>
      </c>
      <c r="B73" s="36">
        <v>145722862</v>
      </c>
      <c r="C73" s="36">
        <v>145722862</v>
      </c>
      <c r="D73" s="36" t="s">
        <v>2822</v>
      </c>
      <c r="E73" s="36" t="s">
        <v>60</v>
      </c>
      <c r="F73" s="36" t="s">
        <v>54</v>
      </c>
      <c r="G73" s="36">
        <v>0.37001000000000001</v>
      </c>
      <c r="H73" s="36">
        <v>-5.4869999999999997E-3</v>
      </c>
      <c r="I73" s="37">
        <v>1.92E-3</v>
      </c>
      <c r="J73" s="36">
        <v>4.28E-3</v>
      </c>
      <c r="K73" s="36">
        <v>563850</v>
      </c>
      <c r="L73" s="36">
        <v>-1.43132E-2</v>
      </c>
      <c r="M73" s="37">
        <v>2.1787999999999998E-3</v>
      </c>
      <c r="N73" s="37">
        <v>5.0551600000000002E-11</v>
      </c>
      <c r="O73" t="s">
        <v>2823</v>
      </c>
      <c r="P73">
        <f t="shared" si="2"/>
        <v>-8.8261999999999993E-3</v>
      </c>
      <c r="Q73">
        <f t="shared" si="3"/>
        <v>7.9277088630886388</v>
      </c>
      <c r="R73" s="35"/>
    </row>
    <row r="74" spans="1:18" x14ac:dyDescent="0.2">
      <c r="A74" s="36">
        <v>4</v>
      </c>
      <c r="B74" s="36">
        <v>157617198</v>
      </c>
      <c r="C74" s="36">
        <v>157617198</v>
      </c>
      <c r="D74" s="36" t="s">
        <v>3101</v>
      </c>
      <c r="E74" s="36" t="s">
        <v>55</v>
      </c>
      <c r="F74" s="36" t="s">
        <v>54</v>
      </c>
      <c r="G74" s="36">
        <v>0.63013300000000005</v>
      </c>
      <c r="H74" s="36">
        <v>-8.7840000000000001E-3</v>
      </c>
      <c r="I74" s="37">
        <v>1.9250000000000001E-3</v>
      </c>
      <c r="J74" s="37">
        <v>5.1100000000000002E-6</v>
      </c>
      <c r="K74" s="36">
        <v>560787</v>
      </c>
      <c r="L74" s="36">
        <v>-1.55388E-2</v>
      </c>
      <c r="M74" s="37">
        <v>2.1295699999999999E-3</v>
      </c>
      <c r="N74" s="37">
        <v>2.9493800000000001E-13</v>
      </c>
      <c r="O74" t="s">
        <v>3102</v>
      </c>
      <c r="P74">
        <f t="shared" si="2"/>
        <v>-6.7548E-3</v>
      </c>
      <c r="Q74">
        <f t="shared" si="3"/>
        <v>7.2386901691999856</v>
      </c>
      <c r="R74" s="35"/>
    </row>
    <row r="75" spans="1:18" x14ac:dyDescent="0.2">
      <c r="A75" s="36">
        <v>4</v>
      </c>
      <c r="B75" s="36">
        <v>177692636</v>
      </c>
      <c r="C75" s="36">
        <v>177692636</v>
      </c>
      <c r="D75" s="36" t="s">
        <v>3470</v>
      </c>
      <c r="E75" s="36" t="s">
        <v>55</v>
      </c>
      <c r="F75" s="36" t="s">
        <v>67</v>
      </c>
      <c r="G75" s="36">
        <v>0.11078300000000001</v>
      </c>
      <c r="H75" s="36">
        <v>1.277E-2</v>
      </c>
      <c r="I75" s="37">
        <v>2.9329999999999998E-3</v>
      </c>
      <c r="J75" s="37">
        <v>1.3499999999999999E-5</v>
      </c>
      <c r="K75" s="36">
        <v>563946</v>
      </c>
      <c r="L75" s="36">
        <v>2.0660100000000001E-2</v>
      </c>
      <c r="M75" s="37">
        <v>3.2339600000000001E-3</v>
      </c>
      <c r="N75" s="37">
        <v>1.6752900000000001E-10</v>
      </c>
      <c r="O75" t="s">
        <v>3471</v>
      </c>
      <c r="P75">
        <f t="shared" si="2"/>
        <v>7.8901000000000006E-3</v>
      </c>
      <c r="Q75">
        <f t="shared" si="3"/>
        <v>4.9062437723470529</v>
      </c>
      <c r="R75" s="35"/>
    </row>
    <row r="76" spans="1:18" x14ac:dyDescent="0.2">
      <c r="A76" s="36">
        <v>4</v>
      </c>
      <c r="B76" s="36">
        <v>177882320</v>
      </c>
      <c r="C76" s="36">
        <v>177882320</v>
      </c>
      <c r="D76" s="36" t="s">
        <v>3611</v>
      </c>
      <c r="E76" s="36" t="s">
        <v>67</v>
      </c>
      <c r="F76" s="36" t="s">
        <v>60</v>
      </c>
      <c r="G76" s="36">
        <v>6.6015000000000004E-2</v>
      </c>
      <c r="H76" s="36">
        <v>1.8189E-2</v>
      </c>
      <c r="I76" s="37">
        <v>3.7060000000000001E-3</v>
      </c>
      <c r="J76" s="37">
        <v>9.3699999999999999E-7</v>
      </c>
      <c r="K76" s="36">
        <v>563945</v>
      </c>
      <c r="L76" s="36">
        <v>2.3737399999999999E-2</v>
      </c>
      <c r="M76" s="37">
        <v>4.2453500000000002E-3</v>
      </c>
      <c r="N76" s="37">
        <v>2.2525600000000001E-8</v>
      </c>
      <c r="O76" t="s">
        <v>3471</v>
      </c>
      <c r="P76">
        <f t="shared" si="2"/>
        <v>5.5483999999999985E-3</v>
      </c>
      <c r="Q76">
        <f t="shared" si="3"/>
        <v>1.6190632230582669</v>
      </c>
      <c r="R76" s="35"/>
    </row>
    <row r="77" spans="1:18" x14ac:dyDescent="0.2">
      <c r="A77" s="36">
        <v>5</v>
      </c>
      <c r="B77" s="36">
        <v>35172749</v>
      </c>
      <c r="C77" s="36">
        <v>35172749</v>
      </c>
      <c r="D77" s="36" t="s">
        <v>3236</v>
      </c>
      <c r="E77" s="36" t="s">
        <v>54</v>
      </c>
      <c r="F77" s="36" t="s">
        <v>55</v>
      </c>
      <c r="G77" s="36">
        <v>0.16150999999999999</v>
      </c>
      <c r="H77" s="36">
        <v>-9.8189999999999996E-3</v>
      </c>
      <c r="I77" s="37">
        <v>2.4979999999999998E-3</v>
      </c>
      <c r="J77" s="37">
        <v>8.5699999999999996E-5</v>
      </c>
      <c r="K77" s="36">
        <v>563943</v>
      </c>
      <c r="L77" s="36">
        <v>-1.5954099999999999E-2</v>
      </c>
      <c r="M77" s="37">
        <v>2.8627399999999999E-3</v>
      </c>
      <c r="N77" s="37">
        <v>2.5038799999999999E-8</v>
      </c>
      <c r="O77" t="s">
        <v>3237</v>
      </c>
      <c r="P77">
        <f t="shared" si="2"/>
        <v>-6.1350999999999992E-3</v>
      </c>
      <c r="Q77">
        <f t="shared" si="3"/>
        <v>3.5343673107181282</v>
      </c>
      <c r="R77" s="35"/>
    </row>
    <row r="78" spans="1:18" x14ac:dyDescent="0.2">
      <c r="A78" s="36">
        <v>5</v>
      </c>
      <c r="B78" s="36">
        <v>55789043</v>
      </c>
      <c r="C78" s="36">
        <v>55789043</v>
      </c>
      <c r="D78" s="36" t="s">
        <v>2767</v>
      </c>
      <c r="E78" s="36" t="s">
        <v>60</v>
      </c>
      <c r="F78" s="36" t="s">
        <v>67</v>
      </c>
      <c r="G78" s="36">
        <v>2.9734E-2</v>
      </c>
      <c r="H78" s="36">
        <v>-8.9339999999999992E-3</v>
      </c>
      <c r="I78" s="37">
        <v>5.4270000000000004E-3</v>
      </c>
      <c r="J78" s="36">
        <v>9.9747000000000002E-2</v>
      </c>
      <c r="K78" s="36">
        <v>563944</v>
      </c>
      <c r="L78" s="36">
        <v>-3.4158099999999997E-2</v>
      </c>
      <c r="M78" s="37">
        <v>6.2001699999999996E-3</v>
      </c>
      <c r="N78" s="37">
        <v>3.6045000000000003E-8</v>
      </c>
      <c r="O78" t="s">
        <v>1772</v>
      </c>
      <c r="P78">
        <f t="shared" si="2"/>
        <v>-2.5224099999999999E-2</v>
      </c>
      <c r="Q78">
        <f t="shared" si="3"/>
        <v>6.44205481281461</v>
      </c>
      <c r="R78" s="35"/>
    </row>
    <row r="79" spans="1:18" x14ac:dyDescent="0.2">
      <c r="A79" s="36">
        <v>5</v>
      </c>
      <c r="B79" s="36">
        <v>60093612</v>
      </c>
      <c r="C79" s="36">
        <v>60093612</v>
      </c>
      <c r="D79" s="36" t="s">
        <v>3301</v>
      </c>
      <c r="E79" s="36" t="s">
        <v>54</v>
      </c>
      <c r="F79" s="36" t="s">
        <v>55</v>
      </c>
      <c r="G79" s="36">
        <v>0.48362899999999998</v>
      </c>
      <c r="H79" s="36">
        <v>-7.3179999999999999E-3</v>
      </c>
      <c r="I79" s="37">
        <v>1.836E-3</v>
      </c>
      <c r="J79" s="37">
        <v>6.7999999999999999E-5</v>
      </c>
      <c r="K79" s="36">
        <v>563942</v>
      </c>
      <c r="L79" s="36">
        <v>-1.22468E-2</v>
      </c>
      <c r="M79" s="37">
        <v>2.0799799999999999E-3</v>
      </c>
      <c r="N79" s="37">
        <v>3.9108000000000002E-9</v>
      </c>
      <c r="O79" t="s">
        <v>3302</v>
      </c>
      <c r="P79">
        <f t="shared" si="2"/>
        <v>-4.9288000000000005E-3</v>
      </c>
      <c r="Q79">
        <f t="shared" si="3"/>
        <v>4.2402433061934675</v>
      </c>
      <c r="R79" s="35"/>
    </row>
    <row r="80" spans="1:18" x14ac:dyDescent="0.2">
      <c r="A80" s="36">
        <v>5</v>
      </c>
      <c r="B80" s="36">
        <v>61456487</v>
      </c>
      <c r="C80" s="36">
        <v>61456487</v>
      </c>
      <c r="D80" s="36" t="s">
        <v>3197</v>
      </c>
      <c r="E80" s="36" t="s">
        <v>55</v>
      </c>
      <c r="F80" s="36" t="s">
        <v>60</v>
      </c>
      <c r="G80" s="36">
        <v>0.25864300000000001</v>
      </c>
      <c r="H80" s="36">
        <v>9.3430000000000006E-3</v>
      </c>
      <c r="I80" s="37">
        <v>2.098E-3</v>
      </c>
      <c r="J80" s="37">
        <v>8.5799999999999992E-6</v>
      </c>
      <c r="K80" s="36">
        <v>563942</v>
      </c>
      <c r="L80" s="36">
        <v>1.29268E-2</v>
      </c>
      <c r="M80" s="37">
        <v>2.3308700000000001E-3</v>
      </c>
      <c r="N80" s="37">
        <v>2.9246599999999999E-8</v>
      </c>
      <c r="O80" t="s">
        <v>3198</v>
      </c>
      <c r="P80">
        <f t="shared" si="2"/>
        <v>3.5837999999999998E-3</v>
      </c>
      <c r="Q80">
        <f t="shared" si="3"/>
        <v>2.4674119024583585</v>
      </c>
      <c r="R80" s="35"/>
    </row>
    <row r="81" spans="1:18" x14ac:dyDescent="0.2">
      <c r="A81" s="36">
        <v>5</v>
      </c>
      <c r="B81" s="36">
        <v>111024936</v>
      </c>
      <c r="C81" s="36">
        <v>111024936</v>
      </c>
      <c r="D81" s="36" t="s">
        <v>3163</v>
      </c>
      <c r="E81" s="36" t="s">
        <v>55</v>
      </c>
      <c r="F81" s="36" t="s">
        <v>54</v>
      </c>
      <c r="G81" s="36">
        <v>8.0116999999999994E-2</v>
      </c>
      <c r="H81" s="36">
        <v>-1.4956000000000001E-2</v>
      </c>
      <c r="I81" s="37">
        <v>3.3990000000000001E-3</v>
      </c>
      <c r="J81" s="37">
        <v>1.0900000000000001E-5</v>
      </c>
      <c r="K81" s="36">
        <v>563944</v>
      </c>
      <c r="L81" s="36">
        <v>-2.1092699999999999E-2</v>
      </c>
      <c r="M81" s="37">
        <v>3.76575E-3</v>
      </c>
      <c r="N81" s="37">
        <v>2.1288799999999999E-8</v>
      </c>
      <c r="O81" t="s">
        <v>318</v>
      </c>
      <c r="P81">
        <f t="shared" si="2"/>
        <v>-6.1366999999999984E-3</v>
      </c>
      <c r="Q81">
        <f t="shared" si="3"/>
        <v>2.7092753159793377</v>
      </c>
      <c r="R81" s="35"/>
    </row>
    <row r="82" spans="1:18" x14ac:dyDescent="0.2">
      <c r="A82" s="36">
        <v>5</v>
      </c>
      <c r="B82" s="36">
        <v>118692218</v>
      </c>
      <c r="C82" s="36">
        <v>118692218</v>
      </c>
      <c r="D82" s="36" t="s">
        <v>2995</v>
      </c>
      <c r="E82" s="36" t="s">
        <v>55</v>
      </c>
      <c r="F82" s="36" t="s">
        <v>67</v>
      </c>
      <c r="G82" s="36">
        <v>0.29888999999999999</v>
      </c>
      <c r="H82" s="36">
        <v>-4.561E-3</v>
      </c>
      <c r="I82" s="37">
        <v>2.0119999999999999E-3</v>
      </c>
      <c r="J82" s="36">
        <v>2.3397000000000001E-2</v>
      </c>
      <c r="K82" s="36">
        <v>562859</v>
      </c>
      <c r="L82" s="36">
        <v>-1.51767E-2</v>
      </c>
      <c r="M82" s="37">
        <v>2.28437E-3</v>
      </c>
      <c r="N82" s="37">
        <v>3.0587100000000001E-11</v>
      </c>
      <c r="O82" t="s">
        <v>2996</v>
      </c>
      <c r="P82">
        <f t="shared" si="2"/>
        <v>-1.0615699999999999E-2</v>
      </c>
      <c r="Q82">
        <f t="shared" si="3"/>
        <v>8.8836218721103002</v>
      </c>
      <c r="R82" s="35"/>
    </row>
    <row r="83" spans="1:18" x14ac:dyDescent="0.2">
      <c r="A83" s="36">
        <v>5</v>
      </c>
      <c r="B83" s="36">
        <v>133861756</v>
      </c>
      <c r="C83" s="36">
        <v>133861756</v>
      </c>
      <c r="D83" s="36" t="s">
        <v>3231</v>
      </c>
      <c r="E83" s="36" t="s">
        <v>60</v>
      </c>
      <c r="F83" s="36" t="s">
        <v>67</v>
      </c>
      <c r="G83" s="36">
        <v>0.42052099999999998</v>
      </c>
      <c r="H83" s="36">
        <v>-8.7320000000000002E-3</v>
      </c>
      <c r="I83" s="37">
        <v>1.8749999999999999E-3</v>
      </c>
      <c r="J83" s="37">
        <v>3.2600000000000001E-6</v>
      </c>
      <c r="K83" s="36">
        <v>562355</v>
      </c>
      <c r="L83" s="36">
        <v>-1.28725E-2</v>
      </c>
      <c r="M83" s="37">
        <v>2.0862900000000002E-3</v>
      </c>
      <c r="N83" s="37">
        <v>6.8265000000000002E-10</v>
      </c>
      <c r="O83" t="s">
        <v>3232</v>
      </c>
      <c r="P83">
        <f t="shared" si="2"/>
        <v>-4.1405000000000001E-3</v>
      </c>
      <c r="Q83">
        <f t="shared" si="3"/>
        <v>3.679019505505865</v>
      </c>
      <c r="R83" s="35"/>
    </row>
    <row r="84" spans="1:18" x14ac:dyDescent="0.2">
      <c r="A84" s="36">
        <v>5</v>
      </c>
      <c r="B84" s="36">
        <v>158015903</v>
      </c>
      <c r="C84" s="36">
        <v>158015903</v>
      </c>
      <c r="D84" s="36" t="s">
        <v>2748</v>
      </c>
      <c r="E84" s="36" t="s">
        <v>54</v>
      </c>
      <c r="F84" s="36" t="s">
        <v>55</v>
      </c>
      <c r="G84" s="36">
        <v>0.18696099999999999</v>
      </c>
      <c r="H84" s="36">
        <v>9.8829999999999994E-3</v>
      </c>
      <c r="I84" s="37">
        <v>2.3730000000000001E-3</v>
      </c>
      <c r="J84" s="37">
        <v>3.15E-5</v>
      </c>
      <c r="K84" s="36">
        <v>563944</v>
      </c>
      <c r="L84" s="36">
        <v>1.60141E-2</v>
      </c>
      <c r="M84" s="37">
        <v>2.6204499999999999E-3</v>
      </c>
      <c r="N84" s="37">
        <v>9.887590000000001E-10</v>
      </c>
      <c r="O84" t="s">
        <v>1170</v>
      </c>
      <c r="P84">
        <f t="shared" si="2"/>
        <v>6.1311000000000004E-3</v>
      </c>
      <c r="Q84">
        <f t="shared" si="3"/>
        <v>4.5032201041788884</v>
      </c>
      <c r="R84" s="35"/>
    </row>
    <row r="85" spans="1:18" x14ac:dyDescent="0.2">
      <c r="A85" s="36">
        <v>5</v>
      </c>
      <c r="B85" s="36">
        <v>159246948</v>
      </c>
      <c r="C85" s="36">
        <v>159246948</v>
      </c>
      <c r="D85" s="36" t="s">
        <v>2829</v>
      </c>
      <c r="E85" s="36" t="s">
        <v>55</v>
      </c>
      <c r="F85" s="36" t="s">
        <v>54</v>
      </c>
      <c r="G85" s="36">
        <v>5.2562999999999999E-2</v>
      </c>
      <c r="H85" s="36">
        <v>2.2322999999999999E-2</v>
      </c>
      <c r="I85" s="37">
        <v>4.1419999999999998E-3</v>
      </c>
      <c r="J85" s="37">
        <v>7.2499999999999994E-8</v>
      </c>
      <c r="K85" s="36">
        <v>563943</v>
      </c>
      <c r="L85" s="36">
        <v>2.5248799999999998E-2</v>
      </c>
      <c r="M85" s="37">
        <v>4.5392499999999999E-3</v>
      </c>
      <c r="N85" s="37">
        <v>2.66205E-8</v>
      </c>
      <c r="O85" t="s">
        <v>249</v>
      </c>
      <c r="P85">
        <f t="shared" si="2"/>
        <v>2.9257999999999992E-3</v>
      </c>
      <c r="Q85">
        <f t="shared" si="3"/>
        <v>0.43512179821214003</v>
      </c>
      <c r="R85" s="35"/>
    </row>
    <row r="86" spans="1:18" x14ac:dyDescent="0.2">
      <c r="A86" s="36">
        <v>5</v>
      </c>
      <c r="B86" s="36">
        <v>171925732</v>
      </c>
      <c r="C86" s="36">
        <v>171925732</v>
      </c>
      <c r="D86" s="36" t="s">
        <v>3364</v>
      </c>
      <c r="E86" s="36" t="s">
        <v>54</v>
      </c>
      <c r="F86" s="36" t="s">
        <v>60</v>
      </c>
      <c r="G86" s="36">
        <v>0.41298000000000001</v>
      </c>
      <c r="H86" s="36">
        <v>6.5890000000000002E-3</v>
      </c>
      <c r="I86" s="37">
        <v>1.895E-3</v>
      </c>
      <c r="J86" s="36">
        <v>5.0900000000000001E-4</v>
      </c>
      <c r="K86" s="36">
        <v>562855</v>
      </c>
      <c r="L86" s="36">
        <v>1.20348E-2</v>
      </c>
      <c r="M86" s="37">
        <v>2.1035699999999999E-3</v>
      </c>
      <c r="N86" s="37">
        <v>1.05806E-8</v>
      </c>
      <c r="O86" t="s">
        <v>3365</v>
      </c>
      <c r="P86">
        <f t="shared" si="2"/>
        <v>5.4457999999999998E-3</v>
      </c>
      <c r="Q86">
        <f t="shared" si="3"/>
        <v>4.6822074861592675</v>
      </c>
      <c r="R86" s="35"/>
    </row>
    <row r="87" spans="1:18" x14ac:dyDescent="0.2">
      <c r="A87" s="36">
        <v>5</v>
      </c>
      <c r="B87" s="36">
        <v>173307137</v>
      </c>
      <c r="C87" s="36">
        <v>173307137</v>
      </c>
      <c r="D87" s="36" t="s">
        <v>3502</v>
      </c>
      <c r="E87" s="36" t="s">
        <v>60</v>
      </c>
      <c r="F87" s="36" t="s">
        <v>67</v>
      </c>
      <c r="G87" s="36">
        <v>0.28939599999999999</v>
      </c>
      <c r="H87" s="36">
        <v>3.5130000000000001E-3</v>
      </c>
      <c r="I87" s="37">
        <v>2.0249999999999999E-3</v>
      </c>
      <c r="J87" s="36">
        <v>8.276E-2</v>
      </c>
      <c r="K87" s="36">
        <v>563943</v>
      </c>
      <c r="L87" s="36">
        <v>-1.34807E-2</v>
      </c>
      <c r="M87" s="37">
        <v>2.26838E-3</v>
      </c>
      <c r="N87" s="37">
        <v>2.80023E-9</v>
      </c>
      <c r="O87" t="s">
        <v>3503</v>
      </c>
      <c r="P87">
        <f t="shared" si="2"/>
        <v>-1.69937E-2</v>
      </c>
      <c r="Q87">
        <f t="shared" si="3"/>
        <v>7.470626777927003</v>
      </c>
      <c r="R87" s="35"/>
    </row>
    <row r="88" spans="1:18" x14ac:dyDescent="0.2">
      <c r="A88" s="36">
        <v>5</v>
      </c>
      <c r="B88" s="36">
        <v>176736060</v>
      </c>
      <c r="C88" s="36">
        <v>176736060</v>
      </c>
      <c r="D88" s="36" t="s">
        <v>2764</v>
      </c>
      <c r="E88" s="36" t="s">
        <v>55</v>
      </c>
      <c r="F88" s="36" t="s">
        <v>54</v>
      </c>
      <c r="G88" s="36">
        <v>2.5551000000000001E-2</v>
      </c>
      <c r="H88" s="36">
        <v>2.648E-2</v>
      </c>
      <c r="I88" s="37">
        <v>5.8349999999999999E-3</v>
      </c>
      <c r="J88" s="37">
        <v>5.7699999999999998E-6</v>
      </c>
      <c r="K88" s="36">
        <v>563005</v>
      </c>
      <c r="L88" s="36">
        <v>4.5549600000000003E-2</v>
      </c>
      <c r="M88" s="37">
        <v>6.6561600000000004E-3</v>
      </c>
      <c r="N88" s="37">
        <v>7.7429199999999995E-12</v>
      </c>
      <c r="O88" t="s">
        <v>2765</v>
      </c>
      <c r="P88">
        <f t="shared" si="2"/>
        <v>1.9069600000000003E-2</v>
      </c>
      <c r="Q88">
        <f t="shared" si="3"/>
        <v>5.8722710410080516</v>
      </c>
      <c r="R88" s="35"/>
    </row>
    <row r="89" spans="1:18" x14ac:dyDescent="0.2">
      <c r="A89" s="36">
        <v>6</v>
      </c>
      <c r="B89" s="36">
        <v>6746166</v>
      </c>
      <c r="C89" s="36">
        <v>6746166</v>
      </c>
      <c r="D89" s="36" t="s">
        <v>2915</v>
      </c>
      <c r="E89" s="36" t="s">
        <v>67</v>
      </c>
      <c r="F89" s="36" t="s">
        <v>55</v>
      </c>
      <c r="G89" s="36">
        <v>0.60469200000000001</v>
      </c>
      <c r="H89" s="36">
        <v>-9.3369999999999998E-3</v>
      </c>
      <c r="I89" s="37">
        <v>1.921E-3</v>
      </c>
      <c r="J89" s="37">
        <v>1.19E-6</v>
      </c>
      <c r="K89" s="36">
        <v>547589</v>
      </c>
      <c r="L89" s="36">
        <v>-2.6259000000000001E-2</v>
      </c>
      <c r="M89" s="37">
        <v>2.1798099999999999E-3</v>
      </c>
      <c r="N89" s="37">
        <v>2.0246699999999999E-33</v>
      </c>
      <c r="O89" t="s">
        <v>846</v>
      </c>
      <c r="P89">
        <f t="shared" si="2"/>
        <v>-1.6922E-2</v>
      </c>
      <c r="Q89">
        <f t="shared" si="3"/>
        <v>26.769192713524802</v>
      </c>
      <c r="R89" s="35"/>
    </row>
    <row r="90" spans="1:18" x14ac:dyDescent="0.2">
      <c r="A90" s="36">
        <v>6</v>
      </c>
      <c r="B90" s="36">
        <v>6782298</v>
      </c>
      <c r="C90" s="36">
        <v>6782298</v>
      </c>
      <c r="D90" s="36" t="s">
        <v>3372</v>
      </c>
      <c r="E90" s="36" t="s">
        <v>55</v>
      </c>
      <c r="F90" s="36" t="s">
        <v>54</v>
      </c>
      <c r="G90" s="36">
        <v>0.361294</v>
      </c>
      <c r="H90" s="36">
        <v>1.1640000000000001E-3</v>
      </c>
      <c r="I90" s="37">
        <v>1.926E-3</v>
      </c>
      <c r="J90" s="36">
        <v>0.54576400000000003</v>
      </c>
      <c r="K90" s="36">
        <v>562859</v>
      </c>
      <c r="L90" s="36">
        <v>1.5362900000000001E-2</v>
      </c>
      <c r="M90" s="37">
        <v>2.1838600000000001E-3</v>
      </c>
      <c r="N90" s="37">
        <v>1.9958700000000001E-12</v>
      </c>
      <c r="O90" t="s">
        <v>846</v>
      </c>
      <c r="P90">
        <f t="shared" si="2"/>
        <v>1.41989E-2</v>
      </c>
      <c r="Q90">
        <f t="shared" si="3"/>
        <v>11.436872634777918</v>
      </c>
      <c r="R90" s="35"/>
    </row>
    <row r="91" spans="1:18" x14ac:dyDescent="0.2">
      <c r="A91" s="36">
        <v>6</v>
      </c>
      <c r="B91" s="36">
        <v>9530364</v>
      </c>
      <c r="C91" s="36">
        <v>9530364</v>
      </c>
      <c r="D91" s="36" t="s">
        <v>2658</v>
      </c>
      <c r="E91" s="36" t="s">
        <v>54</v>
      </c>
      <c r="F91" s="36" t="s">
        <v>55</v>
      </c>
      <c r="G91" s="36">
        <v>0.394229</v>
      </c>
      <c r="H91" s="36">
        <v>1.0189999999999999E-2</v>
      </c>
      <c r="I91" s="37">
        <v>1.8890000000000001E-3</v>
      </c>
      <c r="J91" s="37">
        <v>7.0700000000000004E-8</v>
      </c>
      <c r="K91" s="36">
        <v>563945</v>
      </c>
      <c r="L91" s="36">
        <v>1.1879300000000001E-2</v>
      </c>
      <c r="M91" s="37">
        <v>2.15292E-3</v>
      </c>
      <c r="N91" s="37">
        <v>3.4338599999999999E-8</v>
      </c>
      <c r="O91" t="s">
        <v>2659</v>
      </c>
      <c r="P91">
        <f t="shared" si="2"/>
        <v>1.6893000000000012E-3</v>
      </c>
      <c r="Q91">
        <f t="shared" si="3"/>
        <v>0.31363682899031747</v>
      </c>
      <c r="R91" s="35"/>
    </row>
    <row r="92" spans="1:18" x14ac:dyDescent="0.2">
      <c r="A92" s="36">
        <v>6</v>
      </c>
      <c r="B92" s="36">
        <v>15231515</v>
      </c>
      <c r="C92" s="36">
        <v>15231515</v>
      </c>
      <c r="D92" s="36" t="s">
        <v>2884</v>
      </c>
      <c r="E92" s="36" t="s">
        <v>67</v>
      </c>
      <c r="F92" s="36" t="s">
        <v>54</v>
      </c>
      <c r="G92" s="36">
        <v>0.141904</v>
      </c>
      <c r="H92" s="36">
        <v>1.0995E-2</v>
      </c>
      <c r="I92" s="37">
        <v>2.6389999999999999E-3</v>
      </c>
      <c r="J92" s="37">
        <v>3.1300000000000002E-5</v>
      </c>
      <c r="K92" s="36">
        <v>563690</v>
      </c>
      <c r="L92" s="36">
        <v>1.82276E-2</v>
      </c>
      <c r="M92" s="37">
        <v>3.0092500000000002E-3</v>
      </c>
      <c r="N92" s="37">
        <v>1.3851900000000001E-9</v>
      </c>
      <c r="O92" t="s">
        <v>2885</v>
      </c>
      <c r="P92">
        <f t="shared" si="2"/>
        <v>7.2326000000000005E-3</v>
      </c>
      <c r="Q92">
        <f t="shared" si="3"/>
        <v>4.354034989927829</v>
      </c>
      <c r="R92" s="35"/>
    </row>
    <row r="93" spans="1:18" x14ac:dyDescent="0.2">
      <c r="A93" s="36">
        <v>6</v>
      </c>
      <c r="B93" s="36">
        <v>25336424</v>
      </c>
      <c r="C93" s="36">
        <v>25336424</v>
      </c>
      <c r="D93" s="36" t="s">
        <v>2802</v>
      </c>
      <c r="E93" s="36" t="s">
        <v>55</v>
      </c>
      <c r="F93" s="36" t="s">
        <v>67</v>
      </c>
      <c r="G93" s="36">
        <v>0.52466100000000004</v>
      </c>
      <c r="H93" s="36">
        <v>-9.4820000000000008E-3</v>
      </c>
      <c r="I93" s="37">
        <v>1.874E-3</v>
      </c>
      <c r="J93" s="37">
        <v>4.2500000000000001E-7</v>
      </c>
      <c r="K93" s="36">
        <v>559846</v>
      </c>
      <c r="L93" s="36">
        <v>-1.17219E-2</v>
      </c>
      <c r="M93" s="37">
        <v>2.1123299999999999E-3</v>
      </c>
      <c r="N93" s="37">
        <v>2.8683299999999999E-8</v>
      </c>
      <c r="O93" t="s">
        <v>157</v>
      </c>
      <c r="P93">
        <f t="shared" si="2"/>
        <v>-2.2398999999999995E-3</v>
      </c>
      <c r="Q93">
        <f t="shared" si="3"/>
        <v>1.1707598148068414</v>
      </c>
      <c r="R93" s="35"/>
    </row>
    <row r="94" spans="1:18" x14ac:dyDescent="0.2">
      <c r="A94" s="36">
        <v>6</v>
      </c>
      <c r="B94" s="36">
        <v>27872832</v>
      </c>
      <c r="C94" s="36">
        <v>27872832</v>
      </c>
      <c r="D94" s="36" t="s">
        <v>3083</v>
      </c>
      <c r="E94" s="36" t="s">
        <v>55</v>
      </c>
      <c r="F94" s="36" t="s">
        <v>54</v>
      </c>
      <c r="G94" s="36">
        <v>4.172E-2</v>
      </c>
      <c r="H94" s="36">
        <v>-2.4417999999999999E-2</v>
      </c>
      <c r="I94" s="37">
        <v>4.653E-3</v>
      </c>
      <c r="J94" s="37">
        <v>1.5699999999999999E-7</v>
      </c>
      <c r="K94" s="36">
        <v>563946</v>
      </c>
      <c r="L94" s="36">
        <v>-2.89961E-2</v>
      </c>
      <c r="M94" s="37">
        <v>5.2125000000000001E-3</v>
      </c>
      <c r="N94" s="37">
        <v>2.6547299999999999E-8</v>
      </c>
      <c r="O94" t="s">
        <v>3084</v>
      </c>
      <c r="P94">
        <f t="shared" si="2"/>
        <v>-4.5781000000000016E-3</v>
      </c>
      <c r="Q94">
        <f t="shared" si="3"/>
        <v>0.7718792947781361</v>
      </c>
      <c r="R94" s="35"/>
    </row>
    <row r="95" spans="1:18" x14ac:dyDescent="0.2">
      <c r="A95" s="36">
        <v>6</v>
      </c>
      <c r="B95" s="36">
        <v>29140538</v>
      </c>
      <c r="C95" s="36">
        <v>29140538</v>
      </c>
      <c r="D95" s="36" t="s">
        <v>2762</v>
      </c>
      <c r="E95" s="36" t="s">
        <v>54</v>
      </c>
      <c r="F95" s="36" t="s">
        <v>67</v>
      </c>
      <c r="G95" s="36">
        <v>4.5518000000000003E-2</v>
      </c>
      <c r="H95" s="36">
        <v>-2.0572E-2</v>
      </c>
      <c r="I95" s="37">
        <v>4.4479999999999997E-3</v>
      </c>
      <c r="J95" s="37">
        <v>3.8099999999999999E-6</v>
      </c>
      <c r="K95" s="36">
        <v>557903</v>
      </c>
      <c r="L95" s="36">
        <v>-2.7811200000000001E-2</v>
      </c>
      <c r="M95" s="37">
        <v>5.0663899999999996E-3</v>
      </c>
      <c r="N95" s="37">
        <v>4.0338500000000001E-8</v>
      </c>
      <c r="O95" t="s">
        <v>1518</v>
      </c>
      <c r="P95">
        <f t="shared" si="2"/>
        <v>-7.2392000000000012E-3</v>
      </c>
      <c r="Q95">
        <f t="shared" si="3"/>
        <v>1.9752052308775723</v>
      </c>
      <c r="R95" s="35"/>
    </row>
    <row r="96" spans="1:18" x14ac:dyDescent="0.2">
      <c r="A96" s="36">
        <v>6</v>
      </c>
      <c r="B96" s="36">
        <v>30798476</v>
      </c>
      <c r="C96" s="36">
        <v>30798476</v>
      </c>
      <c r="D96" s="36" t="s">
        <v>2745</v>
      </c>
      <c r="E96" s="36" t="s">
        <v>60</v>
      </c>
      <c r="F96" s="36" t="s">
        <v>67</v>
      </c>
      <c r="G96" s="36">
        <v>1.8473E-2</v>
      </c>
      <c r="H96" s="36">
        <v>-3.2106000000000003E-2</v>
      </c>
      <c r="I96" s="37">
        <v>6.8820000000000001E-3</v>
      </c>
      <c r="J96" s="37">
        <v>3.1300000000000001E-6</v>
      </c>
      <c r="K96" s="36">
        <v>557413</v>
      </c>
      <c r="L96" s="36">
        <v>-4.2852000000000001E-2</v>
      </c>
      <c r="M96" s="37">
        <v>7.7905200000000004E-3</v>
      </c>
      <c r="N96" s="37">
        <v>3.7864799999999998E-8</v>
      </c>
      <c r="O96" t="s">
        <v>565</v>
      </c>
      <c r="P96">
        <f t="shared" si="2"/>
        <v>-1.0745999999999999E-2</v>
      </c>
      <c r="Q96">
        <f t="shared" si="3"/>
        <v>1.9173086703017228</v>
      </c>
      <c r="R96" s="35"/>
    </row>
    <row r="97" spans="1:18" x14ac:dyDescent="0.2">
      <c r="A97" s="36">
        <v>6</v>
      </c>
      <c r="B97" s="36">
        <v>31200029</v>
      </c>
      <c r="C97" s="36">
        <v>31200029</v>
      </c>
      <c r="D97" s="36" t="s">
        <v>2983</v>
      </c>
      <c r="E97" s="36" t="s">
        <v>55</v>
      </c>
      <c r="F97" s="36" t="s">
        <v>54</v>
      </c>
      <c r="G97" s="36">
        <v>3.6909999999999998E-3</v>
      </c>
      <c r="H97" s="36">
        <v>-8.6189000000000002E-2</v>
      </c>
      <c r="I97" s="37">
        <v>2.1774000000000002E-2</v>
      </c>
      <c r="J97" s="37">
        <v>7.6199999999999995E-5</v>
      </c>
      <c r="K97" s="36">
        <v>551965</v>
      </c>
      <c r="L97" s="36">
        <v>-0.16808799999999999</v>
      </c>
      <c r="M97" s="37">
        <v>2.6379E-2</v>
      </c>
      <c r="N97" s="37">
        <v>1.8651600000000001E-10</v>
      </c>
      <c r="O97" t="s">
        <v>204</v>
      </c>
      <c r="P97">
        <f t="shared" si="2"/>
        <v>-8.1898999999999986E-2</v>
      </c>
      <c r="Q97">
        <f t="shared" si="3"/>
        <v>5.6112388782851923</v>
      </c>
      <c r="R97" s="35"/>
    </row>
    <row r="98" spans="1:18" x14ac:dyDescent="0.2">
      <c r="A98" s="36">
        <v>6</v>
      </c>
      <c r="B98" s="36">
        <v>31236680</v>
      </c>
      <c r="C98" s="36">
        <v>31236680</v>
      </c>
      <c r="D98" s="36" t="s">
        <v>2757</v>
      </c>
      <c r="E98" s="36" t="s">
        <v>54</v>
      </c>
      <c r="F98" s="36" t="s">
        <v>55</v>
      </c>
      <c r="G98" s="36">
        <v>0.28681099999999998</v>
      </c>
      <c r="H98" s="36">
        <v>-1.1449000000000001E-2</v>
      </c>
      <c r="I98" s="37">
        <v>2.274E-3</v>
      </c>
      <c r="J98" s="37">
        <v>4.8699999999999995E-7</v>
      </c>
      <c r="K98" s="36">
        <v>560444</v>
      </c>
      <c r="L98" s="36">
        <v>-1.90314E-2</v>
      </c>
      <c r="M98" s="37">
        <v>2.6183500000000002E-3</v>
      </c>
      <c r="N98" s="37">
        <v>3.6363100000000001E-13</v>
      </c>
      <c r="O98" t="s">
        <v>204</v>
      </c>
      <c r="P98">
        <f t="shared" si="2"/>
        <v>-7.5823999999999996E-3</v>
      </c>
      <c r="Q98">
        <f t="shared" si="3"/>
        <v>6.1268680609357489</v>
      </c>
      <c r="R98" s="35"/>
    </row>
    <row r="99" spans="1:18" x14ac:dyDescent="0.2">
      <c r="A99" s="36">
        <v>6</v>
      </c>
      <c r="B99" s="36">
        <v>32904041</v>
      </c>
      <c r="C99" s="36">
        <v>32904041</v>
      </c>
      <c r="D99" s="36" t="s">
        <v>2642</v>
      </c>
      <c r="E99" s="36" t="s">
        <v>67</v>
      </c>
      <c r="F99" s="36" t="s">
        <v>60</v>
      </c>
      <c r="G99" s="36">
        <v>0.14430999999999999</v>
      </c>
      <c r="H99" s="36">
        <v>-1.3424999999999999E-2</v>
      </c>
      <c r="I99" s="37">
        <v>2.6389999999999999E-3</v>
      </c>
      <c r="J99" s="37">
        <v>3.7E-7</v>
      </c>
      <c r="K99" s="36">
        <v>563302</v>
      </c>
      <c r="L99" s="36">
        <v>-2.0868100000000001E-2</v>
      </c>
      <c r="M99" s="37">
        <v>2.95401E-3</v>
      </c>
      <c r="N99" s="37">
        <v>1.6141800000000001E-12</v>
      </c>
      <c r="O99" t="s">
        <v>1079</v>
      </c>
      <c r="P99">
        <f t="shared" si="2"/>
        <v>-7.4431000000000011E-3</v>
      </c>
      <c r="Q99">
        <f t="shared" si="3"/>
        <v>5.360249762052705</v>
      </c>
      <c r="R99" s="35"/>
    </row>
    <row r="100" spans="1:18" x14ac:dyDescent="0.2">
      <c r="A100" s="36">
        <v>6</v>
      </c>
      <c r="B100" s="36">
        <v>33232025</v>
      </c>
      <c r="C100" s="36">
        <v>33232025</v>
      </c>
      <c r="D100" s="36" t="s">
        <v>3321</v>
      </c>
      <c r="E100" s="36" t="s">
        <v>60</v>
      </c>
      <c r="F100" s="36" t="s">
        <v>67</v>
      </c>
      <c r="G100" s="36">
        <v>0.16925499999999999</v>
      </c>
      <c r="H100" s="36">
        <v>-1.0858E-2</v>
      </c>
      <c r="I100" s="37">
        <v>2.4429999999999999E-3</v>
      </c>
      <c r="J100" s="37">
        <v>8.9099999999999994E-6</v>
      </c>
      <c r="K100" s="36">
        <v>563945</v>
      </c>
      <c r="L100" s="36">
        <v>-1.49208E-2</v>
      </c>
      <c r="M100" s="37">
        <v>2.7328000000000001E-3</v>
      </c>
      <c r="N100" s="37">
        <v>4.7638699999999998E-8</v>
      </c>
      <c r="O100" t="s">
        <v>3322</v>
      </c>
      <c r="P100">
        <f t="shared" si="2"/>
        <v>-4.0628000000000001E-3</v>
      </c>
      <c r="Q100">
        <f t="shared" si="3"/>
        <v>2.2719178024127382</v>
      </c>
      <c r="R100" s="35"/>
    </row>
    <row r="101" spans="1:18" x14ac:dyDescent="0.2">
      <c r="A101" s="36">
        <v>6</v>
      </c>
      <c r="B101" s="36">
        <v>43737983</v>
      </c>
      <c r="C101" s="36">
        <v>43737983</v>
      </c>
      <c r="D101" s="36" t="s">
        <v>3059</v>
      </c>
      <c r="E101" s="36" t="s">
        <v>67</v>
      </c>
      <c r="F101" s="36" t="s">
        <v>55</v>
      </c>
      <c r="G101" s="36">
        <v>2.2477E-2</v>
      </c>
      <c r="H101" s="36">
        <v>-1.8658000000000001E-2</v>
      </c>
      <c r="I101" s="37">
        <v>6.4260000000000003E-3</v>
      </c>
      <c r="J101" s="36">
        <v>3.7009999999999999E-3</v>
      </c>
      <c r="K101" s="36">
        <v>562784</v>
      </c>
      <c r="L101" s="36">
        <v>-4.1269100000000003E-2</v>
      </c>
      <c r="M101" s="37">
        <v>7.3223100000000003E-3</v>
      </c>
      <c r="N101" s="37">
        <v>1.7396900000000001E-8</v>
      </c>
      <c r="O101" t="s">
        <v>302</v>
      </c>
      <c r="P101">
        <f t="shared" si="2"/>
        <v>-2.2611100000000002E-2</v>
      </c>
      <c r="Q101">
        <f t="shared" si="3"/>
        <v>5.3278472180101168</v>
      </c>
      <c r="R101" s="35"/>
    </row>
    <row r="102" spans="1:18" x14ac:dyDescent="0.2">
      <c r="A102" s="36">
        <v>6</v>
      </c>
      <c r="B102" s="36">
        <v>55217224</v>
      </c>
      <c r="C102" s="36">
        <v>55217224</v>
      </c>
      <c r="D102" s="36" t="s">
        <v>2938</v>
      </c>
      <c r="E102" s="36" t="s">
        <v>54</v>
      </c>
      <c r="F102" s="36" t="s">
        <v>55</v>
      </c>
      <c r="G102" s="36">
        <v>0.48976799999999998</v>
      </c>
      <c r="H102" s="36">
        <v>-6.2230000000000002E-3</v>
      </c>
      <c r="I102" s="37">
        <v>1.8389999999999999E-3</v>
      </c>
      <c r="J102" s="36">
        <v>7.2000000000000005E-4</v>
      </c>
      <c r="K102" s="36">
        <v>563943</v>
      </c>
      <c r="L102" s="36">
        <v>-1.1704900000000001E-2</v>
      </c>
      <c r="M102" s="37">
        <v>2.0554800000000002E-3</v>
      </c>
      <c r="N102" s="37">
        <v>1.2375500000000001E-8</v>
      </c>
      <c r="O102" t="s">
        <v>2939</v>
      </c>
      <c r="P102">
        <f t="shared" si="2"/>
        <v>-5.4819000000000005E-3</v>
      </c>
      <c r="Q102">
        <f t="shared" si="3"/>
        <v>4.7647697419283483</v>
      </c>
      <c r="R102" s="35"/>
    </row>
    <row r="103" spans="1:18" x14ac:dyDescent="0.2">
      <c r="A103" s="36">
        <v>6</v>
      </c>
      <c r="B103" s="36">
        <v>74230528</v>
      </c>
      <c r="C103" s="36">
        <v>74230528</v>
      </c>
      <c r="D103" s="36" t="s">
        <v>3130</v>
      </c>
      <c r="E103" s="36" t="s">
        <v>54</v>
      </c>
      <c r="F103" s="36" t="s">
        <v>55</v>
      </c>
      <c r="G103" s="36">
        <v>0.26567400000000002</v>
      </c>
      <c r="H103" s="36">
        <v>-1.0315E-2</v>
      </c>
      <c r="I103" s="37">
        <v>2.081E-3</v>
      </c>
      <c r="J103" s="37">
        <v>7.3399999999999998E-7</v>
      </c>
      <c r="K103" s="36">
        <v>563004</v>
      </c>
      <c r="L103" s="36">
        <v>-1.32806E-2</v>
      </c>
      <c r="M103" s="37">
        <v>2.3706199999999999E-3</v>
      </c>
      <c r="N103" s="37">
        <v>2.11692E-8</v>
      </c>
      <c r="O103" t="s">
        <v>3131</v>
      </c>
      <c r="P103">
        <f t="shared" si="2"/>
        <v>-2.9656000000000005E-3</v>
      </c>
      <c r="Q103">
        <f t="shared" si="3"/>
        <v>1.5399916139018719</v>
      </c>
      <c r="R103" s="35"/>
    </row>
    <row r="104" spans="1:18" x14ac:dyDescent="0.2">
      <c r="A104" s="36">
        <v>6</v>
      </c>
      <c r="B104" s="36">
        <v>80910290</v>
      </c>
      <c r="C104" s="36">
        <v>80910290</v>
      </c>
      <c r="D104" s="36" t="s">
        <v>3738</v>
      </c>
      <c r="E104" s="36" t="s">
        <v>54</v>
      </c>
      <c r="F104" s="36" t="s">
        <v>55</v>
      </c>
      <c r="G104" s="36">
        <v>7.7965000000000007E-2</v>
      </c>
      <c r="H104" s="36">
        <v>-2.1289999999999998E-3</v>
      </c>
      <c r="I104" s="37">
        <v>3.48E-3</v>
      </c>
      <c r="J104" s="36">
        <v>0.54066000000000003</v>
      </c>
      <c r="K104" s="36">
        <v>563946</v>
      </c>
      <c r="L104" s="36">
        <v>-2.3772100000000001E-2</v>
      </c>
      <c r="M104" s="37">
        <v>3.9703500000000001E-3</v>
      </c>
      <c r="N104" s="37">
        <v>2.1321700000000001E-9</v>
      </c>
      <c r="O104" t="s">
        <v>3073</v>
      </c>
      <c r="P104">
        <f t="shared" si="2"/>
        <v>-2.1643100000000002E-2</v>
      </c>
      <c r="Q104">
        <f t="shared" si="3"/>
        <v>8.4041024116144296</v>
      </c>
      <c r="R104" s="35"/>
    </row>
    <row r="105" spans="1:18" x14ac:dyDescent="0.2">
      <c r="A105" s="36">
        <v>6</v>
      </c>
      <c r="B105" s="36">
        <v>81346033</v>
      </c>
      <c r="C105" s="36">
        <v>81346033</v>
      </c>
      <c r="D105" s="36" t="s">
        <v>3072</v>
      </c>
      <c r="E105" s="36" t="s">
        <v>67</v>
      </c>
      <c r="F105" s="36" t="s">
        <v>60</v>
      </c>
      <c r="G105" s="36">
        <v>0.56248200000000004</v>
      </c>
      <c r="H105" s="36">
        <v>-3.5869999999999999E-3</v>
      </c>
      <c r="I105" s="37">
        <v>1.872E-3</v>
      </c>
      <c r="J105" s="36">
        <v>5.5301000000000003E-2</v>
      </c>
      <c r="K105" s="36">
        <v>559203</v>
      </c>
      <c r="L105" s="36">
        <v>-1.42019E-2</v>
      </c>
      <c r="M105" s="37">
        <v>2.0838499999999999E-3</v>
      </c>
      <c r="N105" s="37">
        <v>9.4115100000000006E-12</v>
      </c>
      <c r="O105" t="s">
        <v>3073</v>
      </c>
      <c r="P105">
        <f t="shared" si="2"/>
        <v>-1.06149E-2</v>
      </c>
      <c r="Q105">
        <f t="shared" si="3"/>
        <v>9.7690736766359301</v>
      </c>
      <c r="R105" s="35"/>
    </row>
    <row r="106" spans="1:18" x14ac:dyDescent="0.2">
      <c r="A106" s="36">
        <v>6</v>
      </c>
      <c r="B106" s="36">
        <v>82024361</v>
      </c>
      <c r="C106" s="36">
        <v>82024361</v>
      </c>
      <c r="D106" s="36" t="s">
        <v>3546</v>
      </c>
      <c r="E106" s="36" t="s">
        <v>55</v>
      </c>
      <c r="F106" s="36" t="s">
        <v>67</v>
      </c>
      <c r="G106" s="36">
        <v>6.5548999999999996E-2</v>
      </c>
      <c r="H106" s="36">
        <v>1.4968E-2</v>
      </c>
      <c r="I106" s="37">
        <v>3.8430000000000001E-3</v>
      </c>
      <c r="J106" s="37">
        <v>9.9099999999999996E-5</v>
      </c>
      <c r="K106" s="36">
        <v>563945</v>
      </c>
      <c r="L106" s="36">
        <v>2.45481E-2</v>
      </c>
      <c r="M106" s="37">
        <v>4.3885E-3</v>
      </c>
      <c r="N106" s="37">
        <v>2.22227E-8</v>
      </c>
      <c r="O106" t="s">
        <v>3547</v>
      </c>
      <c r="P106">
        <f t="shared" si="2"/>
        <v>9.5800999999999994E-3</v>
      </c>
      <c r="Q106">
        <f t="shared" si="3"/>
        <v>3.6492768310296331</v>
      </c>
      <c r="R106" s="35"/>
    </row>
    <row r="107" spans="1:18" x14ac:dyDescent="0.2">
      <c r="A107" s="36">
        <v>6</v>
      </c>
      <c r="B107" s="36">
        <v>100629461</v>
      </c>
      <c r="C107" s="36">
        <v>100629461</v>
      </c>
      <c r="D107" s="36" t="s">
        <v>3509</v>
      </c>
      <c r="E107" s="36" t="s">
        <v>60</v>
      </c>
      <c r="F107" s="36" t="s">
        <v>67</v>
      </c>
      <c r="G107" s="36">
        <v>0.47979899999999998</v>
      </c>
      <c r="H107" s="36">
        <v>1.7290000000000001E-3</v>
      </c>
      <c r="I107" s="37">
        <v>1.8450000000000001E-3</v>
      </c>
      <c r="J107" s="36">
        <v>0.34865299999999999</v>
      </c>
      <c r="K107" s="36">
        <v>561916</v>
      </c>
      <c r="L107" s="36">
        <v>1.2483899999999999E-2</v>
      </c>
      <c r="M107" s="37">
        <v>2.1161800000000001E-3</v>
      </c>
      <c r="N107" s="37">
        <v>3.6516499999999999E-9</v>
      </c>
      <c r="O107" t="s">
        <v>3510</v>
      </c>
      <c r="P107">
        <f t="shared" si="2"/>
        <v>1.07549E-2</v>
      </c>
      <c r="Q107">
        <f t="shared" si="3"/>
        <v>7.9799042614650793</v>
      </c>
      <c r="R107" s="35"/>
    </row>
    <row r="108" spans="1:18" x14ac:dyDescent="0.2">
      <c r="A108" s="36">
        <v>6</v>
      </c>
      <c r="B108" s="36">
        <v>127483308</v>
      </c>
      <c r="C108" s="36">
        <v>127483308</v>
      </c>
      <c r="D108" s="36" t="s">
        <v>2937</v>
      </c>
      <c r="E108" s="36" t="s">
        <v>67</v>
      </c>
      <c r="F108" s="36" t="s">
        <v>60</v>
      </c>
      <c r="G108" s="36">
        <v>0.11039599999999999</v>
      </c>
      <c r="H108" s="36">
        <v>1.6306999999999999E-2</v>
      </c>
      <c r="I108" s="37">
        <v>3.045E-3</v>
      </c>
      <c r="J108" s="37">
        <v>8.7400000000000002E-8</v>
      </c>
      <c r="K108" s="36">
        <v>562362</v>
      </c>
      <c r="L108" s="36">
        <v>1.9409800000000001E-2</v>
      </c>
      <c r="M108" s="37">
        <v>3.35667E-3</v>
      </c>
      <c r="N108" s="37">
        <v>7.36118E-9</v>
      </c>
      <c r="O108" t="s">
        <v>2353</v>
      </c>
      <c r="P108">
        <f t="shared" si="2"/>
        <v>3.1028000000000028E-3</v>
      </c>
      <c r="Q108">
        <f t="shared" si="3"/>
        <v>1.0745639951430885</v>
      </c>
      <c r="R108" s="35"/>
    </row>
    <row r="109" spans="1:18" x14ac:dyDescent="0.2">
      <c r="A109" s="36">
        <v>6</v>
      </c>
      <c r="B109" s="36">
        <v>139273929</v>
      </c>
      <c r="C109" s="36">
        <v>139273929</v>
      </c>
      <c r="D109" s="36" t="s">
        <v>3422</v>
      </c>
      <c r="E109" s="36" t="s">
        <v>60</v>
      </c>
      <c r="F109" s="36" t="s">
        <v>67</v>
      </c>
      <c r="G109" s="36">
        <v>0.14966599999999999</v>
      </c>
      <c r="H109" s="36">
        <v>-1.4094000000000001E-2</v>
      </c>
      <c r="I109" s="37">
        <v>2.591E-3</v>
      </c>
      <c r="J109" s="37">
        <v>5.4900000000000002E-8</v>
      </c>
      <c r="K109" s="36">
        <v>563898</v>
      </c>
      <c r="L109" s="36">
        <v>-1.6955100000000001E-2</v>
      </c>
      <c r="M109" s="37">
        <v>2.9405400000000002E-3</v>
      </c>
      <c r="N109" s="37">
        <v>8.1189400000000005E-9</v>
      </c>
      <c r="O109" t="s">
        <v>3423</v>
      </c>
      <c r="P109">
        <f t="shared" si="2"/>
        <v>-2.8611000000000001E-3</v>
      </c>
      <c r="Q109">
        <f t="shared" si="3"/>
        <v>0.83007301252431664</v>
      </c>
      <c r="R109" s="35"/>
    </row>
    <row r="110" spans="1:18" x14ac:dyDescent="0.2">
      <c r="A110" s="36">
        <v>6</v>
      </c>
      <c r="B110" s="36">
        <v>160767905</v>
      </c>
      <c r="C110" s="36">
        <v>160767905</v>
      </c>
      <c r="D110" s="36" t="s">
        <v>3379</v>
      </c>
      <c r="E110" s="36" t="s">
        <v>55</v>
      </c>
      <c r="F110" s="36" t="s">
        <v>60</v>
      </c>
      <c r="G110" s="36">
        <v>0.46925</v>
      </c>
      <c r="H110" s="36">
        <v>5.7060000000000001E-3</v>
      </c>
      <c r="I110" s="37">
        <v>1.856E-3</v>
      </c>
      <c r="J110" s="36">
        <v>2.117E-3</v>
      </c>
      <c r="K110" s="36">
        <v>563942</v>
      </c>
      <c r="L110" s="36">
        <v>1.7667800000000001E-2</v>
      </c>
      <c r="M110" s="37">
        <v>2.1253399999999999E-3</v>
      </c>
      <c r="N110" s="37">
        <v>9.3390200000000001E-17</v>
      </c>
      <c r="O110" t="s">
        <v>3380</v>
      </c>
      <c r="P110">
        <f t="shared" si="2"/>
        <v>1.1961800000000002E-2</v>
      </c>
      <c r="Q110">
        <f t="shared" si="3"/>
        <v>13.355419552551881</v>
      </c>
      <c r="R110" s="35"/>
    </row>
    <row r="111" spans="1:18" x14ac:dyDescent="0.2">
      <c r="A111" s="36">
        <v>7</v>
      </c>
      <c r="B111" s="36">
        <v>6065309</v>
      </c>
      <c r="C111" s="36">
        <v>6065309</v>
      </c>
      <c r="D111" s="36" t="s">
        <v>2807</v>
      </c>
      <c r="E111" s="36" t="s">
        <v>54</v>
      </c>
      <c r="F111" s="36" t="s">
        <v>55</v>
      </c>
      <c r="G111" s="36">
        <v>4.0745999999999997E-2</v>
      </c>
      <c r="H111" s="36">
        <v>2.5248E-2</v>
      </c>
      <c r="I111" s="37">
        <v>4.7800000000000004E-3</v>
      </c>
      <c r="J111" s="37">
        <v>1.31E-7</v>
      </c>
      <c r="K111" s="36">
        <v>563939</v>
      </c>
      <c r="L111" s="36">
        <v>3.2969999999999999E-2</v>
      </c>
      <c r="M111" s="37">
        <v>5.4585700000000003E-3</v>
      </c>
      <c r="N111" s="37">
        <v>1.54067E-9</v>
      </c>
      <c r="O111" t="s">
        <v>2808</v>
      </c>
      <c r="P111">
        <f t="shared" si="2"/>
        <v>7.7219999999999997E-3</v>
      </c>
      <c r="Q111">
        <f t="shared" si="3"/>
        <v>1.9295616696087705</v>
      </c>
      <c r="R111" s="35"/>
    </row>
    <row r="112" spans="1:18" x14ac:dyDescent="0.2">
      <c r="A112" s="36">
        <v>7</v>
      </c>
      <c r="B112" s="36">
        <v>25873110</v>
      </c>
      <c r="C112" s="36">
        <v>25873110</v>
      </c>
      <c r="D112" s="36" t="s">
        <v>2653</v>
      </c>
      <c r="E112" s="36" t="s">
        <v>60</v>
      </c>
      <c r="F112" s="36" t="s">
        <v>55</v>
      </c>
      <c r="G112" s="36">
        <v>0.19283500000000001</v>
      </c>
      <c r="H112" s="36">
        <v>3.9139999999999999E-3</v>
      </c>
      <c r="I112" s="37">
        <v>2.3319999999999999E-3</v>
      </c>
      <c r="J112" s="36">
        <v>9.3367000000000006E-2</v>
      </c>
      <c r="K112" s="36">
        <v>559203</v>
      </c>
      <c r="L112" s="36">
        <v>-1.45924E-2</v>
      </c>
      <c r="M112" s="37">
        <v>2.58486E-3</v>
      </c>
      <c r="N112" s="37">
        <v>1.6484099999999999E-8</v>
      </c>
      <c r="O112" t="s">
        <v>2654</v>
      </c>
      <c r="P112">
        <f t="shared" si="2"/>
        <v>-1.8506399999999999E-2</v>
      </c>
      <c r="Q112">
        <f t="shared" si="3"/>
        <v>6.7531281641119767</v>
      </c>
      <c r="R112" s="35"/>
    </row>
    <row r="113" spans="1:18" x14ac:dyDescent="0.2">
      <c r="A113" s="36">
        <v>7</v>
      </c>
      <c r="B113" s="36">
        <v>26437429</v>
      </c>
      <c r="C113" s="36">
        <v>26437429</v>
      </c>
      <c r="D113" s="36" t="s">
        <v>2851</v>
      </c>
      <c r="E113" s="36" t="s">
        <v>67</v>
      </c>
      <c r="F113" s="36" t="s">
        <v>60</v>
      </c>
      <c r="G113" s="36">
        <v>0.32529799999999998</v>
      </c>
      <c r="H113" s="36">
        <v>4.9220000000000002E-3</v>
      </c>
      <c r="I113" s="36">
        <v>1.9659999999999999E-3</v>
      </c>
      <c r="J113" s="36">
        <v>1.2291E-2</v>
      </c>
      <c r="K113" s="36">
        <v>562998</v>
      </c>
      <c r="L113" s="36">
        <v>1.3294E-2</v>
      </c>
      <c r="M113" s="37">
        <v>2.2459400000000001E-3</v>
      </c>
      <c r="N113" s="37">
        <v>3.2365199999999999E-9</v>
      </c>
      <c r="O113" t="s">
        <v>2852</v>
      </c>
      <c r="P113">
        <f t="shared" si="2"/>
        <v>8.372000000000001E-3</v>
      </c>
      <c r="Q113">
        <f t="shared" si="3"/>
        <v>6.5795089235979223</v>
      </c>
      <c r="R113" s="35"/>
    </row>
    <row r="114" spans="1:18" x14ac:dyDescent="0.2">
      <c r="A114" s="36">
        <v>7</v>
      </c>
      <c r="B114" s="36">
        <v>27223771</v>
      </c>
      <c r="C114" s="36">
        <v>27223771</v>
      </c>
      <c r="D114" s="36" t="s">
        <v>3649</v>
      </c>
      <c r="E114" s="36" t="s">
        <v>60</v>
      </c>
      <c r="F114" s="36" t="s">
        <v>67</v>
      </c>
      <c r="G114" s="36">
        <v>0.25106499999999998</v>
      </c>
      <c r="H114" s="36">
        <v>-1.1292999999999999E-2</v>
      </c>
      <c r="I114" s="37">
        <v>2.183E-3</v>
      </c>
      <c r="J114" s="37">
        <v>2.36E-7</v>
      </c>
      <c r="K114" s="36">
        <v>562973</v>
      </c>
      <c r="L114" s="36">
        <v>-2.4804300000000001E-2</v>
      </c>
      <c r="M114" s="37">
        <v>2.4046699999999998E-3</v>
      </c>
      <c r="N114" s="37">
        <v>6.0267900000000003E-25</v>
      </c>
      <c r="O114" t="s">
        <v>2960</v>
      </c>
      <c r="P114">
        <f t="shared" si="2"/>
        <v>-1.3511300000000002E-2</v>
      </c>
      <c r="Q114">
        <f t="shared" si="3"/>
        <v>17.59282594397774</v>
      </c>
      <c r="R114" s="35"/>
    </row>
    <row r="115" spans="1:18" x14ac:dyDescent="0.2">
      <c r="A115" s="36">
        <v>7</v>
      </c>
      <c r="B115" s="36">
        <v>27225629</v>
      </c>
      <c r="C115" s="36">
        <v>27225629</v>
      </c>
      <c r="D115" s="36" t="s">
        <v>2959</v>
      </c>
      <c r="E115" s="36" t="s">
        <v>54</v>
      </c>
      <c r="F115" s="36" t="s">
        <v>55</v>
      </c>
      <c r="G115" s="36">
        <v>1.0640999999999999E-2</v>
      </c>
      <c r="H115" s="36">
        <v>3.0924E-2</v>
      </c>
      <c r="I115" s="37">
        <v>9.3889999999999998E-3</v>
      </c>
      <c r="J115" s="36">
        <v>9.9500000000000001E-4</v>
      </c>
      <c r="K115" s="36">
        <v>563299</v>
      </c>
      <c r="L115" s="36">
        <v>6.1641399999999999E-2</v>
      </c>
      <c r="M115" s="37">
        <v>1.0717000000000001E-2</v>
      </c>
      <c r="N115" s="37">
        <v>8.8336700000000006E-9</v>
      </c>
      <c r="O115" t="s">
        <v>2960</v>
      </c>
      <c r="P115">
        <f t="shared" si="2"/>
        <v>3.0717399999999999E-2</v>
      </c>
      <c r="Q115">
        <f t="shared" si="3"/>
        <v>5.0516819094882779</v>
      </c>
      <c r="R115" s="35"/>
    </row>
    <row r="116" spans="1:18" x14ac:dyDescent="0.2">
      <c r="A116" s="36">
        <v>7</v>
      </c>
      <c r="B116" s="36">
        <v>28194397</v>
      </c>
      <c r="C116" s="36">
        <v>28194397</v>
      </c>
      <c r="D116" s="36" t="s">
        <v>3696</v>
      </c>
      <c r="E116" s="36" t="s">
        <v>54</v>
      </c>
      <c r="F116" s="36" t="s">
        <v>67</v>
      </c>
      <c r="G116" s="36">
        <v>0.50067399999999995</v>
      </c>
      <c r="H116" s="36">
        <v>1.2400000000000001E-4</v>
      </c>
      <c r="I116" s="37">
        <v>1.833E-3</v>
      </c>
      <c r="J116" s="36">
        <v>0.94602900000000001</v>
      </c>
      <c r="K116" s="36">
        <v>562850</v>
      </c>
      <c r="L116" s="36">
        <v>1.1741400000000001E-2</v>
      </c>
      <c r="M116" s="37">
        <v>2.1062099999999999E-3</v>
      </c>
      <c r="N116" s="37">
        <v>2.4799900000000002E-8</v>
      </c>
      <c r="O116" t="s">
        <v>3697</v>
      </c>
      <c r="P116">
        <f t="shared" si="2"/>
        <v>1.16174E-2</v>
      </c>
      <c r="Q116">
        <f t="shared" si="3"/>
        <v>7.5814545200296779</v>
      </c>
      <c r="R116" s="35"/>
    </row>
    <row r="117" spans="1:18" x14ac:dyDescent="0.2">
      <c r="A117" s="36">
        <v>7</v>
      </c>
      <c r="B117" s="36">
        <v>36084529</v>
      </c>
      <c r="C117" s="36">
        <v>36084529</v>
      </c>
      <c r="D117" s="36" t="s">
        <v>3169</v>
      </c>
      <c r="E117" s="36" t="s">
        <v>67</v>
      </c>
      <c r="F117" s="36" t="s">
        <v>60</v>
      </c>
      <c r="G117" s="36">
        <v>0.37587900000000002</v>
      </c>
      <c r="H117" s="36">
        <v>-9.3150000000000004E-3</v>
      </c>
      <c r="I117" s="37">
        <v>1.897E-3</v>
      </c>
      <c r="J117" s="37">
        <v>9.2999999999999999E-7</v>
      </c>
      <c r="K117" s="36">
        <v>562360</v>
      </c>
      <c r="L117" s="36">
        <v>-1.18306E-2</v>
      </c>
      <c r="M117" s="37">
        <v>2.1054300000000001E-3</v>
      </c>
      <c r="N117" s="37">
        <v>1.9195500000000001E-8</v>
      </c>
      <c r="O117" t="s">
        <v>2123</v>
      </c>
      <c r="P117">
        <f t="shared" si="2"/>
        <v>-2.5155999999999998E-3</v>
      </c>
      <c r="Q117">
        <f t="shared" si="3"/>
        <v>1.6852835195496998</v>
      </c>
      <c r="R117" s="35"/>
    </row>
    <row r="118" spans="1:18" x14ac:dyDescent="0.2">
      <c r="A118" s="36">
        <v>7</v>
      </c>
      <c r="B118" s="36">
        <v>80604533</v>
      </c>
      <c r="C118" s="36">
        <v>80604533</v>
      </c>
      <c r="D118" s="36" t="s">
        <v>3695</v>
      </c>
      <c r="E118" s="36" t="s">
        <v>60</v>
      </c>
      <c r="F118" s="36" t="s">
        <v>67</v>
      </c>
      <c r="G118" s="36">
        <v>0.51255399999999995</v>
      </c>
      <c r="H118" s="36">
        <v>-6.8180000000000003E-3</v>
      </c>
      <c r="I118" s="36">
        <v>1.8439999999999999E-3</v>
      </c>
      <c r="J118" s="36">
        <v>2.1900000000000001E-4</v>
      </c>
      <c r="K118" s="36">
        <v>562857</v>
      </c>
      <c r="L118" s="36">
        <v>-1.1781700000000001E-2</v>
      </c>
      <c r="M118" s="37">
        <v>2.0597699999999998E-3</v>
      </c>
      <c r="N118" s="37">
        <v>1.06573E-8</v>
      </c>
      <c r="O118" t="s">
        <v>2211</v>
      </c>
      <c r="P118">
        <f t="shared" si="2"/>
        <v>-4.9637000000000006E-3</v>
      </c>
      <c r="Q118">
        <f t="shared" si="3"/>
        <v>4.3127969236228854</v>
      </c>
      <c r="R118" s="35"/>
    </row>
    <row r="119" spans="1:18" x14ac:dyDescent="0.2">
      <c r="A119" s="36">
        <v>7</v>
      </c>
      <c r="B119" s="36">
        <v>100264320</v>
      </c>
      <c r="C119" s="36">
        <v>100264320</v>
      </c>
      <c r="D119" s="36" t="s">
        <v>2743</v>
      </c>
      <c r="E119" s="36" t="s">
        <v>67</v>
      </c>
      <c r="F119" s="36" t="s">
        <v>55</v>
      </c>
      <c r="G119" s="36">
        <v>1.1294E-2</v>
      </c>
      <c r="H119" s="36">
        <v>4.8336999999999998E-2</v>
      </c>
      <c r="I119" s="37">
        <v>8.9200000000000008E-3</v>
      </c>
      <c r="J119" s="37">
        <v>6.13E-8</v>
      </c>
      <c r="K119" s="36">
        <v>561936</v>
      </c>
      <c r="L119" s="36">
        <v>5.6024999999999998E-2</v>
      </c>
      <c r="M119" s="37">
        <v>1.02101E-2</v>
      </c>
      <c r="N119" s="37">
        <v>4.0833699999999997E-8</v>
      </c>
      <c r="O119" t="s">
        <v>2744</v>
      </c>
      <c r="P119">
        <f t="shared" si="2"/>
        <v>7.6880000000000004E-3</v>
      </c>
      <c r="Q119">
        <f t="shared" si="3"/>
        <v>0.17644174076785096</v>
      </c>
      <c r="R119" s="35"/>
    </row>
    <row r="120" spans="1:18" x14ac:dyDescent="0.2">
      <c r="A120" s="36">
        <v>7</v>
      </c>
      <c r="B120" s="36">
        <v>116198828</v>
      </c>
      <c r="C120" s="36">
        <v>116198828</v>
      </c>
      <c r="D120" s="36" t="s">
        <v>3081</v>
      </c>
      <c r="E120" s="36" t="s">
        <v>54</v>
      </c>
      <c r="F120" s="36" t="s">
        <v>55</v>
      </c>
      <c r="G120" s="36">
        <v>0.40915400000000002</v>
      </c>
      <c r="H120" s="36">
        <v>-9.214E-3</v>
      </c>
      <c r="I120" s="37">
        <v>1.877E-3</v>
      </c>
      <c r="J120" s="37">
        <v>9.3600000000000002E-7</v>
      </c>
      <c r="K120" s="36">
        <v>559700</v>
      </c>
      <c r="L120" s="36">
        <v>-1.24186E-2</v>
      </c>
      <c r="M120" s="37">
        <v>2.1428799999999998E-3</v>
      </c>
      <c r="N120" s="37">
        <v>6.8193600000000003E-9</v>
      </c>
      <c r="O120" t="s">
        <v>58</v>
      </c>
      <c r="P120">
        <f t="shared" si="2"/>
        <v>-3.2046000000000002E-3</v>
      </c>
      <c r="Q120">
        <f t="shared" si="3"/>
        <v>2.1375322309013924</v>
      </c>
      <c r="R120" s="35"/>
    </row>
    <row r="121" spans="1:18" x14ac:dyDescent="0.2">
      <c r="A121" s="36">
        <v>7</v>
      </c>
      <c r="B121" s="36">
        <v>148885877</v>
      </c>
      <c r="C121" s="36">
        <v>148885877</v>
      </c>
      <c r="D121" s="36" t="s">
        <v>2834</v>
      </c>
      <c r="E121" s="36" t="s">
        <v>55</v>
      </c>
      <c r="F121" s="36" t="s">
        <v>54</v>
      </c>
      <c r="G121" s="36">
        <v>0.26900800000000002</v>
      </c>
      <c r="H121" s="36">
        <v>9.9509999999999998E-3</v>
      </c>
      <c r="I121" s="36">
        <v>2.0790000000000001E-3</v>
      </c>
      <c r="J121" s="37">
        <v>1.72E-6</v>
      </c>
      <c r="K121" s="36">
        <v>563945</v>
      </c>
      <c r="L121" s="36">
        <v>1.2777E-2</v>
      </c>
      <c r="M121" s="37">
        <v>2.3144799999999998E-3</v>
      </c>
      <c r="N121" s="37">
        <v>3.38081E-8</v>
      </c>
      <c r="O121" t="s">
        <v>2835</v>
      </c>
      <c r="P121">
        <f t="shared" si="2"/>
        <v>2.8260000000000004E-3</v>
      </c>
      <c r="Q121">
        <f t="shared" si="3"/>
        <v>1.7065076826103389</v>
      </c>
      <c r="R121" s="35"/>
    </row>
    <row r="122" spans="1:18" x14ac:dyDescent="0.2">
      <c r="A122" s="36">
        <v>7</v>
      </c>
      <c r="B122" s="36">
        <v>151503810</v>
      </c>
      <c r="C122" s="36">
        <v>151503810</v>
      </c>
      <c r="D122" s="36" t="s">
        <v>3338</v>
      </c>
      <c r="E122" s="36" t="s">
        <v>67</v>
      </c>
      <c r="F122" s="36" t="s">
        <v>60</v>
      </c>
      <c r="G122" s="36">
        <v>0.191968</v>
      </c>
      <c r="H122" s="36">
        <v>1.1305000000000001E-2</v>
      </c>
      <c r="I122" s="37">
        <v>2.3540000000000002E-3</v>
      </c>
      <c r="J122" s="37">
        <v>1.59E-6</v>
      </c>
      <c r="K122" s="36">
        <v>562842</v>
      </c>
      <c r="L122" s="36">
        <v>1.5094E-2</v>
      </c>
      <c r="M122" s="37">
        <v>2.6299100000000001E-3</v>
      </c>
      <c r="N122" s="37">
        <v>9.5044499999999998E-9</v>
      </c>
      <c r="O122" t="s">
        <v>344</v>
      </c>
      <c r="P122">
        <f t="shared" si="2"/>
        <v>3.788999999999999E-3</v>
      </c>
      <c r="Q122">
        <f t="shared" si="3"/>
        <v>2.2234701339844394</v>
      </c>
      <c r="R122" s="35"/>
    </row>
    <row r="123" spans="1:18" x14ac:dyDescent="0.2">
      <c r="A123" s="36">
        <v>7</v>
      </c>
      <c r="B123" s="36">
        <v>157011936</v>
      </c>
      <c r="C123" s="36">
        <v>157011936</v>
      </c>
      <c r="D123" s="36" t="s">
        <v>2799</v>
      </c>
      <c r="E123" s="36" t="s">
        <v>67</v>
      </c>
      <c r="F123" s="36" t="s">
        <v>60</v>
      </c>
      <c r="G123" s="36">
        <v>4.15E-3</v>
      </c>
      <c r="H123" s="36">
        <v>-8.7832999999999994E-2</v>
      </c>
      <c r="I123" s="37">
        <v>1.6872999999999999E-2</v>
      </c>
      <c r="J123" s="37">
        <v>1.98E-7</v>
      </c>
      <c r="K123" s="36">
        <v>495017</v>
      </c>
      <c r="L123" s="36">
        <v>-0.106625</v>
      </c>
      <c r="M123" s="37">
        <v>1.8827300000000002E-2</v>
      </c>
      <c r="N123" s="37">
        <v>1.48488E-8</v>
      </c>
      <c r="O123" t="s">
        <v>2800</v>
      </c>
      <c r="P123">
        <f t="shared" si="2"/>
        <v>-1.8792000000000003E-2</v>
      </c>
      <c r="Q123">
        <f t="shared" si="3"/>
        <v>1.1249738325299243</v>
      </c>
      <c r="R123" s="35"/>
    </row>
    <row r="124" spans="1:18" x14ac:dyDescent="0.2">
      <c r="A124" s="36">
        <v>8</v>
      </c>
      <c r="B124" s="36">
        <v>9018120</v>
      </c>
      <c r="C124" s="36">
        <v>9018120</v>
      </c>
      <c r="D124" s="36" t="s">
        <v>3562</v>
      </c>
      <c r="E124" s="36" t="s">
        <v>60</v>
      </c>
      <c r="F124" s="36" t="s">
        <v>67</v>
      </c>
      <c r="G124" s="36">
        <v>0.20263</v>
      </c>
      <c r="H124" s="36">
        <v>-7.1780000000000004E-3</v>
      </c>
      <c r="I124" s="37">
        <v>2.3419999999999999E-3</v>
      </c>
      <c r="J124" s="36">
        <v>2.1819999999999999E-3</v>
      </c>
      <c r="K124" s="36">
        <v>562850</v>
      </c>
      <c r="L124" s="36">
        <v>-1.5348000000000001E-2</v>
      </c>
      <c r="M124" s="37">
        <v>2.6749399999999998E-3</v>
      </c>
      <c r="N124" s="37">
        <v>9.5959399999999994E-9</v>
      </c>
      <c r="O124" t="s">
        <v>1733</v>
      </c>
      <c r="P124">
        <f t="shared" si="2"/>
        <v>-8.1700000000000002E-3</v>
      </c>
      <c r="Q124">
        <f t="shared" si="3"/>
        <v>5.3567672224369778</v>
      </c>
      <c r="R124" s="35"/>
    </row>
    <row r="125" spans="1:18" x14ac:dyDescent="0.2">
      <c r="A125" s="36">
        <v>8</v>
      </c>
      <c r="B125" s="36">
        <v>11617142</v>
      </c>
      <c r="C125" s="36">
        <v>11617142</v>
      </c>
      <c r="D125" s="36" t="s">
        <v>2810</v>
      </c>
      <c r="E125" s="36" t="s">
        <v>60</v>
      </c>
      <c r="F125" s="36" t="s">
        <v>67</v>
      </c>
      <c r="G125" s="36">
        <v>0.14895800000000001</v>
      </c>
      <c r="H125" s="36">
        <v>-7.5249999999999996E-3</v>
      </c>
      <c r="I125" s="37">
        <v>2.598E-3</v>
      </c>
      <c r="J125" s="36">
        <v>3.7820000000000002E-3</v>
      </c>
      <c r="K125" s="36">
        <v>562359</v>
      </c>
      <c r="L125" s="36">
        <v>-1.64867E-2</v>
      </c>
      <c r="M125" s="37">
        <v>2.89237E-3</v>
      </c>
      <c r="N125" s="37">
        <v>1.19772E-8</v>
      </c>
      <c r="O125" t="s">
        <v>2811</v>
      </c>
      <c r="P125">
        <f t="shared" si="2"/>
        <v>-8.9616999999999995E-3</v>
      </c>
      <c r="Q125">
        <f t="shared" si="3"/>
        <v>5.4993662228729114</v>
      </c>
      <c r="R125" s="35"/>
    </row>
    <row r="126" spans="1:18" x14ac:dyDescent="0.2">
      <c r="A126" s="36">
        <v>8</v>
      </c>
      <c r="B126" s="36">
        <v>17682999</v>
      </c>
      <c r="C126" s="36">
        <v>17682999</v>
      </c>
      <c r="D126" s="36" t="s">
        <v>3153</v>
      </c>
      <c r="E126" s="36" t="s">
        <v>67</v>
      </c>
      <c r="F126" s="36" t="s">
        <v>55</v>
      </c>
      <c r="G126" s="36">
        <v>0.16751099999999999</v>
      </c>
      <c r="H126" s="36">
        <v>9.8530000000000006E-3</v>
      </c>
      <c r="I126" s="37">
        <v>2.4759999999999999E-3</v>
      </c>
      <c r="J126" s="37">
        <v>6.9800000000000003E-5</v>
      </c>
      <c r="K126" s="36">
        <v>560786</v>
      </c>
      <c r="L126" s="36">
        <v>1.56066E-2</v>
      </c>
      <c r="M126" s="37">
        <v>2.78794E-3</v>
      </c>
      <c r="N126" s="37">
        <v>2.1693800000000001E-8</v>
      </c>
      <c r="O126" t="s">
        <v>3154</v>
      </c>
      <c r="P126">
        <f t="shared" si="2"/>
        <v>5.7535999999999993E-3</v>
      </c>
      <c r="Q126">
        <f t="shared" si="3"/>
        <v>3.5075197906420006</v>
      </c>
      <c r="R126" s="35"/>
    </row>
    <row r="127" spans="1:18" x14ac:dyDescent="0.2">
      <c r="A127" s="36">
        <v>8</v>
      </c>
      <c r="B127" s="36">
        <v>25464690</v>
      </c>
      <c r="C127" s="36">
        <v>25464690</v>
      </c>
      <c r="D127" s="36" t="s">
        <v>2830</v>
      </c>
      <c r="E127" s="36" t="s">
        <v>55</v>
      </c>
      <c r="F127" s="36" t="s">
        <v>60</v>
      </c>
      <c r="G127" s="36">
        <v>0.48855900000000002</v>
      </c>
      <c r="H127" s="36">
        <v>4.2000000000000002E-4</v>
      </c>
      <c r="I127" s="37">
        <v>1.8799999999999999E-3</v>
      </c>
      <c r="J127" s="36">
        <v>0.82328100000000004</v>
      </c>
      <c r="K127" s="36">
        <v>561917</v>
      </c>
      <c r="L127" s="36">
        <v>1.34124E-2</v>
      </c>
      <c r="M127" s="37">
        <v>2.1453900000000001E-3</v>
      </c>
      <c r="N127" s="37">
        <v>4.05844E-10</v>
      </c>
      <c r="O127" t="s">
        <v>2831</v>
      </c>
      <c r="P127">
        <f t="shared" si="2"/>
        <v>1.2992399999999999E-2</v>
      </c>
      <c r="Q127">
        <f t="shared" si="3"/>
        <v>9.3071889629712459</v>
      </c>
      <c r="R127" s="35"/>
    </row>
    <row r="128" spans="1:18" x14ac:dyDescent="0.2">
      <c r="A128" s="36">
        <v>8</v>
      </c>
      <c r="B128" s="36">
        <v>89339721</v>
      </c>
      <c r="C128" s="36">
        <v>89339721</v>
      </c>
      <c r="D128" s="36" t="s">
        <v>3654</v>
      </c>
      <c r="E128" s="36" t="s">
        <v>55</v>
      </c>
      <c r="F128" s="36" t="s">
        <v>60</v>
      </c>
      <c r="G128" s="36">
        <v>0.26352799999999998</v>
      </c>
      <c r="H128" s="36">
        <v>-4.3489999999999996E-3</v>
      </c>
      <c r="I128" s="37">
        <v>2.0950000000000001E-3</v>
      </c>
      <c r="J128" s="36">
        <v>3.7922999999999998E-2</v>
      </c>
      <c r="K128" s="36">
        <v>563936</v>
      </c>
      <c r="L128" s="36">
        <v>-1.43807E-2</v>
      </c>
      <c r="M128" s="37">
        <v>2.38252E-3</v>
      </c>
      <c r="N128" s="37">
        <v>1.58049E-9</v>
      </c>
      <c r="O128" t="s">
        <v>3655</v>
      </c>
      <c r="P128">
        <f t="shared" si="2"/>
        <v>-1.0031700000000001E-2</v>
      </c>
      <c r="Q128">
        <f t="shared" si="3"/>
        <v>7.3801109337104105</v>
      </c>
      <c r="R128" s="35"/>
    </row>
    <row r="129" spans="1:18" x14ac:dyDescent="0.2">
      <c r="A129" s="36">
        <v>8</v>
      </c>
      <c r="B129" s="36">
        <v>126506694</v>
      </c>
      <c r="C129" s="36">
        <v>126506694</v>
      </c>
      <c r="D129" s="36" t="s">
        <v>2754</v>
      </c>
      <c r="E129" s="36" t="s">
        <v>54</v>
      </c>
      <c r="F129" s="36" t="s">
        <v>55</v>
      </c>
      <c r="G129" s="36">
        <v>0.39095000000000002</v>
      </c>
      <c r="H129" s="36">
        <v>7.7190000000000002E-3</v>
      </c>
      <c r="I129" s="37">
        <v>1.916E-3</v>
      </c>
      <c r="J129" s="37">
        <v>5.66E-5</v>
      </c>
      <c r="K129" s="36">
        <v>562792</v>
      </c>
      <c r="L129" s="36">
        <v>1.8441200000000001E-2</v>
      </c>
      <c r="M129" s="37">
        <v>2.1754299999999999E-3</v>
      </c>
      <c r="N129" s="37">
        <v>2.3097300000000001E-17</v>
      </c>
      <c r="O129" t="s">
        <v>2755</v>
      </c>
      <c r="P129">
        <f t="shared" si="2"/>
        <v>1.0722200000000001E-2</v>
      </c>
      <c r="Q129">
        <f t="shared" si="3"/>
        <v>12.389255215955641</v>
      </c>
      <c r="R129" s="35"/>
    </row>
    <row r="130" spans="1:18" x14ac:dyDescent="0.2">
      <c r="A130" s="36">
        <v>8</v>
      </c>
      <c r="B130" s="36">
        <v>145132389</v>
      </c>
      <c r="C130" s="36">
        <v>145132389</v>
      </c>
      <c r="D130" s="36" t="s">
        <v>3609</v>
      </c>
      <c r="E130" s="36" t="s">
        <v>55</v>
      </c>
      <c r="F130" s="36" t="s">
        <v>54</v>
      </c>
      <c r="G130" s="36">
        <v>8.2624000000000003E-2</v>
      </c>
      <c r="H130" s="36">
        <v>1.3022000000000001E-2</v>
      </c>
      <c r="I130" s="37">
        <v>3.4039999999999999E-3</v>
      </c>
      <c r="J130" s="36">
        <v>1.3100000000000001E-4</v>
      </c>
      <c r="K130" s="36">
        <v>562996</v>
      </c>
      <c r="L130" s="36">
        <v>2.2053400000000001E-2</v>
      </c>
      <c r="M130" s="37">
        <v>3.8781800000000002E-3</v>
      </c>
      <c r="N130" s="37">
        <v>1.29641E-8</v>
      </c>
      <c r="O130" t="s">
        <v>3610</v>
      </c>
      <c r="P130">
        <f t="shared" si="2"/>
        <v>9.0314000000000002E-3</v>
      </c>
      <c r="Q130">
        <f t="shared" si="3"/>
        <v>4.0045289233047949</v>
      </c>
      <c r="R130" s="35"/>
    </row>
    <row r="131" spans="1:18" x14ac:dyDescent="0.2">
      <c r="A131" s="36">
        <v>9</v>
      </c>
      <c r="B131" s="36">
        <v>2675867</v>
      </c>
      <c r="C131" s="36">
        <v>2675867</v>
      </c>
      <c r="D131" s="36" t="s">
        <v>3661</v>
      </c>
      <c r="E131" s="36" t="s">
        <v>67</v>
      </c>
      <c r="F131" s="36" t="s">
        <v>60</v>
      </c>
      <c r="G131" s="36">
        <v>0.24602599999999999</v>
      </c>
      <c r="H131" s="36">
        <v>1.0557E-2</v>
      </c>
      <c r="I131" s="37">
        <v>2.147E-3</v>
      </c>
      <c r="J131" s="37">
        <v>8.9899999999999999E-7</v>
      </c>
      <c r="K131" s="36">
        <v>563006</v>
      </c>
      <c r="L131" s="36">
        <v>1.38987E-2</v>
      </c>
      <c r="M131" s="37">
        <v>2.3992800000000002E-3</v>
      </c>
      <c r="N131" s="37">
        <v>6.9186699999999996E-9</v>
      </c>
      <c r="O131" t="s">
        <v>1331</v>
      </c>
      <c r="P131">
        <f t="shared" si="2"/>
        <v>3.3416999999999995E-3</v>
      </c>
      <c r="Q131">
        <f t="shared" si="3"/>
        <v>2.113737075192009</v>
      </c>
      <c r="R131" s="35"/>
    </row>
    <row r="132" spans="1:18" x14ac:dyDescent="0.2">
      <c r="A132" s="36">
        <v>9</v>
      </c>
      <c r="B132" s="36">
        <v>16852707</v>
      </c>
      <c r="C132" s="36">
        <v>16852707</v>
      </c>
      <c r="D132" s="36" t="s">
        <v>3238</v>
      </c>
      <c r="E132" s="36" t="s">
        <v>60</v>
      </c>
      <c r="F132" s="36" t="s">
        <v>67</v>
      </c>
      <c r="G132" s="36">
        <v>4.1598999999999997E-2</v>
      </c>
      <c r="H132" s="36">
        <v>2.3772000000000001E-2</v>
      </c>
      <c r="I132" s="37">
        <v>4.646E-3</v>
      </c>
      <c r="J132" s="37">
        <v>3.1600000000000002E-7</v>
      </c>
      <c r="K132" s="36">
        <v>563000</v>
      </c>
      <c r="L132" s="36">
        <v>3.0316300000000001E-2</v>
      </c>
      <c r="M132" s="37">
        <v>5.2611899999999998E-3</v>
      </c>
      <c r="N132" s="37">
        <v>8.2995500000000004E-9</v>
      </c>
      <c r="O132" t="s">
        <v>3239</v>
      </c>
      <c r="P132">
        <f t="shared" ref="P132:P195" si="4">L132-H132</f>
        <v>6.5442999999999994E-3</v>
      </c>
      <c r="Q132">
        <f t="shared" ref="Q132:Q195" si="5">-LOG(N132/J132)</f>
        <v>1.5806325369670189</v>
      </c>
      <c r="R132" s="35"/>
    </row>
    <row r="133" spans="1:18" x14ac:dyDescent="0.2">
      <c r="A133" s="36">
        <v>9</v>
      </c>
      <c r="B133" s="36">
        <v>112241370</v>
      </c>
      <c r="C133" s="36">
        <v>112241370</v>
      </c>
      <c r="D133" s="36" t="s">
        <v>2862</v>
      </c>
      <c r="E133" s="36" t="s">
        <v>54</v>
      </c>
      <c r="F133" s="36" t="s">
        <v>60</v>
      </c>
      <c r="G133" s="36">
        <v>0.28712799999999999</v>
      </c>
      <c r="H133" s="36">
        <v>9.8309999999999995E-3</v>
      </c>
      <c r="I133" s="37">
        <v>2.0379999999999999E-3</v>
      </c>
      <c r="J133" s="37">
        <v>1.4300000000000001E-6</v>
      </c>
      <c r="K133" s="36">
        <v>563939</v>
      </c>
      <c r="L133" s="36">
        <v>1.2760199999999999E-2</v>
      </c>
      <c r="M133" s="37">
        <v>2.33483E-3</v>
      </c>
      <c r="N133" s="37">
        <v>4.62566E-8</v>
      </c>
      <c r="O133" t="s">
        <v>2863</v>
      </c>
      <c r="P133">
        <f t="shared" si="4"/>
        <v>2.9291999999999999E-3</v>
      </c>
      <c r="Q133">
        <f t="shared" si="5"/>
        <v>1.4901623298152531</v>
      </c>
      <c r="R133" s="35"/>
    </row>
    <row r="134" spans="1:18" x14ac:dyDescent="0.2">
      <c r="A134" s="36">
        <v>9</v>
      </c>
      <c r="B134" s="36">
        <v>113882423</v>
      </c>
      <c r="C134" s="36">
        <v>113882423</v>
      </c>
      <c r="D134" s="36" t="s">
        <v>3740</v>
      </c>
      <c r="E134" s="36" t="s">
        <v>60</v>
      </c>
      <c r="F134" s="36" t="s">
        <v>55</v>
      </c>
      <c r="G134" s="36">
        <v>0.439251</v>
      </c>
      <c r="H134" s="36">
        <v>2.0860000000000002E-3</v>
      </c>
      <c r="I134" s="37">
        <v>1.8550000000000001E-3</v>
      </c>
      <c r="J134" s="36">
        <v>0.26075300000000001</v>
      </c>
      <c r="K134" s="36">
        <v>563939</v>
      </c>
      <c r="L134" s="36">
        <v>1.1631799999999999E-2</v>
      </c>
      <c r="M134" s="37">
        <v>2.12451E-3</v>
      </c>
      <c r="N134" s="37">
        <v>4.3738300000000001E-8</v>
      </c>
      <c r="O134" t="s">
        <v>3741</v>
      </c>
      <c r="P134">
        <f t="shared" si="4"/>
        <v>9.5458000000000001E-3</v>
      </c>
      <c r="Q134">
        <f t="shared" si="5"/>
        <v>6.7753674146737675</v>
      </c>
      <c r="R134" s="35"/>
    </row>
    <row r="135" spans="1:18" x14ac:dyDescent="0.2">
      <c r="A135" s="36">
        <v>9</v>
      </c>
      <c r="B135" s="36">
        <v>124396311</v>
      </c>
      <c r="C135" s="36">
        <v>124396311</v>
      </c>
      <c r="D135" s="36" t="s">
        <v>3385</v>
      </c>
      <c r="E135" s="36" t="s">
        <v>67</v>
      </c>
      <c r="F135" s="36" t="s">
        <v>55</v>
      </c>
      <c r="G135" s="36">
        <v>0.28542499999999998</v>
      </c>
      <c r="H135" s="36">
        <v>9.6889999999999997E-3</v>
      </c>
      <c r="I135" s="36">
        <v>2.1020000000000001E-3</v>
      </c>
      <c r="J135" s="37">
        <v>4.0899999999999998E-6</v>
      </c>
      <c r="K135" s="36">
        <v>559702</v>
      </c>
      <c r="L135" s="36">
        <v>1.46204E-2</v>
      </c>
      <c r="M135" s="37">
        <v>2.3342200000000001E-3</v>
      </c>
      <c r="N135" s="37">
        <v>3.7638999999999998E-10</v>
      </c>
      <c r="O135" t="s">
        <v>3386</v>
      </c>
      <c r="P135">
        <f t="shared" si="4"/>
        <v>4.9314000000000007E-3</v>
      </c>
      <c r="Q135">
        <f t="shared" si="5"/>
        <v>4.0360852315159654</v>
      </c>
      <c r="R135" s="35"/>
    </row>
    <row r="136" spans="1:18" x14ac:dyDescent="0.2">
      <c r="A136" s="36">
        <v>9</v>
      </c>
      <c r="B136" s="36">
        <v>130283140</v>
      </c>
      <c r="C136" s="36">
        <v>130283140</v>
      </c>
      <c r="D136" s="36" t="s">
        <v>3117</v>
      </c>
      <c r="E136" s="36" t="s">
        <v>55</v>
      </c>
      <c r="F136" s="36" t="s">
        <v>67</v>
      </c>
      <c r="G136" s="36">
        <v>0.19417699999999999</v>
      </c>
      <c r="H136" s="36">
        <v>1.2984000000000001E-2</v>
      </c>
      <c r="I136" s="37">
        <v>2.3830000000000001E-3</v>
      </c>
      <c r="J136" s="37">
        <v>5.2199999999999998E-8</v>
      </c>
      <c r="K136" s="36">
        <v>563939</v>
      </c>
      <c r="L136" s="36">
        <v>1.5328700000000001E-2</v>
      </c>
      <c r="M136" s="37">
        <v>2.7093099999999999E-3</v>
      </c>
      <c r="N136" s="37">
        <v>1.5334399999999999E-8</v>
      </c>
      <c r="O136" t="s">
        <v>3118</v>
      </c>
      <c r="P136">
        <f t="shared" si="4"/>
        <v>2.3446999999999999E-3</v>
      </c>
      <c r="Q136">
        <f t="shared" si="5"/>
        <v>0.53200371530110124</v>
      </c>
      <c r="R136" s="35"/>
    </row>
    <row r="137" spans="1:18" x14ac:dyDescent="0.2">
      <c r="A137" s="36">
        <v>10</v>
      </c>
      <c r="B137" s="36">
        <v>3596526</v>
      </c>
      <c r="C137" s="36">
        <v>3596526</v>
      </c>
      <c r="D137" s="36" t="s">
        <v>3516</v>
      </c>
      <c r="E137" s="36" t="s">
        <v>55</v>
      </c>
      <c r="F137" s="36" t="s">
        <v>60</v>
      </c>
      <c r="G137" s="36">
        <v>0.60557700000000003</v>
      </c>
      <c r="H137" s="36">
        <v>5.4999999999999997E-3</v>
      </c>
      <c r="I137" s="36">
        <v>1.882E-3</v>
      </c>
      <c r="J137" s="36">
        <v>3.48E-3</v>
      </c>
      <c r="K137" s="36">
        <v>562360</v>
      </c>
      <c r="L137" s="36">
        <v>1.28062E-2</v>
      </c>
      <c r="M137" s="37">
        <v>2.0924699999999999E-3</v>
      </c>
      <c r="N137" s="37">
        <v>9.3506000000000008E-10</v>
      </c>
      <c r="O137" t="s">
        <v>430</v>
      </c>
      <c r="P137">
        <f t="shared" si="4"/>
        <v>7.3062000000000005E-3</v>
      </c>
      <c r="Q137">
        <f t="shared" si="5"/>
        <v>6.5707397648036086</v>
      </c>
      <c r="R137" s="35"/>
    </row>
    <row r="138" spans="1:18" x14ac:dyDescent="0.2">
      <c r="A138" s="36">
        <v>10</v>
      </c>
      <c r="B138" s="36">
        <v>3839015</v>
      </c>
      <c r="C138" s="36">
        <v>3839015</v>
      </c>
      <c r="D138" s="36" t="s">
        <v>2813</v>
      </c>
      <c r="E138" s="36" t="s">
        <v>60</v>
      </c>
      <c r="F138" s="36" t="s">
        <v>67</v>
      </c>
      <c r="G138" s="36">
        <v>2.1467E-2</v>
      </c>
      <c r="H138" s="36">
        <v>-2.9833999999999999E-2</v>
      </c>
      <c r="I138" s="37">
        <v>6.6740000000000002E-3</v>
      </c>
      <c r="J138" s="37">
        <v>7.9100000000000005E-6</v>
      </c>
      <c r="K138" s="36">
        <v>562582</v>
      </c>
      <c r="L138" s="36">
        <v>-4.3689499999999999E-2</v>
      </c>
      <c r="M138" s="37">
        <v>7.6155900000000002E-3</v>
      </c>
      <c r="N138" s="37">
        <v>9.6453500000000004E-9</v>
      </c>
      <c r="O138" t="s">
        <v>430</v>
      </c>
      <c r="P138">
        <f t="shared" si="4"/>
        <v>-1.38555E-2</v>
      </c>
      <c r="Q138">
        <f t="shared" si="5"/>
        <v>2.9138584920246915</v>
      </c>
      <c r="R138" s="35"/>
    </row>
    <row r="139" spans="1:18" x14ac:dyDescent="0.2">
      <c r="A139" s="36">
        <v>10</v>
      </c>
      <c r="B139" s="36">
        <v>11082192</v>
      </c>
      <c r="C139" s="36">
        <v>11082192</v>
      </c>
      <c r="D139" s="36" t="s">
        <v>2910</v>
      </c>
      <c r="E139" s="36" t="s">
        <v>55</v>
      </c>
      <c r="F139" s="36" t="s">
        <v>60</v>
      </c>
      <c r="G139" s="36">
        <v>0.493896</v>
      </c>
      <c r="H139" s="36">
        <v>6.9220000000000002E-3</v>
      </c>
      <c r="I139" s="37">
        <v>1.853E-3</v>
      </c>
      <c r="J139" s="36">
        <v>1.8900000000000001E-4</v>
      </c>
      <c r="K139" s="36">
        <v>559845</v>
      </c>
      <c r="L139" s="36">
        <v>1.13308E-2</v>
      </c>
      <c r="M139" s="37">
        <v>2.0674999999999999E-3</v>
      </c>
      <c r="N139" s="37">
        <v>4.24292E-8</v>
      </c>
      <c r="O139" t="s">
        <v>2911</v>
      </c>
      <c r="P139">
        <f t="shared" si="4"/>
        <v>4.4088E-3</v>
      </c>
      <c r="Q139">
        <f t="shared" si="5"/>
        <v>3.648796960925623</v>
      </c>
      <c r="R139" s="35"/>
    </row>
    <row r="140" spans="1:18" x14ac:dyDescent="0.2">
      <c r="A140" s="36">
        <v>10</v>
      </c>
      <c r="B140" s="36">
        <v>34165699</v>
      </c>
      <c r="C140" s="36">
        <v>34165699</v>
      </c>
      <c r="D140" s="36" t="s">
        <v>2979</v>
      </c>
      <c r="E140" s="36" t="s">
        <v>54</v>
      </c>
      <c r="F140" s="36" t="s">
        <v>55</v>
      </c>
      <c r="G140" s="36">
        <v>0.38475199999999998</v>
      </c>
      <c r="H140" s="36">
        <v>-3.0660000000000001E-3</v>
      </c>
      <c r="I140" s="37">
        <v>1.9120000000000001E-3</v>
      </c>
      <c r="J140" s="36">
        <v>0.108792</v>
      </c>
      <c r="K140" s="36">
        <v>563004</v>
      </c>
      <c r="L140" s="36">
        <v>-1.18198E-2</v>
      </c>
      <c r="M140" s="37">
        <v>2.1446899999999999E-3</v>
      </c>
      <c r="N140" s="37">
        <v>3.5639699999999997E-8</v>
      </c>
      <c r="O140" t="s">
        <v>2980</v>
      </c>
      <c r="P140">
        <f t="shared" si="4"/>
        <v>-8.7537999999999991E-3</v>
      </c>
      <c r="Q140">
        <f t="shared" si="5"/>
        <v>6.4846629210983</v>
      </c>
      <c r="R140" s="35"/>
    </row>
    <row r="141" spans="1:18" x14ac:dyDescent="0.2">
      <c r="A141" s="36">
        <v>10</v>
      </c>
      <c r="B141" s="36">
        <v>52645248</v>
      </c>
      <c r="C141" s="36">
        <v>52645248</v>
      </c>
      <c r="D141" s="36" t="s">
        <v>2706</v>
      </c>
      <c r="E141" s="36" t="s">
        <v>54</v>
      </c>
      <c r="F141" s="36" t="s">
        <v>55</v>
      </c>
      <c r="G141" s="36">
        <v>0.17999200000000001</v>
      </c>
      <c r="H141" s="36">
        <v>-1.2019999999999999E-2</v>
      </c>
      <c r="I141" s="37">
        <v>2.4090000000000001E-3</v>
      </c>
      <c r="J141" s="37">
        <v>6.1799999999999995E-7</v>
      </c>
      <c r="K141" s="36">
        <v>562362</v>
      </c>
      <c r="L141" s="36">
        <v>-1.63634E-2</v>
      </c>
      <c r="M141" s="37">
        <v>2.6772599999999999E-3</v>
      </c>
      <c r="N141" s="37">
        <v>9.8390500000000003E-10</v>
      </c>
      <c r="O141" t="s">
        <v>2707</v>
      </c>
      <c r="P141">
        <f t="shared" si="4"/>
        <v>-4.3434000000000007E-3</v>
      </c>
      <c r="Q141">
        <f t="shared" si="5"/>
        <v>2.7980353075187838</v>
      </c>
      <c r="R141" s="35"/>
    </row>
    <row r="142" spans="1:18" x14ac:dyDescent="0.2">
      <c r="A142" s="36">
        <v>10</v>
      </c>
      <c r="B142" s="36">
        <v>63813802</v>
      </c>
      <c r="C142" s="36">
        <v>63813802</v>
      </c>
      <c r="D142" s="36" t="s">
        <v>2680</v>
      </c>
      <c r="E142" s="36" t="s">
        <v>60</v>
      </c>
      <c r="F142" s="36" t="s">
        <v>55</v>
      </c>
      <c r="G142" s="36">
        <v>0.56445199999999995</v>
      </c>
      <c r="H142" s="36">
        <v>8.7320000000000002E-3</v>
      </c>
      <c r="I142" s="37">
        <v>1.866E-3</v>
      </c>
      <c r="J142" s="37">
        <v>2.9100000000000001E-6</v>
      </c>
      <c r="K142" s="36">
        <v>563940</v>
      </c>
      <c r="L142" s="36">
        <v>1.5624799999999999E-2</v>
      </c>
      <c r="M142" s="37">
        <v>2.0786799999999999E-3</v>
      </c>
      <c r="N142" s="37">
        <v>5.6183500000000001E-14</v>
      </c>
      <c r="O142" t="s">
        <v>2681</v>
      </c>
      <c r="P142">
        <f t="shared" si="4"/>
        <v>6.8927999999999993E-3</v>
      </c>
      <c r="Q142">
        <f t="shared" si="5"/>
        <v>7.7142841985251209</v>
      </c>
      <c r="R142" s="35"/>
    </row>
    <row r="143" spans="1:18" x14ac:dyDescent="0.2">
      <c r="A143" s="36">
        <v>10</v>
      </c>
      <c r="B143" s="36">
        <v>70335645</v>
      </c>
      <c r="C143" s="36">
        <v>70335645</v>
      </c>
      <c r="D143" s="36" t="s">
        <v>2956</v>
      </c>
      <c r="E143" s="36" t="s">
        <v>60</v>
      </c>
      <c r="F143" s="36" t="s">
        <v>67</v>
      </c>
      <c r="G143" s="36">
        <v>2.4334999999999999E-2</v>
      </c>
      <c r="H143" s="36">
        <v>3.2502000000000003E-2</v>
      </c>
      <c r="I143" s="37">
        <v>6.5189999999999996E-3</v>
      </c>
      <c r="J143" s="37">
        <v>6.2799999999999996E-7</v>
      </c>
      <c r="K143" s="36">
        <v>562006</v>
      </c>
      <c r="L143" s="36">
        <v>4.0708000000000001E-2</v>
      </c>
      <c r="M143" s="37">
        <v>7.4287199999999998E-3</v>
      </c>
      <c r="N143" s="37">
        <v>4.2577300000000001E-8</v>
      </c>
      <c r="O143" t="s">
        <v>2957</v>
      </c>
      <c r="P143">
        <f t="shared" si="4"/>
        <v>8.205999999999998E-3</v>
      </c>
      <c r="Q143">
        <f t="shared" si="5"/>
        <v>1.1687815261435788</v>
      </c>
      <c r="R143" s="35"/>
    </row>
    <row r="144" spans="1:18" x14ac:dyDescent="0.2">
      <c r="A144" s="36">
        <v>10</v>
      </c>
      <c r="B144" s="36">
        <v>80897515</v>
      </c>
      <c r="C144" s="36">
        <v>80897515</v>
      </c>
      <c r="D144" s="36" t="s">
        <v>3646</v>
      </c>
      <c r="E144" s="36" t="s">
        <v>54</v>
      </c>
      <c r="F144" s="36" t="s">
        <v>55</v>
      </c>
      <c r="G144" s="36">
        <v>0.47216900000000001</v>
      </c>
      <c r="H144" s="36">
        <v>-5.5380000000000004E-3</v>
      </c>
      <c r="I144" s="37">
        <v>1.98E-3</v>
      </c>
      <c r="J144" s="36">
        <v>5.1859999999999996E-3</v>
      </c>
      <c r="K144" s="36">
        <v>508085</v>
      </c>
      <c r="L144" s="36">
        <v>-1.4223700000000001E-2</v>
      </c>
      <c r="M144" s="37">
        <v>2.22974E-3</v>
      </c>
      <c r="N144" s="37">
        <v>1.78159E-10</v>
      </c>
      <c r="O144" t="s">
        <v>804</v>
      </c>
      <c r="P144">
        <f t="shared" si="4"/>
        <v>-8.6857000000000011E-3</v>
      </c>
      <c r="Q144">
        <f t="shared" si="5"/>
        <v>7.464024746079672</v>
      </c>
      <c r="R144" s="35"/>
    </row>
    <row r="145" spans="1:18" x14ac:dyDescent="0.2">
      <c r="A145" s="36">
        <v>10</v>
      </c>
      <c r="B145" s="36">
        <v>89644226</v>
      </c>
      <c r="C145" s="36">
        <v>89644226</v>
      </c>
      <c r="D145" s="36" t="s">
        <v>3253</v>
      </c>
      <c r="E145" s="36" t="s">
        <v>55</v>
      </c>
      <c r="F145" s="36" t="s">
        <v>67</v>
      </c>
      <c r="G145" s="36">
        <v>0.18334900000000001</v>
      </c>
      <c r="H145" s="36">
        <v>1.2359E-2</v>
      </c>
      <c r="I145" s="37">
        <v>2.3930000000000002E-3</v>
      </c>
      <c r="J145" s="37">
        <v>2.4600000000000001E-7</v>
      </c>
      <c r="K145" s="36">
        <v>562856</v>
      </c>
      <c r="L145" s="36">
        <v>1.52517E-2</v>
      </c>
      <c r="M145" s="37">
        <v>2.7463399999999999E-3</v>
      </c>
      <c r="N145" s="37">
        <v>2.8008300000000001E-8</v>
      </c>
      <c r="O145" t="s">
        <v>3254</v>
      </c>
      <c r="P145">
        <f t="shared" si="4"/>
        <v>2.8926999999999998E-3</v>
      </c>
      <c r="Q145">
        <f t="shared" si="5"/>
        <v>0.94364835754524601</v>
      </c>
      <c r="R145" s="35"/>
    </row>
    <row r="146" spans="1:18" x14ac:dyDescent="0.2">
      <c r="A146" s="36">
        <v>10</v>
      </c>
      <c r="B146" s="36">
        <v>95893052</v>
      </c>
      <c r="C146" s="36">
        <v>95893052</v>
      </c>
      <c r="D146" s="36" t="s">
        <v>2677</v>
      </c>
      <c r="E146" s="36" t="s">
        <v>60</v>
      </c>
      <c r="F146" s="36" t="s">
        <v>54</v>
      </c>
      <c r="G146" s="36">
        <v>0.54565900000000001</v>
      </c>
      <c r="H146" s="36">
        <v>-7.8689999999999993E-3</v>
      </c>
      <c r="I146" s="37">
        <v>1.848E-3</v>
      </c>
      <c r="J146" s="37">
        <v>2.0999999999999999E-5</v>
      </c>
      <c r="K146" s="36">
        <v>563945</v>
      </c>
      <c r="L146" s="36">
        <v>-1.35902E-2</v>
      </c>
      <c r="M146" s="37">
        <v>2.09012E-3</v>
      </c>
      <c r="N146" s="37">
        <v>7.9201099999999997E-11</v>
      </c>
      <c r="O146" t="s">
        <v>2678</v>
      </c>
      <c r="P146">
        <f t="shared" si="4"/>
        <v>-5.7212000000000009E-3</v>
      </c>
      <c r="Q146">
        <f t="shared" si="5"/>
        <v>5.4234880813185091</v>
      </c>
      <c r="R146" s="35"/>
    </row>
    <row r="147" spans="1:18" x14ac:dyDescent="0.2">
      <c r="A147" s="36">
        <v>10</v>
      </c>
      <c r="B147" s="36">
        <v>97334291</v>
      </c>
      <c r="C147" s="36">
        <v>97334291</v>
      </c>
      <c r="D147" s="36" t="s">
        <v>3383</v>
      </c>
      <c r="E147" s="36" t="s">
        <v>54</v>
      </c>
      <c r="F147" s="36" t="s">
        <v>67</v>
      </c>
      <c r="G147" s="36">
        <v>0.51187700000000003</v>
      </c>
      <c r="H147" s="36">
        <v>-9.6849999999999992E-3</v>
      </c>
      <c r="I147" s="37">
        <v>1.8420000000000001E-3</v>
      </c>
      <c r="J147" s="37">
        <v>1.4999999999999999E-7</v>
      </c>
      <c r="K147" s="36">
        <v>560783</v>
      </c>
      <c r="L147" s="36">
        <v>-1.13393E-2</v>
      </c>
      <c r="M147" s="37">
        <v>2.0580500000000001E-3</v>
      </c>
      <c r="N147" s="37">
        <v>3.5936999999999999E-8</v>
      </c>
      <c r="O147" t="s">
        <v>2136</v>
      </c>
      <c r="P147">
        <f t="shared" si="4"/>
        <v>-1.6543000000000009E-3</v>
      </c>
      <c r="Q147">
        <f t="shared" si="5"/>
        <v>0.62054943942201879</v>
      </c>
      <c r="R147" s="35"/>
    </row>
    <row r="148" spans="1:18" x14ac:dyDescent="0.2">
      <c r="A148" s="36">
        <v>10</v>
      </c>
      <c r="B148" s="36">
        <v>114754071</v>
      </c>
      <c r="C148" s="36">
        <v>114754071</v>
      </c>
      <c r="D148" s="36" t="s">
        <v>3246</v>
      </c>
      <c r="E148" s="36" t="s">
        <v>67</v>
      </c>
      <c r="F148" s="36" t="s">
        <v>60</v>
      </c>
      <c r="G148" s="36">
        <v>0.29169699999999998</v>
      </c>
      <c r="H148" s="36">
        <v>-4.8560000000000001E-3</v>
      </c>
      <c r="I148" s="37">
        <v>2.0249999999999999E-3</v>
      </c>
      <c r="J148" s="36">
        <v>1.6494000000000002E-2</v>
      </c>
      <c r="K148" s="36">
        <v>563945</v>
      </c>
      <c r="L148" s="36">
        <v>-1.6130800000000001E-2</v>
      </c>
      <c r="M148" s="37">
        <v>2.3240100000000001E-3</v>
      </c>
      <c r="N148" s="37">
        <v>3.8953800000000003E-12</v>
      </c>
      <c r="O148" t="s">
        <v>1672</v>
      </c>
      <c r="P148">
        <f t="shared" si="4"/>
        <v>-1.1274800000000001E-2</v>
      </c>
      <c r="Q148">
        <f t="shared" si="5"/>
        <v>9.6267761600918771</v>
      </c>
      <c r="R148" s="35"/>
    </row>
    <row r="149" spans="1:18" x14ac:dyDescent="0.2">
      <c r="A149" s="36">
        <v>10</v>
      </c>
      <c r="B149" s="36">
        <v>119542045</v>
      </c>
      <c r="C149" s="36">
        <v>119542045</v>
      </c>
      <c r="D149" s="36" t="s">
        <v>3580</v>
      </c>
      <c r="E149" s="36" t="s">
        <v>60</v>
      </c>
      <c r="F149" s="36" t="s">
        <v>55</v>
      </c>
      <c r="G149" s="36">
        <v>0.30850300000000003</v>
      </c>
      <c r="H149" s="36">
        <v>9.6609999999999994E-3</v>
      </c>
      <c r="I149" s="37">
        <v>2.0200000000000001E-3</v>
      </c>
      <c r="J149" s="37">
        <v>1.75E-6</v>
      </c>
      <c r="K149" s="36">
        <v>562360</v>
      </c>
      <c r="L149" s="36">
        <v>1.27955E-2</v>
      </c>
      <c r="M149" s="37">
        <v>2.26384E-3</v>
      </c>
      <c r="N149" s="37">
        <v>1.5849600000000001E-8</v>
      </c>
      <c r="O149" t="s">
        <v>1161</v>
      </c>
      <c r="P149">
        <f t="shared" si="4"/>
        <v>3.1345000000000001E-3</v>
      </c>
      <c r="Q149">
        <f t="shared" si="5"/>
        <v>2.0430197423839322</v>
      </c>
      <c r="R149" s="35"/>
    </row>
    <row r="150" spans="1:18" x14ac:dyDescent="0.2">
      <c r="A150" s="36">
        <v>11</v>
      </c>
      <c r="B150" s="36">
        <v>8745413</v>
      </c>
      <c r="C150" s="36">
        <v>8745413</v>
      </c>
      <c r="D150" s="36" t="s">
        <v>2803</v>
      </c>
      <c r="E150" s="36" t="s">
        <v>60</v>
      </c>
      <c r="F150" s="36" t="s">
        <v>67</v>
      </c>
      <c r="G150" s="36">
        <v>2.0884E-2</v>
      </c>
      <c r="H150" s="36">
        <v>-3.0814000000000001E-2</v>
      </c>
      <c r="I150" s="37">
        <v>6.5269999999999998E-3</v>
      </c>
      <c r="J150" s="37">
        <v>2.39E-6</v>
      </c>
      <c r="K150" s="36">
        <v>563004</v>
      </c>
      <c r="L150" s="36">
        <v>-4.4667699999999998E-2</v>
      </c>
      <c r="M150" s="37">
        <v>7.4354299999999998E-3</v>
      </c>
      <c r="N150" s="37">
        <v>1.8851499999999998E-9</v>
      </c>
      <c r="O150" t="s">
        <v>1434</v>
      </c>
      <c r="P150">
        <f t="shared" si="4"/>
        <v>-1.3853699999999997E-2</v>
      </c>
      <c r="Q150">
        <f t="shared" si="5"/>
        <v>3.1030519885386973</v>
      </c>
      <c r="R150" s="35"/>
    </row>
    <row r="151" spans="1:18" x14ac:dyDescent="0.2">
      <c r="A151" s="36">
        <v>11</v>
      </c>
      <c r="B151" s="36">
        <v>9071438</v>
      </c>
      <c r="C151" s="36">
        <v>9071438</v>
      </c>
      <c r="D151" s="36" t="s">
        <v>3521</v>
      </c>
      <c r="E151" s="36" t="s">
        <v>54</v>
      </c>
      <c r="F151" s="36" t="s">
        <v>60</v>
      </c>
      <c r="G151" s="36">
        <v>0.25234000000000001</v>
      </c>
      <c r="H151" s="36">
        <v>1.1110999999999999E-2</v>
      </c>
      <c r="I151" s="36">
        <v>2.1350000000000002E-3</v>
      </c>
      <c r="J151" s="37">
        <v>1.99E-7</v>
      </c>
      <c r="K151" s="36">
        <v>562861</v>
      </c>
      <c r="L151" s="36">
        <v>1.7314400000000001E-2</v>
      </c>
      <c r="M151" s="37">
        <v>2.3889900000000001E-3</v>
      </c>
      <c r="N151" s="37">
        <v>4.2431600000000002E-13</v>
      </c>
      <c r="O151" t="s">
        <v>3522</v>
      </c>
      <c r="P151">
        <f t="shared" si="4"/>
        <v>6.2034000000000013E-3</v>
      </c>
      <c r="Q151">
        <f t="shared" si="5"/>
        <v>5.6711636680682647</v>
      </c>
      <c r="R151" s="35"/>
    </row>
    <row r="152" spans="1:18" x14ac:dyDescent="0.2">
      <c r="A152" s="36">
        <v>11</v>
      </c>
      <c r="B152" s="36">
        <v>9979027</v>
      </c>
      <c r="C152" s="36">
        <v>9979027</v>
      </c>
      <c r="D152" s="36" t="s">
        <v>3447</v>
      </c>
      <c r="E152" s="36" t="s">
        <v>54</v>
      </c>
      <c r="F152" s="36" t="s">
        <v>55</v>
      </c>
      <c r="G152" s="36">
        <v>1.119E-2</v>
      </c>
      <c r="H152" s="36">
        <v>-4.5845999999999998E-2</v>
      </c>
      <c r="I152" s="37">
        <v>9.4070000000000004E-3</v>
      </c>
      <c r="J152" s="37">
        <v>1.1200000000000001E-6</v>
      </c>
      <c r="K152" s="36">
        <v>560327</v>
      </c>
      <c r="L152" s="36">
        <v>-6.2419599999999999E-2</v>
      </c>
      <c r="M152" s="37">
        <v>1.07321E-2</v>
      </c>
      <c r="N152" s="37">
        <v>6.0212300000000003E-9</v>
      </c>
      <c r="O152" t="s">
        <v>747</v>
      </c>
      <c r="P152">
        <f t="shared" si="4"/>
        <v>-1.6573600000000001E-2</v>
      </c>
      <c r="Q152">
        <f t="shared" si="5"/>
        <v>2.2695328058893667</v>
      </c>
      <c r="R152" s="35"/>
    </row>
    <row r="153" spans="1:18" x14ac:dyDescent="0.2">
      <c r="A153" s="36">
        <v>11</v>
      </c>
      <c r="B153" s="36">
        <v>10062082</v>
      </c>
      <c r="C153" s="36">
        <v>10062082</v>
      </c>
      <c r="D153" s="36" t="s">
        <v>3196</v>
      </c>
      <c r="E153" s="36" t="s">
        <v>67</v>
      </c>
      <c r="F153" s="36" t="s">
        <v>60</v>
      </c>
      <c r="G153" s="36">
        <v>0.31517000000000001</v>
      </c>
      <c r="H153" s="36">
        <v>-1.1124E-2</v>
      </c>
      <c r="I153" s="37">
        <v>2.104E-3</v>
      </c>
      <c r="J153" s="37">
        <v>1.2700000000000001E-7</v>
      </c>
      <c r="K153" s="36">
        <v>546006</v>
      </c>
      <c r="L153" s="36">
        <v>-1.4397200000000001E-2</v>
      </c>
      <c r="M153" s="37">
        <v>2.3108099999999999E-3</v>
      </c>
      <c r="N153" s="37">
        <v>4.6536599999999998E-10</v>
      </c>
      <c r="O153" t="s">
        <v>747</v>
      </c>
      <c r="P153">
        <f t="shared" si="4"/>
        <v>-3.2732000000000004E-3</v>
      </c>
      <c r="Q153">
        <f t="shared" si="5"/>
        <v>2.4360090707370459</v>
      </c>
      <c r="R153" s="35"/>
    </row>
    <row r="154" spans="1:18" x14ac:dyDescent="0.2">
      <c r="A154" s="36">
        <v>11</v>
      </c>
      <c r="B154" s="36">
        <v>10507343</v>
      </c>
      <c r="C154" s="36">
        <v>10507343</v>
      </c>
      <c r="D154" s="36" t="s">
        <v>3448</v>
      </c>
      <c r="E154" s="36" t="s">
        <v>54</v>
      </c>
      <c r="F154" s="36" t="s">
        <v>55</v>
      </c>
      <c r="G154" s="36">
        <v>8.5649000000000003E-2</v>
      </c>
      <c r="H154" s="36">
        <v>-1.7288999999999999E-2</v>
      </c>
      <c r="I154" s="36">
        <v>3.3010000000000001E-3</v>
      </c>
      <c r="J154" s="37">
        <v>1.66E-7</v>
      </c>
      <c r="K154" s="36">
        <v>561852</v>
      </c>
      <c r="L154" s="36">
        <v>-2.17702E-2</v>
      </c>
      <c r="M154" s="37">
        <v>3.7633800000000002E-3</v>
      </c>
      <c r="N154" s="37">
        <v>7.2624899999999998E-9</v>
      </c>
      <c r="O154" t="s">
        <v>448</v>
      </c>
      <c r="P154">
        <f t="shared" si="4"/>
        <v>-4.4812000000000012E-3</v>
      </c>
      <c r="Q154">
        <f t="shared" si="5"/>
        <v>1.3590225406379239</v>
      </c>
      <c r="R154" s="35"/>
    </row>
    <row r="155" spans="1:18" x14ac:dyDescent="0.2">
      <c r="A155" s="36">
        <v>11</v>
      </c>
      <c r="B155" s="36">
        <v>10510152</v>
      </c>
      <c r="C155" s="36">
        <v>10510152</v>
      </c>
      <c r="D155" s="36" t="s">
        <v>2865</v>
      </c>
      <c r="E155" s="36" t="s">
        <v>67</v>
      </c>
      <c r="F155" s="36" t="s">
        <v>54</v>
      </c>
      <c r="G155" s="36">
        <v>0.51483199999999996</v>
      </c>
      <c r="H155" s="36">
        <v>-1.0041E-2</v>
      </c>
      <c r="I155" s="37">
        <v>1.91E-3</v>
      </c>
      <c r="J155" s="37">
        <v>1.4999999999999999E-7</v>
      </c>
      <c r="K155" s="36">
        <v>562997</v>
      </c>
      <c r="L155" s="36">
        <v>-1.3040599999999999E-2</v>
      </c>
      <c r="M155" s="37">
        <v>2.1429800000000001E-3</v>
      </c>
      <c r="N155" s="37">
        <v>1.16285E-9</v>
      </c>
      <c r="O155" t="s">
        <v>448</v>
      </c>
      <c r="P155">
        <f t="shared" si="4"/>
        <v>-2.9995999999999998E-3</v>
      </c>
      <c r="Q155">
        <f t="shared" si="5"/>
        <v>2.1105675618454525</v>
      </c>
      <c r="R155" s="35"/>
    </row>
    <row r="156" spans="1:18" x14ac:dyDescent="0.2">
      <c r="A156" s="36">
        <v>11</v>
      </c>
      <c r="B156" s="36">
        <v>45947464</v>
      </c>
      <c r="C156" s="36">
        <v>45947464</v>
      </c>
      <c r="D156" s="36" t="s">
        <v>2691</v>
      </c>
      <c r="E156" s="36" t="s">
        <v>67</v>
      </c>
      <c r="F156" s="36" t="s">
        <v>55</v>
      </c>
      <c r="G156" s="36">
        <v>0.24589800000000001</v>
      </c>
      <c r="H156" s="36">
        <v>-8.1399999999999997E-3</v>
      </c>
      <c r="I156" s="37">
        <v>2.1640000000000001E-3</v>
      </c>
      <c r="J156" s="36">
        <v>1.7000000000000001E-4</v>
      </c>
      <c r="K156" s="36">
        <v>560786</v>
      </c>
      <c r="L156" s="36">
        <v>-1.3171E-2</v>
      </c>
      <c r="M156" s="37">
        <v>2.4138800000000002E-3</v>
      </c>
      <c r="N156" s="37">
        <v>4.8595599999999999E-8</v>
      </c>
      <c r="O156" t="s">
        <v>2692</v>
      </c>
      <c r="P156">
        <f t="shared" si="4"/>
        <v>-5.0310000000000007E-3</v>
      </c>
      <c r="Q156">
        <f t="shared" si="5"/>
        <v>3.5438519727379361</v>
      </c>
      <c r="R156" s="35"/>
    </row>
    <row r="157" spans="1:18" x14ac:dyDescent="0.2">
      <c r="A157" s="36">
        <v>11</v>
      </c>
      <c r="B157" s="36">
        <v>49313235</v>
      </c>
      <c r="C157" s="36">
        <v>49313235</v>
      </c>
      <c r="D157" s="36" t="s">
        <v>2683</v>
      </c>
      <c r="E157" s="36" t="s">
        <v>54</v>
      </c>
      <c r="F157" s="36" t="s">
        <v>55</v>
      </c>
      <c r="G157" s="36">
        <v>0.23418600000000001</v>
      </c>
      <c r="H157" s="36">
        <v>-1.0866000000000001E-2</v>
      </c>
      <c r="I157" s="36">
        <v>2.1779999999999998E-3</v>
      </c>
      <c r="J157" s="37">
        <v>6.2099999999999996E-7</v>
      </c>
      <c r="K157" s="36">
        <v>559701</v>
      </c>
      <c r="L157" s="36">
        <v>-1.52073E-2</v>
      </c>
      <c r="M157" s="37">
        <v>2.42582E-3</v>
      </c>
      <c r="N157" s="37">
        <v>3.6356900000000001E-10</v>
      </c>
      <c r="O157" t="s">
        <v>2684</v>
      </c>
      <c r="P157">
        <f t="shared" si="4"/>
        <v>-4.3412999999999993E-3</v>
      </c>
      <c r="Q157">
        <f t="shared" si="5"/>
        <v>3.2325047545124996</v>
      </c>
      <c r="R157" s="35"/>
    </row>
    <row r="158" spans="1:18" x14ac:dyDescent="0.2">
      <c r="A158" s="36">
        <v>11</v>
      </c>
      <c r="B158" s="36">
        <v>49880095</v>
      </c>
      <c r="C158" s="36">
        <v>49880095</v>
      </c>
      <c r="D158" s="36" t="s">
        <v>2711</v>
      </c>
      <c r="E158" s="36" t="s">
        <v>60</v>
      </c>
      <c r="F158" s="36" t="s">
        <v>67</v>
      </c>
      <c r="G158" s="36">
        <v>0.266268</v>
      </c>
      <c r="H158" s="36">
        <v>-1.0449E-2</v>
      </c>
      <c r="I158" s="37">
        <v>2.101E-3</v>
      </c>
      <c r="J158" s="37">
        <v>6.7299999999999995E-7</v>
      </c>
      <c r="K158" s="36">
        <v>562853</v>
      </c>
      <c r="L158" s="36">
        <v>-1.3341E-2</v>
      </c>
      <c r="M158" s="37">
        <v>2.3875699999999999E-3</v>
      </c>
      <c r="N158" s="37">
        <v>2.30096E-8</v>
      </c>
      <c r="O158" t="s">
        <v>2712</v>
      </c>
      <c r="P158">
        <f t="shared" si="4"/>
        <v>-2.8920000000000005E-3</v>
      </c>
      <c r="Q158">
        <f t="shared" si="5"/>
        <v>1.4661059952860032</v>
      </c>
      <c r="R158" s="35"/>
    </row>
    <row r="159" spans="1:18" x14ac:dyDescent="0.2">
      <c r="A159" s="36">
        <v>11</v>
      </c>
      <c r="B159" s="36">
        <v>61745694</v>
      </c>
      <c r="C159" s="36">
        <v>61745694</v>
      </c>
      <c r="D159" s="36" t="s">
        <v>3024</v>
      </c>
      <c r="E159" s="36" t="s">
        <v>67</v>
      </c>
      <c r="F159" s="36" t="s">
        <v>60</v>
      </c>
      <c r="G159" s="36">
        <v>0.23086699999999999</v>
      </c>
      <c r="H159" s="36">
        <v>1.1893000000000001E-2</v>
      </c>
      <c r="I159" s="37">
        <v>2.1919999999999999E-3</v>
      </c>
      <c r="J159" s="37">
        <v>5.9300000000000002E-8</v>
      </c>
      <c r="K159" s="36">
        <v>558118</v>
      </c>
      <c r="L159" s="36">
        <v>1.31702E-2</v>
      </c>
      <c r="M159" s="37">
        <v>2.41253E-3</v>
      </c>
      <c r="N159" s="37">
        <v>4.78605E-8</v>
      </c>
      <c r="O159" t="s">
        <v>3025</v>
      </c>
      <c r="P159">
        <f t="shared" si="4"/>
        <v>1.2771999999999992E-3</v>
      </c>
      <c r="Q159">
        <f t="shared" si="5"/>
        <v>9.3077461976382794E-2</v>
      </c>
      <c r="R159" s="35"/>
    </row>
    <row r="160" spans="1:18" x14ac:dyDescent="0.2">
      <c r="A160" s="36">
        <v>11</v>
      </c>
      <c r="B160" s="36">
        <v>62197427</v>
      </c>
      <c r="C160" s="36">
        <v>62197427</v>
      </c>
      <c r="D160" s="36" t="s">
        <v>3093</v>
      </c>
      <c r="E160" s="36" t="s">
        <v>54</v>
      </c>
      <c r="F160" s="36" t="s">
        <v>67</v>
      </c>
      <c r="G160" s="36">
        <v>0.38873999999999997</v>
      </c>
      <c r="H160" s="36">
        <v>-7.9799999999999992E-3</v>
      </c>
      <c r="I160" s="37">
        <v>1.9090000000000001E-3</v>
      </c>
      <c r="J160" s="37">
        <v>2.9600000000000001E-5</v>
      </c>
      <c r="K160" s="36">
        <v>563944</v>
      </c>
      <c r="L160" s="36">
        <v>-1.36656E-2</v>
      </c>
      <c r="M160" s="37">
        <v>2.11582E-3</v>
      </c>
      <c r="N160" s="37">
        <v>1.05543E-10</v>
      </c>
      <c r="O160" t="s">
        <v>3094</v>
      </c>
      <c r="P160">
        <f t="shared" si="4"/>
        <v>-5.6856000000000007E-3</v>
      </c>
      <c r="Q160">
        <f t="shared" si="5"/>
        <v>5.4478622764677045</v>
      </c>
      <c r="R160" s="35"/>
    </row>
    <row r="161" spans="1:18" x14ac:dyDescent="0.2">
      <c r="A161" s="36">
        <v>11</v>
      </c>
      <c r="B161" s="36">
        <v>62312786</v>
      </c>
      <c r="C161" s="36">
        <v>62312786</v>
      </c>
      <c r="D161" s="36" t="s">
        <v>3152</v>
      </c>
      <c r="E161" s="36" t="s">
        <v>55</v>
      </c>
      <c r="F161" s="36" t="s">
        <v>67</v>
      </c>
      <c r="G161" s="36">
        <v>0.38029600000000002</v>
      </c>
      <c r="H161" s="36">
        <v>-1.506E-3</v>
      </c>
      <c r="I161" s="37">
        <v>1.92E-3</v>
      </c>
      <c r="J161" s="36">
        <v>0.43283100000000002</v>
      </c>
      <c r="K161" s="36">
        <v>563936</v>
      </c>
      <c r="L161" s="36">
        <v>-1.34313E-2</v>
      </c>
      <c r="M161" s="37">
        <v>2.1252300000000001E-3</v>
      </c>
      <c r="N161" s="37">
        <v>2.6169100000000001E-10</v>
      </c>
      <c r="O161" t="s">
        <v>3094</v>
      </c>
      <c r="P161">
        <f t="shared" si="4"/>
        <v>-1.19253E-2</v>
      </c>
      <c r="Q161">
        <f t="shared" si="5"/>
        <v>9.2185295712607367</v>
      </c>
      <c r="R161" s="35"/>
    </row>
    <row r="162" spans="1:18" x14ac:dyDescent="0.2">
      <c r="A162" s="36">
        <v>11</v>
      </c>
      <c r="B162" s="36">
        <v>62926353</v>
      </c>
      <c r="C162" s="36">
        <v>62926353</v>
      </c>
      <c r="D162" s="36" t="s">
        <v>2849</v>
      </c>
      <c r="E162" s="36" t="s">
        <v>67</v>
      </c>
      <c r="F162" s="36" t="s">
        <v>60</v>
      </c>
      <c r="G162" s="36">
        <v>2.7751999999999999E-2</v>
      </c>
      <c r="H162" s="36">
        <v>2.3035E-2</v>
      </c>
      <c r="I162" s="36">
        <v>5.666E-3</v>
      </c>
      <c r="J162" s="37">
        <v>4.85E-5</v>
      </c>
      <c r="K162" s="36">
        <v>563945</v>
      </c>
      <c r="L162" s="36">
        <v>4.1438599999999999E-2</v>
      </c>
      <c r="M162" s="37">
        <v>6.2943599999999997E-3</v>
      </c>
      <c r="N162" s="37">
        <v>4.5963899999999998E-11</v>
      </c>
      <c r="O162" t="s">
        <v>2850</v>
      </c>
      <c r="P162">
        <f t="shared" si="4"/>
        <v>1.8403599999999999E-2</v>
      </c>
      <c r="Q162">
        <f t="shared" si="5"/>
        <v>6.0233248674846065</v>
      </c>
      <c r="R162" s="35"/>
    </row>
    <row r="163" spans="1:18" x14ac:dyDescent="0.2">
      <c r="A163" s="36">
        <v>11</v>
      </c>
      <c r="B163" s="36">
        <v>65238121</v>
      </c>
      <c r="C163" s="36">
        <v>65238121</v>
      </c>
      <c r="D163" s="36" t="s">
        <v>2750</v>
      </c>
      <c r="E163" s="36" t="s">
        <v>54</v>
      </c>
      <c r="F163" s="36" t="s">
        <v>55</v>
      </c>
      <c r="G163" s="36">
        <v>0.19822400000000001</v>
      </c>
      <c r="H163" s="36">
        <v>-7.9979999999999999E-3</v>
      </c>
      <c r="I163" s="37">
        <v>2.323E-3</v>
      </c>
      <c r="J163" s="36">
        <v>5.8E-4</v>
      </c>
      <c r="K163" s="36">
        <v>563944</v>
      </c>
      <c r="L163" s="36">
        <v>-1.4230899999999999E-2</v>
      </c>
      <c r="M163" s="37">
        <v>2.55179E-3</v>
      </c>
      <c r="N163" s="37">
        <v>2.44935E-8</v>
      </c>
      <c r="O163" t="s">
        <v>2751</v>
      </c>
      <c r="P163">
        <f t="shared" si="4"/>
        <v>-6.2328999999999996E-3</v>
      </c>
      <c r="Q163">
        <f t="shared" si="5"/>
        <v>4.37437714547052</v>
      </c>
      <c r="R163" s="35"/>
    </row>
    <row r="164" spans="1:18" x14ac:dyDescent="0.2">
      <c r="A164" s="36">
        <v>11</v>
      </c>
      <c r="B164" s="36">
        <v>65481640</v>
      </c>
      <c r="C164" s="36">
        <v>65481640</v>
      </c>
      <c r="D164" s="36" t="s">
        <v>3325</v>
      </c>
      <c r="E164" s="36" t="s">
        <v>54</v>
      </c>
      <c r="F164" s="36" t="s">
        <v>55</v>
      </c>
      <c r="G164" s="36">
        <v>0.12321600000000001</v>
      </c>
      <c r="H164" s="36">
        <v>1.0168E-2</v>
      </c>
      <c r="I164" s="37">
        <v>2.8289999999999999E-3</v>
      </c>
      <c r="J164" s="36">
        <v>3.28E-4</v>
      </c>
      <c r="K164" s="36">
        <v>563943</v>
      </c>
      <c r="L164" s="36">
        <v>2.54722E-2</v>
      </c>
      <c r="M164" s="37">
        <v>3.2254300000000001E-3</v>
      </c>
      <c r="N164" s="37">
        <v>2.84974E-15</v>
      </c>
      <c r="O164" t="s">
        <v>3326</v>
      </c>
      <c r="P164">
        <f t="shared" si="4"/>
        <v>1.53042E-2</v>
      </c>
      <c r="Q164">
        <f t="shared" si="5"/>
        <v>11.061068605357972</v>
      </c>
      <c r="R164" s="35"/>
    </row>
    <row r="165" spans="1:18" x14ac:dyDescent="0.2">
      <c r="A165" s="36">
        <v>11</v>
      </c>
      <c r="B165" s="36">
        <v>65701204</v>
      </c>
      <c r="C165" s="36">
        <v>65701204</v>
      </c>
      <c r="D165" s="36" t="s">
        <v>2858</v>
      </c>
      <c r="E165" s="36" t="s">
        <v>54</v>
      </c>
      <c r="F165" s="36" t="s">
        <v>55</v>
      </c>
      <c r="G165" s="36">
        <v>0.48449900000000001</v>
      </c>
      <c r="H165" s="36">
        <v>-8.4119999999999993E-3</v>
      </c>
      <c r="I165" s="37">
        <v>1.851E-3</v>
      </c>
      <c r="J165" s="37">
        <v>5.6099999999999997E-6</v>
      </c>
      <c r="K165" s="36">
        <v>563938</v>
      </c>
      <c r="L165" s="36">
        <v>-1.2756399999999999E-2</v>
      </c>
      <c r="M165" s="37">
        <v>2.0657800000000001E-3</v>
      </c>
      <c r="N165" s="37">
        <v>6.6128000000000002E-10</v>
      </c>
      <c r="O165" t="s">
        <v>2859</v>
      </c>
      <c r="P165">
        <f t="shared" si="4"/>
        <v>-4.3444E-3</v>
      </c>
      <c r="Q165">
        <f t="shared" si="5"/>
        <v>3.9285774733185286</v>
      </c>
      <c r="R165" s="35"/>
    </row>
    <row r="166" spans="1:18" x14ac:dyDescent="0.2">
      <c r="A166" s="36">
        <v>11</v>
      </c>
      <c r="B166" s="36">
        <v>66703817</v>
      </c>
      <c r="C166" s="36">
        <v>66703817</v>
      </c>
      <c r="D166" s="36" t="s">
        <v>3240</v>
      </c>
      <c r="E166" s="36" t="s">
        <v>55</v>
      </c>
      <c r="F166" s="36" t="s">
        <v>54</v>
      </c>
      <c r="G166" s="36">
        <v>6.8553000000000003E-2</v>
      </c>
      <c r="H166" s="36">
        <v>1.3993999999999999E-2</v>
      </c>
      <c r="I166" s="37">
        <v>3.7260000000000001E-3</v>
      </c>
      <c r="J166" s="36">
        <v>1.74E-4</v>
      </c>
      <c r="K166" s="36">
        <v>563945</v>
      </c>
      <c r="L166" s="36">
        <v>2.5089E-2</v>
      </c>
      <c r="M166" s="37">
        <v>4.23354E-3</v>
      </c>
      <c r="N166" s="37">
        <v>3.0994299999999999E-9</v>
      </c>
      <c r="O166" t="s">
        <v>3241</v>
      </c>
      <c r="P166">
        <f t="shared" si="4"/>
        <v>1.1095000000000001E-2</v>
      </c>
      <c r="Q166">
        <f t="shared" si="5"/>
        <v>4.7492674159373296</v>
      </c>
      <c r="R166" s="35"/>
    </row>
    <row r="167" spans="1:18" x14ac:dyDescent="0.2">
      <c r="A167" s="36">
        <v>11</v>
      </c>
      <c r="B167" s="36">
        <v>68951697</v>
      </c>
      <c r="C167" s="36">
        <v>68951697</v>
      </c>
      <c r="D167" s="36" t="s">
        <v>2860</v>
      </c>
      <c r="E167" s="36" t="s">
        <v>54</v>
      </c>
      <c r="F167" s="36" t="s">
        <v>55</v>
      </c>
      <c r="G167" s="36">
        <v>0.13381399999999999</v>
      </c>
      <c r="H167" s="36">
        <v>1.0892000000000001E-2</v>
      </c>
      <c r="I167" s="36">
        <v>2.7469999999999999E-3</v>
      </c>
      <c r="J167" s="37">
        <v>7.4400000000000006E-5</v>
      </c>
      <c r="K167" s="36">
        <v>563924</v>
      </c>
      <c r="L167" s="36">
        <v>1.7782300000000001E-2</v>
      </c>
      <c r="M167" s="37">
        <v>3.12824E-3</v>
      </c>
      <c r="N167" s="37">
        <v>1.31228E-8</v>
      </c>
      <c r="O167" t="s">
        <v>2861</v>
      </c>
      <c r="P167">
        <f t="shared" si="4"/>
        <v>6.8903000000000002E-3</v>
      </c>
      <c r="Q167">
        <f t="shared" si="5"/>
        <v>3.7535464255970092</v>
      </c>
      <c r="R167" s="35"/>
    </row>
    <row r="168" spans="1:18" x14ac:dyDescent="0.2">
      <c r="A168" s="36">
        <v>11</v>
      </c>
      <c r="B168" s="36">
        <v>75140621</v>
      </c>
      <c r="C168" s="36">
        <v>75140621</v>
      </c>
      <c r="D168" s="36" t="s">
        <v>3553</v>
      </c>
      <c r="E168" s="36" t="s">
        <v>60</v>
      </c>
      <c r="F168" s="36" t="s">
        <v>67</v>
      </c>
      <c r="G168" s="36">
        <v>1.9705E-2</v>
      </c>
      <c r="H168" s="36">
        <v>3.3903000000000003E-2</v>
      </c>
      <c r="I168" s="37">
        <v>6.7479999999999997E-3</v>
      </c>
      <c r="J168" s="37">
        <v>5.1500000000000005E-7</v>
      </c>
      <c r="K168" s="36">
        <v>563944</v>
      </c>
      <c r="L168" s="36">
        <v>4.2278799999999998E-2</v>
      </c>
      <c r="M168" s="37">
        <v>7.7061100000000004E-3</v>
      </c>
      <c r="N168" s="37">
        <v>4.1022000000000002E-8</v>
      </c>
      <c r="O168" t="s">
        <v>3554</v>
      </c>
      <c r="P168">
        <f t="shared" si="4"/>
        <v>8.3757999999999957E-3</v>
      </c>
      <c r="Q168">
        <f t="shared" si="5"/>
        <v>1.0987903987575094</v>
      </c>
      <c r="R168" s="35"/>
    </row>
    <row r="169" spans="1:18" x14ac:dyDescent="0.2">
      <c r="A169" s="36">
        <v>11</v>
      </c>
      <c r="B169" s="36">
        <v>113358211</v>
      </c>
      <c r="C169" s="36">
        <v>113358211</v>
      </c>
      <c r="D169" s="36" t="s">
        <v>3311</v>
      </c>
      <c r="E169" s="36" t="s">
        <v>60</v>
      </c>
      <c r="F169" s="36" t="s">
        <v>54</v>
      </c>
      <c r="G169" s="36">
        <v>0.42708600000000002</v>
      </c>
      <c r="H169" s="36">
        <v>8.6160000000000004E-3</v>
      </c>
      <c r="I169" s="37">
        <v>1.8569999999999999E-3</v>
      </c>
      <c r="J169" s="37">
        <v>3.5300000000000001E-6</v>
      </c>
      <c r="K169" s="36">
        <v>563942</v>
      </c>
      <c r="L169" s="36">
        <v>1.1371300000000001E-2</v>
      </c>
      <c r="M169" s="37">
        <v>2.0709399999999998E-3</v>
      </c>
      <c r="N169" s="37">
        <v>3.9985200000000001E-8</v>
      </c>
      <c r="O169" t="s">
        <v>3312</v>
      </c>
      <c r="P169">
        <f t="shared" si="4"/>
        <v>2.7553000000000005E-3</v>
      </c>
      <c r="Q169">
        <f t="shared" si="5"/>
        <v>1.9458754327529564</v>
      </c>
      <c r="R169" s="35"/>
    </row>
    <row r="170" spans="1:18" x14ac:dyDescent="0.2">
      <c r="A170" s="36">
        <v>11</v>
      </c>
      <c r="B170" s="36">
        <v>117068977</v>
      </c>
      <c r="C170" s="36">
        <v>117068977</v>
      </c>
      <c r="D170" s="36" t="s">
        <v>3340</v>
      </c>
      <c r="E170" s="36" t="s">
        <v>54</v>
      </c>
      <c r="F170" s="36" t="s">
        <v>55</v>
      </c>
      <c r="G170" s="36">
        <v>0.170682</v>
      </c>
      <c r="H170" s="36">
        <v>-1.0862E-2</v>
      </c>
      <c r="I170" s="37">
        <v>2.47E-3</v>
      </c>
      <c r="J170" s="37">
        <v>1.11E-5</v>
      </c>
      <c r="K170" s="36">
        <v>561918</v>
      </c>
      <c r="L170" s="36">
        <v>-1.6549299999999999E-2</v>
      </c>
      <c r="M170" s="37">
        <v>2.7827400000000001E-3</v>
      </c>
      <c r="N170" s="37">
        <v>2.7289399999999999E-9</v>
      </c>
      <c r="O170" t="s">
        <v>3341</v>
      </c>
      <c r="P170">
        <f t="shared" si="4"/>
        <v>-5.6872999999999993E-3</v>
      </c>
      <c r="Q170">
        <f t="shared" si="5"/>
        <v>3.6093289916529909</v>
      </c>
      <c r="R170" s="35"/>
    </row>
    <row r="171" spans="1:18" x14ac:dyDescent="0.2">
      <c r="A171" s="36">
        <v>11</v>
      </c>
      <c r="B171" s="36">
        <v>121606715</v>
      </c>
      <c r="C171" s="36">
        <v>121606715</v>
      </c>
      <c r="D171" s="36" t="s">
        <v>3307</v>
      </c>
      <c r="E171" s="36" t="s">
        <v>55</v>
      </c>
      <c r="F171" s="36" t="s">
        <v>54</v>
      </c>
      <c r="G171" s="36">
        <v>0.21879599999999999</v>
      </c>
      <c r="H171" s="36">
        <v>9.2149999999999992E-3</v>
      </c>
      <c r="I171" s="37">
        <v>2.2300000000000002E-3</v>
      </c>
      <c r="J171" s="37">
        <v>3.6199999999999999E-5</v>
      </c>
      <c r="K171" s="36">
        <v>561275</v>
      </c>
      <c r="L171" s="36">
        <v>1.5557700000000001E-2</v>
      </c>
      <c r="M171" s="37">
        <v>2.4708400000000002E-3</v>
      </c>
      <c r="N171" s="37">
        <v>3.0440800000000002E-10</v>
      </c>
      <c r="O171" t="s">
        <v>3308</v>
      </c>
      <c r="P171">
        <f t="shared" si="4"/>
        <v>6.3427000000000015E-3</v>
      </c>
      <c r="Q171">
        <f t="shared" si="5"/>
        <v>5.0752525088005935</v>
      </c>
      <c r="R171" s="35"/>
    </row>
    <row r="172" spans="1:18" x14ac:dyDescent="0.2">
      <c r="A172" s="36">
        <v>12</v>
      </c>
      <c r="B172" s="36">
        <v>1201866</v>
      </c>
      <c r="C172" s="36">
        <v>1201866</v>
      </c>
      <c r="D172" s="36" t="s">
        <v>2902</v>
      </c>
      <c r="E172" s="36" t="s">
        <v>67</v>
      </c>
      <c r="F172" s="36" t="s">
        <v>60</v>
      </c>
      <c r="G172" s="36">
        <v>0.25379800000000002</v>
      </c>
      <c r="H172" s="36">
        <v>6.9649999999999998E-3</v>
      </c>
      <c r="I172" s="36">
        <v>2.1310000000000001E-3</v>
      </c>
      <c r="J172" s="36">
        <v>1.085E-3</v>
      </c>
      <c r="K172" s="36">
        <v>562859</v>
      </c>
      <c r="L172" s="36">
        <v>1.3338900000000001E-2</v>
      </c>
      <c r="M172" s="37">
        <v>2.4412399999999999E-3</v>
      </c>
      <c r="N172" s="37">
        <v>4.6560500000000002E-8</v>
      </c>
      <c r="O172" t="s">
        <v>2903</v>
      </c>
      <c r="P172">
        <f t="shared" si="4"/>
        <v>6.3739000000000009E-3</v>
      </c>
      <c r="Q172">
        <f t="shared" si="5"/>
        <v>4.3674121027524455</v>
      </c>
      <c r="R172" s="35"/>
    </row>
    <row r="173" spans="1:18" x14ac:dyDescent="0.2">
      <c r="A173" s="36">
        <v>12</v>
      </c>
      <c r="B173" s="36">
        <v>13179433</v>
      </c>
      <c r="C173" s="36">
        <v>13179433</v>
      </c>
      <c r="D173" s="36" t="s">
        <v>3672</v>
      </c>
      <c r="E173" s="36" t="s">
        <v>54</v>
      </c>
      <c r="F173" s="36" t="s">
        <v>67</v>
      </c>
      <c r="G173" s="36">
        <v>0.57718800000000003</v>
      </c>
      <c r="H173" s="36">
        <v>-9.4520000000000003E-3</v>
      </c>
      <c r="I173" s="37">
        <v>1.8619999999999999E-3</v>
      </c>
      <c r="J173" s="37">
        <v>3.9499999999999998E-7</v>
      </c>
      <c r="K173" s="36">
        <v>563941</v>
      </c>
      <c r="L173" s="36">
        <v>-1.3002700000000001E-2</v>
      </c>
      <c r="M173" s="37">
        <v>2.13035E-3</v>
      </c>
      <c r="N173" s="37">
        <v>1.03741E-9</v>
      </c>
      <c r="O173" t="s">
        <v>3673</v>
      </c>
      <c r="P173">
        <f t="shared" si="4"/>
        <v>-3.5507000000000004E-3</v>
      </c>
      <c r="Q173">
        <f t="shared" si="5"/>
        <v>2.5806466656146552</v>
      </c>
      <c r="R173" s="35"/>
    </row>
    <row r="174" spans="1:18" x14ac:dyDescent="0.2">
      <c r="A174" s="36">
        <v>12</v>
      </c>
      <c r="B174" s="36">
        <v>21343886</v>
      </c>
      <c r="C174" s="36">
        <v>21343886</v>
      </c>
      <c r="D174" s="36" t="s">
        <v>3495</v>
      </c>
      <c r="E174" s="36" t="s">
        <v>55</v>
      </c>
      <c r="F174" s="36" t="s">
        <v>54</v>
      </c>
      <c r="G174" s="36">
        <v>0.13107099999999999</v>
      </c>
      <c r="H174" s="36">
        <v>-1.3266999999999999E-2</v>
      </c>
      <c r="I174" s="37">
        <v>2.7399999999999998E-3</v>
      </c>
      <c r="J174" s="37">
        <v>1.31E-6</v>
      </c>
      <c r="K174" s="36">
        <v>563943</v>
      </c>
      <c r="L174" s="36">
        <v>-1.8677599999999999E-2</v>
      </c>
      <c r="M174" s="37">
        <v>3.1223700000000002E-3</v>
      </c>
      <c r="N174" s="37">
        <v>2.2059900000000002E-9</v>
      </c>
      <c r="O174" t="s">
        <v>3496</v>
      </c>
      <c r="P174">
        <f t="shared" si="4"/>
        <v>-5.4105999999999998E-3</v>
      </c>
      <c r="Q174">
        <f t="shared" si="5"/>
        <v>2.7736677562527086</v>
      </c>
      <c r="R174" s="35"/>
    </row>
    <row r="175" spans="1:18" x14ac:dyDescent="0.2">
      <c r="A175" s="36">
        <v>12</v>
      </c>
      <c r="B175" s="36">
        <v>26440698</v>
      </c>
      <c r="C175" s="36">
        <v>26440698</v>
      </c>
      <c r="D175" s="36" t="s">
        <v>2904</v>
      </c>
      <c r="E175" s="36" t="s">
        <v>55</v>
      </c>
      <c r="F175" s="36" t="s">
        <v>54</v>
      </c>
      <c r="G175" s="36">
        <v>0.247366</v>
      </c>
      <c r="H175" s="36">
        <v>2.3779999999999999E-3</v>
      </c>
      <c r="I175" s="36">
        <v>2.1519999999999998E-3</v>
      </c>
      <c r="J175" s="36">
        <v>0.269042</v>
      </c>
      <c r="K175" s="36">
        <v>560786</v>
      </c>
      <c r="L175" s="36">
        <v>-1.8129200000000002E-2</v>
      </c>
      <c r="M175" s="37">
        <v>2.4035699999999998E-3</v>
      </c>
      <c r="N175" s="37">
        <v>4.6057599999999998E-14</v>
      </c>
      <c r="O175" t="s">
        <v>2905</v>
      </c>
      <c r="P175">
        <f t="shared" si="4"/>
        <v>-2.0507200000000003E-2</v>
      </c>
      <c r="Q175">
        <f t="shared" si="5"/>
        <v>12.766518779057156</v>
      </c>
      <c r="R175" s="35"/>
    </row>
    <row r="176" spans="1:18" x14ac:dyDescent="0.2">
      <c r="A176" s="36">
        <v>12</v>
      </c>
      <c r="B176" s="36">
        <v>48143315</v>
      </c>
      <c r="C176" s="36">
        <v>48143315</v>
      </c>
      <c r="D176" s="36" t="s">
        <v>2973</v>
      </c>
      <c r="E176" s="36" t="s">
        <v>55</v>
      </c>
      <c r="F176" s="36" t="s">
        <v>54</v>
      </c>
      <c r="G176" s="36">
        <v>1.0545000000000001E-2</v>
      </c>
      <c r="H176" s="36">
        <v>2.4265999999999999E-2</v>
      </c>
      <c r="I176" s="37">
        <v>8.1110000000000002E-3</v>
      </c>
      <c r="J176" s="36">
        <v>2.784E-3</v>
      </c>
      <c r="K176" s="36">
        <v>561892</v>
      </c>
      <c r="L176" s="36">
        <v>7.3044200000000004E-2</v>
      </c>
      <c r="M176" s="37">
        <v>9.5774699999999994E-3</v>
      </c>
      <c r="N176" s="37">
        <v>2.4089300000000001E-14</v>
      </c>
      <c r="O176" t="s">
        <v>2974</v>
      </c>
      <c r="P176">
        <f t="shared" si="4"/>
        <v>4.8778200000000008E-2</v>
      </c>
      <c r="Q176">
        <f t="shared" si="5"/>
        <v>11.062845050722427</v>
      </c>
      <c r="R176" s="35"/>
    </row>
    <row r="177" spans="1:18" x14ac:dyDescent="0.2">
      <c r="A177" s="36">
        <v>12</v>
      </c>
      <c r="B177" s="36">
        <v>53448320</v>
      </c>
      <c r="C177" s="36">
        <v>53448320</v>
      </c>
      <c r="D177" s="36" t="s">
        <v>2736</v>
      </c>
      <c r="E177" s="36" t="s">
        <v>67</v>
      </c>
      <c r="F177" s="36" t="s">
        <v>60</v>
      </c>
      <c r="G177" s="36">
        <v>0.71108099999999996</v>
      </c>
      <c r="H177" s="36">
        <v>-7.1529999999999996E-3</v>
      </c>
      <c r="I177" s="36">
        <v>2.0470000000000002E-3</v>
      </c>
      <c r="J177" s="36">
        <v>4.7899999999999999E-4</v>
      </c>
      <c r="K177" s="36">
        <v>563920</v>
      </c>
      <c r="L177" s="36">
        <v>-1.26331E-2</v>
      </c>
      <c r="M177" s="37">
        <v>2.3139200000000001E-3</v>
      </c>
      <c r="N177" s="37">
        <v>4.7720900000000002E-8</v>
      </c>
      <c r="O177" t="s">
        <v>2737</v>
      </c>
      <c r="P177">
        <f t="shared" si="4"/>
        <v>-5.4800999999999999E-3</v>
      </c>
      <c r="Q177">
        <f t="shared" si="5"/>
        <v>4.0016268876922876</v>
      </c>
      <c r="R177" s="35"/>
    </row>
    <row r="178" spans="1:18" x14ac:dyDescent="0.2">
      <c r="A178" s="36">
        <v>12</v>
      </c>
      <c r="B178" s="36">
        <v>54331583</v>
      </c>
      <c r="C178" s="36">
        <v>54331583</v>
      </c>
      <c r="D178" s="36" t="s">
        <v>3525</v>
      </c>
      <c r="E178" s="36" t="s">
        <v>60</v>
      </c>
      <c r="F178" s="36" t="s">
        <v>67</v>
      </c>
      <c r="G178" s="36">
        <v>7.5532000000000002E-2</v>
      </c>
      <c r="H178" s="36">
        <v>4.4130000000000003E-3</v>
      </c>
      <c r="I178" s="37">
        <v>3.5469999999999998E-3</v>
      </c>
      <c r="J178" s="36">
        <v>0.213421</v>
      </c>
      <c r="K178" s="36">
        <v>562999</v>
      </c>
      <c r="L178" s="36">
        <v>2.2296799999999999E-2</v>
      </c>
      <c r="M178" s="37">
        <v>4.0266099999999999E-3</v>
      </c>
      <c r="N178" s="37">
        <v>3.0705000000000003E-8</v>
      </c>
      <c r="O178" t="s">
        <v>2971</v>
      </c>
      <c r="P178">
        <f t="shared" si="4"/>
        <v>1.7883799999999998E-2</v>
      </c>
      <c r="Q178">
        <f t="shared" si="5"/>
        <v>6.8420280487751635</v>
      </c>
      <c r="R178" s="35"/>
    </row>
    <row r="179" spans="1:18" x14ac:dyDescent="0.2">
      <c r="A179" s="36">
        <v>12</v>
      </c>
      <c r="B179" s="36">
        <v>54340622</v>
      </c>
      <c r="C179" s="36">
        <v>54340622</v>
      </c>
      <c r="D179" s="36" t="s">
        <v>2970</v>
      </c>
      <c r="E179" s="36" t="s">
        <v>60</v>
      </c>
      <c r="F179" s="36" t="s">
        <v>67</v>
      </c>
      <c r="G179" s="36">
        <v>0.144064</v>
      </c>
      <c r="H179" s="36">
        <v>-4.3880000000000004E-3</v>
      </c>
      <c r="I179" s="36">
        <v>2.6340000000000001E-3</v>
      </c>
      <c r="J179" s="36">
        <v>9.5751000000000003E-2</v>
      </c>
      <c r="K179" s="36">
        <v>563946</v>
      </c>
      <c r="L179" s="36">
        <v>-2.45463E-2</v>
      </c>
      <c r="M179" s="37">
        <v>3.0050599999999999E-3</v>
      </c>
      <c r="N179" s="37">
        <v>3.1269099999999998E-16</v>
      </c>
      <c r="O179" t="s">
        <v>2971</v>
      </c>
      <c r="P179">
        <f t="shared" si="4"/>
        <v>-2.0158300000000001E-2</v>
      </c>
      <c r="Q179">
        <f t="shared" si="5"/>
        <v>14.486027936947814</v>
      </c>
      <c r="R179" s="35"/>
    </row>
    <row r="180" spans="1:18" x14ac:dyDescent="0.2">
      <c r="A180" s="36">
        <v>12</v>
      </c>
      <c r="B180" s="36">
        <v>54389179</v>
      </c>
      <c r="C180" s="36">
        <v>54389179</v>
      </c>
      <c r="D180" s="36" t="s">
        <v>3595</v>
      </c>
      <c r="E180" s="36" t="s">
        <v>54</v>
      </c>
      <c r="F180" s="36" t="s">
        <v>67</v>
      </c>
      <c r="G180" s="36">
        <v>4.2592999999999999E-2</v>
      </c>
      <c r="H180" s="36">
        <v>1.1998E-2</v>
      </c>
      <c r="I180" s="36">
        <v>4.8279999999999998E-3</v>
      </c>
      <c r="J180" s="36">
        <v>1.2973E-2</v>
      </c>
      <c r="K180" s="36">
        <v>563940</v>
      </c>
      <c r="L180" s="36">
        <v>3.02265E-2</v>
      </c>
      <c r="M180" s="37">
        <v>5.49877E-3</v>
      </c>
      <c r="N180" s="37">
        <v>3.8642499999999997E-8</v>
      </c>
      <c r="O180" t="s">
        <v>3596</v>
      </c>
      <c r="P180">
        <f t="shared" si="4"/>
        <v>1.8228500000000002E-2</v>
      </c>
      <c r="Q180">
        <f t="shared" si="5"/>
        <v>5.5259752024902546</v>
      </c>
      <c r="R180" s="35"/>
    </row>
    <row r="181" spans="1:18" x14ac:dyDescent="0.2">
      <c r="A181" s="36">
        <v>12</v>
      </c>
      <c r="B181" s="36">
        <v>54421476</v>
      </c>
      <c r="C181" s="36">
        <v>54421476</v>
      </c>
      <c r="D181" s="36" t="s">
        <v>2695</v>
      </c>
      <c r="E181" s="36" t="s">
        <v>54</v>
      </c>
      <c r="F181" s="36" t="s">
        <v>67</v>
      </c>
      <c r="G181" s="36">
        <v>0.366753</v>
      </c>
      <c r="H181" s="36">
        <v>-7.2760000000000003E-3</v>
      </c>
      <c r="I181" s="37">
        <v>1.9059999999999999E-3</v>
      </c>
      <c r="J181" s="36">
        <v>1.36E-4</v>
      </c>
      <c r="K181" s="36">
        <v>562361</v>
      </c>
      <c r="L181" s="36">
        <v>-2.3024599999999999E-2</v>
      </c>
      <c r="M181" s="37">
        <v>2.1132199999999999E-3</v>
      </c>
      <c r="N181" s="37">
        <v>1.21078E-27</v>
      </c>
      <c r="O181" t="s">
        <v>2696</v>
      </c>
      <c r="P181">
        <f t="shared" si="4"/>
        <v>-1.5748599999999998E-2</v>
      </c>
      <c r="Q181">
        <f t="shared" si="5"/>
        <v>23.050473669823191</v>
      </c>
      <c r="R181" s="35"/>
    </row>
    <row r="182" spans="1:18" x14ac:dyDescent="0.2">
      <c r="A182" s="36">
        <v>12</v>
      </c>
      <c r="B182" s="36">
        <v>85686488</v>
      </c>
      <c r="C182" s="36">
        <v>85686488</v>
      </c>
      <c r="D182" s="36" t="s">
        <v>2721</v>
      </c>
      <c r="E182" s="36" t="s">
        <v>67</v>
      </c>
      <c r="F182" s="36" t="s">
        <v>60</v>
      </c>
      <c r="G182" s="36">
        <v>0.64407199999999998</v>
      </c>
      <c r="H182" s="36">
        <v>-8.8339999999999998E-3</v>
      </c>
      <c r="I182" s="37">
        <v>1.9269999999999999E-3</v>
      </c>
      <c r="J182" s="37">
        <v>4.6099999999999999E-6</v>
      </c>
      <c r="K182" s="36">
        <v>563942</v>
      </c>
      <c r="L182" s="36">
        <v>-1.1902100000000001E-2</v>
      </c>
      <c r="M182" s="37">
        <v>2.1313E-3</v>
      </c>
      <c r="N182" s="37">
        <v>2.3446500000000001E-8</v>
      </c>
      <c r="O182" t="s">
        <v>2722</v>
      </c>
      <c r="P182">
        <f t="shared" si="4"/>
        <v>-3.0681000000000007E-3</v>
      </c>
      <c r="Q182">
        <f t="shared" si="5"/>
        <v>2.2936229032482722</v>
      </c>
      <c r="R182" s="35"/>
    </row>
    <row r="183" spans="1:18" x14ac:dyDescent="0.2">
      <c r="A183" s="36">
        <v>12</v>
      </c>
      <c r="B183" s="36">
        <v>94133284</v>
      </c>
      <c r="C183" s="36">
        <v>94133284</v>
      </c>
      <c r="D183" s="36" t="s">
        <v>2687</v>
      </c>
      <c r="E183" s="36" t="s">
        <v>55</v>
      </c>
      <c r="F183" s="36" t="s">
        <v>54</v>
      </c>
      <c r="G183" s="36">
        <v>0.444104</v>
      </c>
      <c r="H183" s="36">
        <v>-4.816E-3</v>
      </c>
      <c r="I183" s="36">
        <v>1.8710000000000001E-3</v>
      </c>
      <c r="J183" s="36">
        <v>1.0059E-2</v>
      </c>
      <c r="K183" s="36">
        <v>563911</v>
      </c>
      <c r="L183" s="36">
        <v>-1.19483E-2</v>
      </c>
      <c r="M183" s="37">
        <v>2.0829899999999998E-3</v>
      </c>
      <c r="N183" s="37">
        <v>9.6866100000000007E-9</v>
      </c>
      <c r="O183" t="s">
        <v>2688</v>
      </c>
      <c r="P183">
        <f t="shared" si="4"/>
        <v>-7.1323000000000003E-3</v>
      </c>
      <c r="Q183">
        <f t="shared" si="5"/>
        <v>6.016382993521348</v>
      </c>
      <c r="R183" s="35"/>
    </row>
    <row r="184" spans="1:18" x14ac:dyDescent="0.2">
      <c r="A184" s="36">
        <v>12</v>
      </c>
      <c r="B184" s="36">
        <v>115472490</v>
      </c>
      <c r="C184" s="36">
        <v>115472490</v>
      </c>
      <c r="D184" s="36" t="s">
        <v>3252</v>
      </c>
      <c r="E184" s="36" t="s">
        <v>54</v>
      </c>
      <c r="F184" s="36" t="s">
        <v>55</v>
      </c>
      <c r="G184" s="36">
        <v>0.36568200000000001</v>
      </c>
      <c r="H184" s="36">
        <v>-7.156E-3</v>
      </c>
      <c r="I184" s="36">
        <v>1.931E-3</v>
      </c>
      <c r="J184" s="36">
        <v>2.13E-4</v>
      </c>
      <c r="K184" s="36">
        <v>559201</v>
      </c>
      <c r="L184" s="36">
        <v>-1.1773499999999999E-2</v>
      </c>
      <c r="M184" s="37">
        <v>2.1348999999999999E-3</v>
      </c>
      <c r="N184" s="37">
        <v>3.4918100000000001E-8</v>
      </c>
      <c r="O184" t="s">
        <v>1602</v>
      </c>
      <c r="P184">
        <f t="shared" si="4"/>
        <v>-4.6174999999999992E-3</v>
      </c>
      <c r="Q184">
        <f t="shared" si="5"/>
        <v>3.7853289990456673</v>
      </c>
      <c r="R184" s="35"/>
    </row>
    <row r="185" spans="1:18" x14ac:dyDescent="0.2">
      <c r="A185" s="36">
        <v>12</v>
      </c>
      <c r="B185" s="36">
        <v>120785685</v>
      </c>
      <c r="C185" s="36">
        <v>120785685</v>
      </c>
      <c r="D185" s="36" t="s">
        <v>2869</v>
      </c>
      <c r="E185" s="36" t="s">
        <v>55</v>
      </c>
      <c r="F185" s="36" t="s">
        <v>54</v>
      </c>
      <c r="G185" s="36">
        <v>5.6218999999999998E-2</v>
      </c>
      <c r="H185" s="36">
        <v>1.8866000000000001E-2</v>
      </c>
      <c r="I185" s="37">
        <v>4.0169999999999997E-3</v>
      </c>
      <c r="J185" s="37">
        <v>2.6900000000000001E-6</v>
      </c>
      <c r="K185" s="36">
        <v>562355</v>
      </c>
      <c r="L185" s="36">
        <v>2.7857E-2</v>
      </c>
      <c r="M185" s="37">
        <v>4.4299099999999996E-3</v>
      </c>
      <c r="N185" s="37">
        <v>3.2076499999999998E-10</v>
      </c>
      <c r="O185" t="s">
        <v>2870</v>
      </c>
      <c r="P185">
        <f t="shared" si="4"/>
        <v>8.990999999999999E-3</v>
      </c>
      <c r="Q185">
        <f t="shared" si="5"/>
        <v>3.9235653054779402</v>
      </c>
      <c r="R185" s="35"/>
    </row>
    <row r="186" spans="1:18" x14ac:dyDescent="0.2">
      <c r="A186" s="36">
        <v>12</v>
      </c>
      <c r="B186" s="36">
        <v>123209295</v>
      </c>
      <c r="C186" s="36">
        <v>123209295</v>
      </c>
      <c r="D186" s="36" t="s">
        <v>3286</v>
      </c>
      <c r="E186" s="36" t="s">
        <v>54</v>
      </c>
      <c r="F186" s="36" t="s">
        <v>60</v>
      </c>
      <c r="G186" s="36">
        <v>0.21134700000000001</v>
      </c>
      <c r="H186" s="36">
        <v>5.3080000000000002E-3</v>
      </c>
      <c r="I186" s="36">
        <v>2.3180000000000002E-3</v>
      </c>
      <c r="J186" s="36">
        <v>2.2044999999999999E-2</v>
      </c>
      <c r="K186" s="36">
        <v>563937</v>
      </c>
      <c r="L186" s="36">
        <v>2.1611100000000001E-2</v>
      </c>
      <c r="M186" s="37">
        <v>2.62649E-3</v>
      </c>
      <c r="N186" s="37">
        <v>1.90153E-16</v>
      </c>
      <c r="O186" t="s">
        <v>2717</v>
      </c>
      <c r="P186">
        <f t="shared" si="4"/>
        <v>1.6303100000000001E-2</v>
      </c>
      <c r="Q186">
        <f t="shared" si="5"/>
        <v>14.06420692159687</v>
      </c>
      <c r="R186" s="35"/>
    </row>
    <row r="187" spans="1:18" x14ac:dyDescent="0.2">
      <c r="A187" s="36">
        <v>12</v>
      </c>
      <c r="B187" s="36">
        <v>123770140</v>
      </c>
      <c r="C187" s="36">
        <v>123770140</v>
      </c>
      <c r="D187" s="36" t="s">
        <v>3573</v>
      </c>
      <c r="E187" s="36" t="s">
        <v>67</v>
      </c>
      <c r="F187" s="36" t="s">
        <v>60</v>
      </c>
      <c r="G187" s="36">
        <v>6.2781000000000003E-2</v>
      </c>
      <c r="H187" s="36">
        <v>9.2029999999999994E-3</v>
      </c>
      <c r="I187" s="36">
        <v>3.9050000000000001E-3</v>
      </c>
      <c r="J187" s="36">
        <v>1.8452E-2</v>
      </c>
      <c r="K187" s="36">
        <v>563943</v>
      </c>
      <c r="L187" s="36">
        <v>2.8155599999999999E-2</v>
      </c>
      <c r="M187" s="37">
        <v>4.4404800000000001E-3</v>
      </c>
      <c r="N187" s="37">
        <v>2.2879200000000001E-10</v>
      </c>
      <c r="O187" t="s">
        <v>3574</v>
      </c>
      <c r="P187">
        <f t="shared" si="4"/>
        <v>1.89526E-2</v>
      </c>
      <c r="Q187">
        <f t="shared" si="5"/>
        <v>7.9066026112024677</v>
      </c>
      <c r="R187" s="35"/>
    </row>
    <row r="188" spans="1:18" x14ac:dyDescent="0.2">
      <c r="A188" s="36">
        <v>13</v>
      </c>
      <c r="B188" s="36">
        <v>22023707</v>
      </c>
      <c r="C188" s="36">
        <v>22023707</v>
      </c>
      <c r="D188" s="36" t="s">
        <v>3342</v>
      </c>
      <c r="E188" s="36" t="s">
        <v>54</v>
      </c>
      <c r="F188" s="36" t="s">
        <v>67</v>
      </c>
      <c r="G188" s="36">
        <v>0.32954600000000001</v>
      </c>
      <c r="H188" s="36">
        <v>1.0182E-2</v>
      </c>
      <c r="I188" s="37">
        <v>1.9659999999999999E-3</v>
      </c>
      <c r="J188" s="37">
        <v>2.2700000000000001E-7</v>
      </c>
      <c r="K188" s="36">
        <v>563936</v>
      </c>
      <c r="L188" s="36">
        <v>1.2733700000000001E-2</v>
      </c>
      <c r="M188" s="37">
        <v>2.2459400000000001E-3</v>
      </c>
      <c r="N188" s="37">
        <v>1.4307499999999999E-8</v>
      </c>
      <c r="O188" t="s">
        <v>3343</v>
      </c>
      <c r="P188">
        <f t="shared" si="4"/>
        <v>2.5517000000000005E-3</v>
      </c>
      <c r="Q188">
        <f t="shared" si="5"/>
        <v>1.200462102612696</v>
      </c>
      <c r="R188" s="35"/>
    </row>
    <row r="189" spans="1:18" x14ac:dyDescent="0.2">
      <c r="A189" s="36">
        <v>13</v>
      </c>
      <c r="B189" s="36">
        <v>40923359</v>
      </c>
      <c r="C189" s="36">
        <v>40923359</v>
      </c>
      <c r="D189" s="36" t="s">
        <v>3728</v>
      </c>
      <c r="E189" s="36" t="s">
        <v>54</v>
      </c>
      <c r="F189" s="36" t="s">
        <v>55</v>
      </c>
      <c r="G189" s="36">
        <v>0.19262000000000001</v>
      </c>
      <c r="H189" s="36">
        <v>1.2081E-2</v>
      </c>
      <c r="I189" s="37">
        <v>2.3470000000000001E-3</v>
      </c>
      <c r="J189" s="37">
        <v>2.6800000000000002E-7</v>
      </c>
      <c r="K189" s="36">
        <v>559204</v>
      </c>
      <c r="L189" s="36">
        <v>1.4492400000000001E-2</v>
      </c>
      <c r="M189" s="37">
        <v>2.6239100000000001E-3</v>
      </c>
      <c r="N189" s="37">
        <v>3.3287599999999998E-8</v>
      </c>
      <c r="O189" t="s">
        <v>2526</v>
      </c>
      <c r="P189">
        <f t="shared" si="4"/>
        <v>2.411400000000001E-3</v>
      </c>
      <c r="Q189">
        <f t="shared" si="5"/>
        <v>0.90585230990637378</v>
      </c>
      <c r="R189" s="35"/>
    </row>
    <row r="190" spans="1:18" x14ac:dyDescent="0.2">
      <c r="A190" s="36">
        <v>13</v>
      </c>
      <c r="B190" s="36">
        <v>48518958</v>
      </c>
      <c r="C190" s="36">
        <v>48518958</v>
      </c>
      <c r="D190" s="36" t="s">
        <v>2944</v>
      </c>
      <c r="E190" s="36" t="s">
        <v>67</v>
      </c>
      <c r="F190" s="36" t="s">
        <v>55</v>
      </c>
      <c r="G190" s="36">
        <v>0.18051</v>
      </c>
      <c r="H190" s="36">
        <v>-1.2926999999999999E-2</v>
      </c>
      <c r="I190" s="37">
        <v>2.3939999999999999E-3</v>
      </c>
      <c r="J190" s="37">
        <v>6.8200000000000002E-8</v>
      </c>
      <c r="K190" s="36">
        <v>560785</v>
      </c>
      <c r="L190" s="36">
        <v>-1.4890199999999999E-2</v>
      </c>
      <c r="M190" s="37">
        <v>2.66432E-3</v>
      </c>
      <c r="N190" s="37">
        <v>2.2871399999999999E-8</v>
      </c>
      <c r="O190" t="s">
        <v>2945</v>
      </c>
      <c r="P190">
        <f t="shared" si="4"/>
        <v>-1.9632E-3</v>
      </c>
      <c r="Q190">
        <f t="shared" si="5"/>
        <v>0.47449162528079669</v>
      </c>
      <c r="R190" s="35"/>
    </row>
    <row r="191" spans="1:18" x14ac:dyDescent="0.2">
      <c r="A191" s="36">
        <v>13</v>
      </c>
      <c r="B191" s="36">
        <v>96281696</v>
      </c>
      <c r="C191" s="36">
        <v>96281696</v>
      </c>
      <c r="D191" s="36" t="s">
        <v>2887</v>
      </c>
      <c r="E191" s="36" t="s">
        <v>54</v>
      </c>
      <c r="F191" s="36" t="s">
        <v>55</v>
      </c>
      <c r="G191" s="36">
        <v>0.46069300000000002</v>
      </c>
      <c r="H191" s="36">
        <v>-9.7800000000000005E-3</v>
      </c>
      <c r="I191" s="36">
        <v>1.8519999999999999E-3</v>
      </c>
      <c r="J191" s="37">
        <v>1.31E-7</v>
      </c>
      <c r="K191" s="36">
        <v>559200</v>
      </c>
      <c r="L191" s="36">
        <v>-1.16074E-2</v>
      </c>
      <c r="M191" s="37">
        <v>2.0666399999999998E-3</v>
      </c>
      <c r="N191" s="37">
        <v>1.9478800000000001E-8</v>
      </c>
      <c r="O191" t="s">
        <v>2888</v>
      </c>
      <c r="P191">
        <f t="shared" si="4"/>
        <v>-1.8273999999999999E-3</v>
      </c>
      <c r="Q191">
        <f t="shared" si="5"/>
        <v>0.82770909719072883</v>
      </c>
      <c r="R191" s="35"/>
    </row>
    <row r="192" spans="1:18" x14ac:dyDescent="0.2">
      <c r="A192" s="36">
        <v>13</v>
      </c>
      <c r="B192" s="36">
        <v>110938907</v>
      </c>
      <c r="C192" s="36">
        <v>110938907</v>
      </c>
      <c r="D192" s="36" t="s">
        <v>3451</v>
      </c>
      <c r="E192" s="36" t="s">
        <v>54</v>
      </c>
      <c r="F192" s="36" t="s">
        <v>55</v>
      </c>
      <c r="G192" s="36">
        <v>0.12897</v>
      </c>
      <c r="H192" s="36">
        <v>7.3680000000000004E-3</v>
      </c>
      <c r="I192" s="36">
        <v>2.7820000000000002E-3</v>
      </c>
      <c r="J192" s="36">
        <v>8.1099999999999992E-3</v>
      </c>
      <c r="K192" s="36">
        <v>563943</v>
      </c>
      <c r="L192" s="36">
        <v>1.8498799999999999E-2</v>
      </c>
      <c r="M192" s="37">
        <v>3.1861599999999999E-3</v>
      </c>
      <c r="N192" s="37">
        <v>6.3991499999999998E-9</v>
      </c>
      <c r="O192" t="s">
        <v>3452</v>
      </c>
      <c r="P192">
        <f t="shared" si="4"/>
        <v>1.11308E-2</v>
      </c>
      <c r="Q192">
        <f t="shared" si="5"/>
        <v>6.1028985637937812</v>
      </c>
      <c r="R192" s="35"/>
    </row>
    <row r="193" spans="1:18" x14ac:dyDescent="0.2">
      <c r="A193" s="36">
        <v>14</v>
      </c>
      <c r="B193" s="36">
        <v>86054644</v>
      </c>
      <c r="C193" s="36">
        <v>86054644</v>
      </c>
      <c r="D193" s="36" t="s">
        <v>2646</v>
      </c>
      <c r="E193" s="36" t="s">
        <v>67</v>
      </c>
      <c r="F193" s="36" t="s">
        <v>60</v>
      </c>
      <c r="G193" s="36">
        <v>0.27599299999999999</v>
      </c>
      <c r="H193" s="36">
        <v>9.8639999999999995E-3</v>
      </c>
      <c r="I193" s="37">
        <v>2.088E-3</v>
      </c>
      <c r="J193" s="37">
        <v>2.3599999999999999E-6</v>
      </c>
      <c r="K193" s="36">
        <v>559841</v>
      </c>
      <c r="L193" s="36">
        <v>1.4102099999999999E-2</v>
      </c>
      <c r="M193" s="37">
        <v>2.3222400000000002E-3</v>
      </c>
      <c r="N193" s="37">
        <v>1.25824E-9</v>
      </c>
      <c r="O193" t="s">
        <v>2647</v>
      </c>
      <c r="P193">
        <f t="shared" si="4"/>
        <v>4.2380999999999999E-3</v>
      </c>
      <c r="Q193">
        <f t="shared" si="5"/>
        <v>3.2731485154901026</v>
      </c>
      <c r="R193" s="35"/>
    </row>
    <row r="194" spans="1:18" x14ac:dyDescent="0.2">
      <c r="A194" s="36">
        <v>14</v>
      </c>
      <c r="B194" s="36">
        <v>99690527</v>
      </c>
      <c r="C194" s="36">
        <v>99690527</v>
      </c>
      <c r="D194" s="36" t="s">
        <v>3021</v>
      </c>
      <c r="E194" s="36" t="s">
        <v>54</v>
      </c>
      <c r="F194" s="36" t="s">
        <v>55</v>
      </c>
      <c r="G194" s="36">
        <v>0.17832700000000001</v>
      </c>
      <c r="H194" s="36">
        <v>-1.0715000000000001E-2</v>
      </c>
      <c r="I194" s="37">
        <v>2.418E-3</v>
      </c>
      <c r="J194" s="37">
        <v>9.4900000000000006E-6</v>
      </c>
      <c r="K194" s="36">
        <v>560785</v>
      </c>
      <c r="L194" s="36">
        <v>-1.47086E-2</v>
      </c>
      <c r="M194" s="37">
        <v>2.6850300000000001E-3</v>
      </c>
      <c r="N194" s="37">
        <v>4.30165E-8</v>
      </c>
      <c r="O194" t="s">
        <v>1692</v>
      </c>
      <c r="P194">
        <f t="shared" si="4"/>
        <v>-3.9935999999999999E-3</v>
      </c>
      <c r="Q194">
        <f t="shared" si="5"/>
        <v>2.343631140930079</v>
      </c>
      <c r="R194" s="35"/>
    </row>
    <row r="195" spans="1:18" x14ac:dyDescent="0.2">
      <c r="A195" s="36">
        <v>15</v>
      </c>
      <c r="B195" s="36">
        <v>31689543</v>
      </c>
      <c r="C195" s="36">
        <v>31689543</v>
      </c>
      <c r="D195" s="36" t="s">
        <v>2872</v>
      </c>
      <c r="E195" s="36" t="s">
        <v>54</v>
      </c>
      <c r="F195" s="36" t="s">
        <v>55</v>
      </c>
      <c r="G195" s="36">
        <v>0.287435</v>
      </c>
      <c r="H195" s="36">
        <v>1.5640000000000001E-3</v>
      </c>
      <c r="I195" s="37">
        <v>2.0609999999999999E-3</v>
      </c>
      <c r="J195" s="36">
        <v>0.44780799999999998</v>
      </c>
      <c r="K195" s="36">
        <v>563940</v>
      </c>
      <c r="L195" s="36">
        <v>1.28363E-2</v>
      </c>
      <c r="M195" s="37">
        <v>2.2989899999999999E-3</v>
      </c>
      <c r="N195" s="37">
        <v>2.3578699999999999E-8</v>
      </c>
      <c r="O195" t="s">
        <v>2873</v>
      </c>
      <c r="P195">
        <f t="shared" si="4"/>
        <v>1.1272300000000001E-2</v>
      </c>
      <c r="Q195">
        <f t="shared" si="5"/>
        <v>7.2785719910890432</v>
      </c>
      <c r="R195" s="35"/>
    </row>
    <row r="196" spans="1:18" x14ac:dyDescent="0.2">
      <c r="A196" s="36">
        <v>15</v>
      </c>
      <c r="B196" s="36">
        <v>40640632</v>
      </c>
      <c r="C196" s="36">
        <v>40640632</v>
      </c>
      <c r="D196" s="36" t="s">
        <v>3319</v>
      </c>
      <c r="E196" s="36" t="s">
        <v>60</v>
      </c>
      <c r="F196" s="36" t="s">
        <v>67</v>
      </c>
      <c r="G196" s="36">
        <v>0.49352800000000002</v>
      </c>
      <c r="H196" s="36">
        <v>9.1559999999999992E-3</v>
      </c>
      <c r="I196" s="36">
        <v>1.983E-3</v>
      </c>
      <c r="J196" s="37">
        <v>3.9600000000000002E-6</v>
      </c>
      <c r="K196" s="36">
        <v>561272</v>
      </c>
      <c r="L196" s="36">
        <v>1.24651E-2</v>
      </c>
      <c r="M196" s="37">
        <v>2.2056300000000001E-3</v>
      </c>
      <c r="N196" s="37">
        <v>1.5906200000000001E-8</v>
      </c>
      <c r="O196" t="s">
        <v>3320</v>
      </c>
      <c r="P196">
        <f t="shared" ref="P196:P244" si="6">L196-H196</f>
        <v>3.3091000000000006E-3</v>
      </c>
      <c r="Q196">
        <f t="shared" ref="Q196:Q244" si="7">-LOG(N196/J196)</f>
        <v>2.3961287470801</v>
      </c>
      <c r="R196" s="35"/>
    </row>
    <row r="197" spans="1:18" x14ac:dyDescent="0.2">
      <c r="A197" s="36">
        <v>15</v>
      </c>
      <c r="B197" s="36">
        <v>48939181</v>
      </c>
      <c r="C197" s="36">
        <v>48939181</v>
      </c>
      <c r="D197" s="36" t="s">
        <v>3465</v>
      </c>
      <c r="E197" s="36" t="s">
        <v>60</v>
      </c>
      <c r="F197" s="36" t="s">
        <v>54</v>
      </c>
      <c r="G197" s="36">
        <v>0.15074000000000001</v>
      </c>
      <c r="H197" s="36">
        <v>1.2756E-2</v>
      </c>
      <c r="I197" s="37">
        <v>2.6340000000000001E-3</v>
      </c>
      <c r="J197" s="37">
        <v>1.3E-6</v>
      </c>
      <c r="K197" s="36">
        <v>560787</v>
      </c>
      <c r="L197" s="36">
        <v>1.63045E-2</v>
      </c>
      <c r="M197" s="37">
        <v>2.9234500000000002E-3</v>
      </c>
      <c r="N197" s="37">
        <v>2.4449700000000001E-8</v>
      </c>
      <c r="O197" t="s">
        <v>3466</v>
      </c>
      <c r="P197">
        <f t="shared" si="6"/>
        <v>3.5484999999999996E-3</v>
      </c>
      <c r="Q197">
        <f t="shared" si="7"/>
        <v>1.725669817646539</v>
      </c>
      <c r="R197" s="35"/>
    </row>
    <row r="198" spans="1:18" x14ac:dyDescent="0.2">
      <c r="A198" s="36">
        <v>15</v>
      </c>
      <c r="B198" s="36">
        <v>54006063</v>
      </c>
      <c r="C198" s="36">
        <v>54006063</v>
      </c>
      <c r="D198" s="36" t="s">
        <v>3504</v>
      </c>
      <c r="E198" s="36" t="s">
        <v>67</v>
      </c>
      <c r="F198" s="36" t="s">
        <v>60</v>
      </c>
      <c r="G198" s="36">
        <v>0.485157</v>
      </c>
      <c r="H198" s="36">
        <v>9.1690000000000001E-3</v>
      </c>
      <c r="I198" s="37">
        <v>1.846E-3</v>
      </c>
      <c r="J198" s="37">
        <v>6.9599999999999999E-7</v>
      </c>
      <c r="K198" s="36">
        <v>560784</v>
      </c>
      <c r="L198" s="36">
        <v>1.1615800000000001E-2</v>
      </c>
      <c r="M198" s="37">
        <v>2.0357000000000001E-3</v>
      </c>
      <c r="N198" s="37">
        <v>1.15643E-8</v>
      </c>
      <c r="O198" t="s">
        <v>3505</v>
      </c>
      <c r="P198">
        <f t="shared" si="6"/>
        <v>2.4468000000000007E-3</v>
      </c>
      <c r="Q198">
        <f t="shared" si="7"/>
        <v>1.7794898900385596</v>
      </c>
      <c r="R198" s="35"/>
    </row>
    <row r="199" spans="1:18" x14ac:dyDescent="0.2">
      <c r="A199" s="36">
        <v>15</v>
      </c>
      <c r="B199" s="36">
        <v>57768285</v>
      </c>
      <c r="C199" s="36">
        <v>57768285</v>
      </c>
      <c r="D199" s="36" t="s">
        <v>3398</v>
      </c>
      <c r="E199" s="36" t="s">
        <v>55</v>
      </c>
      <c r="F199" s="36" t="s">
        <v>54</v>
      </c>
      <c r="G199" s="36">
        <v>0.14791000000000001</v>
      </c>
      <c r="H199" s="36">
        <v>-1.3044999999999999E-2</v>
      </c>
      <c r="I199" s="37">
        <v>2.611E-3</v>
      </c>
      <c r="J199" s="37">
        <v>5.9400000000000005E-7</v>
      </c>
      <c r="K199" s="36">
        <v>563003</v>
      </c>
      <c r="L199" s="36">
        <v>-1.70084E-2</v>
      </c>
      <c r="M199" s="37">
        <v>2.9858300000000001E-3</v>
      </c>
      <c r="N199" s="37">
        <v>1.2238900000000001E-8</v>
      </c>
      <c r="O199" t="s">
        <v>2426</v>
      </c>
      <c r="P199">
        <f t="shared" si="6"/>
        <v>-3.9634000000000006E-3</v>
      </c>
      <c r="Q199">
        <f t="shared" si="7"/>
        <v>1.686044058658394</v>
      </c>
      <c r="R199" s="35"/>
    </row>
    <row r="200" spans="1:18" x14ac:dyDescent="0.2">
      <c r="A200" s="36">
        <v>15</v>
      </c>
      <c r="B200" s="36">
        <v>80692981</v>
      </c>
      <c r="C200" s="36">
        <v>80692981</v>
      </c>
      <c r="D200" s="36" t="s">
        <v>3757</v>
      </c>
      <c r="E200" s="36" t="s">
        <v>54</v>
      </c>
      <c r="F200" s="36" t="s">
        <v>55</v>
      </c>
      <c r="G200" s="36">
        <v>0.19592499999999999</v>
      </c>
      <c r="H200" s="36">
        <v>1.1351999999999999E-2</v>
      </c>
      <c r="I200" s="37">
        <v>2.3240000000000001E-3</v>
      </c>
      <c r="J200" s="37">
        <v>1.06E-6</v>
      </c>
      <c r="K200" s="36">
        <v>560785</v>
      </c>
      <c r="L200" s="36">
        <v>1.4313599999999999E-2</v>
      </c>
      <c r="M200" s="37">
        <v>2.60422E-3</v>
      </c>
      <c r="N200" s="37">
        <v>3.8781000000000002E-8</v>
      </c>
      <c r="O200" t="s">
        <v>3758</v>
      </c>
      <c r="P200">
        <f t="shared" si="6"/>
        <v>2.9616E-3</v>
      </c>
      <c r="Q200">
        <f t="shared" si="7"/>
        <v>1.4366868617370776</v>
      </c>
      <c r="R200" s="35"/>
    </row>
    <row r="201" spans="1:18" x14ac:dyDescent="0.2">
      <c r="A201" s="36">
        <v>16</v>
      </c>
      <c r="B201" s="36">
        <v>3811556</v>
      </c>
      <c r="C201" s="36">
        <v>3811556</v>
      </c>
      <c r="D201" s="36" t="s">
        <v>3703</v>
      </c>
      <c r="E201" s="36" t="s">
        <v>55</v>
      </c>
      <c r="F201" s="36" t="s">
        <v>54</v>
      </c>
      <c r="G201" s="36">
        <v>0.44456000000000001</v>
      </c>
      <c r="H201" s="36">
        <v>-8.6110000000000006E-3</v>
      </c>
      <c r="I201" s="37">
        <v>1.8580000000000001E-3</v>
      </c>
      <c r="J201" s="37">
        <v>3.6200000000000001E-6</v>
      </c>
      <c r="K201" s="36">
        <v>559203</v>
      </c>
      <c r="L201" s="36">
        <v>-1.22308E-2</v>
      </c>
      <c r="M201" s="37">
        <v>2.0461699999999999E-3</v>
      </c>
      <c r="N201" s="37">
        <v>2.2669199999999999E-9</v>
      </c>
      <c r="O201" t="s">
        <v>3704</v>
      </c>
      <c r="P201">
        <f t="shared" si="6"/>
        <v>-3.6197999999999994E-3</v>
      </c>
      <c r="Q201">
        <f t="shared" si="7"/>
        <v>3.2032723764638154</v>
      </c>
      <c r="R201" s="35"/>
    </row>
    <row r="202" spans="1:18" x14ac:dyDescent="0.2">
      <c r="A202" s="36">
        <v>16</v>
      </c>
      <c r="B202" s="36">
        <v>4157696</v>
      </c>
      <c r="C202" s="36">
        <v>4157696</v>
      </c>
      <c r="D202" s="36" t="s">
        <v>215</v>
      </c>
      <c r="E202" s="36" t="s">
        <v>54</v>
      </c>
      <c r="F202" s="36" t="s">
        <v>55</v>
      </c>
      <c r="G202" s="36">
        <v>0.29989500000000002</v>
      </c>
      <c r="H202" s="36">
        <v>1.1044999999999999E-2</v>
      </c>
      <c r="I202" s="37">
        <v>2.0370000000000002E-3</v>
      </c>
      <c r="J202" s="37">
        <v>6.0199999999999996E-8</v>
      </c>
      <c r="K202" s="36">
        <v>563000</v>
      </c>
      <c r="L202" s="36">
        <v>1.32137E-2</v>
      </c>
      <c r="M202" s="37">
        <v>2.3340000000000001E-3</v>
      </c>
      <c r="N202" s="37">
        <v>1.5014199999999999E-8</v>
      </c>
      <c r="O202" t="s">
        <v>216</v>
      </c>
      <c r="P202">
        <f t="shared" si="6"/>
        <v>2.1687000000000008E-3</v>
      </c>
      <c r="Q202">
        <f t="shared" si="7"/>
        <v>0.60309429457241137</v>
      </c>
      <c r="R202" s="35"/>
    </row>
    <row r="203" spans="1:18" x14ac:dyDescent="0.2">
      <c r="A203" s="36">
        <v>16</v>
      </c>
      <c r="B203" s="36">
        <v>4447970</v>
      </c>
      <c r="C203" s="36">
        <v>4447970</v>
      </c>
      <c r="D203" s="36" t="s">
        <v>2908</v>
      </c>
      <c r="E203" s="36" t="s">
        <v>67</v>
      </c>
      <c r="F203" s="36" t="s">
        <v>60</v>
      </c>
      <c r="G203" s="36">
        <v>4.3367000000000003E-2</v>
      </c>
      <c r="H203" s="36">
        <v>-2.1132000000000001E-2</v>
      </c>
      <c r="I203" s="37">
        <v>4.7670000000000004E-3</v>
      </c>
      <c r="J203" s="37">
        <v>9.4099999999999997E-6</v>
      </c>
      <c r="K203" s="36">
        <v>510124</v>
      </c>
      <c r="L203" s="36">
        <v>-3.6021400000000002E-2</v>
      </c>
      <c r="M203" s="37">
        <v>5.3368000000000001E-3</v>
      </c>
      <c r="N203" s="37">
        <v>1.48238E-11</v>
      </c>
      <c r="O203" t="s">
        <v>2909</v>
      </c>
      <c r="P203">
        <f t="shared" si="6"/>
        <v>-1.4889400000000001E-2</v>
      </c>
      <c r="Q203">
        <f t="shared" si="7"/>
        <v>5.8026300764986551</v>
      </c>
      <c r="R203" s="35"/>
    </row>
    <row r="204" spans="1:18" x14ac:dyDescent="0.2">
      <c r="A204" s="36">
        <v>16</v>
      </c>
      <c r="B204" s="36">
        <v>30840877</v>
      </c>
      <c r="C204" s="36">
        <v>30840877</v>
      </c>
      <c r="D204" s="36" t="s">
        <v>3582</v>
      </c>
      <c r="E204" s="36" t="s">
        <v>54</v>
      </c>
      <c r="F204" s="36" t="s">
        <v>55</v>
      </c>
      <c r="G204" s="36">
        <v>0.27450600000000003</v>
      </c>
      <c r="H204" s="36">
        <v>-1.0560999999999999E-2</v>
      </c>
      <c r="I204" s="37">
        <v>2.062E-3</v>
      </c>
      <c r="J204" s="37">
        <v>3.0899999999999997E-7</v>
      </c>
      <c r="K204" s="36">
        <v>563942</v>
      </c>
      <c r="L204" s="36">
        <v>-1.29359E-2</v>
      </c>
      <c r="M204" s="37">
        <v>2.29985E-3</v>
      </c>
      <c r="N204" s="37">
        <v>1.8586199999999999E-8</v>
      </c>
      <c r="O204" t="s">
        <v>3583</v>
      </c>
      <c r="P204">
        <f t="shared" si="6"/>
        <v>-2.374900000000001E-3</v>
      </c>
      <c r="Q204">
        <f t="shared" si="7"/>
        <v>1.2207678732853127</v>
      </c>
      <c r="R204" s="35"/>
    </row>
    <row r="205" spans="1:18" x14ac:dyDescent="0.2">
      <c r="A205" s="36">
        <v>16</v>
      </c>
      <c r="B205" s="36">
        <v>66909030</v>
      </c>
      <c r="C205" s="36">
        <v>66909030</v>
      </c>
      <c r="D205" s="36" t="s">
        <v>3323</v>
      </c>
      <c r="E205" s="36" t="s">
        <v>54</v>
      </c>
      <c r="F205" s="36" t="s">
        <v>55</v>
      </c>
      <c r="G205" s="36">
        <v>8.3635000000000001E-2</v>
      </c>
      <c r="H205" s="36">
        <v>-1.5219E-2</v>
      </c>
      <c r="I205" s="37">
        <v>3.3830000000000002E-3</v>
      </c>
      <c r="J205" s="37">
        <v>6.9299999999999997E-6</v>
      </c>
      <c r="K205" s="36">
        <v>559393</v>
      </c>
      <c r="L205" s="36">
        <v>-2.2455599999999999E-2</v>
      </c>
      <c r="M205" s="37">
        <v>3.8051600000000001E-3</v>
      </c>
      <c r="N205" s="37">
        <v>3.6052900000000001E-9</v>
      </c>
      <c r="O205" t="s">
        <v>3324</v>
      </c>
      <c r="P205">
        <f t="shared" si="6"/>
        <v>-7.2365999999999993E-3</v>
      </c>
      <c r="Q205">
        <f t="shared" si="7"/>
        <v>3.283793030650878</v>
      </c>
      <c r="R205" s="35"/>
    </row>
    <row r="206" spans="1:18" x14ac:dyDescent="0.2">
      <c r="A206" s="36">
        <v>16</v>
      </c>
      <c r="B206" s="36">
        <v>69588961</v>
      </c>
      <c r="C206" s="36">
        <v>69588961</v>
      </c>
      <c r="D206" s="36" t="s">
        <v>2781</v>
      </c>
      <c r="E206" s="36" t="s">
        <v>67</v>
      </c>
      <c r="F206" s="36" t="s">
        <v>60</v>
      </c>
      <c r="G206" s="36">
        <v>8.0226000000000006E-2</v>
      </c>
      <c r="H206" s="36">
        <v>-1.2945E-2</v>
      </c>
      <c r="I206" s="37">
        <v>3.4039999999999999E-3</v>
      </c>
      <c r="J206" s="36">
        <v>1.44E-4</v>
      </c>
      <c r="K206" s="36">
        <v>563941</v>
      </c>
      <c r="L206" s="36">
        <v>-2.1141900000000002E-2</v>
      </c>
      <c r="M206" s="37">
        <v>3.8781800000000002E-3</v>
      </c>
      <c r="N206" s="37">
        <v>4.9943800000000003E-8</v>
      </c>
      <c r="O206" t="s">
        <v>1816</v>
      </c>
      <c r="P206">
        <f t="shared" si="6"/>
        <v>-8.1969000000000018E-3</v>
      </c>
      <c r="Q206">
        <f t="shared" si="7"/>
        <v>3.4598809093012473</v>
      </c>
      <c r="R206" s="35"/>
    </row>
    <row r="207" spans="1:18" x14ac:dyDescent="0.2">
      <c r="A207" s="36">
        <v>16</v>
      </c>
      <c r="B207" s="36">
        <v>70067440</v>
      </c>
      <c r="C207" s="36">
        <v>70067440</v>
      </c>
      <c r="D207" s="36" t="s">
        <v>3053</v>
      </c>
      <c r="E207" s="36" t="s">
        <v>54</v>
      </c>
      <c r="F207" s="36" t="s">
        <v>55</v>
      </c>
      <c r="G207" s="36">
        <v>6.3284999999999994E-2</v>
      </c>
      <c r="H207" s="36">
        <v>2.1600999999999999E-2</v>
      </c>
      <c r="I207" s="37">
        <v>4.0039999999999997E-3</v>
      </c>
      <c r="J207" s="37">
        <v>7.0300000000000001E-8</v>
      </c>
      <c r="K207" s="36">
        <v>562024</v>
      </c>
      <c r="L207" s="36">
        <v>2.6153800000000001E-2</v>
      </c>
      <c r="M207" s="37">
        <v>4.55194E-3</v>
      </c>
      <c r="N207" s="37">
        <v>9.1571600000000003E-9</v>
      </c>
      <c r="O207" t="s">
        <v>3054</v>
      </c>
      <c r="P207">
        <f t="shared" si="6"/>
        <v>4.5528000000000027E-3</v>
      </c>
      <c r="Q207">
        <f t="shared" si="7"/>
        <v>0.88519452248423303</v>
      </c>
      <c r="R207" s="35"/>
    </row>
    <row r="208" spans="1:18" x14ac:dyDescent="0.2">
      <c r="A208" s="36">
        <v>16</v>
      </c>
      <c r="B208" s="36">
        <v>80935153</v>
      </c>
      <c r="C208" s="36">
        <v>80935153</v>
      </c>
      <c r="D208" s="36" t="s">
        <v>3755</v>
      </c>
      <c r="E208" s="36" t="s">
        <v>60</v>
      </c>
      <c r="F208" s="36" t="s">
        <v>55</v>
      </c>
      <c r="G208" s="36">
        <v>0.42619699999999999</v>
      </c>
      <c r="H208" s="36">
        <v>8.6320000000000008E-3</v>
      </c>
      <c r="I208" s="37">
        <v>1.8730000000000001E-3</v>
      </c>
      <c r="J208" s="37">
        <v>4.1200000000000004E-6</v>
      </c>
      <c r="K208" s="36">
        <v>562856</v>
      </c>
      <c r="L208" s="36">
        <v>1.1872300000000001E-2</v>
      </c>
      <c r="M208" s="37">
        <v>2.08471E-3</v>
      </c>
      <c r="N208" s="37">
        <v>1.23408E-8</v>
      </c>
      <c r="O208" t="s">
        <v>3756</v>
      </c>
      <c r="P208">
        <f t="shared" si="6"/>
        <v>3.2402999999999998E-3</v>
      </c>
      <c r="Q208">
        <f t="shared" si="7"/>
        <v>2.5235539020146867</v>
      </c>
      <c r="R208" s="35"/>
    </row>
    <row r="209" spans="1:18" x14ac:dyDescent="0.2">
      <c r="A209" s="36">
        <v>16</v>
      </c>
      <c r="B209" s="36">
        <v>81528621</v>
      </c>
      <c r="C209" s="36">
        <v>81528621</v>
      </c>
      <c r="D209" s="36" t="s">
        <v>3477</v>
      </c>
      <c r="E209" s="36" t="s">
        <v>55</v>
      </c>
      <c r="F209" s="36" t="s">
        <v>54</v>
      </c>
      <c r="G209" s="36">
        <v>0.28435199999999999</v>
      </c>
      <c r="H209" s="36">
        <v>3.735E-3</v>
      </c>
      <c r="I209" s="37">
        <v>2.0669999999999998E-3</v>
      </c>
      <c r="J209" s="36">
        <v>7.0808999999999997E-2</v>
      </c>
      <c r="K209" s="36">
        <v>563003</v>
      </c>
      <c r="L209" s="36">
        <v>1.37993E-2</v>
      </c>
      <c r="M209" s="37">
        <v>2.3590400000000002E-3</v>
      </c>
      <c r="N209" s="37">
        <v>4.9294E-9</v>
      </c>
      <c r="O209" t="s">
        <v>3478</v>
      </c>
      <c r="P209">
        <f t="shared" si="6"/>
        <v>1.00643E-2</v>
      </c>
      <c r="Q209">
        <f t="shared" si="7"/>
        <v>7.1572944003583947</v>
      </c>
      <c r="R209" s="35"/>
    </row>
    <row r="210" spans="1:18" x14ac:dyDescent="0.2">
      <c r="A210" s="36">
        <v>16</v>
      </c>
      <c r="B210" s="36">
        <v>86014241</v>
      </c>
      <c r="C210" s="36">
        <v>86014241</v>
      </c>
      <c r="D210" s="36" t="s">
        <v>3015</v>
      </c>
      <c r="E210" s="36" t="s">
        <v>67</v>
      </c>
      <c r="F210" s="36" t="s">
        <v>60</v>
      </c>
      <c r="G210" s="36">
        <v>0.163657</v>
      </c>
      <c r="H210" s="36">
        <v>-1.3361E-2</v>
      </c>
      <c r="I210" s="36">
        <v>2.5360000000000001E-3</v>
      </c>
      <c r="J210" s="37">
        <v>1.4000000000000001E-7</v>
      </c>
      <c r="K210" s="36">
        <v>562359</v>
      </c>
      <c r="L210" s="36">
        <v>-1.72205E-2</v>
      </c>
      <c r="M210" s="37">
        <v>2.8391200000000001E-3</v>
      </c>
      <c r="N210" s="37">
        <v>1.31617E-9</v>
      </c>
      <c r="O210" t="s">
        <v>3016</v>
      </c>
      <c r="P210">
        <f t="shared" si="6"/>
        <v>-3.8595000000000001E-3</v>
      </c>
      <c r="Q210">
        <f t="shared" si="7"/>
        <v>2.0268160481528277</v>
      </c>
      <c r="R210" s="35"/>
    </row>
    <row r="211" spans="1:18" x14ac:dyDescent="0.2">
      <c r="A211" s="36">
        <v>17</v>
      </c>
      <c r="B211" s="36">
        <v>7223172</v>
      </c>
      <c r="C211" s="36">
        <v>7223172</v>
      </c>
      <c r="D211" s="36" t="s">
        <v>3354</v>
      </c>
      <c r="E211" s="36" t="s">
        <v>55</v>
      </c>
      <c r="F211" s="36" t="s">
        <v>54</v>
      </c>
      <c r="G211" s="36">
        <v>0.464671</v>
      </c>
      <c r="H211" s="36">
        <v>-1.0414E-2</v>
      </c>
      <c r="I211" s="37">
        <v>1.939E-3</v>
      </c>
      <c r="J211" s="37">
        <v>7.98E-8</v>
      </c>
      <c r="K211" s="36">
        <v>510090</v>
      </c>
      <c r="L211" s="36">
        <v>-1.30694E-2</v>
      </c>
      <c r="M211" s="37">
        <v>2.1949999999999999E-3</v>
      </c>
      <c r="N211" s="37">
        <v>2.6138999999999998E-9</v>
      </c>
      <c r="O211" t="s">
        <v>3355</v>
      </c>
      <c r="P211">
        <f t="shared" si="6"/>
        <v>-2.6554000000000005E-3</v>
      </c>
      <c r="Q211">
        <f t="shared" si="7"/>
        <v>1.4847139225969921</v>
      </c>
      <c r="R211" s="35"/>
    </row>
    <row r="212" spans="1:18" x14ac:dyDescent="0.2">
      <c r="A212" s="36">
        <v>17</v>
      </c>
      <c r="B212" s="36">
        <v>8030165</v>
      </c>
      <c r="C212" s="36">
        <v>8030165</v>
      </c>
      <c r="D212" s="36" t="s">
        <v>3534</v>
      </c>
      <c r="E212" s="36" t="s">
        <v>55</v>
      </c>
      <c r="F212" s="36" t="s">
        <v>67</v>
      </c>
      <c r="G212" s="36">
        <v>0.27615800000000001</v>
      </c>
      <c r="H212" s="36">
        <v>1.0586E-2</v>
      </c>
      <c r="I212" s="37">
        <v>2.0920000000000001E-3</v>
      </c>
      <c r="J212" s="37">
        <v>4.2599999999999998E-7</v>
      </c>
      <c r="K212" s="36">
        <v>563940</v>
      </c>
      <c r="L212" s="36">
        <v>1.31699E-2</v>
      </c>
      <c r="M212" s="37">
        <v>2.3800000000000002E-3</v>
      </c>
      <c r="N212" s="37">
        <v>3.1374400000000002E-8</v>
      </c>
      <c r="O212" t="s">
        <v>3535</v>
      </c>
      <c r="P212">
        <f t="shared" si="6"/>
        <v>2.5839000000000001E-3</v>
      </c>
      <c r="Q212">
        <f t="shared" si="7"/>
        <v>1.1328341699261579</v>
      </c>
      <c r="R212" s="35"/>
    </row>
    <row r="213" spans="1:18" x14ac:dyDescent="0.2">
      <c r="A213" s="36">
        <v>17</v>
      </c>
      <c r="B213" s="36">
        <v>8117073</v>
      </c>
      <c r="C213" s="36">
        <v>8117073</v>
      </c>
      <c r="D213" s="36" t="s">
        <v>3613</v>
      </c>
      <c r="E213" s="36" t="s">
        <v>55</v>
      </c>
      <c r="F213" s="36" t="s">
        <v>54</v>
      </c>
      <c r="G213" s="36">
        <v>2.3550999999999999E-2</v>
      </c>
      <c r="H213" s="36">
        <v>3.3523999999999998E-2</v>
      </c>
      <c r="I213" s="37">
        <v>6.1570000000000001E-3</v>
      </c>
      <c r="J213" s="37">
        <v>5.3099999999999999E-8</v>
      </c>
      <c r="K213" s="36">
        <v>562999</v>
      </c>
      <c r="L213" s="36">
        <v>3.8417E-2</v>
      </c>
      <c r="M213" s="37">
        <v>6.9830999999999999E-3</v>
      </c>
      <c r="N213" s="37">
        <v>3.7672500000000002E-8</v>
      </c>
      <c r="O213" t="s">
        <v>3614</v>
      </c>
      <c r="P213">
        <f t="shared" si="6"/>
        <v>4.8930000000000015E-3</v>
      </c>
      <c r="Q213">
        <f t="shared" si="7"/>
        <v>0.14907007953021964</v>
      </c>
      <c r="R213" s="35"/>
    </row>
    <row r="214" spans="1:18" x14ac:dyDescent="0.2">
      <c r="A214" s="36">
        <v>17</v>
      </c>
      <c r="B214" s="36">
        <v>17054951</v>
      </c>
      <c r="C214" s="36">
        <v>17054951</v>
      </c>
      <c r="D214" s="36" t="s">
        <v>3752</v>
      </c>
      <c r="E214" s="36" t="s">
        <v>67</v>
      </c>
      <c r="F214" s="36" t="s">
        <v>55</v>
      </c>
      <c r="G214" s="36">
        <v>0.27881600000000001</v>
      </c>
      <c r="H214" s="36">
        <v>8.7950000000000007E-3</v>
      </c>
      <c r="I214" s="37">
        <v>2.0660000000000001E-3</v>
      </c>
      <c r="J214" s="37">
        <v>2.0999999999999999E-5</v>
      </c>
      <c r="K214" s="36">
        <v>562861</v>
      </c>
      <c r="L214" s="36">
        <v>1.3894200000000001E-2</v>
      </c>
      <c r="M214" s="37">
        <v>2.3582099999999999E-3</v>
      </c>
      <c r="N214" s="37">
        <v>3.8190000000000002E-9</v>
      </c>
      <c r="O214" t="s">
        <v>238</v>
      </c>
      <c r="P214">
        <f t="shared" si="6"/>
        <v>5.0991999999999999E-3</v>
      </c>
      <c r="Q214">
        <f t="shared" si="7"/>
        <v>3.7402696363606016</v>
      </c>
      <c r="R214" s="35"/>
    </row>
    <row r="215" spans="1:18" x14ac:dyDescent="0.2">
      <c r="A215" s="36">
        <v>17</v>
      </c>
      <c r="B215" s="36">
        <v>18244770</v>
      </c>
      <c r="C215" s="36">
        <v>18244770</v>
      </c>
      <c r="D215" s="36" t="s">
        <v>3077</v>
      </c>
      <c r="E215" s="36" t="s">
        <v>60</v>
      </c>
      <c r="F215" s="36" t="s">
        <v>67</v>
      </c>
      <c r="G215" s="36">
        <v>0.42726199999999998</v>
      </c>
      <c r="H215" s="36">
        <v>6.7340000000000004E-3</v>
      </c>
      <c r="I215" s="37">
        <v>1.8699999999999999E-3</v>
      </c>
      <c r="J215" s="36">
        <v>3.19E-4</v>
      </c>
      <c r="K215" s="36">
        <v>563926</v>
      </c>
      <c r="L215" s="36">
        <v>1.2800300000000001E-2</v>
      </c>
      <c r="M215" s="37">
        <v>2.1370199999999999E-3</v>
      </c>
      <c r="N215" s="37">
        <v>2.10142E-9</v>
      </c>
      <c r="O215" t="s">
        <v>3078</v>
      </c>
      <c r="P215">
        <f t="shared" si="6"/>
        <v>6.0663000000000002E-3</v>
      </c>
      <c r="Q215">
        <f t="shared" si="7"/>
        <v>5.1812778217730076</v>
      </c>
      <c r="R215" s="35"/>
    </row>
    <row r="216" spans="1:18" x14ac:dyDescent="0.2">
      <c r="A216" s="36">
        <v>17</v>
      </c>
      <c r="B216" s="36">
        <v>21276114</v>
      </c>
      <c r="C216" s="36">
        <v>21276114</v>
      </c>
      <c r="D216" s="36" t="s">
        <v>2933</v>
      </c>
      <c r="E216" s="36" t="s">
        <v>54</v>
      </c>
      <c r="F216" s="36" t="s">
        <v>55</v>
      </c>
      <c r="G216" s="36">
        <v>0.48715900000000001</v>
      </c>
      <c r="H216" s="36">
        <v>-7.4479999999999998E-3</v>
      </c>
      <c r="I216" s="37">
        <v>1.954E-3</v>
      </c>
      <c r="J216" s="36">
        <v>1.3899999999999999E-4</v>
      </c>
      <c r="K216" s="36">
        <v>508096</v>
      </c>
      <c r="L216" s="36">
        <v>-1.2094300000000001E-2</v>
      </c>
      <c r="M216" s="37">
        <v>2.1549099999999999E-3</v>
      </c>
      <c r="N216" s="37">
        <v>1.9951300000000001E-8</v>
      </c>
      <c r="O216" t="s">
        <v>2934</v>
      </c>
      <c r="P216">
        <f t="shared" si="6"/>
        <v>-4.6463000000000008E-3</v>
      </c>
      <c r="Q216">
        <f t="shared" si="7"/>
        <v>3.8430436012622882</v>
      </c>
      <c r="R216" s="35"/>
    </row>
    <row r="217" spans="1:18" x14ac:dyDescent="0.2">
      <c r="A217" s="36">
        <v>17</v>
      </c>
      <c r="B217" s="36">
        <v>34841617</v>
      </c>
      <c r="C217" s="36">
        <v>34841617</v>
      </c>
      <c r="D217" s="36" t="s">
        <v>3352</v>
      </c>
      <c r="E217" s="36" t="s">
        <v>55</v>
      </c>
      <c r="F217" s="36" t="s">
        <v>60</v>
      </c>
      <c r="G217" s="36">
        <v>0.47950300000000001</v>
      </c>
      <c r="H217" s="36">
        <v>9.0959999999999999E-3</v>
      </c>
      <c r="I217" s="37">
        <v>1.851E-3</v>
      </c>
      <c r="J217" s="37">
        <v>9.0400000000000005E-7</v>
      </c>
      <c r="K217" s="36">
        <v>562363</v>
      </c>
      <c r="L217" s="36">
        <v>1.4363000000000001E-2</v>
      </c>
      <c r="M217" s="37">
        <v>2.0657800000000001E-3</v>
      </c>
      <c r="N217" s="37">
        <v>3.5808600000000002E-12</v>
      </c>
      <c r="O217" t="s">
        <v>3353</v>
      </c>
      <c r="P217">
        <f t="shared" si="6"/>
        <v>5.2670000000000008E-3</v>
      </c>
      <c r="Q217">
        <f t="shared" si="7"/>
        <v>5.4021810886357633</v>
      </c>
      <c r="R217" s="35"/>
    </row>
    <row r="218" spans="1:18" x14ac:dyDescent="0.2">
      <c r="A218" s="36">
        <v>17</v>
      </c>
      <c r="B218" s="36">
        <v>38169265</v>
      </c>
      <c r="C218" s="36">
        <v>38169265</v>
      </c>
      <c r="D218" s="36" t="s">
        <v>2740</v>
      </c>
      <c r="E218" s="36" t="s">
        <v>60</v>
      </c>
      <c r="F218" s="36" t="s">
        <v>54</v>
      </c>
      <c r="G218" s="36">
        <v>4.5962999999999997E-2</v>
      </c>
      <c r="H218" s="36">
        <v>-2.4035000000000001E-2</v>
      </c>
      <c r="I218" s="37">
        <v>4.4920000000000003E-3</v>
      </c>
      <c r="J218" s="37">
        <v>8.9799999999999997E-8</v>
      </c>
      <c r="K218" s="36">
        <v>563941</v>
      </c>
      <c r="L218" s="36">
        <v>-3.0033399999999998E-2</v>
      </c>
      <c r="M218" s="37">
        <v>5.1317799999999998E-3</v>
      </c>
      <c r="N218" s="37">
        <v>4.8442800000000002E-9</v>
      </c>
      <c r="O218" t="s">
        <v>2741</v>
      </c>
      <c r="P218">
        <f t="shared" si="6"/>
        <v>-5.9983999999999975E-3</v>
      </c>
      <c r="Q218">
        <f t="shared" si="7"/>
        <v>1.2680470991945254</v>
      </c>
      <c r="R218" s="35"/>
    </row>
    <row r="219" spans="1:18" x14ac:dyDescent="0.2">
      <c r="A219" s="36">
        <v>17</v>
      </c>
      <c r="B219" s="36">
        <v>39925713</v>
      </c>
      <c r="C219" s="36">
        <v>39925713</v>
      </c>
      <c r="D219" s="36" t="s">
        <v>3293</v>
      </c>
      <c r="E219" s="36" t="s">
        <v>60</v>
      </c>
      <c r="F219" s="36" t="s">
        <v>67</v>
      </c>
      <c r="G219" s="36">
        <v>5.1608000000000001E-2</v>
      </c>
      <c r="H219" s="36">
        <v>1.7999000000000001E-2</v>
      </c>
      <c r="I219" s="37">
        <v>4.2160000000000001E-3</v>
      </c>
      <c r="J219" s="37">
        <v>1.98E-5</v>
      </c>
      <c r="K219" s="36">
        <v>563302</v>
      </c>
      <c r="L219" s="36">
        <v>2.6927699999999999E-2</v>
      </c>
      <c r="M219" s="37">
        <v>4.8150199999999997E-3</v>
      </c>
      <c r="N219" s="37">
        <v>2.2391600000000001E-8</v>
      </c>
      <c r="O219" t="s">
        <v>3294</v>
      </c>
      <c r="P219">
        <f t="shared" si="6"/>
        <v>8.9286999999999977E-3</v>
      </c>
      <c r="Q219">
        <f t="shared" si="7"/>
        <v>2.9465800629020489</v>
      </c>
      <c r="R219" s="35"/>
    </row>
    <row r="220" spans="1:18" x14ac:dyDescent="0.2">
      <c r="A220" s="36">
        <v>17</v>
      </c>
      <c r="B220" s="36">
        <v>41202579</v>
      </c>
      <c r="C220" s="36">
        <v>41202579</v>
      </c>
      <c r="D220" s="36" t="s">
        <v>2917</v>
      </c>
      <c r="E220" s="36" t="s">
        <v>54</v>
      </c>
      <c r="F220" s="36" t="s">
        <v>55</v>
      </c>
      <c r="G220" s="36">
        <v>8.2530000000000006E-2</v>
      </c>
      <c r="H220" s="36">
        <v>1.7144E-2</v>
      </c>
      <c r="I220" s="37">
        <v>3.3779999999999999E-3</v>
      </c>
      <c r="J220" s="37">
        <v>3.96E-7</v>
      </c>
      <c r="K220" s="36">
        <v>563893</v>
      </c>
      <c r="L220" s="36">
        <v>2.1866799999999999E-2</v>
      </c>
      <c r="M220" s="37">
        <v>3.8563999999999998E-3</v>
      </c>
      <c r="N220" s="37">
        <v>1.4257999999999999E-8</v>
      </c>
      <c r="O220" t="s">
        <v>2918</v>
      </c>
      <c r="P220">
        <f t="shared" si="6"/>
        <v>4.7227999999999992E-3</v>
      </c>
      <c r="Q220">
        <f t="shared" si="7"/>
        <v>1.4436365755485414</v>
      </c>
      <c r="R220" s="35"/>
    </row>
    <row r="221" spans="1:18" x14ac:dyDescent="0.2">
      <c r="A221" s="36">
        <v>17</v>
      </c>
      <c r="B221" s="36">
        <v>54745339</v>
      </c>
      <c r="C221" s="36">
        <v>54745339</v>
      </c>
      <c r="D221" s="36" t="s">
        <v>2815</v>
      </c>
      <c r="E221" s="36" t="s">
        <v>67</v>
      </c>
      <c r="F221" s="36" t="s">
        <v>54</v>
      </c>
      <c r="G221" s="36">
        <v>0.25470500000000001</v>
      </c>
      <c r="H221" s="36">
        <v>-5.4349999999999997E-3</v>
      </c>
      <c r="I221" s="37">
        <v>2.1289999999999998E-3</v>
      </c>
      <c r="J221" s="36">
        <v>1.0703000000000001E-2</v>
      </c>
      <c r="K221" s="36">
        <v>559199</v>
      </c>
      <c r="L221" s="36">
        <v>-1.3086800000000001E-2</v>
      </c>
      <c r="M221" s="37">
        <v>2.3838599999999998E-3</v>
      </c>
      <c r="N221" s="37">
        <v>4.0251900000000003E-8</v>
      </c>
      <c r="O221" t="s">
        <v>2816</v>
      </c>
      <c r="P221">
        <f t="shared" si="6"/>
        <v>-7.6518000000000011E-3</v>
      </c>
      <c r="Q221">
        <f t="shared" si="7"/>
        <v>5.4247191403490147</v>
      </c>
      <c r="R221" s="35"/>
    </row>
    <row r="222" spans="1:18" x14ac:dyDescent="0.2">
      <c r="A222" s="36">
        <v>17</v>
      </c>
      <c r="B222" s="36">
        <v>57909673</v>
      </c>
      <c r="C222" s="36">
        <v>57909673</v>
      </c>
      <c r="D222" s="36" t="s">
        <v>3069</v>
      </c>
      <c r="E222" s="36" t="s">
        <v>54</v>
      </c>
      <c r="F222" s="36" t="s">
        <v>55</v>
      </c>
      <c r="G222" s="36">
        <v>1.8974999999999999E-2</v>
      </c>
      <c r="H222" s="36">
        <v>-4.0513E-2</v>
      </c>
      <c r="I222" s="37">
        <v>7.437E-3</v>
      </c>
      <c r="J222" s="37">
        <v>5.2299999999999998E-8</v>
      </c>
      <c r="K222" s="36">
        <v>563240</v>
      </c>
      <c r="L222" s="36">
        <v>-4.9615399999999997E-2</v>
      </c>
      <c r="M222" s="37">
        <v>8.5115399999999997E-3</v>
      </c>
      <c r="N222" s="37">
        <v>5.56969E-9</v>
      </c>
      <c r="O222" t="s">
        <v>3070</v>
      </c>
      <c r="P222">
        <f t="shared" si="6"/>
        <v>-9.1023999999999966E-3</v>
      </c>
      <c r="Q222">
        <f t="shared" si="7"/>
        <v>0.97267066515422773</v>
      </c>
      <c r="R222" s="35"/>
    </row>
    <row r="223" spans="1:18" x14ac:dyDescent="0.2">
      <c r="A223" s="36">
        <v>17</v>
      </c>
      <c r="B223" s="36">
        <v>61601945</v>
      </c>
      <c r="C223" s="36">
        <v>61601945</v>
      </c>
      <c r="D223" s="36" t="s">
        <v>3698</v>
      </c>
      <c r="E223" s="36" t="s">
        <v>60</v>
      </c>
      <c r="F223" s="36" t="s">
        <v>67</v>
      </c>
      <c r="G223" s="36">
        <v>0.38802700000000001</v>
      </c>
      <c r="H223" s="36">
        <v>-6.8430000000000001E-3</v>
      </c>
      <c r="I223" s="37">
        <v>1.9189999999999999E-3</v>
      </c>
      <c r="J223" s="36">
        <v>3.6400000000000001E-4</v>
      </c>
      <c r="K223" s="36">
        <v>562360</v>
      </c>
      <c r="L223" s="36">
        <v>-1.33905E-2</v>
      </c>
      <c r="M223" s="37">
        <v>2.1243600000000001E-3</v>
      </c>
      <c r="N223" s="37">
        <v>2.9135099999999999E-10</v>
      </c>
      <c r="O223" t="s">
        <v>3699</v>
      </c>
      <c r="P223">
        <f t="shared" si="6"/>
        <v>-6.5474999999999995E-3</v>
      </c>
      <c r="Q223">
        <f t="shared" si="7"/>
        <v>6.0966848705973966</v>
      </c>
      <c r="R223" s="35"/>
    </row>
    <row r="224" spans="1:18" x14ac:dyDescent="0.2">
      <c r="A224" s="36">
        <v>17</v>
      </c>
      <c r="B224" s="36">
        <v>73935233</v>
      </c>
      <c r="C224" s="36">
        <v>73935233</v>
      </c>
      <c r="D224" s="36" t="s">
        <v>3565</v>
      </c>
      <c r="E224" s="36" t="s">
        <v>55</v>
      </c>
      <c r="F224" s="36" t="s">
        <v>60</v>
      </c>
      <c r="G224" s="36">
        <v>0.102919</v>
      </c>
      <c r="H224" s="36">
        <v>1.5198E-2</v>
      </c>
      <c r="I224" s="36">
        <v>3.0490000000000001E-3</v>
      </c>
      <c r="J224" s="37">
        <v>6.3499999999999996E-7</v>
      </c>
      <c r="K224" s="36">
        <v>563930</v>
      </c>
      <c r="L224" s="36">
        <v>2.1470800000000002E-2</v>
      </c>
      <c r="M224" s="37">
        <v>3.46679E-3</v>
      </c>
      <c r="N224" s="37">
        <v>5.8923399999999997E-10</v>
      </c>
      <c r="O224" t="s">
        <v>3566</v>
      </c>
      <c r="P224">
        <f t="shared" si="6"/>
        <v>6.272800000000002E-3</v>
      </c>
      <c r="Q224">
        <f t="shared" si="7"/>
        <v>3.0324859267236191</v>
      </c>
      <c r="R224" s="35"/>
    </row>
    <row r="225" spans="1:18" x14ac:dyDescent="0.2">
      <c r="A225" s="36">
        <v>18</v>
      </c>
      <c r="B225" s="36">
        <v>46260195</v>
      </c>
      <c r="C225" s="36">
        <v>46260195</v>
      </c>
      <c r="D225" s="36" t="s">
        <v>3243</v>
      </c>
      <c r="E225" s="36" t="s">
        <v>55</v>
      </c>
      <c r="F225" s="36" t="s">
        <v>54</v>
      </c>
      <c r="G225" s="36">
        <v>0.16966600000000001</v>
      </c>
      <c r="H225" s="36">
        <v>1.2024999999999999E-2</v>
      </c>
      <c r="I225" s="37">
        <v>2.5240000000000002E-3</v>
      </c>
      <c r="J225" s="37">
        <v>1.9300000000000002E-6</v>
      </c>
      <c r="K225" s="36">
        <v>561904</v>
      </c>
      <c r="L225" s="36">
        <v>1.5986899999999998E-2</v>
      </c>
      <c r="M225" s="37">
        <v>2.8844299999999999E-3</v>
      </c>
      <c r="N225" s="37">
        <v>2.9819700000000002E-8</v>
      </c>
      <c r="O225" t="s">
        <v>2002</v>
      </c>
      <c r="P225">
        <f t="shared" si="6"/>
        <v>3.9618999999999991E-3</v>
      </c>
      <c r="Q225">
        <f t="shared" si="7"/>
        <v>1.8110540390725536</v>
      </c>
      <c r="R225" s="35"/>
    </row>
    <row r="226" spans="1:18" x14ac:dyDescent="0.2">
      <c r="A226" s="36">
        <v>19</v>
      </c>
      <c r="B226" s="36">
        <v>1065677</v>
      </c>
      <c r="C226" s="36">
        <v>1065677</v>
      </c>
      <c r="D226" s="36" t="s">
        <v>3299</v>
      </c>
      <c r="E226" s="36" t="s">
        <v>54</v>
      </c>
      <c r="F226" s="36" t="s">
        <v>55</v>
      </c>
      <c r="G226" s="36">
        <v>7.5916999999999998E-2</v>
      </c>
      <c r="H226" s="36">
        <v>1.7264000000000002E-2</v>
      </c>
      <c r="I226" s="37">
        <v>3.712E-3</v>
      </c>
      <c r="J226" s="37">
        <v>3.3699999999999999E-6</v>
      </c>
      <c r="K226" s="36">
        <v>486031</v>
      </c>
      <c r="L226" s="36">
        <v>2.3052599999999999E-2</v>
      </c>
      <c r="M226" s="37">
        <v>4.16651E-3</v>
      </c>
      <c r="N226" s="37">
        <v>3.1511200000000001E-8</v>
      </c>
      <c r="O226" t="s">
        <v>3300</v>
      </c>
      <c r="P226">
        <f t="shared" si="6"/>
        <v>5.7885999999999979E-3</v>
      </c>
      <c r="Q226">
        <f t="shared" si="7"/>
        <v>2.0291649587111458</v>
      </c>
      <c r="R226" s="35"/>
    </row>
    <row r="227" spans="1:18" x14ac:dyDescent="0.2">
      <c r="A227" s="36">
        <v>19</v>
      </c>
      <c r="B227" s="36">
        <v>4774475</v>
      </c>
      <c r="C227" s="36">
        <v>4774475</v>
      </c>
      <c r="D227" s="36" t="s">
        <v>2875</v>
      </c>
      <c r="E227" s="36" t="s">
        <v>55</v>
      </c>
      <c r="F227" s="36" t="s">
        <v>67</v>
      </c>
      <c r="G227" s="36">
        <v>0.129389</v>
      </c>
      <c r="H227" s="36">
        <v>-9.5449999999999997E-3</v>
      </c>
      <c r="I227" s="36">
        <v>2.7699999999999999E-3</v>
      </c>
      <c r="J227" s="36">
        <v>5.7300000000000005E-4</v>
      </c>
      <c r="K227" s="36">
        <v>563940</v>
      </c>
      <c r="L227" s="36">
        <v>-1.7331300000000001E-2</v>
      </c>
      <c r="M227" s="37">
        <v>3.1475600000000002E-3</v>
      </c>
      <c r="N227" s="37">
        <v>3.66539E-8</v>
      </c>
      <c r="O227" t="s">
        <v>2876</v>
      </c>
      <c r="P227">
        <f t="shared" si="6"/>
        <v>-7.7863000000000012E-3</v>
      </c>
      <c r="Q227">
        <f t="shared" si="7"/>
        <v>4.1940344313021605</v>
      </c>
      <c r="R227" s="35"/>
    </row>
    <row r="228" spans="1:18" x14ac:dyDescent="0.2">
      <c r="A228" s="36">
        <v>19</v>
      </c>
      <c r="B228" s="36">
        <v>18404936</v>
      </c>
      <c r="C228" s="36">
        <v>18404936</v>
      </c>
      <c r="D228" s="36" t="s">
        <v>3356</v>
      </c>
      <c r="E228" s="36" t="s">
        <v>54</v>
      </c>
      <c r="F228" s="36" t="s">
        <v>55</v>
      </c>
      <c r="G228" s="36">
        <v>0.37134</v>
      </c>
      <c r="H228" s="36">
        <v>2.1649999999999998E-3</v>
      </c>
      <c r="I228" s="37">
        <v>2.0170000000000001E-3</v>
      </c>
      <c r="J228" s="36">
        <v>0.28312700000000002</v>
      </c>
      <c r="K228" s="36">
        <v>509179</v>
      </c>
      <c r="L228" s="36">
        <v>-1.33738E-2</v>
      </c>
      <c r="M228" s="37">
        <v>2.28874E-3</v>
      </c>
      <c r="N228" s="37">
        <v>5.1175899999999999E-9</v>
      </c>
      <c r="O228" t="s">
        <v>2241</v>
      </c>
      <c r="P228">
        <f t="shared" si="6"/>
        <v>-1.55388E-2</v>
      </c>
      <c r="Q228">
        <f t="shared" si="7"/>
        <v>7.7429157981304888</v>
      </c>
      <c r="R228" s="35"/>
    </row>
    <row r="229" spans="1:18" x14ac:dyDescent="0.2">
      <c r="A229" s="36">
        <v>19</v>
      </c>
      <c r="B229" s="36">
        <v>18635389</v>
      </c>
      <c r="C229" s="36">
        <v>18635389</v>
      </c>
      <c r="D229" s="36" t="s">
        <v>2842</v>
      </c>
      <c r="E229" s="36" t="s">
        <v>55</v>
      </c>
      <c r="F229" s="36" t="s">
        <v>54</v>
      </c>
      <c r="G229" s="36">
        <v>0.42769499999999999</v>
      </c>
      <c r="H229" s="36">
        <v>8.4320000000000003E-3</v>
      </c>
      <c r="I229" s="37">
        <v>1.9550000000000001E-3</v>
      </c>
      <c r="J229" s="37">
        <v>1.6399999999999999E-5</v>
      </c>
      <c r="K229" s="36">
        <v>510101</v>
      </c>
      <c r="L229" s="36">
        <v>1.5706600000000001E-2</v>
      </c>
      <c r="M229" s="37">
        <v>2.2085300000000002E-3</v>
      </c>
      <c r="N229" s="37">
        <v>1.1453600000000001E-12</v>
      </c>
      <c r="O229" t="s">
        <v>2843</v>
      </c>
      <c r="P229">
        <f t="shared" si="6"/>
        <v>7.2746000000000009E-3</v>
      </c>
      <c r="Q229">
        <f t="shared" si="7"/>
        <v>7.1559018360964872</v>
      </c>
      <c r="R229" s="35"/>
    </row>
    <row r="230" spans="1:18" x14ac:dyDescent="0.2">
      <c r="A230" s="36">
        <v>19</v>
      </c>
      <c r="B230" s="36">
        <v>33790556</v>
      </c>
      <c r="C230" s="36">
        <v>33790556</v>
      </c>
      <c r="D230" s="36" t="s">
        <v>3298</v>
      </c>
      <c r="E230" s="36" t="s">
        <v>54</v>
      </c>
      <c r="F230" s="36" t="s">
        <v>55</v>
      </c>
      <c r="G230" s="36">
        <v>6.6707000000000002E-2</v>
      </c>
      <c r="H230" s="36">
        <v>7.613E-3</v>
      </c>
      <c r="I230" s="37">
        <v>3.9119999999999997E-3</v>
      </c>
      <c r="J230" s="36">
        <v>5.1666999999999998E-2</v>
      </c>
      <c r="K230" s="36">
        <v>510121</v>
      </c>
      <c r="L230" s="36">
        <v>2.90137E-2</v>
      </c>
      <c r="M230" s="37">
        <v>4.4184599999999999E-3</v>
      </c>
      <c r="N230" s="37">
        <v>5.1525199999999997E-11</v>
      </c>
      <c r="O230" t="s">
        <v>485</v>
      </c>
      <c r="P230">
        <f t="shared" si="6"/>
        <v>2.1400700000000002E-2</v>
      </c>
      <c r="Q230">
        <f t="shared" si="7"/>
        <v>9.0011935591313144</v>
      </c>
      <c r="R230" s="35"/>
    </row>
    <row r="231" spans="1:18" x14ac:dyDescent="0.2">
      <c r="A231" s="36">
        <v>19</v>
      </c>
      <c r="B231" s="36">
        <v>33802542</v>
      </c>
      <c r="C231" s="36">
        <v>33802542</v>
      </c>
      <c r="D231" s="36" t="s">
        <v>3541</v>
      </c>
      <c r="E231" s="36" t="s">
        <v>54</v>
      </c>
      <c r="F231" s="36" t="s">
        <v>55</v>
      </c>
      <c r="G231" s="36">
        <v>9.1847999999999999E-2</v>
      </c>
      <c r="H231" s="36">
        <v>1.5384999999999999E-2</v>
      </c>
      <c r="I231" s="36">
        <v>3.209E-3</v>
      </c>
      <c r="J231" s="37">
        <v>1.66E-6</v>
      </c>
      <c r="K231" s="36">
        <v>563002</v>
      </c>
      <c r="L231" s="36">
        <v>4.1510499999999999E-2</v>
      </c>
      <c r="M231" s="37">
        <v>3.5502099999999998E-3</v>
      </c>
      <c r="N231" s="37">
        <v>1.39417E-31</v>
      </c>
      <c r="O231" t="s">
        <v>485</v>
      </c>
      <c r="P231">
        <f t="shared" si="6"/>
        <v>2.6125499999999999E-2</v>
      </c>
      <c r="Q231">
        <f t="shared" si="7"/>
        <v>25.075792354765543</v>
      </c>
      <c r="R231" s="35"/>
    </row>
    <row r="232" spans="1:18" x14ac:dyDescent="0.2">
      <c r="A232" s="36">
        <v>19</v>
      </c>
      <c r="B232" s="36">
        <v>35719106</v>
      </c>
      <c r="C232" s="36">
        <v>35719106</v>
      </c>
      <c r="D232" s="36" t="s">
        <v>3404</v>
      </c>
      <c r="E232" s="36" t="s">
        <v>55</v>
      </c>
      <c r="F232" s="36" t="s">
        <v>54</v>
      </c>
      <c r="G232" s="36">
        <v>0.73356600000000005</v>
      </c>
      <c r="H232" s="36">
        <v>-9.6869999999999994E-3</v>
      </c>
      <c r="I232" s="37">
        <v>2.088E-3</v>
      </c>
      <c r="J232" s="37">
        <v>3.54E-6</v>
      </c>
      <c r="K232" s="36">
        <v>562362</v>
      </c>
      <c r="L232" s="36">
        <v>-1.27542E-2</v>
      </c>
      <c r="M232" s="37">
        <v>2.3222400000000002E-3</v>
      </c>
      <c r="N232" s="37">
        <v>3.9693200000000001E-8</v>
      </c>
      <c r="O232" t="s">
        <v>3405</v>
      </c>
      <c r="P232">
        <f t="shared" si="6"/>
        <v>-3.0672000000000008E-3</v>
      </c>
      <c r="Q232">
        <f t="shared" si="7"/>
        <v>1.95028714960587</v>
      </c>
      <c r="R232" s="35"/>
    </row>
    <row r="233" spans="1:18" x14ac:dyDescent="0.2">
      <c r="A233" s="36">
        <v>19</v>
      </c>
      <c r="B233" s="36">
        <v>45619946</v>
      </c>
      <c r="C233" s="36">
        <v>45619946</v>
      </c>
      <c r="D233" s="36" t="s">
        <v>2784</v>
      </c>
      <c r="E233" s="36" t="s">
        <v>55</v>
      </c>
      <c r="F233" s="36" t="s">
        <v>54</v>
      </c>
      <c r="G233" s="36">
        <v>0.32803500000000002</v>
      </c>
      <c r="H233" s="36">
        <v>-1.0264000000000001E-2</v>
      </c>
      <c r="I233" s="37">
        <v>2.0530000000000001E-3</v>
      </c>
      <c r="J233" s="37">
        <v>5.82E-7</v>
      </c>
      <c r="K233" s="36">
        <v>510121</v>
      </c>
      <c r="L233" s="36">
        <v>-1.2470999999999999E-2</v>
      </c>
      <c r="M233" s="37">
        <v>2.2662899999999998E-3</v>
      </c>
      <c r="N233" s="37">
        <v>3.7368799999999998E-8</v>
      </c>
      <c r="O233" t="s">
        <v>850</v>
      </c>
      <c r="P233">
        <f t="shared" si="6"/>
        <v>-2.2069999999999989E-3</v>
      </c>
      <c r="Q233">
        <f t="shared" si="7"/>
        <v>1.1924138327929168</v>
      </c>
      <c r="R233" s="35"/>
    </row>
    <row r="234" spans="1:18" x14ac:dyDescent="0.2">
      <c r="A234" s="36">
        <v>19</v>
      </c>
      <c r="B234" s="36">
        <v>49253389</v>
      </c>
      <c r="C234" s="36">
        <v>49253389</v>
      </c>
      <c r="D234" s="36" t="s">
        <v>3287</v>
      </c>
      <c r="E234" s="36" t="s">
        <v>60</v>
      </c>
      <c r="F234" s="36" t="s">
        <v>67</v>
      </c>
      <c r="G234" s="36">
        <v>0.195824</v>
      </c>
      <c r="H234" s="36">
        <v>8.7939999999999997E-3</v>
      </c>
      <c r="I234" s="37">
        <v>2.3749999999999999E-3</v>
      </c>
      <c r="J234" s="36">
        <v>2.1499999999999999E-4</v>
      </c>
      <c r="K234" s="36">
        <v>562360</v>
      </c>
      <c r="L234" s="36">
        <v>1.47586E-2</v>
      </c>
      <c r="M234" s="37">
        <v>2.6221199999999999E-3</v>
      </c>
      <c r="N234" s="37">
        <v>1.8178400000000001E-8</v>
      </c>
      <c r="O234" t="s">
        <v>3288</v>
      </c>
      <c r="P234">
        <f t="shared" si="6"/>
        <v>5.9646000000000005E-3</v>
      </c>
      <c r="Q234">
        <f t="shared" si="7"/>
        <v>4.0728828044482608</v>
      </c>
      <c r="R234" s="35"/>
    </row>
    <row r="235" spans="1:18" x14ac:dyDescent="0.2">
      <c r="A235" s="36">
        <v>19</v>
      </c>
      <c r="B235" s="36">
        <v>51614930</v>
      </c>
      <c r="C235" s="36">
        <v>51614930</v>
      </c>
      <c r="D235" s="36" t="s">
        <v>3160</v>
      </c>
      <c r="E235" s="36" t="s">
        <v>67</v>
      </c>
      <c r="F235" s="36" t="s">
        <v>55</v>
      </c>
      <c r="G235" s="36">
        <v>0.26002900000000001</v>
      </c>
      <c r="H235" s="36">
        <v>-1.0701E-2</v>
      </c>
      <c r="I235" s="37">
        <v>2.1909999999999998E-3</v>
      </c>
      <c r="J235" s="37">
        <v>1.06E-6</v>
      </c>
      <c r="K235" s="36">
        <v>559701</v>
      </c>
      <c r="L235" s="36">
        <v>-1.40091E-2</v>
      </c>
      <c r="M235" s="37">
        <v>2.4637399999999999E-3</v>
      </c>
      <c r="N235" s="37">
        <v>1.2997000000000001E-8</v>
      </c>
      <c r="O235" t="s">
        <v>3161</v>
      </c>
      <c r="P235">
        <f t="shared" si="6"/>
        <v>-3.3080999999999996E-3</v>
      </c>
      <c r="Q235">
        <f t="shared" si="7"/>
        <v>1.9114627463272833</v>
      </c>
      <c r="R235" s="35"/>
    </row>
    <row r="236" spans="1:18" x14ac:dyDescent="0.2">
      <c r="A236" s="36">
        <v>20</v>
      </c>
      <c r="B236" s="36">
        <v>6623374</v>
      </c>
      <c r="C236" s="36">
        <v>6623374</v>
      </c>
      <c r="D236" s="36" t="s">
        <v>3742</v>
      </c>
      <c r="E236" s="36" t="s">
        <v>60</v>
      </c>
      <c r="F236" s="36" t="s">
        <v>67</v>
      </c>
      <c r="G236" s="36">
        <v>0.364815</v>
      </c>
      <c r="H236" s="36">
        <v>-1.609E-3</v>
      </c>
      <c r="I236" s="37">
        <v>1.918E-3</v>
      </c>
      <c r="J236" s="36">
        <v>0.40142299999999997</v>
      </c>
      <c r="K236" s="36">
        <v>562361</v>
      </c>
      <c r="L236" s="36">
        <v>-1.6021000000000001E-2</v>
      </c>
      <c r="M236" s="37">
        <v>2.1236200000000001E-3</v>
      </c>
      <c r="N236" s="37">
        <v>4.5504399999999998E-14</v>
      </c>
      <c r="O236" t="s">
        <v>3743</v>
      </c>
      <c r="P236">
        <f t="shared" si="6"/>
        <v>-1.4412000000000001E-2</v>
      </c>
      <c r="Q236">
        <f t="shared" si="7"/>
        <v>12.94554885993961</v>
      </c>
      <c r="R236" s="35"/>
    </row>
    <row r="237" spans="1:18" x14ac:dyDescent="0.2">
      <c r="A237" s="36">
        <v>20</v>
      </c>
      <c r="B237" s="36">
        <v>33772243</v>
      </c>
      <c r="C237" s="36">
        <v>33772243</v>
      </c>
      <c r="D237" s="36" t="s">
        <v>3427</v>
      </c>
      <c r="E237" s="36" t="s">
        <v>54</v>
      </c>
      <c r="F237" s="36" t="s">
        <v>55</v>
      </c>
      <c r="G237" s="36">
        <v>0.27986100000000003</v>
      </c>
      <c r="H237" s="36">
        <v>8.0569999999999999E-3</v>
      </c>
      <c r="I237" s="37">
        <v>2.0600000000000002E-3</v>
      </c>
      <c r="J237" s="37">
        <v>9.2499999999999999E-5</v>
      </c>
      <c r="K237" s="36">
        <v>562857</v>
      </c>
      <c r="L237" s="36">
        <v>1.5845100000000001E-2</v>
      </c>
      <c r="M237" s="37">
        <v>2.3531899999999998E-3</v>
      </c>
      <c r="N237" s="37">
        <v>1.6566799999999998E-11</v>
      </c>
      <c r="O237" t="s">
        <v>3428</v>
      </c>
      <c r="P237">
        <f t="shared" si="6"/>
        <v>7.7881000000000009E-3</v>
      </c>
      <c r="Q237">
        <f t="shared" si="7"/>
        <v>6.746903103411606</v>
      </c>
      <c r="R237" s="35"/>
    </row>
    <row r="238" spans="1:18" x14ac:dyDescent="0.2">
      <c r="A238" s="36">
        <v>20</v>
      </c>
      <c r="B238" s="36">
        <v>45526407</v>
      </c>
      <c r="C238" s="36">
        <v>45526407</v>
      </c>
      <c r="D238" s="36" t="s">
        <v>2640</v>
      </c>
      <c r="E238" s="36" t="s">
        <v>67</v>
      </c>
      <c r="F238" s="36" t="s">
        <v>60</v>
      </c>
      <c r="G238" s="36">
        <v>0.32448100000000002</v>
      </c>
      <c r="H238" s="36">
        <v>2.7900000000000001E-4</v>
      </c>
      <c r="I238" s="37">
        <v>1.97E-3</v>
      </c>
      <c r="J238" s="36">
        <v>0.88720900000000003</v>
      </c>
      <c r="K238" s="36">
        <v>563942</v>
      </c>
      <c r="L238" s="37">
        <v>1.8547299999999999E-2</v>
      </c>
      <c r="M238" s="37">
        <v>2.2492900000000001E-3</v>
      </c>
      <c r="N238" s="37">
        <v>1.6394600000000001E-16</v>
      </c>
      <c r="O238" t="s">
        <v>2641</v>
      </c>
      <c r="P238">
        <f t="shared" si="6"/>
        <v>1.8268299999999998E-2</v>
      </c>
      <c r="Q238">
        <f t="shared" si="7"/>
        <v>15.733325113623666</v>
      </c>
      <c r="R238" s="35"/>
    </row>
    <row r="239" spans="1:18" x14ac:dyDescent="0.2">
      <c r="A239" s="36">
        <v>20</v>
      </c>
      <c r="B239" s="36">
        <v>45575431</v>
      </c>
      <c r="C239" s="36">
        <v>45575431</v>
      </c>
      <c r="D239" s="36" t="s">
        <v>3435</v>
      </c>
      <c r="E239" s="36" t="s">
        <v>60</v>
      </c>
      <c r="F239" s="36" t="s">
        <v>67</v>
      </c>
      <c r="G239" s="36">
        <v>0.27838499999999999</v>
      </c>
      <c r="H239" s="36">
        <v>-6.11E-4</v>
      </c>
      <c r="I239" s="37">
        <v>2.085E-3</v>
      </c>
      <c r="J239" s="36">
        <v>0.76944800000000002</v>
      </c>
      <c r="K239" s="36">
        <v>562828</v>
      </c>
      <c r="L239" s="36">
        <v>-1.5224700000000001E-2</v>
      </c>
      <c r="M239" s="37">
        <v>2.37397E-3</v>
      </c>
      <c r="N239" s="37">
        <v>1.42503E-10</v>
      </c>
      <c r="O239" t="s">
        <v>2641</v>
      </c>
      <c r="P239">
        <f t="shared" si="6"/>
        <v>-1.46137E-2</v>
      </c>
      <c r="Q239">
        <f t="shared" si="7"/>
        <v>9.7323552678506591</v>
      </c>
      <c r="R239" s="35"/>
    </row>
    <row r="240" spans="1:18" x14ac:dyDescent="0.2">
      <c r="A240" s="36">
        <v>20</v>
      </c>
      <c r="B240" s="36">
        <v>51696092</v>
      </c>
      <c r="C240" s="36">
        <v>51696092</v>
      </c>
      <c r="D240" s="36" t="s">
        <v>3066</v>
      </c>
      <c r="E240" s="36" t="s">
        <v>60</v>
      </c>
      <c r="F240" s="36" t="s">
        <v>54</v>
      </c>
      <c r="G240" s="36">
        <v>0.49396800000000002</v>
      </c>
      <c r="H240" s="36">
        <v>1.47E-3</v>
      </c>
      <c r="I240" s="37">
        <v>1.8699999999999999E-3</v>
      </c>
      <c r="J240" s="36">
        <v>0.43197799999999997</v>
      </c>
      <c r="K240" s="36">
        <v>563943</v>
      </c>
      <c r="L240" s="36">
        <v>1.3462E-2</v>
      </c>
      <c r="M240" s="37">
        <v>2.1370199999999999E-3</v>
      </c>
      <c r="N240" s="37">
        <v>2.9873199999999998E-10</v>
      </c>
      <c r="O240" t="s">
        <v>3067</v>
      </c>
      <c r="P240">
        <f t="shared" si="6"/>
        <v>1.1991999999999999E-2</v>
      </c>
      <c r="Q240">
        <f t="shared" si="7"/>
        <v>9.1601798829320575</v>
      </c>
      <c r="R240" s="35"/>
    </row>
    <row r="241" spans="1:18" x14ac:dyDescent="0.2">
      <c r="A241" s="36">
        <v>20</v>
      </c>
      <c r="B241" s="36">
        <v>55830151</v>
      </c>
      <c r="C241" s="36">
        <v>55830151</v>
      </c>
      <c r="D241" s="36" t="s">
        <v>3425</v>
      </c>
      <c r="E241" s="36" t="s">
        <v>55</v>
      </c>
      <c r="F241" s="36" t="s">
        <v>54</v>
      </c>
      <c r="G241" s="36">
        <v>0.20095399999999999</v>
      </c>
      <c r="H241" s="36">
        <v>-1.1938000000000001E-2</v>
      </c>
      <c r="I241" s="37">
        <v>2.3050000000000002E-3</v>
      </c>
      <c r="J241" s="37">
        <v>2.29E-7</v>
      </c>
      <c r="K241" s="36">
        <v>562359</v>
      </c>
      <c r="L241" s="36">
        <v>-1.8934900000000001E-2</v>
      </c>
      <c r="M241" s="37">
        <v>2.5615099999999999E-3</v>
      </c>
      <c r="N241" s="37">
        <v>1.4455E-13</v>
      </c>
      <c r="O241" t="s">
        <v>3426</v>
      </c>
      <c r="P241">
        <f t="shared" si="6"/>
        <v>-6.9969000000000003E-3</v>
      </c>
      <c r="Q241">
        <f t="shared" si="7"/>
        <v>6.1998173863332111</v>
      </c>
      <c r="R241" s="35"/>
    </row>
    <row r="242" spans="1:18" x14ac:dyDescent="0.2">
      <c r="A242" s="36">
        <v>20</v>
      </c>
      <c r="B242" s="36">
        <v>62692060</v>
      </c>
      <c r="C242" s="36">
        <v>62692060</v>
      </c>
      <c r="D242" s="36" t="s">
        <v>3430</v>
      </c>
      <c r="E242" s="36" t="s">
        <v>54</v>
      </c>
      <c r="F242" s="36" t="s">
        <v>67</v>
      </c>
      <c r="G242" s="36">
        <v>0.47839300000000001</v>
      </c>
      <c r="H242" s="36">
        <v>-3.4710000000000001E-3</v>
      </c>
      <c r="I242" s="37">
        <v>1.9480000000000001E-3</v>
      </c>
      <c r="J242" s="36">
        <v>7.4739E-2</v>
      </c>
      <c r="K242" s="36">
        <v>510120</v>
      </c>
      <c r="L242" s="36">
        <v>-1.2985099999999999E-2</v>
      </c>
      <c r="M242" s="37">
        <v>2.2025999999999999E-3</v>
      </c>
      <c r="N242" s="37">
        <v>3.7390800000000003E-9</v>
      </c>
      <c r="O242" t="s">
        <v>3431</v>
      </c>
      <c r="P242">
        <f t="shared" si="6"/>
        <v>-9.5140999999999993E-3</v>
      </c>
      <c r="Q242">
        <f t="shared" si="7"/>
        <v>7.3007825254768672</v>
      </c>
      <c r="R242" s="35"/>
    </row>
    <row r="243" spans="1:18" x14ac:dyDescent="0.2">
      <c r="A243" s="36">
        <v>22</v>
      </c>
      <c r="B243" s="36">
        <v>35664941</v>
      </c>
      <c r="C243" s="36">
        <v>35664941</v>
      </c>
      <c r="D243" s="36" t="s">
        <v>3112</v>
      </c>
      <c r="E243" s="36" t="s">
        <v>67</v>
      </c>
      <c r="F243" s="36" t="s">
        <v>60</v>
      </c>
      <c r="G243" s="36">
        <v>0.64588800000000002</v>
      </c>
      <c r="H243" s="36">
        <v>2.8869999999999998E-3</v>
      </c>
      <c r="I243" s="37">
        <v>1.926E-3</v>
      </c>
      <c r="J243" s="36">
        <v>0.133853</v>
      </c>
      <c r="K243" s="36">
        <v>562857</v>
      </c>
      <c r="L243" s="36">
        <v>1.17444E-2</v>
      </c>
      <c r="M243" s="37">
        <v>2.13043E-3</v>
      </c>
      <c r="N243" s="37">
        <v>3.5337400000000002E-8</v>
      </c>
      <c r="O243" t="s">
        <v>3113</v>
      </c>
      <c r="P243">
        <f t="shared" si="6"/>
        <v>8.8574000000000014E-3</v>
      </c>
      <c r="Q243">
        <f t="shared" si="7"/>
        <v>6.5783935168153835</v>
      </c>
      <c r="R243" s="35"/>
    </row>
    <row r="244" spans="1:18" x14ac:dyDescent="0.2">
      <c r="A244" s="36">
        <v>22</v>
      </c>
      <c r="B244" s="36">
        <v>50816619</v>
      </c>
      <c r="C244" s="36">
        <v>50816619</v>
      </c>
      <c r="D244" s="36" t="s">
        <v>3584</v>
      </c>
      <c r="E244" s="36" t="s">
        <v>55</v>
      </c>
      <c r="F244" s="36" t="s">
        <v>54</v>
      </c>
      <c r="G244" s="36">
        <v>0.34026099999999998</v>
      </c>
      <c r="H244" s="36">
        <v>9.8589999999999997E-3</v>
      </c>
      <c r="I244" s="37">
        <v>1.952E-3</v>
      </c>
      <c r="J244" s="37">
        <v>4.5200000000000002E-7</v>
      </c>
      <c r="K244" s="36">
        <v>563946</v>
      </c>
      <c r="L244" s="36">
        <v>1.2788799999999999E-2</v>
      </c>
      <c r="M244" s="37">
        <v>2.2342500000000001E-3</v>
      </c>
      <c r="N244" s="37">
        <v>1.0405699999999999E-8</v>
      </c>
      <c r="O244" t="s">
        <v>3585</v>
      </c>
      <c r="P244">
        <f t="shared" si="6"/>
        <v>2.9297999999999998E-3</v>
      </c>
      <c r="Q244">
        <f t="shared" si="7"/>
        <v>1.6378671339339208</v>
      </c>
      <c r="R244" s="35"/>
    </row>
    <row r="245" spans="1:18" x14ac:dyDescent="0.2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7"/>
      <c r="N245" s="36"/>
      <c r="R245" s="35"/>
    </row>
    <row r="246" spans="1:18" x14ac:dyDescent="0.2">
      <c r="A246" s="36" t="s">
        <v>5269</v>
      </c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R246" s="35"/>
    </row>
    <row r="247" spans="1:18" x14ac:dyDescent="0.2">
      <c r="A247" s="38" t="s">
        <v>38</v>
      </c>
      <c r="B247" s="38" t="s">
        <v>39</v>
      </c>
      <c r="C247" s="38" t="s">
        <v>39</v>
      </c>
      <c r="D247" s="38" t="s">
        <v>40</v>
      </c>
      <c r="E247" s="38" t="s">
        <v>41</v>
      </c>
      <c r="F247" s="38" t="s">
        <v>42</v>
      </c>
      <c r="G247" s="38" t="s">
        <v>43</v>
      </c>
      <c r="H247" s="38" t="s">
        <v>44</v>
      </c>
      <c r="I247" s="38" t="s">
        <v>45</v>
      </c>
      <c r="J247" s="38" t="s">
        <v>46</v>
      </c>
      <c r="K247" s="38" t="s">
        <v>47</v>
      </c>
      <c r="L247" s="38" t="s">
        <v>48</v>
      </c>
      <c r="M247" s="38" t="s">
        <v>49</v>
      </c>
      <c r="N247" s="38" t="s">
        <v>50</v>
      </c>
      <c r="O247" s="38" t="s">
        <v>51</v>
      </c>
      <c r="P247" s="38" t="s">
        <v>5270</v>
      </c>
      <c r="Q247" s="38" t="s">
        <v>5271</v>
      </c>
      <c r="R247" s="35"/>
    </row>
    <row r="248" spans="1:18" x14ac:dyDescent="0.2">
      <c r="A248" s="36">
        <v>1</v>
      </c>
      <c r="B248" s="36">
        <v>10737226</v>
      </c>
      <c r="C248" s="36">
        <v>10737226</v>
      </c>
      <c r="D248" s="36" t="s">
        <v>3185</v>
      </c>
      <c r="E248" s="36" t="s">
        <v>60</v>
      </c>
      <c r="F248" s="36" t="s">
        <v>67</v>
      </c>
      <c r="G248" s="36">
        <v>0.45621099999999998</v>
      </c>
      <c r="H248" s="36">
        <v>1.2956000000000001E-2</v>
      </c>
      <c r="I248" s="37">
        <v>1.9350000000000001E-3</v>
      </c>
      <c r="J248" s="37">
        <v>2.21E-11</v>
      </c>
      <c r="K248" s="36">
        <v>509029</v>
      </c>
      <c r="L248" s="36">
        <v>1.55383E-2</v>
      </c>
      <c r="M248" s="37">
        <v>2.19162E-3</v>
      </c>
      <c r="N248" s="37">
        <v>1.34221E-12</v>
      </c>
      <c r="O248" t="s">
        <v>1116</v>
      </c>
      <c r="P248">
        <f t="shared" ref="P248" si="8">L248-H248</f>
        <v>2.5822999999999992E-3</v>
      </c>
      <c r="Q248">
        <f t="shared" ref="Q248" si="9">-LOG(N248/J248)</f>
        <v>1.2165718035256237</v>
      </c>
      <c r="R248" s="35"/>
    </row>
    <row r="249" spans="1:18" x14ac:dyDescent="0.2">
      <c r="A249" s="36">
        <v>1</v>
      </c>
      <c r="B249" s="36">
        <v>15907908</v>
      </c>
      <c r="C249" s="36">
        <v>15907908</v>
      </c>
      <c r="D249" s="36" t="s">
        <v>2894</v>
      </c>
      <c r="E249" s="36" t="s">
        <v>55</v>
      </c>
      <c r="F249" s="36" t="s">
        <v>67</v>
      </c>
      <c r="G249" s="36">
        <v>0.385077</v>
      </c>
      <c r="H249" s="36">
        <v>1.2819000000000001E-2</v>
      </c>
      <c r="I249" s="36">
        <v>1.8959999999999999E-3</v>
      </c>
      <c r="J249" s="37">
        <v>1.42E-11</v>
      </c>
      <c r="K249" s="36">
        <v>560781</v>
      </c>
      <c r="L249" s="36">
        <v>1.5366299999999999E-2</v>
      </c>
      <c r="M249" s="37">
        <v>2.1587899999999998E-3</v>
      </c>
      <c r="N249" s="37">
        <v>1.09496E-12</v>
      </c>
      <c r="O249" t="s">
        <v>2895</v>
      </c>
      <c r="P249">
        <f t="shared" ref="P249:P264" si="10">L249-H249</f>
        <v>2.5472999999999989E-3</v>
      </c>
      <c r="Q249">
        <f t="shared" ref="Q249:Q264" si="11">-LOG(N249/J249)</f>
        <v>1.1128900901352998</v>
      </c>
      <c r="R249" s="35"/>
    </row>
    <row r="250" spans="1:18" x14ac:dyDescent="0.2">
      <c r="A250" s="36">
        <v>1</v>
      </c>
      <c r="B250" s="36">
        <v>17401740</v>
      </c>
      <c r="C250" s="36">
        <v>17401740</v>
      </c>
      <c r="D250" s="36" t="s">
        <v>3278</v>
      </c>
      <c r="E250" s="36" t="s">
        <v>60</v>
      </c>
      <c r="F250" s="36" t="s">
        <v>67</v>
      </c>
      <c r="G250" s="36">
        <v>0.34704800000000002</v>
      </c>
      <c r="H250" s="36">
        <v>-1.5526E-2</v>
      </c>
      <c r="I250" s="37">
        <v>1.957E-3</v>
      </c>
      <c r="J250" s="37">
        <v>2.26E-15</v>
      </c>
      <c r="K250" s="36">
        <v>544435</v>
      </c>
      <c r="L250" s="36">
        <v>-1.21455E-2</v>
      </c>
      <c r="M250" s="37">
        <v>2.1832399999999999E-3</v>
      </c>
      <c r="N250" s="37">
        <v>2.6505799999999998E-8</v>
      </c>
      <c r="O250" t="s">
        <v>1677</v>
      </c>
      <c r="P250">
        <f t="shared" si="10"/>
        <v>3.3804999999999998E-3</v>
      </c>
      <c r="Q250">
        <f t="shared" si="11"/>
        <v>-7.0692324775207718</v>
      </c>
      <c r="R250" s="35"/>
    </row>
    <row r="251" spans="1:18" x14ac:dyDescent="0.2">
      <c r="A251" s="36">
        <v>1</v>
      </c>
      <c r="B251" s="36">
        <v>20757820</v>
      </c>
      <c r="C251" s="36">
        <v>20757820</v>
      </c>
      <c r="D251" s="36" t="s">
        <v>3391</v>
      </c>
      <c r="E251" s="36" t="s">
        <v>67</v>
      </c>
      <c r="F251" s="36" t="s">
        <v>60</v>
      </c>
      <c r="G251" s="36">
        <v>0.114665</v>
      </c>
      <c r="H251" s="36">
        <v>-2.1867000000000001E-2</v>
      </c>
      <c r="I251" s="37">
        <v>2.8760000000000001E-3</v>
      </c>
      <c r="J251" s="37">
        <v>2.9899999999999998E-14</v>
      </c>
      <c r="K251" s="36">
        <v>563945</v>
      </c>
      <c r="L251" s="36">
        <v>-1.8075999999999998E-2</v>
      </c>
      <c r="M251" s="37">
        <v>3.2934100000000001E-3</v>
      </c>
      <c r="N251" s="37">
        <v>4.0530199999999997E-8</v>
      </c>
      <c r="O251" t="s">
        <v>1921</v>
      </c>
      <c r="P251">
        <f t="shared" si="10"/>
        <v>3.7910000000000027E-3</v>
      </c>
      <c r="Q251">
        <f t="shared" si="11"/>
        <v>-6.1321075584886193</v>
      </c>
      <c r="R251" s="35"/>
    </row>
    <row r="252" spans="1:18" x14ac:dyDescent="0.2">
      <c r="A252" s="36">
        <v>1</v>
      </c>
      <c r="B252" s="36">
        <v>31593640</v>
      </c>
      <c r="C252" s="36">
        <v>31593640</v>
      </c>
      <c r="D252" s="36" t="s">
        <v>3303</v>
      </c>
      <c r="E252" s="36" t="s">
        <v>60</v>
      </c>
      <c r="F252" s="36" t="s">
        <v>67</v>
      </c>
      <c r="G252" s="36">
        <v>0.12904299999999999</v>
      </c>
      <c r="H252" s="36">
        <v>2.1004999999999999E-2</v>
      </c>
      <c r="I252" s="37">
        <v>2.748E-3</v>
      </c>
      <c r="J252" s="37">
        <v>2.2099999999999999E-14</v>
      </c>
      <c r="K252" s="36">
        <v>562362</v>
      </c>
      <c r="L252" s="36">
        <v>1.8489499999999999E-2</v>
      </c>
      <c r="M252" s="37">
        <v>3.0478599999999999E-3</v>
      </c>
      <c r="N252" s="37">
        <v>1.3082299999999999E-9</v>
      </c>
      <c r="O252" t="s">
        <v>2082</v>
      </c>
      <c r="P252">
        <f t="shared" si="10"/>
        <v>-2.5155000000000004E-3</v>
      </c>
      <c r="Q252">
        <f t="shared" si="11"/>
        <v>-4.7722918303564166</v>
      </c>
      <c r="R252" s="35"/>
    </row>
    <row r="253" spans="1:18" x14ac:dyDescent="0.2">
      <c r="A253" s="36">
        <v>1</v>
      </c>
      <c r="B253" s="36">
        <v>40039707</v>
      </c>
      <c r="C253" s="36">
        <v>40039707</v>
      </c>
      <c r="D253" s="36" t="s">
        <v>2832</v>
      </c>
      <c r="E253" s="36" t="s">
        <v>54</v>
      </c>
      <c r="F253" s="36" t="s">
        <v>55</v>
      </c>
      <c r="G253" s="36">
        <v>0.34365699999999999</v>
      </c>
      <c r="H253" s="36">
        <v>-1.1963E-2</v>
      </c>
      <c r="I253" s="37">
        <v>1.9400000000000001E-3</v>
      </c>
      <c r="J253" s="37">
        <v>7.2299999999999998E-10</v>
      </c>
      <c r="K253" s="36">
        <v>559844</v>
      </c>
      <c r="L253" s="36">
        <v>-1.65106E-2</v>
      </c>
      <c r="M253" s="37">
        <v>2.1686499999999998E-3</v>
      </c>
      <c r="N253" s="37">
        <v>2.67167E-14</v>
      </c>
      <c r="O253" t="s">
        <v>1106</v>
      </c>
      <c r="P253">
        <f t="shared" si="10"/>
        <v>-4.5476000000000006E-3</v>
      </c>
      <c r="Q253">
        <f t="shared" si="11"/>
        <v>4.4323554834722376</v>
      </c>
      <c r="R253" s="35"/>
    </row>
    <row r="254" spans="1:18" x14ac:dyDescent="0.2">
      <c r="A254" s="36">
        <v>1</v>
      </c>
      <c r="B254" s="36">
        <v>40255530</v>
      </c>
      <c r="C254" s="36">
        <v>40255530</v>
      </c>
      <c r="D254" s="36" t="s">
        <v>3329</v>
      </c>
      <c r="E254" s="36" t="s">
        <v>54</v>
      </c>
      <c r="F254" s="36" t="s">
        <v>67</v>
      </c>
      <c r="G254" s="36">
        <v>0.40197500000000003</v>
      </c>
      <c r="H254" s="36">
        <v>1.0782E-2</v>
      </c>
      <c r="I254" s="37">
        <v>1.9139999999999999E-3</v>
      </c>
      <c r="J254" s="37">
        <v>1.7999999999999999E-8</v>
      </c>
      <c r="K254" s="36">
        <v>563940</v>
      </c>
      <c r="L254" s="36">
        <v>1.41586E-2</v>
      </c>
      <c r="M254" s="37">
        <v>2.1737499999999999E-3</v>
      </c>
      <c r="N254" s="37">
        <v>7.3438400000000001E-11</v>
      </c>
      <c r="O254" t="s">
        <v>3330</v>
      </c>
      <c r="P254">
        <f t="shared" si="10"/>
        <v>3.3766000000000004E-3</v>
      </c>
      <c r="Q254">
        <f t="shared" si="11"/>
        <v>2.389349298766609</v>
      </c>
      <c r="R254" s="35"/>
    </row>
    <row r="255" spans="1:18" x14ac:dyDescent="0.2">
      <c r="A255" s="36">
        <v>1</v>
      </c>
      <c r="B255" s="36">
        <v>40294186</v>
      </c>
      <c r="C255" s="36">
        <v>40294186</v>
      </c>
      <c r="D255" s="36" t="s">
        <v>3474</v>
      </c>
      <c r="E255" s="36" t="s">
        <v>54</v>
      </c>
      <c r="F255" s="36" t="s">
        <v>67</v>
      </c>
      <c r="G255" s="36">
        <v>0.54111699999999996</v>
      </c>
      <c r="H255" s="36">
        <v>1.0120000000000001E-2</v>
      </c>
      <c r="I255" s="37">
        <v>1.8519999999999999E-3</v>
      </c>
      <c r="J255" s="37">
        <v>4.7899999999999999E-8</v>
      </c>
      <c r="K255" s="36">
        <v>562355</v>
      </c>
      <c r="L255" s="36">
        <v>1.28764E-2</v>
      </c>
      <c r="M255" s="37">
        <v>2.0666399999999998E-3</v>
      </c>
      <c r="N255" s="37">
        <v>4.64579E-10</v>
      </c>
      <c r="O255" t="s">
        <v>3475</v>
      </c>
      <c r="P255">
        <f t="shared" si="10"/>
        <v>2.7563999999999991E-3</v>
      </c>
      <c r="Q255">
        <f t="shared" si="11"/>
        <v>2.0132759385793673</v>
      </c>
      <c r="R255" s="35"/>
    </row>
    <row r="256" spans="1:18" x14ac:dyDescent="0.2">
      <c r="A256" s="36">
        <v>1</v>
      </c>
      <c r="B256" s="36">
        <v>43769482</v>
      </c>
      <c r="C256" s="36">
        <v>43769482</v>
      </c>
      <c r="D256" s="36" t="s">
        <v>3604</v>
      </c>
      <c r="E256" s="36" t="s">
        <v>60</v>
      </c>
      <c r="F256" s="36" t="s">
        <v>55</v>
      </c>
      <c r="G256" s="36">
        <v>0.15369099999999999</v>
      </c>
      <c r="H256" s="36">
        <v>-1.4012E-2</v>
      </c>
      <c r="I256" s="37">
        <v>2.5590000000000001E-3</v>
      </c>
      <c r="J256" s="37">
        <v>4.4700000000000003E-8</v>
      </c>
      <c r="K256" s="36">
        <v>562998</v>
      </c>
      <c r="L256" s="36">
        <v>-1.8596100000000001E-2</v>
      </c>
      <c r="M256" s="37">
        <v>2.9137299999999998E-3</v>
      </c>
      <c r="N256" s="37">
        <v>1.7454100000000001E-10</v>
      </c>
      <c r="O256" t="s">
        <v>1788</v>
      </c>
      <c r="P256">
        <f t="shared" si="10"/>
        <v>-4.5841000000000007E-3</v>
      </c>
      <c r="Q256">
        <f t="shared" si="11"/>
        <v>2.4084100632851353</v>
      </c>
      <c r="R256" s="35"/>
    </row>
    <row r="257" spans="1:18" x14ac:dyDescent="0.2">
      <c r="A257" s="36">
        <v>1</v>
      </c>
      <c r="B257" s="36">
        <v>44062154</v>
      </c>
      <c r="C257" s="36">
        <v>44062154</v>
      </c>
      <c r="D257" s="36" t="s">
        <v>3482</v>
      </c>
      <c r="E257" s="36" t="s">
        <v>60</v>
      </c>
      <c r="F257" s="36" t="s">
        <v>67</v>
      </c>
      <c r="G257" s="36">
        <v>0.43952200000000002</v>
      </c>
      <c r="H257" s="36">
        <v>1.2743000000000001E-2</v>
      </c>
      <c r="I257" s="37">
        <v>1.8619999999999999E-3</v>
      </c>
      <c r="J257" s="37">
        <v>8.0899999999999997E-12</v>
      </c>
      <c r="K257" s="36">
        <v>563002</v>
      </c>
      <c r="L257" s="36">
        <v>1.68787E-2</v>
      </c>
      <c r="M257" s="37">
        <v>2.0750899999999999E-3</v>
      </c>
      <c r="N257" s="37">
        <v>4.1542699999999998E-16</v>
      </c>
      <c r="O257" t="s">
        <v>3483</v>
      </c>
      <c r="P257">
        <f t="shared" si="10"/>
        <v>4.1356999999999991E-3</v>
      </c>
      <c r="Q257">
        <f t="shared" si="11"/>
        <v>4.2894538022346929</v>
      </c>
      <c r="R257" s="35"/>
    </row>
    <row r="258" spans="1:18" x14ac:dyDescent="0.2">
      <c r="A258" s="36">
        <v>1</v>
      </c>
      <c r="B258" s="36">
        <v>46024454</v>
      </c>
      <c r="C258" s="36">
        <v>46024454</v>
      </c>
      <c r="D258" s="36" t="s">
        <v>3204</v>
      </c>
      <c r="E258" s="36" t="s">
        <v>55</v>
      </c>
      <c r="F258" s="36" t="s">
        <v>54</v>
      </c>
      <c r="G258" s="36">
        <v>0.53856899999999996</v>
      </c>
      <c r="H258" s="36">
        <v>2.2832999999999999E-2</v>
      </c>
      <c r="I258" s="37">
        <v>1.8439999999999999E-3</v>
      </c>
      <c r="J258" s="37">
        <v>3.59E-35</v>
      </c>
      <c r="K258" s="36">
        <v>563946</v>
      </c>
      <c r="L258" s="36">
        <v>2.2381700000000001E-2</v>
      </c>
      <c r="M258" s="37">
        <v>2.0597699999999998E-3</v>
      </c>
      <c r="N258" s="37">
        <v>1.67143E-27</v>
      </c>
      <c r="O258" t="s">
        <v>3205</v>
      </c>
      <c r="P258">
        <f t="shared" si="10"/>
        <v>-4.5129999999999823E-4</v>
      </c>
      <c r="Q258">
        <f t="shared" si="11"/>
        <v>-7.6679937443452921</v>
      </c>
      <c r="R258" s="35"/>
    </row>
    <row r="259" spans="1:18" x14ac:dyDescent="0.2">
      <c r="A259" s="36">
        <v>1</v>
      </c>
      <c r="B259" s="36">
        <v>46528599</v>
      </c>
      <c r="C259" s="36">
        <v>46528599</v>
      </c>
      <c r="D259" s="36" t="s">
        <v>3040</v>
      </c>
      <c r="E259" s="36" t="s">
        <v>67</v>
      </c>
      <c r="F259" s="36" t="s">
        <v>60</v>
      </c>
      <c r="G259" s="36">
        <v>0.437033</v>
      </c>
      <c r="H259" s="36">
        <v>-2.4305E-2</v>
      </c>
      <c r="I259" s="37">
        <v>1.8519999999999999E-3</v>
      </c>
      <c r="J259" s="37">
        <v>2.7500000000000001E-39</v>
      </c>
      <c r="K259" s="36">
        <v>563942</v>
      </c>
      <c r="L259" s="36">
        <v>-2.4093900000000001E-2</v>
      </c>
      <c r="M259" s="37">
        <v>2.0666399999999998E-3</v>
      </c>
      <c r="N259" s="37">
        <v>2.0761699999999998E-31</v>
      </c>
      <c r="O259" t="s">
        <v>802</v>
      </c>
      <c r="P259">
        <f t="shared" si="10"/>
        <v>2.1109999999999879E-4</v>
      </c>
      <c r="Q259">
        <f t="shared" si="11"/>
        <v>-7.8779302175037591</v>
      </c>
      <c r="R259" s="35"/>
    </row>
    <row r="260" spans="1:18" x14ac:dyDescent="0.2">
      <c r="A260" s="36">
        <v>1</v>
      </c>
      <c r="B260" s="36">
        <v>47657829</v>
      </c>
      <c r="C260" s="36">
        <v>47657829</v>
      </c>
      <c r="D260" s="36" t="s">
        <v>3650</v>
      </c>
      <c r="E260" s="36" t="s">
        <v>60</v>
      </c>
      <c r="F260" s="36" t="s">
        <v>54</v>
      </c>
      <c r="G260" s="36">
        <v>0.18040100000000001</v>
      </c>
      <c r="H260" s="36">
        <v>1.4579E-2</v>
      </c>
      <c r="I260" s="37">
        <v>2.5209999999999998E-3</v>
      </c>
      <c r="J260" s="37">
        <v>7.5200000000000005E-9</v>
      </c>
      <c r="K260" s="36">
        <v>563943</v>
      </c>
      <c r="L260" s="36">
        <v>1.6815699999999999E-2</v>
      </c>
      <c r="M260" s="37">
        <v>2.8819200000000001E-3</v>
      </c>
      <c r="N260" s="37">
        <v>5.38287E-9</v>
      </c>
      <c r="O260" t="s">
        <v>3651</v>
      </c>
      <c r="P260">
        <f t="shared" si="10"/>
        <v>2.2366999999999995E-3</v>
      </c>
      <c r="Q260">
        <f t="shared" si="11"/>
        <v>0.14520394915871404</v>
      </c>
      <c r="R260" s="35"/>
    </row>
    <row r="261" spans="1:18" x14ac:dyDescent="0.2">
      <c r="A261" s="36">
        <v>1</v>
      </c>
      <c r="B261" s="36">
        <v>48170522</v>
      </c>
      <c r="C261" s="36">
        <v>48170522</v>
      </c>
      <c r="D261" s="36" t="s">
        <v>2840</v>
      </c>
      <c r="E261" s="36" t="s">
        <v>54</v>
      </c>
      <c r="F261" s="36" t="s">
        <v>67</v>
      </c>
      <c r="G261" s="36">
        <v>0.57411199999999996</v>
      </c>
      <c r="H261" s="36">
        <v>1.2074E-2</v>
      </c>
      <c r="I261" s="37">
        <v>1.928E-3</v>
      </c>
      <c r="J261" s="37">
        <v>3.9499999999999998E-10</v>
      </c>
      <c r="K261" s="36">
        <v>561852</v>
      </c>
      <c r="L261" s="36">
        <v>1.4383099999999999E-2</v>
      </c>
      <c r="M261" s="37">
        <v>2.1855500000000001E-3</v>
      </c>
      <c r="N261" s="37">
        <v>4.6730500000000001E-11</v>
      </c>
      <c r="O261" t="s">
        <v>2278</v>
      </c>
      <c r="P261">
        <f t="shared" si="10"/>
        <v>2.3090999999999997E-3</v>
      </c>
      <c r="Q261">
        <f t="shared" si="11"/>
        <v>0.92699666777828105</v>
      </c>
      <c r="R261" s="35"/>
    </row>
    <row r="262" spans="1:18" x14ac:dyDescent="0.2">
      <c r="A262" s="36">
        <v>1</v>
      </c>
      <c r="B262" s="36">
        <v>53286013</v>
      </c>
      <c r="C262" s="36">
        <v>53286013</v>
      </c>
      <c r="D262" s="36" t="s">
        <v>2866</v>
      </c>
      <c r="E262" s="36" t="s">
        <v>55</v>
      </c>
      <c r="F262" s="36" t="s">
        <v>54</v>
      </c>
      <c r="G262" s="36">
        <v>0.30653599999999998</v>
      </c>
      <c r="H262" s="36">
        <v>-1.6603E-2</v>
      </c>
      <c r="I262" s="37">
        <v>2.0079999999999998E-3</v>
      </c>
      <c r="J262" s="37">
        <v>1.4499999999999999E-16</v>
      </c>
      <c r="K262" s="36">
        <v>562849</v>
      </c>
      <c r="L262" s="36">
        <v>-1.80844E-2</v>
      </c>
      <c r="M262" s="37">
        <v>2.22711E-3</v>
      </c>
      <c r="N262" s="37">
        <v>4.6578799999999999E-16</v>
      </c>
      <c r="O262" t="s">
        <v>2867</v>
      </c>
      <c r="P262">
        <f t="shared" si="10"/>
        <v>-1.4814000000000008E-3</v>
      </c>
      <c r="Q262">
        <f t="shared" si="11"/>
        <v>-0.50682029346880919</v>
      </c>
      <c r="R262" s="35"/>
    </row>
    <row r="263" spans="1:18" x14ac:dyDescent="0.2">
      <c r="A263" s="36">
        <v>1</v>
      </c>
      <c r="B263" s="36">
        <v>56915481</v>
      </c>
      <c r="C263" s="36">
        <v>56915481</v>
      </c>
      <c r="D263" s="36" t="s">
        <v>2772</v>
      </c>
      <c r="E263" s="36" t="s">
        <v>60</v>
      </c>
      <c r="F263" s="36" t="s">
        <v>54</v>
      </c>
      <c r="G263" s="36">
        <v>3.9604E-2</v>
      </c>
      <c r="H263" s="36">
        <v>-2.9744E-2</v>
      </c>
      <c r="I263" s="37">
        <v>4.6979999999999999E-3</v>
      </c>
      <c r="J263" s="37">
        <v>2.5100000000000001E-10</v>
      </c>
      <c r="K263" s="36">
        <v>563937</v>
      </c>
      <c r="L263" s="36">
        <v>-3.3328400000000001E-2</v>
      </c>
      <c r="M263" s="37">
        <v>5.2781E-3</v>
      </c>
      <c r="N263" s="37">
        <v>2.7108399999999999E-10</v>
      </c>
      <c r="O263" t="s">
        <v>299</v>
      </c>
      <c r="P263">
        <f t="shared" si="10"/>
        <v>-3.5844000000000015E-3</v>
      </c>
      <c r="Q263">
        <f t="shared" si="11"/>
        <v>-3.3430163798558843E-2</v>
      </c>
      <c r="R263" s="35"/>
    </row>
    <row r="264" spans="1:18" x14ac:dyDescent="0.2">
      <c r="A264" s="36">
        <v>1</v>
      </c>
      <c r="B264" s="36">
        <v>61906890</v>
      </c>
      <c r="C264" s="36">
        <v>61906890</v>
      </c>
      <c r="D264" s="36" t="s">
        <v>3109</v>
      </c>
      <c r="E264" s="36" t="s">
        <v>55</v>
      </c>
      <c r="F264" s="36" t="s">
        <v>67</v>
      </c>
      <c r="G264" s="36">
        <v>0.234039</v>
      </c>
      <c r="H264" s="36">
        <v>-1.4387E-2</v>
      </c>
      <c r="I264" s="37">
        <v>2.1800000000000001E-3</v>
      </c>
      <c r="J264" s="37">
        <v>4.2500000000000002E-11</v>
      </c>
      <c r="K264" s="36">
        <v>563941</v>
      </c>
      <c r="L264" s="36">
        <v>-1.4216599999999999E-2</v>
      </c>
      <c r="M264" s="37">
        <v>2.42764E-3</v>
      </c>
      <c r="N264" s="37">
        <v>4.7381100000000003E-9</v>
      </c>
      <c r="O264" t="s">
        <v>1341</v>
      </c>
      <c r="P264">
        <f t="shared" si="10"/>
        <v>1.7040000000000111E-4</v>
      </c>
      <c r="Q264">
        <f t="shared" si="11"/>
        <v>-2.0472162090376722</v>
      </c>
      <c r="R264" s="35"/>
    </row>
    <row r="265" spans="1:18" x14ac:dyDescent="0.2">
      <c r="A265" s="36">
        <v>1</v>
      </c>
      <c r="B265" s="36">
        <v>66124882</v>
      </c>
      <c r="C265" s="36">
        <v>66124882</v>
      </c>
      <c r="D265" s="36" t="s">
        <v>2841</v>
      </c>
      <c r="E265" s="36" t="s">
        <v>60</v>
      </c>
      <c r="F265" s="36" t="s">
        <v>67</v>
      </c>
      <c r="G265" s="36">
        <v>0.18426699999999999</v>
      </c>
      <c r="H265" s="36">
        <v>1.7086E-2</v>
      </c>
      <c r="I265" s="37">
        <v>2.359E-3</v>
      </c>
      <c r="J265" s="37">
        <v>4.5699999999999997E-13</v>
      </c>
      <c r="K265" s="36">
        <v>563944</v>
      </c>
      <c r="L265" s="36">
        <v>2.28778E-2</v>
      </c>
      <c r="M265" s="37">
        <v>2.6082800000000001E-3</v>
      </c>
      <c r="N265" s="37">
        <v>1.76713E-18</v>
      </c>
      <c r="O265" t="s">
        <v>2086</v>
      </c>
      <c r="P265">
        <f t="shared" ref="P265:P328" si="12">L265-H265</f>
        <v>5.7917999999999997E-3</v>
      </c>
      <c r="Q265">
        <f t="shared" ref="Q265:Q328" si="13">-LOG(N265/J265)</f>
        <v>5.4126477002484839</v>
      </c>
      <c r="R265" s="35"/>
    </row>
    <row r="266" spans="1:18" x14ac:dyDescent="0.2">
      <c r="A266" s="36">
        <v>1</v>
      </c>
      <c r="B266" s="36">
        <v>68720435</v>
      </c>
      <c r="C266" s="36">
        <v>68720435</v>
      </c>
      <c r="D266" s="36" t="s">
        <v>3328</v>
      </c>
      <c r="E266" s="36" t="s">
        <v>60</v>
      </c>
      <c r="F266" s="36" t="s">
        <v>67</v>
      </c>
      <c r="G266" s="36">
        <v>9.3368999999999994E-2</v>
      </c>
      <c r="H266" s="36">
        <v>1.8251E-2</v>
      </c>
      <c r="I266" s="37">
        <v>3.15E-3</v>
      </c>
      <c r="J266" s="37">
        <v>7.0500000000000003E-9</v>
      </c>
      <c r="K266" s="36">
        <v>563944</v>
      </c>
      <c r="L266" s="36">
        <v>1.92885E-2</v>
      </c>
      <c r="M266" s="37">
        <v>3.4987600000000001E-3</v>
      </c>
      <c r="N266" s="37">
        <v>3.5287399999999999E-8</v>
      </c>
      <c r="O266" t="s">
        <v>1786</v>
      </c>
      <c r="P266">
        <f t="shared" si="12"/>
        <v>1.0375000000000002E-3</v>
      </c>
      <c r="Q266">
        <f t="shared" si="13"/>
        <v>-0.69943054343003885</v>
      </c>
      <c r="R266" s="35"/>
    </row>
    <row r="267" spans="1:18" x14ac:dyDescent="0.2">
      <c r="A267" s="36">
        <v>1</v>
      </c>
      <c r="B267" s="36">
        <v>79352557</v>
      </c>
      <c r="C267" s="36">
        <v>79352557</v>
      </c>
      <c r="D267" s="36" t="s">
        <v>3076</v>
      </c>
      <c r="E267" s="36" t="s">
        <v>54</v>
      </c>
      <c r="F267" s="36" t="s">
        <v>55</v>
      </c>
      <c r="G267" s="36">
        <v>0.42444599999999999</v>
      </c>
      <c r="H267" s="36">
        <v>1.0803999999999999E-2</v>
      </c>
      <c r="I267" s="37">
        <v>1.877E-3</v>
      </c>
      <c r="J267" s="37">
        <v>8.8100000000000008E-9</v>
      </c>
      <c r="K267" s="36">
        <v>563005</v>
      </c>
      <c r="L267" s="36">
        <v>1.13875E-2</v>
      </c>
      <c r="M267" s="37">
        <v>2.0881599999999999E-3</v>
      </c>
      <c r="N267" s="37">
        <v>4.9430099999999999E-8</v>
      </c>
      <c r="O267" t="s">
        <v>722</v>
      </c>
      <c r="P267">
        <f t="shared" si="12"/>
        <v>5.8350000000000068E-4</v>
      </c>
      <c r="Q267">
        <f t="shared" si="13"/>
        <v>-0.74901558065290164</v>
      </c>
      <c r="R267" s="35"/>
    </row>
    <row r="268" spans="1:18" x14ac:dyDescent="0.2">
      <c r="A268" s="36">
        <v>1</v>
      </c>
      <c r="B268" s="36">
        <v>89178005</v>
      </c>
      <c r="C268" s="36">
        <v>89178005</v>
      </c>
      <c r="D268" s="36" t="s">
        <v>3209</v>
      </c>
      <c r="E268" s="36" t="s">
        <v>55</v>
      </c>
      <c r="F268" s="36" t="s">
        <v>54</v>
      </c>
      <c r="G268" s="36">
        <v>0.38006000000000001</v>
      </c>
      <c r="H268" s="36">
        <v>1.1927E-2</v>
      </c>
      <c r="I268" s="37">
        <v>1.892E-3</v>
      </c>
      <c r="J268" s="37">
        <v>3.0099999999999999E-10</v>
      </c>
      <c r="K268" s="36">
        <v>563942</v>
      </c>
      <c r="L268" s="36">
        <v>1.7512300000000001E-2</v>
      </c>
      <c r="M268" s="37">
        <v>2.1011099999999998E-3</v>
      </c>
      <c r="N268" s="37">
        <v>7.7635200000000004E-17</v>
      </c>
      <c r="O268" t="s">
        <v>2035</v>
      </c>
      <c r="P268">
        <f t="shared" si="12"/>
        <v>5.5853000000000014E-3</v>
      </c>
      <c r="Q268">
        <f t="shared" si="13"/>
        <v>6.5885078194436586</v>
      </c>
      <c r="R268" s="35"/>
    </row>
    <row r="269" spans="1:18" x14ac:dyDescent="0.2">
      <c r="A269" s="36">
        <v>1</v>
      </c>
      <c r="B269" s="36">
        <v>101644898</v>
      </c>
      <c r="C269" s="36">
        <v>101644898</v>
      </c>
      <c r="D269" s="36" t="s">
        <v>2833</v>
      </c>
      <c r="E269" s="36" t="s">
        <v>54</v>
      </c>
      <c r="F269" s="36" t="s">
        <v>55</v>
      </c>
      <c r="G269" s="36">
        <v>0.116758</v>
      </c>
      <c r="H269" s="36">
        <v>1.2777E-2</v>
      </c>
      <c r="I269" s="37">
        <v>2.8730000000000001E-3</v>
      </c>
      <c r="J269" s="37">
        <v>8.8400000000000001E-6</v>
      </c>
      <c r="K269" s="36">
        <v>562357</v>
      </c>
      <c r="L269" s="36">
        <v>1.8702900000000001E-2</v>
      </c>
      <c r="M269" s="37">
        <v>3.2078100000000002E-3</v>
      </c>
      <c r="N269" s="37">
        <v>5.5282199999999998E-9</v>
      </c>
      <c r="O269" t="s">
        <v>1606</v>
      </c>
      <c r="P269">
        <f t="shared" si="12"/>
        <v>5.9259000000000013E-3</v>
      </c>
      <c r="Q269">
        <f t="shared" si="13"/>
        <v>3.2038669472017696</v>
      </c>
      <c r="R269" s="35"/>
    </row>
    <row r="270" spans="1:18" x14ac:dyDescent="0.2">
      <c r="A270" s="36">
        <v>1</v>
      </c>
      <c r="B270" s="36">
        <v>147290790</v>
      </c>
      <c r="C270" s="36">
        <v>147290790</v>
      </c>
      <c r="D270" s="36" t="s">
        <v>2836</v>
      </c>
      <c r="E270" s="36" t="s">
        <v>54</v>
      </c>
      <c r="F270" s="36" t="s">
        <v>55</v>
      </c>
      <c r="G270" s="36">
        <v>0.153503</v>
      </c>
      <c r="H270" s="36">
        <v>2.5825000000000001E-2</v>
      </c>
      <c r="I270" s="37">
        <v>2.5379999999999999E-3</v>
      </c>
      <c r="J270" s="37">
        <v>2.6900000000000001E-24</v>
      </c>
      <c r="K270" s="36">
        <v>563941</v>
      </c>
      <c r="L270" s="36">
        <v>2.4619100000000001E-2</v>
      </c>
      <c r="M270" s="37">
        <v>2.8408399999999999E-3</v>
      </c>
      <c r="N270" s="37">
        <v>4.4700900000000001E-18</v>
      </c>
      <c r="O270" t="s">
        <v>423</v>
      </c>
      <c r="P270">
        <f t="shared" si="12"/>
        <v>-1.2058999999999993E-3</v>
      </c>
      <c r="Q270">
        <f t="shared" si="13"/>
        <v>-6.2205639872257006</v>
      </c>
      <c r="R270" s="35"/>
    </row>
    <row r="271" spans="1:18" x14ac:dyDescent="0.2">
      <c r="A271" s="36">
        <v>1</v>
      </c>
      <c r="B271" s="36">
        <v>151879676</v>
      </c>
      <c r="C271" s="36">
        <v>151879676</v>
      </c>
      <c r="D271" s="36" t="s">
        <v>3445</v>
      </c>
      <c r="E271" s="36" t="s">
        <v>60</v>
      </c>
      <c r="F271" s="36" t="s">
        <v>55</v>
      </c>
      <c r="G271" s="36">
        <v>0.285464</v>
      </c>
      <c r="H271" s="36">
        <v>-1.1609E-2</v>
      </c>
      <c r="I271" s="37">
        <v>2.036E-3</v>
      </c>
      <c r="J271" s="37">
        <v>1.22E-8</v>
      </c>
      <c r="K271" s="36">
        <v>563943</v>
      </c>
      <c r="L271" s="36">
        <v>-1.38131E-2</v>
      </c>
      <c r="M271" s="37">
        <v>2.3331699999999999E-3</v>
      </c>
      <c r="N271" s="37">
        <v>3.2131499999999998E-9</v>
      </c>
      <c r="O271" t="s">
        <v>3446</v>
      </c>
      <c r="P271">
        <f t="shared" si="12"/>
        <v>-2.2041000000000005E-3</v>
      </c>
      <c r="Q271">
        <f t="shared" si="13"/>
        <v>0.5794288304105959</v>
      </c>
      <c r="R271" s="35"/>
    </row>
    <row r="272" spans="1:18" x14ac:dyDescent="0.2">
      <c r="A272" s="36">
        <v>1</v>
      </c>
      <c r="B272" s="36">
        <v>154428283</v>
      </c>
      <c r="C272" s="36">
        <v>154428283</v>
      </c>
      <c r="D272" s="36" t="s">
        <v>2837</v>
      </c>
      <c r="E272" s="36" t="s">
        <v>55</v>
      </c>
      <c r="F272" s="36" t="s">
        <v>54</v>
      </c>
      <c r="G272" s="36">
        <v>0.40659299999999998</v>
      </c>
      <c r="H272" s="36">
        <v>1.039E-2</v>
      </c>
      <c r="I272" s="37">
        <v>1.8710000000000001E-3</v>
      </c>
      <c r="J272" s="37">
        <v>2.88E-8</v>
      </c>
      <c r="K272" s="36">
        <v>563924</v>
      </c>
      <c r="L272" s="36">
        <v>1.3044200000000001E-2</v>
      </c>
      <c r="M272" s="37">
        <v>2.1378600000000001E-3</v>
      </c>
      <c r="N272" s="37">
        <v>1.05061E-9</v>
      </c>
      <c r="O272" t="s">
        <v>2838</v>
      </c>
      <c r="P272">
        <f t="shared" si="12"/>
        <v>2.6542000000000007E-3</v>
      </c>
      <c r="Q272">
        <f t="shared" si="13"/>
        <v>1.4379509575360492</v>
      </c>
      <c r="R272" s="35"/>
    </row>
    <row r="273" spans="1:18" x14ac:dyDescent="0.2">
      <c r="A273" s="36">
        <v>1</v>
      </c>
      <c r="B273" s="36">
        <v>154853977</v>
      </c>
      <c r="C273" s="36">
        <v>154853977</v>
      </c>
      <c r="D273" s="36" t="s">
        <v>3586</v>
      </c>
      <c r="E273" s="36" t="s">
        <v>67</v>
      </c>
      <c r="F273" s="36" t="s">
        <v>55</v>
      </c>
      <c r="G273" s="36">
        <v>3.1182999999999999E-2</v>
      </c>
      <c r="H273" s="36">
        <v>4.0448999999999999E-2</v>
      </c>
      <c r="I273" s="37">
        <v>5.4149999999999997E-3</v>
      </c>
      <c r="J273" s="37">
        <v>8.3600000000000005E-14</v>
      </c>
      <c r="K273" s="36">
        <v>563946</v>
      </c>
      <c r="L273" s="36">
        <v>3.7415799999999999E-2</v>
      </c>
      <c r="M273" s="37">
        <v>6.1337099999999997E-3</v>
      </c>
      <c r="N273" s="37">
        <v>1.0605599999999999E-9</v>
      </c>
      <c r="O273" t="s">
        <v>3587</v>
      </c>
      <c r="P273">
        <f t="shared" si="12"/>
        <v>-3.0331999999999998E-3</v>
      </c>
      <c r="Q273">
        <f t="shared" si="13"/>
        <v>-4.1033289658348826</v>
      </c>
      <c r="R273" s="35"/>
    </row>
    <row r="274" spans="1:18" x14ac:dyDescent="0.2">
      <c r="A274" s="36">
        <v>1</v>
      </c>
      <c r="B274" s="36">
        <v>154960019</v>
      </c>
      <c r="C274" s="36">
        <v>154960019</v>
      </c>
      <c r="D274" s="36" t="s">
        <v>3590</v>
      </c>
      <c r="E274" s="36" t="s">
        <v>55</v>
      </c>
      <c r="F274" s="36" t="s">
        <v>60</v>
      </c>
      <c r="G274" s="36">
        <v>3.0325999999999999E-2</v>
      </c>
      <c r="H274" s="36">
        <v>-6.5858E-2</v>
      </c>
      <c r="I274" s="37">
        <v>5.4050000000000001E-3</v>
      </c>
      <c r="J274" s="37">
        <v>4.1399999999999996E-34</v>
      </c>
      <c r="K274" s="36">
        <v>563944</v>
      </c>
      <c r="L274" s="36">
        <v>-5.47927E-2</v>
      </c>
      <c r="M274" s="37">
        <v>5.9656400000000004E-3</v>
      </c>
      <c r="N274" s="37">
        <v>4.1264999999999999E-20</v>
      </c>
      <c r="O274" t="s">
        <v>1310</v>
      </c>
      <c r="P274">
        <f t="shared" si="12"/>
        <v>1.10653E-2</v>
      </c>
      <c r="Q274">
        <f t="shared" si="13"/>
        <v>-13.998581508324467</v>
      </c>
      <c r="R274" s="35"/>
    </row>
    <row r="275" spans="1:18" x14ac:dyDescent="0.2">
      <c r="A275" s="36">
        <v>1</v>
      </c>
      <c r="B275" s="36">
        <v>155206037</v>
      </c>
      <c r="C275" s="36">
        <v>155206037</v>
      </c>
      <c r="D275" s="36" t="s">
        <v>3600</v>
      </c>
      <c r="E275" s="36" t="s">
        <v>54</v>
      </c>
      <c r="F275" s="36" t="s">
        <v>55</v>
      </c>
      <c r="G275" s="36">
        <v>7.6E-3</v>
      </c>
      <c r="H275" s="36">
        <v>-8.5699999999999998E-2</v>
      </c>
      <c r="I275" s="37">
        <v>1.1219E-2</v>
      </c>
      <c r="J275" s="37">
        <v>2.3E-14</v>
      </c>
      <c r="K275" s="36">
        <v>503926</v>
      </c>
      <c r="L275" s="36">
        <v>-7.4256299999999997E-2</v>
      </c>
      <c r="M275" s="37">
        <v>1.2707400000000001E-2</v>
      </c>
      <c r="N275" s="37">
        <v>5.1096699999999998E-9</v>
      </c>
      <c r="O275" t="s">
        <v>948</v>
      </c>
      <c r="P275">
        <f t="shared" si="12"/>
        <v>1.1443700000000001E-2</v>
      </c>
      <c r="Q275">
        <f t="shared" si="13"/>
        <v>-5.3466650167967895</v>
      </c>
      <c r="R275" s="35"/>
    </row>
    <row r="276" spans="1:18" x14ac:dyDescent="0.2">
      <c r="A276" s="36">
        <v>1</v>
      </c>
      <c r="B276" s="36">
        <v>156154328</v>
      </c>
      <c r="C276" s="36">
        <v>156154328</v>
      </c>
      <c r="D276" s="36" t="s">
        <v>2990</v>
      </c>
      <c r="E276" s="36" t="s">
        <v>55</v>
      </c>
      <c r="F276" s="36" t="s">
        <v>60</v>
      </c>
      <c r="G276" s="36">
        <v>2.1315000000000001E-2</v>
      </c>
      <c r="H276" s="36">
        <v>3.1412000000000002E-2</v>
      </c>
      <c r="I276" s="37">
        <v>6.5469999999999999E-3</v>
      </c>
      <c r="J276" s="37">
        <v>1.6300000000000001E-6</v>
      </c>
      <c r="K276" s="36">
        <v>563946</v>
      </c>
      <c r="L276" s="36">
        <v>4.1641699999999997E-2</v>
      </c>
      <c r="M276" s="37">
        <v>7.4807399999999996E-3</v>
      </c>
      <c r="N276" s="37">
        <v>2.59867E-8</v>
      </c>
      <c r="O276" t="s">
        <v>265</v>
      </c>
      <c r="P276">
        <f t="shared" si="12"/>
        <v>1.0229699999999994E-2</v>
      </c>
      <c r="Q276">
        <f t="shared" si="13"/>
        <v>1.7974364716049176</v>
      </c>
      <c r="R276" s="35"/>
    </row>
    <row r="277" spans="1:18" x14ac:dyDescent="0.2">
      <c r="A277" s="36">
        <v>1</v>
      </c>
      <c r="B277" s="36">
        <v>158506819</v>
      </c>
      <c r="C277" s="36">
        <v>158506819</v>
      </c>
      <c r="D277" s="36" t="s">
        <v>3670</v>
      </c>
      <c r="E277" s="36" t="s">
        <v>60</v>
      </c>
      <c r="F277" s="36" t="s">
        <v>55</v>
      </c>
      <c r="G277" s="36">
        <v>0.234654</v>
      </c>
      <c r="H277" s="36">
        <v>-1.6871000000000001E-2</v>
      </c>
      <c r="I277" s="37">
        <v>2.1640000000000001E-3</v>
      </c>
      <c r="J277" s="37">
        <v>6.7099999999999998E-15</v>
      </c>
      <c r="K277" s="36">
        <v>563942</v>
      </c>
      <c r="L277" s="36">
        <v>-1.60089E-2</v>
      </c>
      <c r="M277" s="37">
        <v>2.4688000000000002E-3</v>
      </c>
      <c r="N277" s="37">
        <v>8.9041200000000005E-11</v>
      </c>
      <c r="O277" t="s">
        <v>3671</v>
      </c>
      <c r="P277">
        <f t="shared" si="12"/>
        <v>8.6210000000000106E-4</v>
      </c>
      <c r="Q277">
        <f t="shared" si="13"/>
        <v>-4.1228684841435816</v>
      </c>
      <c r="R277" s="35"/>
    </row>
    <row r="278" spans="1:18" x14ac:dyDescent="0.2">
      <c r="A278" s="36">
        <v>1</v>
      </c>
      <c r="B278" s="36">
        <v>161572760</v>
      </c>
      <c r="C278" s="36">
        <v>161572760</v>
      </c>
      <c r="D278" s="36" t="s">
        <v>3443</v>
      </c>
      <c r="E278" s="36" t="s">
        <v>55</v>
      </c>
      <c r="F278" s="36" t="s">
        <v>67</v>
      </c>
      <c r="G278" s="36">
        <v>0.23827200000000001</v>
      </c>
      <c r="H278" s="36">
        <v>-2.0095999999999999E-2</v>
      </c>
      <c r="I278" s="37">
        <v>2.2729999999999998E-3</v>
      </c>
      <c r="J278" s="37">
        <v>9.9800000000000001E-19</v>
      </c>
      <c r="K278" s="36">
        <v>562859</v>
      </c>
      <c r="L278" s="36">
        <v>-2.1334499999999999E-2</v>
      </c>
      <c r="M278" s="37">
        <v>2.5886199999999998E-3</v>
      </c>
      <c r="N278" s="37">
        <v>1.6987400000000001E-16</v>
      </c>
      <c r="O278" t="s">
        <v>2174</v>
      </c>
      <c r="P278">
        <f t="shared" si="12"/>
        <v>-1.2385E-3</v>
      </c>
      <c r="Q278">
        <f t="shared" si="13"/>
        <v>-2.2309963718924131</v>
      </c>
      <c r="R278" s="35"/>
    </row>
    <row r="279" spans="1:18" x14ac:dyDescent="0.2">
      <c r="A279" s="36">
        <v>1</v>
      </c>
      <c r="B279" s="36">
        <v>161678422</v>
      </c>
      <c r="C279" s="36">
        <v>161678422</v>
      </c>
      <c r="D279" s="36" t="s">
        <v>2839</v>
      </c>
      <c r="E279" s="36" t="s">
        <v>67</v>
      </c>
      <c r="F279" s="36" t="s">
        <v>60</v>
      </c>
      <c r="G279" s="36">
        <v>0.548427</v>
      </c>
      <c r="H279" s="36">
        <v>-1.4982000000000001E-2</v>
      </c>
      <c r="I279" s="37">
        <v>1.848E-3</v>
      </c>
      <c r="J279" s="37">
        <v>5.52E-16</v>
      </c>
      <c r="K279" s="36">
        <v>562859</v>
      </c>
      <c r="L279" s="36">
        <v>-1.6324700000000001E-2</v>
      </c>
      <c r="M279" s="37">
        <v>2.09012E-3</v>
      </c>
      <c r="N279" s="37">
        <v>5.7017400000000002E-15</v>
      </c>
      <c r="O279" t="s">
        <v>670</v>
      </c>
      <c r="P279">
        <f t="shared" si="12"/>
        <v>-1.3427000000000005E-3</v>
      </c>
      <c r="Q279">
        <f t="shared" si="13"/>
        <v>-1.0140683318174166</v>
      </c>
      <c r="R279" s="35"/>
    </row>
    <row r="280" spans="1:18" x14ac:dyDescent="0.2">
      <c r="A280" s="36">
        <v>1</v>
      </c>
      <c r="B280" s="36">
        <v>172161070</v>
      </c>
      <c r="C280" s="36">
        <v>172161070</v>
      </c>
      <c r="D280" s="36" t="s">
        <v>3406</v>
      </c>
      <c r="E280" s="36" t="s">
        <v>55</v>
      </c>
      <c r="F280" s="36" t="s">
        <v>60</v>
      </c>
      <c r="G280" s="36">
        <v>0.42204399999999997</v>
      </c>
      <c r="H280" s="36">
        <v>-1.8565000000000002E-2</v>
      </c>
      <c r="I280" s="37">
        <v>1.8600000000000001E-3</v>
      </c>
      <c r="J280" s="37">
        <v>1.9299999999999999E-23</v>
      </c>
      <c r="K280" s="36">
        <v>562534</v>
      </c>
      <c r="L280" s="36">
        <v>-1.21554E-2</v>
      </c>
      <c r="M280" s="37">
        <v>2.12868E-3</v>
      </c>
      <c r="N280" s="37">
        <v>1.12762E-8</v>
      </c>
      <c r="O280" t="s">
        <v>1913</v>
      </c>
      <c r="P280">
        <f t="shared" si="12"/>
        <v>6.4096000000000014E-3</v>
      </c>
      <c r="Q280">
        <f t="shared" si="13"/>
        <v>-14.766605461111807</v>
      </c>
      <c r="R280" s="35"/>
    </row>
    <row r="281" spans="1:18" x14ac:dyDescent="0.2">
      <c r="A281" s="36">
        <v>1</v>
      </c>
      <c r="B281" s="36">
        <v>173825692</v>
      </c>
      <c r="C281" s="36">
        <v>173825692</v>
      </c>
      <c r="D281" s="36" t="s">
        <v>3132</v>
      </c>
      <c r="E281" s="36" t="s">
        <v>55</v>
      </c>
      <c r="F281" s="36" t="s">
        <v>60</v>
      </c>
      <c r="G281" s="36">
        <v>0.24221000000000001</v>
      </c>
      <c r="H281" s="36">
        <v>-1.5002E-2</v>
      </c>
      <c r="I281" s="37">
        <v>2.147E-3</v>
      </c>
      <c r="J281" s="37">
        <v>2.9000000000000002E-12</v>
      </c>
      <c r="K281" s="36">
        <v>560784</v>
      </c>
      <c r="L281" s="36">
        <v>-1.33466E-2</v>
      </c>
      <c r="M281" s="37">
        <v>2.37323E-3</v>
      </c>
      <c r="N281" s="37">
        <v>1.86775E-8</v>
      </c>
      <c r="O281" t="s">
        <v>1660</v>
      </c>
      <c r="P281">
        <f t="shared" si="12"/>
        <v>1.6553999999999996E-3</v>
      </c>
      <c r="Q281">
        <f t="shared" si="13"/>
        <v>-3.8089207471822224</v>
      </c>
      <c r="R281" s="35"/>
    </row>
    <row r="282" spans="1:18" x14ac:dyDescent="0.2">
      <c r="A282" s="36">
        <v>1</v>
      </c>
      <c r="B282" s="36">
        <v>174857981</v>
      </c>
      <c r="C282" s="36">
        <v>174857981</v>
      </c>
      <c r="D282" s="36" t="s">
        <v>3476</v>
      </c>
      <c r="E282" s="36" t="s">
        <v>55</v>
      </c>
      <c r="F282" s="36" t="s">
        <v>54</v>
      </c>
      <c r="G282" s="36">
        <v>0.60756900000000003</v>
      </c>
      <c r="H282" s="36">
        <v>1.0786E-2</v>
      </c>
      <c r="I282" s="36">
        <v>1.8829999999999999E-3</v>
      </c>
      <c r="J282" s="37">
        <v>1.05E-8</v>
      </c>
      <c r="K282" s="36">
        <v>563938</v>
      </c>
      <c r="L282" s="36">
        <v>1.13353E-2</v>
      </c>
      <c r="M282" s="37">
        <v>2.0680199999999998E-3</v>
      </c>
      <c r="N282" s="37">
        <v>4.2236199999999999E-8</v>
      </c>
      <c r="O282" t="s">
        <v>340</v>
      </c>
      <c r="P282">
        <f t="shared" si="12"/>
        <v>5.4929999999999909E-4</v>
      </c>
      <c r="Q282">
        <f t="shared" si="13"/>
        <v>-0.60449553864547723</v>
      </c>
      <c r="R282" s="35"/>
    </row>
    <row r="283" spans="1:18" x14ac:dyDescent="0.2">
      <c r="A283" s="36">
        <v>1</v>
      </c>
      <c r="B283" s="36">
        <v>198990494</v>
      </c>
      <c r="C283" s="36">
        <v>198990494</v>
      </c>
      <c r="D283" s="36" t="s">
        <v>3039</v>
      </c>
      <c r="E283" s="36" t="s">
        <v>54</v>
      </c>
      <c r="F283" s="36" t="s">
        <v>55</v>
      </c>
      <c r="G283" s="36">
        <v>0.26478000000000002</v>
      </c>
      <c r="H283" s="36">
        <v>2.2776000000000001E-2</v>
      </c>
      <c r="I283" s="37">
        <v>2.0890000000000001E-3</v>
      </c>
      <c r="J283" s="37">
        <v>1.2300000000000001E-27</v>
      </c>
      <c r="K283" s="36">
        <v>563928</v>
      </c>
      <c r="L283" s="36">
        <v>2.5773899999999999E-2</v>
      </c>
      <c r="M283" s="37">
        <v>2.37733E-3</v>
      </c>
      <c r="N283" s="37">
        <v>2.1882399999999999E-27</v>
      </c>
      <c r="O283" t="s">
        <v>981</v>
      </c>
      <c r="P283">
        <f t="shared" si="12"/>
        <v>2.9978999999999978E-3</v>
      </c>
      <c r="Q283">
        <f t="shared" si="13"/>
        <v>-0.25018984102984909</v>
      </c>
      <c r="R283" s="35"/>
    </row>
    <row r="284" spans="1:18" x14ac:dyDescent="0.2">
      <c r="A284" s="36">
        <v>1</v>
      </c>
      <c r="B284" s="36">
        <v>199093350</v>
      </c>
      <c r="C284" s="36">
        <v>199093350</v>
      </c>
      <c r="D284" s="36" t="s">
        <v>3230</v>
      </c>
      <c r="E284" s="36" t="s">
        <v>60</v>
      </c>
      <c r="F284" s="36" t="s">
        <v>67</v>
      </c>
      <c r="G284" s="36">
        <v>0.13415199999999999</v>
      </c>
      <c r="H284" s="36">
        <v>1.9873999999999999E-2</v>
      </c>
      <c r="I284" s="37">
        <v>2.6540000000000001E-3</v>
      </c>
      <c r="J284" s="37">
        <v>7.2399999999999999E-14</v>
      </c>
      <c r="K284" s="36">
        <v>560786</v>
      </c>
      <c r="L284" s="36">
        <v>1.7737099999999999E-2</v>
      </c>
      <c r="M284" s="37">
        <v>2.9407700000000001E-3</v>
      </c>
      <c r="N284" s="37">
        <v>1.6250299999999999E-9</v>
      </c>
      <c r="O284" t="s">
        <v>981</v>
      </c>
      <c r="P284">
        <f t="shared" si="12"/>
        <v>-2.1369000000000006E-3</v>
      </c>
      <c r="Q284">
        <f t="shared" si="13"/>
        <v>-4.3511228167880187</v>
      </c>
      <c r="R284" s="35"/>
    </row>
    <row r="285" spans="1:18" x14ac:dyDescent="0.2">
      <c r="A285" s="36">
        <v>1</v>
      </c>
      <c r="B285" s="36">
        <v>203655270</v>
      </c>
      <c r="C285" s="36">
        <v>203655270</v>
      </c>
      <c r="D285" s="36" t="s">
        <v>3597</v>
      </c>
      <c r="E285" s="36" t="s">
        <v>54</v>
      </c>
      <c r="F285" s="36" t="s">
        <v>55</v>
      </c>
      <c r="G285" s="36">
        <v>0.10007199999999999</v>
      </c>
      <c r="H285" s="36">
        <v>4.0045999999999998E-2</v>
      </c>
      <c r="I285" s="37">
        <v>3.0660000000000001E-3</v>
      </c>
      <c r="J285" s="37">
        <v>6.1699999999999998E-39</v>
      </c>
      <c r="K285" s="36">
        <v>560787</v>
      </c>
      <c r="L285" s="36">
        <v>3.5152599999999999E-2</v>
      </c>
      <c r="M285" s="37">
        <v>3.4006800000000001E-3</v>
      </c>
      <c r="N285" s="37">
        <v>4.7960400000000003E-25</v>
      </c>
      <c r="O285" t="s">
        <v>2295</v>
      </c>
      <c r="P285">
        <f t="shared" si="12"/>
        <v>-4.8933999999999991E-3</v>
      </c>
      <c r="Q285">
        <f t="shared" si="13"/>
        <v>-13.890597632517597</v>
      </c>
      <c r="R285" s="35"/>
    </row>
    <row r="286" spans="1:18" x14ac:dyDescent="0.2">
      <c r="A286" s="36">
        <v>1</v>
      </c>
      <c r="B286" s="36">
        <v>211204097</v>
      </c>
      <c r="C286" s="36">
        <v>211204097</v>
      </c>
      <c r="D286" s="36" t="s">
        <v>3368</v>
      </c>
      <c r="E286" s="36" t="s">
        <v>54</v>
      </c>
      <c r="F286" s="36" t="s">
        <v>60</v>
      </c>
      <c r="G286" s="36">
        <v>0.309753</v>
      </c>
      <c r="H286" s="36">
        <v>-1.2611000000000001E-2</v>
      </c>
      <c r="I286" s="37">
        <v>1.9910000000000001E-3</v>
      </c>
      <c r="J286" s="37">
        <v>2.4599999999999998E-10</v>
      </c>
      <c r="K286" s="36">
        <v>563944</v>
      </c>
      <c r="L286" s="36">
        <v>-1.39887E-2</v>
      </c>
      <c r="M286" s="37">
        <v>2.23895E-3</v>
      </c>
      <c r="N286" s="37">
        <v>4.16035E-10</v>
      </c>
      <c r="O286" t="s">
        <v>1782</v>
      </c>
      <c r="P286">
        <f t="shared" si="12"/>
        <v>-1.3776999999999991E-3</v>
      </c>
      <c r="Q286">
        <f t="shared" si="13"/>
        <v>-0.22819476118554274</v>
      </c>
      <c r="R286" s="35"/>
    </row>
    <row r="287" spans="1:18" x14ac:dyDescent="0.2">
      <c r="A287" s="36">
        <v>1</v>
      </c>
      <c r="B287" s="36">
        <v>214156860</v>
      </c>
      <c r="C287" s="36">
        <v>214156860</v>
      </c>
      <c r="D287" s="36" t="s">
        <v>3139</v>
      </c>
      <c r="E287" s="36" t="s">
        <v>60</v>
      </c>
      <c r="F287" s="36" t="s">
        <v>67</v>
      </c>
      <c r="G287" s="36">
        <v>0.34470499999999998</v>
      </c>
      <c r="H287" s="36">
        <v>9.7590000000000003E-3</v>
      </c>
      <c r="I287" s="37">
        <v>1.936E-3</v>
      </c>
      <c r="J287" s="37">
        <v>4.7199999999999999E-7</v>
      </c>
      <c r="K287" s="36">
        <v>563003</v>
      </c>
      <c r="L287" s="36">
        <v>1.4308400000000001E-2</v>
      </c>
      <c r="M287" s="37">
        <v>2.2209299999999999E-3</v>
      </c>
      <c r="N287" s="37">
        <v>1.17514E-10</v>
      </c>
      <c r="O287" t="s">
        <v>1178</v>
      </c>
      <c r="P287">
        <f t="shared" si="12"/>
        <v>4.5494000000000003E-3</v>
      </c>
      <c r="Q287">
        <f t="shared" si="13"/>
        <v>3.6038523893833085</v>
      </c>
      <c r="R287" s="35"/>
    </row>
    <row r="288" spans="1:18" x14ac:dyDescent="0.2">
      <c r="A288" s="36">
        <v>1</v>
      </c>
      <c r="B288" s="36">
        <v>214724413</v>
      </c>
      <c r="C288" s="36">
        <v>214724413</v>
      </c>
      <c r="D288" s="36" t="s">
        <v>2898</v>
      </c>
      <c r="E288" s="36" t="s">
        <v>55</v>
      </c>
      <c r="F288" s="36" t="s">
        <v>67</v>
      </c>
      <c r="G288" s="36">
        <v>0.26169199999999998</v>
      </c>
      <c r="H288" s="36">
        <v>1.3390000000000001E-2</v>
      </c>
      <c r="I288" s="37">
        <v>2.0969999999999999E-3</v>
      </c>
      <c r="J288" s="37">
        <v>1.7700000000000001E-10</v>
      </c>
      <c r="K288" s="36">
        <v>562857</v>
      </c>
      <c r="L288" s="36">
        <v>1.8075999999999998E-2</v>
      </c>
      <c r="M288" s="37">
        <v>2.3841999999999999E-3</v>
      </c>
      <c r="N288" s="37">
        <v>3.4137199999999999E-14</v>
      </c>
      <c r="O288" t="s">
        <v>224</v>
      </c>
      <c r="P288">
        <f t="shared" si="12"/>
        <v>4.6859999999999975E-3</v>
      </c>
      <c r="Q288">
        <f t="shared" si="13"/>
        <v>3.7147453698062414</v>
      </c>
      <c r="R288" s="35"/>
    </row>
    <row r="289" spans="1:18" x14ac:dyDescent="0.2">
      <c r="A289" s="36">
        <v>1</v>
      </c>
      <c r="B289" s="36">
        <v>227804041</v>
      </c>
      <c r="C289" s="36">
        <v>227804041</v>
      </c>
      <c r="D289" s="36" t="s">
        <v>2698</v>
      </c>
      <c r="E289" s="36" t="s">
        <v>54</v>
      </c>
      <c r="F289" s="36" t="s">
        <v>55</v>
      </c>
      <c r="G289" s="36">
        <v>0.154137</v>
      </c>
      <c r="H289" s="36">
        <v>1.0444999999999999E-2</v>
      </c>
      <c r="I289" s="37">
        <v>2.647E-3</v>
      </c>
      <c r="J289" s="37">
        <v>8.0400000000000003E-5</v>
      </c>
      <c r="K289" s="36">
        <v>563006</v>
      </c>
      <c r="L289" s="36">
        <v>1.86161E-2</v>
      </c>
      <c r="M289" s="37">
        <v>2.98796E-3</v>
      </c>
      <c r="N289" s="37">
        <v>4.6532899999999998E-10</v>
      </c>
      <c r="O289" t="s">
        <v>434</v>
      </c>
      <c r="P289">
        <f t="shared" si="12"/>
        <v>8.1711000000000006E-3</v>
      </c>
      <c r="Q289">
        <f t="shared" si="13"/>
        <v>5.2374959294893904</v>
      </c>
      <c r="R289" s="35"/>
    </row>
    <row r="290" spans="1:18" x14ac:dyDescent="0.2">
      <c r="A290" s="36">
        <v>1</v>
      </c>
      <c r="B290" s="36">
        <v>230295691</v>
      </c>
      <c r="C290" s="36">
        <v>230295691</v>
      </c>
      <c r="D290" s="36" t="s">
        <v>3360</v>
      </c>
      <c r="E290" s="36" t="s">
        <v>54</v>
      </c>
      <c r="F290" s="36" t="s">
        <v>55</v>
      </c>
      <c r="G290" s="36">
        <v>0.60476399999999997</v>
      </c>
      <c r="H290" s="36">
        <v>-1.5453E-2</v>
      </c>
      <c r="I290" s="37">
        <v>1.877E-3</v>
      </c>
      <c r="J290" s="37">
        <v>1.8899999999999999E-16</v>
      </c>
      <c r="K290" s="36">
        <v>560138</v>
      </c>
      <c r="L290" s="36">
        <v>-1.73169E-2</v>
      </c>
      <c r="M290" s="37">
        <v>2.0627699999999998E-3</v>
      </c>
      <c r="N290" s="37">
        <v>4.6600000000000002E-17</v>
      </c>
      <c r="O290" t="s">
        <v>421</v>
      </c>
      <c r="P290">
        <f t="shared" si="12"/>
        <v>-1.8638999999999999E-3</v>
      </c>
      <c r="Q290">
        <f t="shared" si="13"/>
        <v>0.60807588748324393</v>
      </c>
      <c r="R290" s="35"/>
    </row>
    <row r="291" spans="1:18" x14ac:dyDescent="0.2">
      <c r="A291" s="36">
        <v>1</v>
      </c>
      <c r="B291" s="36">
        <v>231168477</v>
      </c>
      <c r="C291" s="36">
        <v>231168477</v>
      </c>
      <c r="D291" s="36" t="s">
        <v>2723</v>
      </c>
      <c r="E291" s="36" t="s">
        <v>54</v>
      </c>
      <c r="F291" s="36" t="s">
        <v>55</v>
      </c>
      <c r="G291" s="36">
        <v>0.36757200000000001</v>
      </c>
      <c r="H291" s="36">
        <v>-1.2881999999999999E-2</v>
      </c>
      <c r="I291" s="37">
        <v>1.916E-3</v>
      </c>
      <c r="J291" s="37">
        <v>1.8399999999999999E-11</v>
      </c>
      <c r="K291" s="36">
        <v>563946</v>
      </c>
      <c r="L291" s="36">
        <v>-1.27768E-2</v>
      </c>
      <c r="M291" s="37">
        <v>2.1481E-3</v>
      </c>
      <c r="N291" s="37">
        <v>2.7153099999999998E-9</v>
      </c>
      <c r="O291" t="s">
        <v>712</v>
      </c>
      <c r="P291">
        <f t="shared" si="12"/>
        <v>1.0519999999999974E-4</v>
      </c>
      <c r="Q291">
        <f t="shared" si="13"/>
        <v>-2.1690015960364497</v>
      </c>
      <c r="R291" s="35"/>
    </row>
    <row r="292" spans="1:18" x14ac:dyDescent="0.2">
      <c r="A292" s="36">
        <v>1</v>
      </c>
      <c r="B292" s="36">
        <v>231185347</v>
      </c>
      <c r="C292" s="36">
        <v>231185347</v>
      </c>
      <c r="D292" s="36" t="s">
        <v>2724</v>
      </c>
      <c r="E292" s="36" t="s">
        <v>60</v>
      </c>
      <c r="F292" s="36" t="s">
        <v>55</v>
      </c>
      <c r="G292" s="36">
        <v>0.19392499999999999</v>
      </c>
      <c r="H292" s="36">
        <v>1.7451000000000001E-2</v>
      </c>
      <c r="I292" s="37">
        <v>2.3259999999999999E-3</v>
      </c>
      <c r="J292" s="37">
        <v>6.5499999999999999E-14</v>
      </c>
      <c r="K292" s="36">
        <v>563945</v>
      </c>
      <c r="L292" s="36">
        <v>1.6866699999999998E-2</v>
      </c>
      <c r="M292" s="37">
        <v>2.6615800000000002E-3</v>
      </c>
      <c r="N292" s="37">
        <v>2.3409799999999998E-10</v>
      </c>
      <c r="O292" t="s">
        <v>712</v>
      </c>
      <c r="P292">
        <f t="shared" si="12"/>
        <v>-5.8430000000000287E-4</v>
      </c>
      <c r="Q292">
        <f t="shared" si="13"/>
        <v>-3.5531564033559553</v>
      </c>
      <c r="R292" s="35"/>
    </row>
    <row r="293" spans="1:18" x14ac:dyDescent="0.2">
      <c r="A293" s="36">
        <v>1</v>
      </c>
      <c r="B293" s="36">
        <v>231493302</v>
      </c>
      <c r="C293" s="36">
        <v>231493302</v>
      </c>
      <c r="D293" s="36" t="s">
        <v>3176</v>
      </c>
      <c r="E293" s="36" t="s">
        <v>55</v>
      </c>
      <c r="F293" s="36" t="s">
        <v>54</v>
      </c>
      <c r="G293" s="36">
        <v>0.63104499999999997</v>
      </c>
      <c r="H293" s="36">
        <v>2.7442000000000001E-2</v>
      </c>
      <c r="I293" s="37">
        <v>1.897E-3</v>
      </c>
      <c r="J293" s="37">
        <v>2.1900000000000002E-47</v>
      </c>
      <c r="K293" s="36">
        <v>563944</v>
      </c>
      <c r="L293" s="36">
        <v>2.8648E-2</v>
      </c>
      <c r="M293" s="37">
        <v>2.1054300000000001E-3</v>
      </c>
      <c r="N293" s="37">
        <v>3.65274E-42</v>
      </c>
      <c r="O293" t="s">
        <v>1339</v>
      </c>
      <c r="P293">
        <f t="shared" si="12"/>
        <v>1.2059999999999987E-3</v>
      </c>
      <c r="Q293">
        <f t="shared" si="13"/>
        <v>-5.2221746456324416</v>
      </c>
      <c r="R293" s="35"/>
    </row>
    <row r="294" spans="1:18" x14ac:dyDescent="0.2">
      <c r="A294" s="36">
        <v>1</v>
      </c>
      <c r="B294" s="36">
        <v>233048282</v>
      </c>
      <c r="C294" s="36">
        <v>233048282</v>
      </c>
      <c r="D294" s="36" t="s">
        <v>3559</v>
      </c>
      <c r="E294" s="36" t="s">
        <v>54</v>
      </c>
      <c r="F294" s="36" t="s">
        <v>55</v>
      </c>
      <c r="G294" s="36">
        <v>5.6624000000000001E-2</v>
      </c>
      <c r="H294" s="36">
        <v>-2.3436999999999999E-2</v>
      </c>
      <c r="I294" s="36">
        <v>3.986E-3</v>
      </c>
      <c r="J294" s="37">
        <v>4.2199999999999999E-9</v>
      </c>
      <c r="K294" s="36">
        <v>563944</v>
      </c>
      <c r="L294" s="36">
        <v>-2.48483E-2</v>
      </c>
      <c r="M294" s="37">
        <v>4.4813300000000004E-3</v>
      </c>
      <c r="N294" s="37">
        <v>2.9420800000000002E-8</v>
      </c>
      <c r="O294" t="s">
        <v>2209</v>
      </c>
      <c r="P294">
        <f t="shared" si="12"/>
        <v>-1.4113000000000007E-3</v>
      </c>
      <c r="Q294">
        <f t="shared" si="13"/>
        <v>-0.8433420267725229</v>
      </c>
      <c r="R294" s="35"/>
    </row>
    <row r="295" spans="1:18" x14ac:dyDescent="0.2">
      <c r="A295" s="36">
        <v>2</v>
      </c>
      <c r="B295" s="36">
        <v>20373869</v>
      </c>
      <c r="C295" s="36">
        <v>20373869</v>
      </c>
      <c r="D295" s="36" t="s">
        <v>3100</v>
      </c>
      <c r="E295" s="36" t="s">
        <v>54</v>
      </c>
      <c r="F295" s="36" t="s">
        <v>55</v>
      </c>
      <c r="G295" s="36">
        <v>0.44520199999999999</v>
      </c>
      <c r="H295" s="36">
        <v>-1.0545000000000001E-2</v>
      </c>
      <c r="I295" s="36">
        <v>1.8630000000000001E-3</v>
      </c>
      <c r="J295" s="37">
        <v>1.5600000000000001E-8</v>
      </c>
      <c r="K295" s="36">
        <v>559842</v>
      </c>
      <c r="L295" s="36">
        <v>-1.5679999999999999E-2</v>
      </c>
      <c r="M295" s="37">
        <v>2.1311799999999999E-3</v>
      </c>
      <c r="N295" s="37">
        <v>1.87519E-13</v>
      </c>
      <c r="O295" t="s">
        <v>2477</v>
      </c>
      <c r="P295">
        <f t="shared" si="12"/>
        <v>-5.1349999999999989E-3</v>
      </c>
      <c r="Q295">
        <f t="shared" si="13"/>
        <v>4.9200793200128379</v>
      </c>
      <c r="R295" s="35"/>
    </row>
    <row r="296" spans="1:18" x14ac:dyDescent="0.2">
      <c r="A296" s="36">
        <v>2</v>
      </c>
      <c r="B296" s="36">
        <v>21286057</v>
      </c>
      <c r="C296" s="36">
        <v>21286057</v>
      </c>
      <c r="D296" s="36" t="s">
        <v>3378</v>
      </c>
      <c r="E296" s="36" t="s">
        <v>60</v>
      </c>
      <c r="F296" s="36" t="s">
        <v>67</v>
      </c>
      <c r="G296" s="36">
        <v>0.182447</v>
      </c>
      <c r="H296" s="36">
        <v>1.6607E-2</v>
      </c>
      <c r="I296" s="37">
        <v>2.3770000000000002E-3</v>
      </c>
      <c r="J296" s="37">
        <v>2.9099999999999999E-12</v>
      </c>
      <c r="K296" s="36">
        <v>559205</v>
      </c>
      <c r="L296" s="36">
        <v>1.7367500000000001E-2</v>
      </c>
      <c r="M296" s="37">
        <v>2.62393E-3</v>
      </c>
      <c r="N296" s="37">
        <v>3.6196199999999999E-11</v>
      </c>
      <c r="O296" t="s">
        <v>1917</v>
      </c>
      <c r="P296">
        <f t="shared" si="12"/>
        <v>7.6050000000000076E-4</v>
      </c>
      <c r="Q296">
        <f t="shared" si="13"/>
        <v>-1.0947699902307875</v>
      </c>
      <c r="R296" s="35"/>
    </row>
    <row r="297" spans="1:18" x14ac:dyDescent="0.2">
      <c r="A297" s="36">
        <v>2</v>
      </c>
      <c r="B297" s="36">
        <v>23897725</v>
      </c>
      <c r="C297" s="36">
        <v>23897725</v>
      </c>
      <c r="D297" s="36" t="s">
        <v>3401</v>
      </c>
      <c r="E297" s="36" t="s">
        <v>54</v>
      </c>
      <c r="F297" s="36" t="s">
        <v>55</v>
      </c>
      <c r="G297" s="36">
        <v>0.100892</v>
      </c>
      <c r="H297" s="36">
        <v>2.7380999999999999E-2</v>
      </c>
      <c r="I297" s="36">
        <v>3.1029999999999999E-3</v>
      </c>
      <c r="J297" s="37">
        <v>1.1699999999999999E-18</v>
      </c>
      <c r="K297" s="36">
        <v>559844</v>
      </c>
      <c r="L297" s="36">
        <v>1.9799600000000001E-2</v>
      </c>
      <c r="M297" s="37">
        <v>3.5404899999999999E-3</v>
      </c>
      <c r="N297" s="37">
        <v>2.24056E-8</v>
      </c>
      <c r="O297" t="s">
        <v>3402</v>
      </c>
      <c r="P297">
        <f t="shared" si="12"/>
        <v>-7.5813999999999986E-3</v>
      </c>
      <c r="Q297">
        <f t="shared" si="13"/>
        <v>-10.282170716639037</v>
      </c>
      <c r="R297" s="35"/>
    </row>
    <row r="298" spans="1:18" x14ac:dyDescent="0.2">
      <c r="A298" s="36">
        <v>2</v>
      </c>
      <c r="B298" s="36">
        <v>25957536</v>
      </c>
      <c r="C298" s="36">
        <v>25957536</v>
      </c>
      <c r="D298" s="36" t="s">
        <v>3264</v>
      </c>
      <c r="E298" s="36" t="s">
        <v>60</v>
      </c>
      <c r="F298" s="36" t="s">
        <v>55</v>
      </c>
      <c r="G298" s="36">
        <v>0.29957299999999998</v>
      </c>
      <c r="H298" s="36">
        <v>1.6952999999999999E-2</v>
      </c>
      <c r="I298" s="37">
        <v>1.9980000000000002E-3</v>
      </c>
      <c r="J298" s="37">
        <v>2.2499999999999999E-17</v>
      </c>
      <c r="K298" s="36">
        <v>563943</v>
      </c>
      <c r="L298" s="36">
        <v>1.28865E-2</v>
      </c>
      <c r="M298" s="37">
        <v>2.1932599999999998E-3</v>
      </c>
      <c r="N298" s="37">
        <v>4.2158999999999999E-9</v>
      </c>
      <c r="O298" t="s">
        <v>2491</v>
      </c>
      <c r="P298">
        <f t="shared" si="12"/>
        <v>-4.0664999999999989E-3</v>
      </c>
      <c r="Q298">
        <f t="shared" si="13"/>
        <v>-8.2727077828684479</v>
      </c>
      <c r="R298" s="35"/>
    </row>
    <row r="299" spans="1:18" x14ac:dyDescent="0.2">
      <c r="A299" s="36">
        <v>2</v>
      </c>
      <c r="B299" s="36">
        <v>26362515</v>
      </c>
      <c r="C299" s="36">
        <v>26362515</v>
      </c>
      <c r="D299" s="36" t="s">
        <v>3129</v>
      </c>
      <c r="E299" s="36" t="s">
        <v>55</v>
      </c>
      <c r="F299" s="36" t="s">
        <v>60</v>
      </c>
      <c r="G299" s="36">
        <v>0.206317</v>
      </c>
      <c r="H299" s="36">
        <v>1.3386E-2</v>
      </c>
      <c r="I299" s="37">
        <v>2.2780000000000001E-3</v>
      </c>
      <c r="J299" s="37">
        <v>4.3299999999999997E-9</v>
      </c>
      <c r="K299" s="36">
        <v>563944</v>
      </c>
      <c r="L299" s="36">
        <v>1.43167E-2</v>
      </c>
      <c r="M299" s="37">
        <v>2.5382299999999998E-3</v>
      </c>
      <c r="N299" s="37">
        <v>1.69612E-8</v>
      </c>
      <c r="O299" t="s">
        <v>1727</v>
      </c>
      <c r="P299">
        <f t="shared" si="12"/>
        <v>9.3069999999999958E-4</v>
      </c>
      <c r="Q299">
        <f t="shared" si="13"/>
        <v>-0.5929686788634454</v>
      </c>
      <c r="R299" s="35"/>
    </row>
    <row r="300" spans="1:18" x14ac:dyDescent="0.2">
      <c r="A300" s="36">
        <v>2</v>
      </c>
      <c r="B300" s="36">
        <v>27368588</v>
      </c>
      <c r="C300" s="36">
        <v>27368588</v>
      </c>
      <c r="D300" s="36" t="s">
        <v>3186</v>
      </c>
      <c r="E300" s="36" t="s">
        <v>67</v>
      </c>
      <c r="F300" s="36" t="s">
        <v>60</v>
      </c>
      <c r="G300" s="36">
        <v>0.34744399999999998</v>
      </c>
      <c r="H300" s="36">
        <v>1.1004E-2</v>
      </c>
      <c r="I300" s="37">
        <v>1.939E-3</v>
      </c>
      <c r="J300" s="37">
        <v>1.42E-8</v>
      </c>
      <c r="K300" s="36">
        <v>561919</v>
      </c>
      <c r="L300" s="36">
        <v>1.5105499999999999E-2</v>
      </c>
      <c r="M300" s="37">
        <v>2.2234199999999998E-3</v>
      </c>
      <c r="N300" s="37">
        <v>1.09233E-11</v>
      </c>
      <c r="O300" t="s">
        <v>3187</v>
      </c>
      <c r="P300">
        <f t="shared" si="12"/>
        <v>4.1014999999999992E-3</v>
      </c>
      <c r="Q300">
        <f t="shared" si="13"/>
        <v>3.1139344830030544</v>
      </c>
      <c r="R300" s="35"/>
    </row>
    <row r="301" spans="1:18" x14ac:dyDescent="0.2">
      <c r="A301" s="36">
        <v>2</v>
      </c>
      <c r="B301" s="36">
        <v>27866139</v>
      </c>
      <c r="C301" s="36">
        <v>27866139</v>
      </c>
      <c r="D301" s="36" t="s">
        <v>3629</v>
      </c>
      <c r="E301" s="36" t="s">
        <v>55</v>
      </c>
      <c r="F301" s="36" t="s">
        <v>54</v>
      </c>
      <c r="G301" s="36">
        <v>0.216585</v>
      </c>
      <c r="H301" s="36">
        <v>2.1038999999999999E-2</v>
      </c>
      <c r="I301" s="37">
        <v>2.2200000000000002E-3</v>
      </c>
      <c r="J301" s="37">
        <v>2.7900000000000002E-21</v>
      </c>
      <c r="K301" s="36">
        <v>563939</v>
      </c>
      <c r="L301" s="36">
        <v>2.4661800000000001E-2</v>
      </c>
      <c r="M301" s="37">
        <v>2.4887300000000002E-3</v>
      </c>
      <c r="N301" s="37">
        <v>3.7906300000000001E-23</v>
      </c>
      <c r="O301" t="s">
        <v>3630</v>
      </c>
      <c r="P301">
        <f t="shared" si="12"/>
        <v>3.6228000000000024E-3</v>
      </c>
      <c r="Q301">
        <f t="shared" si="13"/>
        <v>1.8668928078739109</v>
      </c>
      <c r="R301" s="35"/>
    </row>
    <row r="302" spans="1:18" x14ac:dyDescent="0.2">
      <c r="A302" s="36">
        <v>2</v>
      </c>
      <c r="B302" s="36">
        <v>28939626</v>
      </c>
      <c r="C302" s="36">
        <v>28939626</v>
      </c>
      <c r="D302" s="36" t="s">
        <v>3715</v>
      </c>
      <c r="E302" s="36" t="s">
        <v>55</v>
      </c>
      <c r="F302" s="36" t="s">
        <v>54</v>
      </c>
      <c r="G302" s="36">
        <v>0.37257299999999999</v>
      </c>
      <c r="H302" s="36">
        <v>1.1967999999999999E-2</v>
      </c>
      <c r="I302" s="37">
        <v>1.9009999999999999E-3</v>
      </c>
      <c r="J302" s="37">
        <v>3.1699999999999999E-10</v>
      </c>
      <c r="K302" s="36">
        <v>559202</v>
      </c>
      <c r="L302" s="36">
        <v>1.49356E-2</v>
      </c>
      <c r="M302" s="37">
        <v>2.10889E-3</v>
      </c>
      <c r="N302" s="37">
        <v>1.4188299999999999E-12</v>
      </c>
      <c r="O302" t="s">
        <v>2057</v>
      </c>
      <c r="P302">
        <f t="shared" si="12"/>
        <v>2.9676000000000008E-3</v>
      </c>
      <c r="Q302">
        <f t="shared" si="13"/>
        <v>2.3491288995191191</v>
      </c>
      <c r="R302" s="35"/>
    </row>
    <row r="303" spans="1:18" x14ac:dyDescent="0.2">
      <c r="A303" s="36">
        <v>2</v>
      </c>
      <c r="B303" s="36">
        <v>39743876</v>
      </c>
      <c r="C303" s="36">
        <v>39743876</v>
      </c>
      <c r="D303" s="36" t="s">
        <v>3567</v>
      </c>
      <c r="E303" s="36" t="s">
        <v>67</v>
      </c>
      <c r="F303" s="36" t="s">
        <v>60</v>
      </c>
      <c r="G303" s="36">
        <v>0.503915</v>
      </c>
      <c r="H303" s="36">
        <v>1.3486E-2</v>
      </c>
      <c r="I303" s="37">
        <v>1.8339999999999999E-3</v>
      </c>
      <c r="J303" s="37">
        <v>2.0299999999999999E-13</v>
      </c>
      <c r="K303" s="36">
        <v>563302</v>
      </c>
      <c r="L303" s="36">
        <v>1.1797200000000001E-2</v>
      </c>
      <c r="M303" s="37">
        <v>2.05119E-3</v>
      </c>
      <c r="N303" s="37">
        <v>8.8501699999999994E-9</v>
      </c>
      <c r="O303" t="s">
        <v>1919</v>
      </c>
      <c r="P303">
        <f t="shared" si="12"/>
        <v>-1.688799999999999E-3</v>
      </c>
      <c r="Q303">
        <f t="shared" si="13"/>
        <v>-4.6394555750843676</v>
      </c>
      <c r="R303" s="35"/>
    </row>
    <row r="304" spans="1:18" x14ac:dyDescent="0.2">
      <c r="A304" s="36">
        <v>2</v>
      </c>
      <c r="B304" s="36">
        <v>43330109</v>
      </c>
      <c r="C304" s="36">
        <v>43330109</v>
      </c>
      <c r="D304" s="36" t="s">
        <v>3315</v>
      </c>
      <c r="E304" s="36" t="s">
        <v>54</v>
      </c>
      <c r="F304" s="36" t="s">
        <v>67</v>
      </c>
      <c r="G304" s="36">
        <v>0.27390199999999998</v>
      </c>
      <c r="H304" s="36">
        <v>-1.1717999999999999E-2</v>
      </c>
      <c r="I304" s="37">
        <v>2.0760000000000002E-3</v>
      </c>
      <c r="J304" s="37">
        <v>1.7100000000000001E-8</v>
      </c>
      <c r="K304" s="36">
        <v>559203</v>
      </c>
      <c r="L304" s="36">
        <v>-1.28206E-2</v>
      </c>
      <c r="M304" s="37">
        <v>2.3119E-3</v>
      </c>
      <c r="N304" s="37">
        <v>2.9310100000000001E-8</v>
      </c>
      <c r="O304" t="s">
        <v>1847</v>
      </c>
      <c r="P304">
        <f t="shared" si="12"/>
        <v>-1.1026000000000005E-3</v>
      </c>
      <c r="Q304">
        <f t="shared" si="13"/>
        <v>-0.23402118977177139</v>
      </c>
      <c r="R304" s="35"/>
    </row>
    <row r="305" spans="1:18" x14ac:dyDescent="0.2">
      <c r="A305" s="36">
        <v>2</v>
      </c>
      <c r="B305" s="36">
        <v>43422557</v>
      </c>
      <c r="C305" s="36">
        <v>43422557</v>
      </c>
      <c r="D305" s="36" t="s">
        <v>3369</v>
      </c>
      <c r="E305" s="36" t="s">
        <v>55</v>
      </c>
      <c r="F305" s="36" t="s">
        <v>54</v>
      </c>
      <c r="G305" s="36">
        <v>0.509019</v>
      </c>
      <c r="H305" s="36">
        <v>1.7836000000000001E-2</v>
      </c>
      <c r="I305" s="37">
        <v>1.8959999999999999E-3</v>
      </c>
      <c r="J305" s="37">
        <v>5.4399999999999997E-21</v>
      </c>
      <c r="K305" s="36">
        <v>560783</v>
      </c>
      <c r="L305" s="36">
        <v>1.6700900000000001E-2</v>
      </c>
      <c r="M305" s="37">
        <v>2.1045600000000001E-3</v>
      </c>
      <c r="N305" s="37">
        <v>2.0951999999999998E-15</v>
      </c>
      <c r="O305" t="s">
        <v>1847</v>
      </c>
      <c r="P305">
        <f t="shared" si="12"/>
        <v>-1.1351E-3</v>
      </c>
      <c r="Q305">
        <f t="shared" si="13"/>
        <v>-5.5856265857189955</v>
      </c>
      <c r="R305" s="35"/>
    </row>
    <row r="306" spans="1:18" x14ac:dyDescent="0.2">
      <c r="A306" s="36">
        <v>2</v>
      </c>
      <c r="B306" s="36">
        <v>46002160</v>
      </c>
      <c r="C306" s="36">
        <v>46002160</v>
      </c>
      <c r="D306" s="36" t="s">
        <v>3490</v>
      </c>
      <c r="E306" s="36" t="s">
        <v>60</v>
      </c>
      <c r="F306" s="36" t="s">
        <v>67</v>
      </c>
      <c r="G306" s="36">
        <v>0.27190799999999998</v>
      </c>
      <c r="H306" s="36">
        <v>1.487E-2</v>
      </c>
      <c r="I306" s="37">
        <v>2.0799999999999998E-3</v>
      </c>
      <c r="J306" s="37">
        <v>9.0199999999999999E-13</v>
      </c>
      <c r="K306" s="36">
        <v>559702</v>
      </c>
      <c r="L306" s="36">
        <v>1.5765100000000001E-2</v>
      </c>
      <c r="M306" s="37">
        <v>2.3153399999999999E-3</v>
      </c>
      <c r="N306" s="37">
        <v>9.8312300000000007E-12</v>
      </c>
      <c r="O306" t="s">
        <v>334</v>
      </c>
      <c r="P306">
        <f t="shared" si="12"/>
        <v>8.951000000000011E-4</v>
      </c>
      <c r="Q306">
        <f t="shared" si="13"/>
        <v>-1.0374013189265292</v>
      </c>
      <c r="R306" s="35"/>
    </row>
    <row r="307" spans="1:18" x14ac:dyDescent="0.2">
      <c r="A307" s="36">
        <v>2</v>
      </c>
      <c r="B307" s="36">
        <v>46342779</v>
      </c>
      <c r="C307" s="36">
        <v>46342779</v>
      </c>
      <c r="D307" s="36" t="s">
        <v>3273</v>
      </c>
      <c r="E307" s="36" t="s">
        <v>54</v>
      </c>
      <c r="F307" s="36" t="s">
        <v>55</v>
      </c>
      <c r="G307" s="36">
        <v>0.25011100000000003</v>
      </c>
      <c r="H307" s="36">
        <v>-1.5713999999999999E-2</v>
      </c>
      <c r="I307" s="37">
        <v>2.137E-3</v>
      </c>
      <c r="J307" s="37">
        <v>2.02E-13</v>
      </c>
      <c r="K307" s="36">
        <v>562361</v>
      </c>
      <c r="L307" s="36">
        <v>-1.65059E-2</v>
      </c>
      <c r="M307" s="37">
        <v>2.36454E-3</v>
      </c>
      <c r="N307" s="37">
        <v>2.94E-12</v>
      </c>
      <c r="O307" t="s">
        <v>334</v>
      </c>
      <c r="P307">
        <f t="shared" si="12"/>
        <v>-7.9190000000000163E-4</v>
      </c>
      <c r="Q307">
        <f t="shared" si="13"/>
        <v>-1.1629959609655336</v>
      </c>
      <c r="R307" s="35"/>
    </row>
    <row r="308" spans="1:18" x14ac:dyDescent="0.2">
      <c r="A308" s="36">
        <v>2</v>
      </c>
      <c r="B308" s="36">
        <v>46432976</v>
      </c>
      <c r="C308" s="36">
        <v>46432976</v>
      </c>
      <c r="D308" s="36" t="s">
        <v>3408</v>
      </c>
      <c r="E308" s="36" t="s">
        <v>60</v>
      </c>
      <c r="F308" s="36" t="s">
        <v>67</v>
      </c>
      <c r="G308" s="36">
        <v>0.17274900000000001</v>
      </c>
      <c r="H308" s="36">
        <v>-1.3642E-2</v>
      </c>
      <c r="I308" s="37">
        <v>2.4399999999999999E-3</v>
      </c>
      <c r="J308" s="37">
        <v>2.3199999999999999E-8</v>
      </c>
      <c r="K308" s="36">
        <v>563940</v>
      </c>
      <c r="L308" s="36">
        <v>-1.6053399999999999E-2</v>
      </c>
      <c r="M308" s="37">
        <v>2.78554E-3</v>
      </c>
      <c r="N308" s="37">
        <v>8.2571600000000005E-9</v>
      </c>
      <c r="O308" t="s">
        <v>334</v>
      </c>
      <c r="P308">
        <f t="shared" si="12"/>
        <v>-2.4113999999999993E-3</v>
      </c>
      <c r="Q308">
        <f t="shared" si="13"/>
        <v>0.44865728483612</v>
      </c>
      <c r="R308" s="35"/>
    </row>
    <row r="309" spans="1:18" x14ac:dyDescent="0.2">
      <c r="A309" s="36">
        <v>2</v>
      </c>
      <c r="B309" s="36">
        <v>46616667</v>
      </c>
      <c r="C309" s="36">
        <v>46616667</v>
      </c>
      <c r="D309" s="36" t="s">
        <v>2947</v>
      </c>
      <c r="E309" s="36" t="s">
        <v>54</v>
      </c>
      <c r="F309" s="36" t="s">
        <v>55</v>
      </c>
      <c r="G309" s="36">
        <v>8.4600000000000005E-3</v>
      </c>
      <c r="H309" s="36">
        <v>-6.3941999999999999E-2</v>
      </c>
      <c r="I309" s="37">
        <v>1.0413E-2</v>
      </c>
      <c r="J309" s="37">
        <v>8.4799999999999997E-10</v>
      </c>
      <c r="K309" s="36">
        <v>563035</v>
      </c>
      <c r="L309" s="36">
        <v>-7.3316000000000006E-2</v>
      </c>
      <c r="M309" s="37">
        <v>1.17482E-2</v>
      </c>
      <c r="N309" s="37">
        <v>4.3578699999999998E-10</v>
      </c>
      <c r="O309" t="s">
        <v>481</v>
      </c>
      <c r="P309">
        <f t="shared" si="12"/>
        <v>-9.3740000000000073E-3</v>
      </c>
      <c r="Q309">
        <f t="shared" si="13"/>
        <v>0.28912158162980539</v>
      </c>
      <c r="R309" s="35"/>
    </row>
    <row r="310" spans="1:18" x14ac:dyDescent="0.2">
      <c r="A310" s="36">
        <v>2</v>
      </c>
      <c r="B310" s="36">
        <v>54007171</v>
      </c>
      <c r="C310" s="36">
        <v>54007171</v>
      </c>
      <c r="D310" s="36" t="s">
        <v>3166</v>
      </c>
      <c r="E310" s="36" t="s">
        <v>67</v>
      </c>
      <c r="F310" s="36" t="s">
        <v>54</v>
      </c>
      <c r="G310" s="36">
        <v>0.32794600000000002</v>
      </c>
      <c r="H310" s="36">
        <v>1.6263E-2</v>
      </c>
      <c r="I310" s="37">
        <v>1.9680000000000001E-3</v>
      </c>
      <c r="J310" s="37">
        <v>1.4900000000000001E-16</v>
      </c>
      <c r="K310" s="36">
        <v>560788</v>
      </c>
      <c r="L310" s="36">
        <v>1.5400199999999999E-2</v>
      </c>
      <c r="M310" s="37">
        <v>2.1927000000000001E-3</v>
      </c>
      <c r="N310" s="37">
        <v>2.1653700000000001E-12</v>
      </c>
      <c r="O310" t="s">
        <v>1399</v>
      </c>
      <c r="P310">
        <f t="shared" si="12"/>
        <v>-8.6280000000000037E-4</v>
      </c>
      <c r="Q310">
        <f t="shared" si="13"/>
        <v>-4.1623458471634569</v>
      </c>
      <c r="R310" s="35"/>
    </row>
    <row r="311" spans="1:18" x14ac:dyDescent="0.2">
      <c r="A311" s="36">
        <v>2</v>
      </c>
      <c r="B311" s="36">
        <v>62342905</v>
      </c>
      <c r="C311" s="36">
        <v>62342905</v>
      </c>
      <c r="D311" s="36" t="s">
        <v>3090</v>
      </c>
      <c r="E311" s="36" t="s">
        <v>60</v>
      </c>
      <c r="F311" s="36" t="s">
        <v>55</v>
      </c>
      <c r="G311" s="36">
        <v>0.35076000000000002</v>
      </c>
      <c r="H311" s="36">
        <v>-1.1882999999999999E-2</v>
      </c>
      <c r="I311" s="37">
        <v>1.933E-3</v>
      </c>
      <c r="J311" s="37">
        <v>8.0500000000000001E-10</v>
      </c>
      <c r="K311" s="36">
        <v>563924</v>
      </c>
      <c r="L311" s="36">
        <v>-1.37786E-2</v>
      </c>
      <c r="M311" s="37">
        <v>2.1626499999999999E-3</v>
      </c>
      <c r="N311" s="37">
        <v>1.87594E-10</v>
      </c>
      <c r="O311" t="s">
        <v>863</v>
      </c>
      <c r="P311">
        <f t="shared" si="12"/>
        <v>-1.8956000000000008E-3</v>
      </c>
      <c r="Q311">
        <f t="shared" si="13"/>
        <v>0.63257693656236202</v>
      </c>
      <c r="R311" s="35"/>
    </row>
    <row r="312" spans="1:18" x14ac:dyDescent="0.2">
      <c r="A312" s="36">
        <v>2</v>
      </c>
      <c r="B312" s="36">
        <v>66772000</v>
      </c>
      <c r="C312" s="36">
        <v>66772000</v>
      </c>
      <c r="D312" s="36" t="s">
        <v>2820</v>
      </c>
      <c r="E312" s="36" t="s">
        <v>67</v>
      </c>
      <c r="F312" s="36" t="s">
        <v>60</v>
      </c>
      <c r="G312" s="36">
        <v>0.39507399999999998</v>
      </c>
      <c r="H312" s="36">
        <v>-1.2289E-2</v>
      </c>
      <c r="I312" s="37">
        <v>1.8799999999999999E-3</v>
      </c>
      <c r="J312" s="37">
        <v>6.5299999999999997E-11</v>
      </c>
      <c r="K312" s="36">
        <v>560145</v>
      </c>
      <c r="L312" s="36">
        <v>-2.1076299999999999E-2</v>
      </c>
      <c r="M312" s="37">
        <v>2.0653999999999998E-3</v>
      </c>
      <c r="N312" s="37">
        <v>1.89294E-24</v>
      </c>
      <c r="O312" t="s">
        <v>1764</v>
      </c>
      <c r="P312">
        <f t="shared" si="12"/>
        <v>-8.7872999999999996E-3</v>
      </c>
      <c r="Q312">
        <f t="shared" si="13"/>
        <v>13.537776332806196</v>
      </c>
      <c r="R312" s="35"/>
    </row>
    <row r="313" spans="1:18" x14ac:dyDescent="0.2">
      <c r="A313" s="36">
        <v>2</v>
      </c>
      <c r="B313" s="36">
        <v>67145588</v>
      </c>
      <c r="C313" s="36">
        <v>67145588</v>
      </c>
      <c r="D313" s="36" t="s">
        <v>3603</v>
      </c>
      <c r="E313" s="36" t="s">
        <v>60</v>
      </c>
      <c r="F313" s="36" t="s">
        <v>55</v>
      </c>
      <c r="G313" s="36">
        <v>5.3012999999999998E-2</v>
      </c>
      <c r="H313" s="36">
        <v>2.7099999999999999E-2</v>
      </c>
      <c r="I313" s="37">
        <v>4.1269999999999996E-3</v>
      </c>
      <c r="J313" s="37">
        <v>5.3399999999999998E-11</v>
      </c>
      <c r="K313" s="36">
        <v>563942</v>
      </c>
      <c r="L313" s="36">
        <v>2.58579E-2</v>
      </c>
      <c r="M313" s="37">
        <v>4.6288900000000001E-3</v>
      </c>
      <c r="N313" s="37">
        <v>2.3209400000000001E-8</v>
      </c>
      <c r="O313" t="s">
        <v>1764</v>
      </c>
      <c r="P313">
        <f t="shared" si="12"/>
        <v>-1.2420999999999995E-3</v>
      </c>
      <c r="Q313">
        <f t="shared" si="13"/>
        <v>-2.6381226563675906</v>
      </c>
      <c r="R313" s="35"/>
    </row>
    <row r="314" spans="1:18" x14ac:dyDescent="0.2">
      <c r="A314" s="36">
        <v>2</v>
      </c>
      <c r="B314" s="36">
        <v>73897144</v>
      </c>
      <c r="C314" s="36">
        <v>73897144</v>
      </c>
      <c r="D314" s="36" t="s">
        <v>3486</v>
      </c>
      <c r="E314" s="36" t="s">
        <v>55</v>
      </c>
      <c r="F314" s="36" t="s">
        <v>54</v>
      </c>
      <c r="G314" s="36">
        <v>0.219805</v>
      </c>
      <c r="H314" s="36">
        <v>1.5394E-2</v>
      </c>
      <c r="I314" s="37">
        <v>2.2109999999999999E-3</v>
      </c>
      <c r="J314" s="37">
        <v>3.5E-12</v>
      </c>
      <c r="K314" s="36">
        <v>563942</v>
      </c>
      <c r="L314" s="36">
        <v>1.5429500000000001E-2</v>
      </c>
      <c r="M314" s="37">
        <v>2.5081499999999998E-3</v>
      </c>
      <c r="N314" s="37">
        <v>7.6640700000000002E-10</v>
      </c>
      <c r="O314" t="s">
        <v>3487</v>
      </c>
      <c r="P314">
        <f t="shared" si="12"/>
        <v>3.5500000000000809E-5</v>
      </c>
      <c r="Q314">
        <f t="shared" si="13"/>
        <v>-2.3403914183792547</v>
      </c>
      <c r="R314" s="35"/>
    </row>
    <row r="315" spans="1:18" x14ac:dyDescent="0.2">
      <c r="A315" s="36">
        <v>2</v>
      </c>
      <c r="B315" s="36">
        <v>100693760</v>
      </c>
      <c r="C315" s="36">
        <v>100693760</v>
      </c>
      <c r="D315" s="36" t="s">
        <v>3257</v>
      </c>
      <c r="E315" s="36" t="s">
        <v>55</v>
      </c>
      <c r="F315" s="36" t="s">
        <v>54</v>
      </c>
      <c r="G315" s="36">
        <v>0.18023700000000001</v>
      </c>
      <c r="H315" s="36">
        <v>-1.5918000000000002E-2</v>
      </c>
      <c r="I315" s="37">
        <v>2.392E-3</v>
      </c>
      <c r="J315" s="37">
        <v>2.9500000000000002E-11</v>
      </c>
      <c r="K315" s="36">
        <v>559847</v>
      </c>
      <c r="L315" s="36">
        <v>-1.8154199999999999E-2</v>
      </c>
      <c r="M315" s="37">
        <v>2.7455100000000001E-3</v>
      </c>
      <c r="N315" s="37">
        <v>3.7837200000000001E-11</v>
      </c>
      <c r="O315" t="s">
        <v>479</v>
      </c>
      <c r="P315">
        <f t="shared" si="12"/>
        <v>-2.2361999999999972E-3</v>
      </c>
      <c r="Q315">
        <f t="shared" si="13"/>
        <v>-0.10809697460725054</v>
      </c>
      <c r="R315" s="35"/>
    </row>
    <row r="316" spans="1:18" x14ac:dyDescent="0.2">
      <c r="A316" s="36">
        <v>2</v>
      </c>
      <c r="B316" s="36">
        <v>112275538</v>
      </c>
      <c r="C316" s="36">
        <v>112275538</v>
      </c>
      <c r="D316" s="36" t="s">
        <v>2753</v>
      </c>
      <c r="E316" s="36" t="s">
        <v>60</v>
      </c>
      <c r="F316" s="36" t="s">
        <v>67</v>
      </c>
      <c r="G316" s="36">
        <v>0.118783</v>
      </c>
      <c r="H316" s="36">
        <v>-2.138E-2</v>
      </c>
      <c r="I316" s="37">
        <v>2.8779999999999999E-3</v>
      </c>
      <c r="J316" s="37">
        <v>1.13E-13</v>
      </c>
      <c r="K316" s="36">
        <v>559848</v>
      </c>
      <c r="L316" s="36">
        <v>-2.46555E-2</v>
      </c>
      <c r="M316" s="37">
        <v>3.2665900000000002E-3</v>
      </c>
      <c r="N316" s="37">
        <v>4.42785E-14</v>
      </c>
      <c r="O316" t="s">
        <v>915</v>
      </c>
      <c r="P316">
        <f t="shared" si="12"/>
        <v>-3.2755000000000006E-3</v>
      </c>
      <c r="Q316">
        <f t="shared" si="13"/>
        <v>0.40688554339861815</v>
      </c>
      <c r="R316" s="35"/>
    </row>
    <row r="317" spans="1:18" x14ac:dyDescent="0.2">
      <c r="A317" s="36">
        <v>2</v>
      </c>
      <c r="B317" s="36">
        <v>112500035</v>
      </c>
      <c r="C317" s="36">
        <v>112500035</v>
      </c>
      <c r="D317" s="36" t="s">
        <v>3019</v>
      </c>
      <c r="E317" s="36" t="s">
        <v>67</v>
      </c>
      <c r="F317" s="36" t="s">
        <v>54</v>
      </c>
      <c r="G317" s="36">
        <v>0.233566</v>
      </c>
      <c r="H317" s="36">
        <v>1.3091E-2</v>
      </c>
      <c r="I317" s="37">
        <v>2.1909999999999998E-3</v>
      </c>
      <c r="J317" s="37">
        <v>2.3800000000000001E-9</v>
      </c>
      <c r="K317" s="36">
        <v>559838</v>
      </c>
      <c r="L317" s="36">
        <v>1.5986299999999998E-2</v>
      </c>
      <c r="M317" s="37">
        <v>2.43713E-3</v>
      </c>
      <c r="N317" s="37">
        <v>5.3988899999999997E-11</v>
      </c>
      <c r="O317" t="s">
        <v>915</v>
      </c>
      <c r="P317">
        <f t="shared" si="12"/>
        <v>2.8952999999999982E-3</v>
      </c>
      <c r="Q317">
        <f t="shared" si="13"/>
        <v>1.6442724780534446</v>
      </c>
      <c r="R317" s="35"/>
    </row>
    <row r="318" spans="1:18" x14ac:dyDescent="0.2">
      <c r="A318" s="36">
        <v>2</v>
      </c>
      <c r="B318" s="36">
        <v>113967740</v>
      </c>
      <c r="C318" s="36">
        <v>113967740</v>
      </c>
      <c r="D318" s="36" t="s">
        <v>2948</v>
      </c>
      <c r="E318" s="36" t="s">
        <v>54</v>
      </c>
      <c r="F318" s="36" t="s">
        <v>55</v>
      </c>
      <c r="G318" s="36">
        <v>0.20960100000000001</v>
      </c>
      <c r="H318" s="36">
        <v>3.0624999999999999E-2</v>
      </c>
      <c r="I318" s="37">
        <v>2.2729999999999998E-3</v>
      </c>
      <c r="J318" s="37">
        <v>2.41E-41</v>
      </c>
      <c r="K318" s="36">
        <v>559835</v>
      </c>
      <c r="L318" s="36">
        <v>2.8802500000000002E-2</v>
      </c>
      <c r="M318" s="37">
        <v>2.5886199999999998E-3</v>
      </c>
      <c r="N318" s="37">
        <v>9.3165999999999998E-29</v>
      </c>
      <c r="O318" t="s">
        <v>2949</v>
      </c>
      <c r="P318">
        <f t="shared" si="12"/>
        <v>-1.8224999999999977E-3</v>
      </c>
      <c r="Q318">
        <f t="shared" si="13"/>
        <v>-12.58724040726397</v>
      </c>
      <c r="R318" s="35"/>
    </row>
    <row r="319" spans="1:18" x14ac:dyDescent="0.2">
      <c r="A319" s="36">
        <v>2</v>
      </c>
      <c r="B319" s="36">
        <v>121976554</v>
      </c>
      <c r="C319" s="36">
        <v>121976554</v>
      </c>
      <c r="D319" s="36" t="s">
        <v>3469</v>
      </c>
      <c r="E319" s="36" t="s">
        <v>54</v>
      </c>
      <c r="F319" s="36" t="s">
        <v>55</v>
      </c>
      <c r="G319" s="36">
        <v>0.141458</v>
      </c>
      <c r="H319" s="36">
        <v>2.8152E-2</v>
      </c>
      <c r="I319" s="37">
        <v>2.6619999999999999E-3</v>
      </c>
      <c r="J319" s="37">
        <v>4.1299999999999998E-26</v>
      </c>
      <c r="K319" s="36">
        <v>559846</v>
      </c>
      <c r="L319" s="36">
        <v>2.78774E-2</v>
      </c>
      <c r="M319" s="37">
        <v>2.9741899999999998E-3</v>
      </c>
      <c r="N319" s="37">
        <v>7.0432399999999993E-21</v>
      </c>
      <c r="O319" t="s">
        <v>647</v>
      </c>
      <c r="P319">
        <f t="shared" si="12"/>
        <v>-2.7459999999999984E-4</v>
      </c>
      <c r="Q319">
        <f t="shared" si="13"/>
        <v>-5.2318224356710141</v>
      </c>
      <c r="R319" s="35"/>
    </row>
    <row r="320" spans="1:18" x14ac:dyDescent="0.2">
      <c r="A320" s="36">
        <v>2</v>
      </c>
      <c r="B320" s="36">
        <v>122022894</v>
      </c>
      <c r="C320" s="36">
        <v>122022894</v>
      </c>
      <c r="D320" s="36" t="s">
        <v>3170</v>
      </c>
      <c r="E320" s="36" t="s">
        <v>67</v>
      </c>
      <c r="F320" s="36" t="s">
        <v>55</v>
      </c>
      <c r="G320" s="36">
        <v>0.62961699999999998</v>
      </c>
      <c r="H320" s="36">
        <v>-1.308E-2</v>
      </c>
      <c r="I320" s="37">
        <v>1.9759999999999999E-3</v>
      </c>
      <c r="J320" s="37">
        <v>3.7300000000000003E-11</v>
      </c>
      <c r="K320" s="36">
        <v>559843</v>
      </c>
      <c r="L320" s="36">
        <v>-1.34579E-2</v>
      </c>
      <c r="M320" s="37">
        <v>2.2543099999999998E-3</v>
      </c>
      <c r="N320" s="37">
        <v>2.3747700000000001E-9</v>
      </c>
      <c r="O320" t="s">
        <v>647</v>
      </c>
      <c r="P320">
        <f t="shared" si="12"/>
        <v>-3.7790000000000046E-4</v>
      </c>
      <c r="Q320">
        <f t="shared" si="13"/>
        <v>-1.8039127221236424</v>
      </c>
      <c r="R320" s="35"/>
    </row>
    <row r="321" spans="1:18" x14ac:dyDescent="0.2">
      <c r="A321" s="36">
        <v>2</v>
      </c>
      <c r="B321" s="36">
        <v>122077166</v>
      </c>
      <c r="C321" s="36">
        <v>122077166</v>
      </c>
      <c r="D321" s="36" t="s">
        <v>3162</v>
      </c>
      <c r="E321" s="36" t="s">
        <v>54</v>
      </c>
      <c r="F321" s="36" t="s">
        <v>55</v>
      </c>
      <c r="G321" s="36">
        <v>0.20700099999999999</v>
      </c>
      <c r="H321" s="36">
        <v>1.3976000000000001E-2</v>
      </c>
      <c r="I321" s="37">
        <v>2.2889999999999998E-3</v>
      </c>
      <c r="J321" s="37">
        <v>1.0600000000000001E-9</v>
      </c>
      <c r="K321" s="36">
        <v>559845</v>
      </c>
      <c r="L321" s="36">
        <v>1.4701499999999999E-2</v>
      </c>
      <c r="M321" s="37">
        <v>2.6019300000000001E-3</v>
      </c>
      <c r="N321" s="37">
        <v>1.6023500000000001E-8</v>
      </c>
      <c r="O321" t="s">
        <v>1421</v>
      </c>
      <c r="P321">
        <f t="shared" si="12"/>
        <v>7.2549999999999872E-4</v>
      </c>
      <c r="Q321">
        <f t="shared" si="13"/>
        <v>-1.1794515194338258</v>
      </c>
      <c r="R321" s="35"/>
    </row>
    <row r="322" spans="1:18" x14ac:dyDescent="0.2">
      <c r="A322" s="36">
        <v>2</v>
      </c>
      <c r="B322" s="36">
        <v>135446390</v>
      </c>
      <c r="C322" s="36">
        <v>135446390</v>
      </c>
      <c r="D322" s="36" t="s">
        <v>2650</v>
      </c>
      <c r="E322" s="36" t="s">
        <v>55</v>
      </c>
      <c r="F322" s="36" t="s">
        <v>54</v>
      </c>
      <c r="G322" s="36">
        <v>0.52355099999999999</v>
      </c>
      <c r="H322" s="36">
        <v>1.1941999999999999E-2</v>
      </c>
      <c r="I322" s="37">
        <v>1.8649999999999999E-3</v>
      </c>
      <c r="J322" s="37">
        <v>1.5899999999999999E-10</v>
      </c>
      <c r="K322" s="36">
        <v>558761</v>
      </c>
      <c r="L322" s="36">
        <v>1.28065E-2</v>
      </c>
      <c r="M322" s="37">
        <v>2.1045199999999999E-3</v>
      </c>
      <c r="N322" s="37">
        <v>1.16314E-9</v>
      </c>
      <c r="O322" t="s">
        <v>1955</v>
      </c>
      <c r="P322">
        <f t="shared" si="12"/>
        <v>8.6450000000000068E-4</v>
      </c>
      <c r="Q322">
        <f t="shared" si="13"/>
        <v>-0.86423486690686613</v>
      </c>
      <c r="R322" s="35"/>
    </row>
    <row r="323" spans="1:18" x14ac:dyDescent="0.2">
      <c r="A323" s="36">
        <v>2</v>
      </c>
      <c r="B323" s="36">
        <v>144334078</v>
      </c>
      <c r="C323" s="36">
        <v>144334078</v>
      </c>
      <c r="D323" s="36" t="s">
        <v>2649</v>
      </c>
      <c r="E323" s="36" t="s">
        <v>67</v>
      </c>
      <c r="F323" s="36" t="s">
        <v>60</v>
      </c>
      <c r="G323" s="36">
        <v>0.21374099999999999</v>
      </c>
      <c r="H323" s="36">
        <v>-1.2344000000000001E-2</v>
      </c>
      <c r="I323" s="37">
        <v>2.248E-3</v>
      </c>
      <c r="J323" s="37">
        <v>4.0900000000000002E-8</v>
      </c>
      <c r="K323" s="36">
        <v>559847</v>
      </c>
      <c r="L323" s="36">
        <v>-1.41006E-2</v>
      </c>
      <c r="M323" s="37">
        <v>2.5124499999999998E-3</v>
      </c>
      <c r="N323" s="37">
        <v>1.9968200000000001E-8</v>
      </c>
      <c r="O323" t="s">
        <v>897</v>
      </c>
      <c r="P323">
        <f t="shared" si="12"/>
        <v>-1.7565999999999988E-3</v>
      </c>
      <c r="Q323">
        <f t="shared" si="13"/>
        <v>0.31138439012212954</v>
      </c>
      <c r="R323" s="35"/>
    </row>
    <row r="324" spans="1:18" x14ac:dyDescent="0.2">
      <c r="A324" s="36">
        <v>2</v>
      </c>
      <c r="B324" s="36">
        <v>145396178</v>
      </c>
      <c r="C324" s="36">
        <v>145396178</v>
      </c>
      <c r="D324" s="36" t="s">
        <v>3488</v>
      </c>
      <c r="E324" s="36" t="s">
        <v>55</v>
      </c>
      <c r="F324" s="36" t="s">
        <v>60</v>
      </c>
      <c r="G324" s="36">
        <v>0.114402</v>
      </c>
      <c r="H324" s="36">
        <v>2.3015000000000001E-2</v>
      </c>
      <c r="I324" s="37">
        <v>3.0049999999999999E-3</v>
      </c>
      <c r="J324" s="37">
        <v>1.96E-14</v>
      </c>
      <c r="K324" s="36">
        <v>556878</v>
      </c>
      <c r="L324" s="36">
        <v>2.38452E-2</v>
      </c>
      <c r="M324" s="37">
        <v>3.4016799999999998E-3</v>
      </c>
      <c r="N324" s="37">
        <v>2.3860499999999999E-12</v>
      </c>
      <c r="O324" t="s">
        <v>908</v>
      </c>
      <c r="P324">
        <f t="shared" si="12"/>
        <v>8.3019999999999969E-4</v>
      </c>
      <c r="Q324">
        <f t="shared" si="13"/>
        <v>-2.0854234687727238</v>
      </c>
      <c r="R324" s="35"/>
    </row>
    <row r="325" spans="1:18" x14ac:dyDescent="0.2">
      <c r="A325" s="36">
        <v>2</v>
      </c>
      <c r="B325" s="36">
        <v>145597356</v>
      </c>
      <c r="C325" s="36">
        <v>145597356</v>
      </c>
      <c r="D325" s="36" t="s">
        <v>2651</v>
      </c>
      <c r="E325" s="36" t="s">
        <v>60</v>
      </c>
      <c r="F325" s="36" t="s">
        <v>67</v>
      </c>
      <c r="G325" s="36">
        <v>0.29463800000000001</v>
      </c>
      <c r="H325" s="36">
        <v>-1.4789E-2</v>
      </c>
      <c r="I325" s="37">
        <v>2.0279999999999999E-3</v>
      </c>
      <c r="J325" s="37">
        <v>3.1400000000000003E-13</v>
      </c>
      <c r="K325" s="36">
        <v>559844</v>
      </c>
      <c r="L325" s="36">
        <v>-1.6237999999999999E-2</v>
      </c>
      <c r="M325" s="37">
        <v>2.2706800000000002E-3</v>
      </c>
      <c r="N325" s="37">
        <v>8.6042699999999998E-13</v>
      </c>
      <c r="O325" t="s">
        <v>908</v>
      </c>
      <c r="P325">
        <f t="shared" si="12"/>
        <v>-1.4489999999999989E-3</v>
      </c>
      <c r="Q325">
        <f t="shared" si="13"/>
        <v>-0.43778438191630414</v>
      </c>
      <c r="R325" s="35"/>
    </row>
    <row r="326" spans="1:18" x14ac:dyDescent="0.2">
      <c r="A326" s="36">
        <v>2</v>
      </c>
      <c r="B326" s="36">
        <v>159553686</v>
      </c>
      <c r="C326" s="36">
        <v>159553686</v>
      </c>
      <c r="D326" s="36" t="s">
        <v>3157</v>
      </c>
      <c r="E326" s="36" t="s">
        <v>60</v>
      </c>
      <c r="F326" s="36" t="s">
        <v>67</v>
      </c>
      <c r="G326" s="36">
        <v>0.42264099999999999</v>
      </c>
      <c r="H326" s="36">
        <v>-0.01</v>
      </c>
      <c r="I326" s="37">
        <v>1.8649999999999999E-3</v>
      </c>
      <c r="J326" s="37">
        <v>8.4699999999999997E-8</v>
      </c>
      <c r="K326" s="36">
        <v>559203</v>
      </c>
      <c r="L326" s="36">
        <v>-1.1585700000000001E-2</v>
      </c>
      <c r="M326" s="37">
        <v>2.0778200000000002E-3</v>
      </c>
      <c r="N326" s="37">
        <v>2.46261E-8</v>
      </c>
      <c r="O326" t="s">
        <v>497</v>
      </c>
      <c r="P326">
        <f t="shared" si="12"/>
        <v>-1.5857000000000007E-3</v>
      </c>
      <c r="Q326">
        <f t="shared" si="13"/>
        <v>0.53648777163779116</v>
      </c>
      <c r="R326" s="35"/>
    </row>
    <row r="327" spans="1:18" x14ac:dyDescent="0.2">
      <c r="A327" s="36">
        <v>2</v>
      </c>
      <c r="B327" s="36">
        <v>177774441</v>
      </c>
      <c r="C327" s="36">
        <v>177774441</v>
      </c>
      <c r="D327" s="36" t="s">
        <v>3602</v>
      </c>
      <c r="E327" s="36" t="s">
        <v>60</v>
      </c>
      <c r="F327" s="36" t="s">
        <v>67</v>
      </c>
      <c r="G327" s="36">
        <v>0.58019100000000001</v>
      </c>
      <c r="H327" s="36">
        <v>1.1232000000000001E-2</v>
      </c>
      <c r="I327" s="37">
        <v>1.8649999999999999E-3</v>
      </c>
      <c r="J327" s="37">
        <v>1.7700000000000001E-9</v>
      </c>
      <c r="K327" s="36">
        <v>559846</v>
      </c>
      <c r="L327" s="36">
        <v>1.1886799999999999E-2</v>
      </c>
      <c r="M327" s="37">
        <v>2.1328499999999999E-3</v>
      </c>
      <c r="N327" s="37">
        <v>2.5008699999999999E-8</v>
      </c>
      <c r="O327" t="s">
        <v>904</v>
      </c>
      <c r="P327">
        <f t="shared" si="12"/>
        <v>6.5479999999999879E-4</v>
      </c>
      <c r="Q327">
        <f t="shared" si="13"/>
        <v>-1.1501178504986331</v>
      </c>
      <c r="R327" s="35"/>
    </row>
    <row r="328" spans="1:18" x14ac:dyDescent="0.2">
      <c r="A328" s="36">
        <v>2</v>
      </c>
      <c r="B328" s="36">
        <v>196700291</v>
      </c>
      <c r="C328" s="36">
        <v>196700291</v>
      </c>
      <c r="D328" s="36" t="s">
        <v>2879</v>
      </c>
      <c r="E328" s="36" t="s">
        <v>60</v>
      </c>
      <c r="F328" s="36" t="s">
        <v>67</v>
      </c>
      <c r="G328" s="36">
        <v>0.56428800000000001</v>
      </c>
      <c r="H328" s="36">
        <v>1.0737E-2</v>
      </c>
      <c r="I328" s="37">
        <v>1.8569999999999999E-3</v>
      </c>
      <c r="J328" s="37">
        <v>7.6199999999999997E-9</v>
      </c>
      <c r="K328" s="36">
        <v>559843</v>
      </c>
      <c r="L328" s="36">
        <v>1.2733700000000001E-2</v>
      </c>
      <c r="M328" s="37">
        <v>2.1261800000000001E-3</v>
      </c>
      <c r="N328" s="37">
        <v>2.1109699999999998E-9</v>
      </c>
      <c r="O328" t="s">
        <v>2101</v>
      </c>
      <c r="P328">
        <f t="shared" si="12"/>
        <v>1.9967000000000006E-3</v>
      </c>
      <c r="Q328">
        <f t="shared" si="13"/>
        <v>0.55747290995379928</v>
      </c>
      <c r="R328" s="35"/>
    </row>
    <row r="329" spans="1:18" x14ac:dyDescent="0.2">
      <c r="A329" s="36">
        <v>2</v>
      </c>
      <c r="B329" s="36">
        <v>203774748</v>
      </c>
      <c r="C329" s="36">
        <v>203774748</v>
      </c>
      <c r="D329" s="36" t="s">
        <v>3549</v>
      </c>
      <c r="E329" s="36" t="s">
        <v>54</v>
      </c>
      <c r="F329" s="36" t="s">
        <v>55</v>
      </c>
      <c r="G329" s="36">
        <v>0.126975</v>
      </c>
      <c r="H329" s="36">
        <v>1.8314E-2</v>
      </c>
      <c r="I329" s="37">
        <v>2.764E-3</v>
      </c>
      <c r="J329" s="37">
        <v>3.5999999999999998E-11</v>
      </c>
      <c r="K329" s="36">
        <v>559841</v>
      </c>
      <c r="L329" s="36">
        <v>2.0963499999999999E-2</v>
      </c>
      <c r="M329" s="37">
        <v>3.1711700000000001E-3</v>
      </c>
      <c r="N329" s="37">
        <v>3.8259899999999999E-11</v>
      </c>
      <c r="O329" t="s">
        <v>3550</v>
      </c>
      <c r="P329">
        <f t="shared" ref="P329:P392" si="14">L329-H329</f>
        <v>2.6494999999999991E-3</v>
      </c>
      <c r="Q329">
        <f t="shared" ref="Q329:Q392" si="15">-LOG(N329/J329)</f>
        <v>-2.6441329808857907E-2</v>
      </c>
      <c r="R329" s="35"/>
    </row>
    <row r="330" spans="1:18" x14ac:dyDescent="0.2">
      <c r="A330" s="36">
        <v>2</v>
      </c>
      <c r="B330" s="36">
        <v>204450734</v>
      </c>
      <c r="C330" s="36">
        <v>204450734</v>
      </c>
      <c r="D330" s="36" t="s">
        <v>3037</v>
      </c>
      <c r="E330" s="36" t="s">
        <v>54</v>
      </c>
      <c r="F330" s="36" t="s">
        <v>55</v>
      </c>
      <c r="G330" s="36">
        <v>8.2263000000000003E-2</v>
      </c>
      <c r="H330" s="36">
        <v>-1.7427999999999999E-2</v>
      </c>
      <c r="I330" s="37">
        <v>3.3769999999999998E-3</v>
      </c>
      <c r="J330" s="37">
        <v>2.4999999999999999E-7</v>
      </c>
      <c r="K330" s="36">
        <v>559848</v>
      </c>
      <c r="L330" s="36">
        <v>-2.2252000000000001E-2</v>
      </c>
      <c r="M330" s="37">
        <v>3.7731700000000002E-3</v>
      </c>
      <c r="N330" s="37">
        <v>3.69211E-9</v>
      </c>
      <c r="O330" t="s">
        <v>3007</v>
      </c>
      <c r="P330">
        <f t="shared" si="14"/>
        <v>-4.8240000000000019E-3</v>
      </c>
      <c r="Q330">
        <f t="shared" si="15"/>
        <v>1.8306653770761927</v>
      </c>
      <c r="R330" s="35"/>
    </row>
    <row r="331" spans="1:18" x14ac:dyDescent="0.2">
      <c r="A331" s="36">
        <v>2</v>
      </c>
      <c r="B331" s="36">
        <v>208429351</v>
      </c>
      <c r="C331" s="36">
        <v>208429351</v>
      </c>
      <c r="D331" s="36" t="s">
        <v>3484</v>
      </c>
      <c r="E331" s="36" t="s">
        <v>67</v>
      </c>
      <c r="F331" s="36" t="s">
        <v>60</v>
      </c>
      <c r="G331" s="36">
        <v>0.460698</v>
      </c>
      <c r="H331" s="36">
        <v>-1.3140000000000001E-2</v>
      </c>
      <c r="I331" s="37">
        <v>1.8469999999999999E-3</v>
      </c>
      <c r="J331" s="37">
        <v>1.18E-12</v>
      </c>
      <c r="K331" s="36">
        <v>559847</v>
      </c>
      <c r="L331" s="36">
        <v>-1.3278E-2</v>
      </c>
      <c r="M331" s="37">
        <v>2.0623400000000002E-3</v>
      </c>
      <c r="N331" s="37">
        <v>1.2081500000000001E-10</v>
      </c>
      <c r="O331" t="s">
        <v>3485</v>
      </c>
      <c r="P331">
        <f t="shared" si="14"/>
        <v>-1.3799999999999923E-4</v>
      </c>
      <c r="Q331">
        <f t="shared" si="15"/>
        <v>-2.010238850926068</v>
      </c>
      <c r="R331" s="35"/>
    </row>
    <row r="332" spans="1:18" x14ac:dyDescent="0.2">
      <c r="A332" s="36">
        <v>2</v>
      </c>
      <c r="B332" s="36">
        <v>208541628</v>
      </c>
      <c r="C332" s="36">
        <v>208541628</v>
      </c>
      <c r="D332" s="36" t="s">
        <v>3480</v>
      </c>
      <c r="E332" s="36" t="s">
        <v>60</v>
      </c>
      <c r="F332" s="36" t="s">
        <v>55</v>
      </c>
      <c r="G332" s="36">
        <v>0.44494400000000001</v>
      </c>
      <c r="H332" s="36">
        <v>1.2026999999999999E-2</v>
      </c>
      <c r="I332" s="37">
        <v>1.9480000000000001E-3</v>
      </c>
      <c r="J332" s="37">
        <v>6.8100000000000003E-10</v>
      </c>
      <c r="K332" s="36">
        <v>558758</v>
      </c>
      <c r="L332" s="36">
        <v>1.2477200000000001E-2</v>
      </c>
      <c r="M332" s="37">
        <v>2.23092E-3</v>
      </c>
      <c r="N332" s="37">
        <v>2.2337899999999999E-8</v>
      </c>
      <c r="O332" t="s">
        <v>787</v>
      </c>
      <c r="P332">
        <f t="shared" si="14"/>
        <v>4.5020000000000129E-4</v>
      </c>
      <c r="Q332">
        <f t="shared" si="15"/>
        <v>-1.515895230488991</v>
      </c>
      <c r="R332" s="35"/>
    </row>
    <row r="333" spans="1:18" x14ac:dyDescent="0.2">
      <c r="A333" s="36">
        <v>2</v>
      </c>
      <c r="B333" s="36">
        <v>219578361</v>
      </c>
      <c r="C333" s="36">
        <v>219578361</v>
      </c>
      <c r="D333" s="36" t="s">
        <v>3462</v>
      </c>
      <c r="E333" s="36" t="s">
        <v>55</v>
      </c>
      <c r="F333" s="36" t="s">
        <v>60</v>
      </c>
      <c r="G333" s="36">
        <v>0.44638299999999997</v>
      </c>
      <c r="H333" s="36">
        <v>-2.1193E-2</v>
      </c>
      <c r="I333" s="36">
        <v>1.8580000000000001E-3</v>
      </c>
      <c r="J333" s="37">
        <v>4.3299999999999998E-30</v>
      </c>
      <c r="K333" s="36">
        <v>559846</v>
      </c>
      <c r="L333" s="36">
        <v>-1.93622E-2</v>
      </c>
      <c r="M333" s="37">
        <v>2.0717999999999999E-3</v>
      </c>
      <c r="N333" s="37">
        <v>9.1362800000000006E-21</v>
      </c>
      <c r="O333" t="s">
        <v>3463</v>
      </c>
      <c r="P333">
        <f t="shared" si="14"/>
        <v>1.8308000000000005E-3</v>
      </c>
      <c r="Q333">
        <f t="shared" si="15"/>
        <v>-9.3242815045956426</v>
      </c>
      <c r="R333" s="35"/>
    </row>
    <row r="334" spans="1:18" x14ac:dyDescent="0.2">
      <c r="A334" s="36">
        <v>2</v>
      </c>
      <c r="B334" s="36">
        <v>227088577</v>
      </c>
      <c r="C334" s="36">
        <v>227088577</v>
      </c>
      <c r="D334" s="36" t="s">
        <v>3199</v>
      </c>
      <c r="E334" s="36" t="s">
        <v>67</v>
      </c>
      <c r="F334" s="36" t="s">
        <v>54</v>
      </c>
      <c r="G334" s="36">
        <v>0.48922399999999999</v>
      </c>
      <c r="H334" s="36">
        <v>1.465E-2</v>
      </c>
      <c r="I334" s="36">
        <v>1.841E-3</v>
      </c>
      <c r="J334" s="37">
        <v>1.8300000000000002E-15</v>
      </c>
      <c r="K334" s="36">
        <v>559845</v>
      </c>
      <c r="L334" s="36">
        <v>1.16846E-2</v>
      </c>
      <c r="M334" s="37">
        <v>2.0313499999999999E-3</v>
      </c>
      <c r="N334" s="37">
        <v>8.8125200000000001E-9</v>
      </c>
      <c r="O334" t="s">
        <v>191</v>
      </c>
      <c r="P334">
        <f t="shared" si="14"/>
        <v>-2.9654E-3</v>
      </c>
      <c r="Q334">
        <f t="shared" si="15"/>
        <v>-6.6826490259007736</v>
      </c>
      <c r="R334" s="35"/>
    </row>
    <row r="335" spans="1:18" x14ac:dyDescent="0.2">
      <c r="A335" s="36">
        <v>2</v>
      </c>
      <c r="B335" s="36">
        <v>234296650</v>
      </c>
      <c r="C335" s="36">
        <v>234296650</v>
      </c>
      <c r="D335" s="36" t="s">
        <v>3693</v>
      </c>
      <c r="E335" s="36" t="s">
        <v>54</v>
      </c>
      <c r="F335" s="36" t="s">
        <v>55</v>
      </c>
      <c r="G335" s="36">
        <v>0.48392200000000002</v>
      </c>
      <c r="H335" s="36">
        <v>-1.2713E-2</v>
      </c>
      <c r="I335" s="37">
        <v>1.8469999999999999E-3</v>
      </c>
      <c r="J335" s="37">
        <v>6.1199999999999998E-12</v>
      </c>
      <c r="K335" s="36">
        <v>559202</v>
      </c>
      <c r="L335" s="36">
        <v>-1.20927E-2</v>
      </c>
      <c r="M335" s="37">
        <v>2.0623400000000002E-3</v>
      </c>
      <c r="N335" s="37">
        <v>4.5303399999999999E-9</v>
      </c>
      <c r="O335" t="s">
        <v>1790</v>
      </c>
      <c r="P335">
        <f t="shared" si="14"/>
        <v>6.2030000000000071E-4</v>
      </c>
      <c r="Q335">
        <f t="shared" si="15"/>
        <v>-2.8693793746979099</v>
      </c>
      <c r="R335" s="35"/>
    </row>
    <row r="336" spans="1:18" x14ac:dyDescent="0.2">
      <c r="A336" s="36">
        <v>2</v>
      </c>
      <c r="B336" s="36">
        <v>239069926</v>
      </c>
      <c r="C336" s="36">
        <v>239069926</v>
      </c>
      <c r="D336" s="36" t="s">
        <v>3489</v>
      </c>
      <c r="E336" s="36" t="s">
        <v>60</v>
      </c>
      <c r="F336" s="36" t="s">
        <v>67</v>
      </c>
      <c r="G336" s="36">
        <v>0.44738800000000001</v>
      </c>
      <c r="H336" s="36">
        <v>1.6587999999999999E-2</v>
      </c>
      <c r="I336" s="37">
        <v>1.8799999999999999E-3</v>
      </c>
      <c r="J336" s="37">
        <v>1.16E-18</v>
      </c>
      <c r="K336" s="36">
        <v>559843</v>
      </c>
      <c r="L336" s="36">
        <v>1.7207699999999999E-2</v>
      </c>
      <c r="M336" s="37">
        <v>2.1453900000000001E-3</v>
      </c>
      <c r="N336" s="37">
        <v>1.05051E-15</v>
      </c>
      <c r="O336" t="s">
        <v>861</v>
      </c>
      <c r="P336">
        <f t="shared" si="14"/>
        <v>6.1970000000000081E-4</v>
      </c>
      <c r="Q336">
        <f t="shared" si="15"/>
        <v>-2.9569422016646469</v>
      </c>
      <c r="R336" s="35"/>
    </row>
    <row r="337" spans="1:18" x14ac:dyDescent="0.2">
      <c r="A337" s="36">
        <v>2</v>
      </c>
      <c r="B337" s="36">
        <v>242176019</v>
      </c>
      <c r="C337" s="36">
        <v>242176019</v>
      </c>
      <c r="D337" s="36" t="s">
        <v>3135</v>
      </c>
      <c r="E337" s="36" t="s">
        <v>67</v>
      </c>
      <c r="F337" s="36" t="s">
        <v>60</v>
      </c>
      <c r="G337" s="36">
        <v>0.33384200000000003</v>
      </c>
      <c r="H337" s="36">
        <v>-1.0451999999999999E-2</v>
      </c>
      <c r="I337" s="37">
        <v>1.977E-3</v>
      </c>
      <c r="J337" s="37">
        <v>1.2700000000000001E-7</v>
      </c>
      <c r="K337" s="36">
        <v>559843</v>
      </c>
      <c r="L337" s="36">
        <v>-1.32779E-2</v>
      </c>
      <c r="M337" s="37">
        <v>2.2551400000000001E-3</v>
      </c>
      <c r="N337" s="37">
        <v>3.9131499999999999E-9</v>
      </c>
      <c r="O337" t="s">
        <v>765</v>
      </c>
      <c r="P337">
        <f t="shared" si="14"/>
        <v>-2.825900000000001E-3</v>
      </c>
      <c r="Q337">
        <f t="shared" si="15"/>
        <v>1.5112772252342426</v>
      </c>
      <c r="R337" s="35"/>
    </row>
    <row r="338" spans="1:18" x14ac:dyDescent="0.2">
      <c r="A338" s="36">
        <v>2</v>
      </c>
      <c r="B338" s="36">
        <v>242659067</v>
      </c>
      <c r="C338" s="36">
        <v>242659067</v>
      </c>
      <c r="D338" s="36" t="s">
        <v>3644</v>
      </c>
      <c r="E338" s="36" t="s">
        <v>54</v>
      </c>
      <c r="F338" s="36" t="s">
        <v>55</v>
      </c>
      <c r="G338" s="36">
        <v>0.13046199999999999</v>
      </c>
      <c r="H338" s="36">
        <v>-1.6145E-2</v>
      </c>
      <c r="I338" s="37">
        <v>3.0560000000000001E-3</v>
      </c>
      <c r="J338" s="37">
        <v>1.3E-7</v>
      </c>
      <c r="K338" s="36">
        <v>504937</v>
      </c>
      <c r="L338" s="36">
        <v>-1.9698799999999999E-2</v>
      </c>
      <c r="M338" s="37">
        <v>3.44488E-3</v>
      </c>
      <c r="N338" s="37">
        <v>1.0759499999999999E-8</v>
      </c>
      <c r="O338" t="s">
        <v>1794</v>
      </c>
      <c r="P338">
        <f t="shared" si="14"/>
        <v>-3.5537999999999993E-3</v>
      </c>
      <c r="Q338">
        <f t="shared" si="15"/>
        <v>1.0821512624157184</v>
      </c>
      <c r="R338" s="35"/>
    </row>
    <row r="339" spans="1:18" x14ac:dyDescent="0.2">
      <c r="A339" s="36">
        <v>3</v>
      </c>
      <c r="B339" s="36">
        <v>12346962</v>
      </c>
      <c r="C339" s="36">
        <v>12346962</v>
      </c>
      <c r="D339" s="36" t="s">
        <v>2674</v>
      </c>
      <c r="E339" s="36" t="s">
        <v>54</v>
      </c>
      <c r="F339" s="36" t="s">
        <v>55</v>
      </c>
      <c r="G339" s="36">
        <v>0.24315100000000001</v>
      </c>
      <c r="H339" s="36">
        <v>-2.6664E-2</v>
      </c>
      <c r="I339" s="37">
        <v>2.1419999999999998E-3</v>
      </c>
      <c r="J339" s="37">
        <v>1.5999999999999999E-35</v>
      </c>
      <c r="K339" s="36">
        <v>563944</v>
      </c>
      <c r="L339" s="36">
        <v>-3.3210499999999997E-2</v>
      </c>
      <c r="M339" s="37">
        <v>2.3689800000000001E-3</v>
      </c>
      <c r="N339" s="37">
        <v>1.1944E-44</v>
      </c>
      <c r="O339" t="s">
        <v>968</v>
      </c>
      <c r="P339">
        <f t="shared" si="14"/>
        <v>-6.5464999999999968E-3</v>
      </c>
      <c r="Q339">
        <f t="shared" si="15"/>
        <v>9.1269701879389551</v>
      </c>
      <c r="R339" s="35"/>
    </row>
    <row r="340" spans="1:18" x14ac:dyDescent="0.2">
      <c r="A340" s="36">
        <v>3</v>
      </c>
      <c r="B340" s="36">
        <v>14919646</v>
      </c>
      <c r="C340" s="36">
        <v>14919646</v>
      </c>
      <c r="D340" s="36" t="s">
        <v>2922</v>
      </c>
      <c r="E340" s="36" t="s">
        <v>60</v>
      </c>
      <c r="F340" s="36" t="s">
        <v>55</v>
      </c>
      <c r="G340" s="36">
        <v>0.526119</v>
      </c>
      <c r="H340" s="36">
        <v>-1.5952000000000001E-2</v>
      </c>
      <c r="I340" s="37">
        <v>1.846E-3</v>
      </c>
      <c r="J340" s="37">
        <v>5.9799999999999998E-18</v>
      </c>
      <c r="K340" s="36">
        <v>563945</v>
      </c>
      <c r="L340" s="36">
        <v>-1.5090599999999999E-2</v>
      </c>
      <c r="M340" s="37">
        <v>2.0614800000000001E-3</v>
      </c>
      <c r="N340" s="37">
        <v>2.4753000000000001E-13</v>
      </c>
      <c r="O340" t="s">
        <v>1729</v>
      </c>
      <c r="P340">
        <f t="shared" si="14"/>
        <v>8.6140000000000175E-4</v>
      </c>
      <c r="Q340">
        <f t="shared" si="15"/>
        <v>-4.616926657846407</v>
      </c>
      <c r="R340" s="35"/>
    </row>
    <row r="341" spans="1:18" x14ac:dyDescent="0.2">
      <c r="A341" s="36">
        <v>3</v>
      </c>
      <c r="B341" s="36">
        <v>16892111</v>
      </c>
      <c r="C341" s="36">
        <v>16892111</v>
      </c>
      <c r="D341" s="36" t="s">
        <v>3020</v>
      </c>
      <c r="E341" s="36" t="s">
        <v>54</v>
      </c>
      <c r="F341" s="36" t="s">
        <v>55</v>
      </c>
      <c r="G341" s="36">
        <v>3.1794999999999997E-2</v>
      </c>
      <c r="H341" s="36">
        <v>3.0107999999999999E-2</v>
      </c>
      <c r="I341" s="37">
        <v>5.2430000000000003E-3</v>
      </c>
      <c r="J341" s="37">
        <v>9.5900000000000002E-9</v>
      </c>
      <c r="K341" s="36">
        <v>563945</v>
      </c>
      <c r="L341" s="36">
        <v>3.6861699999999997E-2</v>
      </c>
      <c r="M341" s="37">
        <v>5.9605500000000002E-3</v>
      </c>
      <c r="N341" s="37">
        <v>6.2390799999999995E-10</v>
      </c>
      <c r="O341" t="s">
        <v>1271</v>
      </c>
      <c r="P341">
        <f t="shared" si="14"/>
        <v>6.7536999999999979E-3</v>
      </c>
      <c r="Q341">
        <f t="shared" si="15"/>
        <v>1.1866980528055988</v>
      </c>
      <c r="R341" s="35"/>
    </row>
    <row r="342" spans="1:18" x14ac:dyDescent="0.2">
      <c r="A342" s="36">
        <v>3</v>
      </c>
      <c r="B342" s="36">
        <v>23363050</v>
      </c>
      <c r="C342" s="36">
        <v>23363050</v>
      </c>
      <c r="D342" s="36" t="s">
        <v>2844</v>
      </c>
      <c r="E342" s="36" t="s">
        <v>60</v>
      </c>
      <c r="F342" s="36" t="s">
        <v>67</v>
      </c>
      <c r="G342" s="36">
        <v>0.32714399999999999</v>
      </c>
      <c r="H342" s="36">
        <v>1.3299999999999999E-2</v>
      </c>
      <c r="I342" s="37">
        <v>1.964E-3</v>
      </c>
      <c r="J342" s="37">
        <v>1.31E-11</v>
      </c>
      <c r="K342" s="36">
        <v>563929</v>
      </c>
      <c r="L342" s="36">
        <v>1.72613E-2</v>
      </c>
      <c r="M342" s="37">
        <v>2.1892600000000002E-3</v>
      </c>
      <c r="N342" s="37">
        <v>3.15692E-15</v>
      </c>
      <c r="O342" t="s">
        <v>1038</v>
      </c>
      <c r="P342">
        <f t="shared" si="14"/>
        <v>3.9613000000000009E-3</v>
      </c>
      <c r="Q342">
        <f t="shared" si="15"/>
        <v>3.6180077191480162</v>
      </c>
      <c r="R342" s="35"/>
    </row>
    <row r="343" spans="1:18" x14ac:dyDescent="0.2">
      <c r="A343" s="36">
        <v>3</v>
      </c>
      <c r="B343" s="36">
        <v>25067685</v>
      </c>
      <c r="C343" s="36">
        <v>25067685</v>
      </c>
      <c r="D343" s="36" t="s">
        <v>3453</v>
      </c>
      <c r="E343" s="36" t="s">
        <v>67</v>
      </c>
      <c r="F343" s="36" t="s">
        <v>54</v>
      </c>
      <c r="G343" s="36">
        <v>0.20729500000000001</v>
      </c>
      <c r="H343" s="36">
        <v>1.3332999999999999E-2</v>
      </c>
      <c r="I343" s="37">
        <v>2.2699999999999999E-3</v>
      </c>
      <c r="J343" s="37">
        <v>4.4100000000000003E-9</v>
      </c>
      <c r="K343" s="36">
        <v>563005</v>
      </c>
      <c r="L343" s="36">
        <v>1.52257E-2</v>
      </c>
      <c r="M343" s="37">
        <v>2.5859699999999999E-3</v>
      </c>
      <c r="N343" s="37">
        <v>3.9135799999999996E-9</v>
      </c>
      <c r="O343" t="s">
        <v>1757</v>
      </c>
      <c r="P343">
        <f t="shared" si="14"/>
        <v>1.8927000000000006E-3</v>
      </c>
      <c r="Q343">
        <f t="shared" si="15"/>
        <v>5.186437352902052E-2</v>
      </c>
      <c r="R343" s="35"/>
    </row>
    <row r="344" spans="1:18" x14ac:dyDescent="0.2">
      <c r="A344" s="36">
        <v>3</v>
      </c>
      <c r="B344" s="36">
        <v>37992540</v>
      </c>
      <c r="C344" s="36">
        <v>37992540</v>
      </c>
      <c r="D344" s="36" t="s">
        <v>3494</v>
      </c>
      <c r="E344" s="36" t="s">
        <v>67</v>
      </c>
      <c r="F344" s="36" t="s">
        <v>60</v>
      </c>
      <c r="G344" s="36">
        <v>0.13436500000000001</v>
      </c>
      <c r="H344" s="36">
        <v>2.9946E-2</v>
      </c>
      <c r="I344" s="37">
        <v>2.6940000000000002E-3</v>
      </c>
      <c r="J344" s="37">
        <v>1.13E-28</v>
      </c>
      <c r="K344" s="36">
        <v>563944</v>
      </c>
      <c r="L344" s="36">
        <v>3.1840599999999997E-2</v>
      </c>
      <c r="M344" s="37">
        <v>2.9507000000000001E-3</v>
      </c>
      <c r="N344" s="37">
        <v>3.8015700000000001E-27</v>
      </c>
      <c r="O344" t="s">
        <v>2552</v>
      </c>
      <c r="P344">
        <f t="shared" si="14"/>
        <v>1.8945999999999963E-3</v>
      </c>
      <c r="Q344">
        <f t="shared" si="15"/>
        <v>-1.5268845482705222</v>
      </c>
      <c r="R344" s="35"/>
    </row>
    <row r="345" spans="1:18" x14ac:dyDescent="0.2">
      <c r="A345" s="36">
        <v>3</v>
      </c>
      <c r="B345" s="36">
        <v>41984800</v>
      </c>
      <c r="C345" s="36">
        <v>41984800</v>
      </c>
      <c r="D345" s="36" t="s">
        <v>3004</v>
      </c>
      <c r="E345" s="36" t="s">
        <v>55</v>
      </c>
      <c r="F345" s="36" t="s">
        <v>54</v>
      </c>
      <c r="G345" s="36">
        <v>0.16375400000000001</v>
      </c>
      <c r="H345" s="36">
        <v>1.942E-2</v>
      </c>
      <c r="I345" s="37">
        <v>2.4870000000000001E-3</v>
      </c>
      <c r="J345" s="37">
        <v>6.12E-15</v>
      </c>
      <c r="K345" s="36">
        <v>563945</v>
      </c>
      <c r="L345" s="36">
        <v>2.23515E-2</v>
      </c>
      <c r="M345" s="37">
        <v>2.7448899999999998E-3</v>
      </c>
      <c r="N345" s="37">
        <v>3.8581900000000001E-16</v>
      </c>
      <c r="O345" t="s">
        <v>1131</v>
      </c>
      <c r="P345">
        <f t="shared" si="14"/>
        <v>2.9315000000000001E-3</v>
      </c>
      <c r="Q345">
        <f t="shared" si="15"/>
        <v>1.2003678110928167</v>
      </c>
      <c r="R345" s="35"/>
    </row>
    <row r="346" spans="1:18" x14ac:dyDescent="0.2">
      <c r="A346" s="36">
        <v>3</v>
      </c>
      <c r="B346" s="36">
        <v>47518266</v>
      </c>
      <c r="C346" s="36">
        <v>47518266</v>
      </c>
      <c r="D346" s="36" t="s">
        <v>2793</v>
      </c>
      <c r="E346" s="36" t="s">
        <v>60</v>
      </c>
      <c r="F346" s="36" t="s">
        <v>67</v>
      </c>
      <c r="G346" s="36">
        <v>0.396706</v>
      </c>
      <c r="H346" s="36">
        <v>1.0418999999999999E-2</v>
      </c>
      <c r="I346" s="37">
        <v>1.9870000000000001E-3</v>
      </c>
      <c r="J346" s="37">
        <v>1.6E-7</v>
      </c>
      <c r="K346" s="36">
        <v>562998</v>
      </c>
      <c r="L346" s="36">
        <v>1.8415899999999999E-2</v>
      </c>
      <c r="M346" s="37">
        <v>2.1596800000000002E-3</v>
      </c>
      <c r="N346" s="37">
        <v>1.5E-17</v>
      </c>
      <c r="O346" t="s">
        <v>2314</v>
      </c>
      <c r="P346">
        <f t="shared" si="14"/>
        <v>7.9968999999999995E-3</v>
      </c>
      <c r="Q346">
        <f t="shared" si="15"/>
        <v>10.028028723600244</v>
      </c>
      <c r="R346" s="35"/>
    </row>
    <row r="347" spans="1:18" x14ac:dyDescent="0.2">
      <c r="A347" s="36">
        <v>3</v>
      </c>
      <c r="B347" s="36">
        <v>49585243</v>
      </c>
      <c r="C347" s="36">
        <v>49585243</v>
      </c>
      <c r="D347" s="36" t="s">
        <v>3394</v>
      </c>
      <c r="E347" s="36" t="s">
        <v>55</v>
      </c>
      <c r="F347" s="36" t="s">
        <v>67</v>
      </c>
      <c r="G347" s="36">
        <v>0.221218</v>
      </c>
      <c r="H347" s="36">
        <v>8.5159999999999993E-3</v>
      </c>
      <c r="I347" s="37">
        <v>2.3019999999999998E-3</v>
      </c>
      <c r="J347" s="36">
        <v>2.1800000000000001E-4</v>
      </c>
      <c r="K347" s="36">
        <v>563943</v>
      </c>
      <c r="L347" s="36">
        <v>2.0613800000000002E-2</v>
      </c>
      <c r="M347" s="37">
        <v>2.6129999999999999E-3</v>
      </c>
      <c r="N347" s="37">
        <v>3.04792E-15</v>
      </c>
      <c r="O347" t="s">
        <v>2556</v>
      </c>
      <c r="P347">
        <f t="shared" si="14"/>
        <v>1.2097800000000002E-2</v>
      </c>
      <c r="Q347">
        <f t="shared" si="15"/>
        <v>10.854452929891934</v>
      </c>
      <c r="R347" s="35"/>
    </row>
    <row r="348" spans="1:18" x14ac:dyDescent="0.2">
      <c r="A348" s="36">
        <v>3</v>
      </c>
      <c r="B348" s="36">
        <v>49597230</v>
      </c>
      <c r="C348" s="36">
        <v>49597230</v>
      </c>
      <c r="D348" s="36" t="s">
        <v>3263</v>
      </c>
      <c r="E348" s="36" t="s">
        <v>55</v>
      </c>
      <c r="F348" s="36" t="s">
        <v>67</v>
      </c>
      <c r="G348" s="36">
        <v>0.30992799999999998</v>
      </c>
      <c r="H348" s="36">
        <v>-1.1747E-2</v>
      </c>
      <c r="I348" s="37">
        <v>1.9880000000000002E-3</v>
      </c>
      <c r="J348" s="37">
        <v>3.5400000000000002E-9</v>
      </c>
      <c r="K348" s="36">
        <v>563942</v>
      </c>
      <c r="L348" s="36">
        <v>-1.5372E-2</v>
      </c>
      <c r="M348" s="37">
        <v>2.2642000000000001E-3</v>
      </c>
      <c r="N348" s="37">
        <v>1.1279099999999999E-11</v>
      </c>
      <c r="O348" t="s">
        <v>2556</v>
      </c>
      <c r="P348">
        <f t="shared" si="14"/>
        <v>-3.6249999999999998E-3</v>
      </c>
      <c r="Q348">
        <f t="shared" si="15"/>
        <v>2.4967288149163687</v>
      </c>
      <c r="R348" s="35"/>
    </row>
    <row r="349" spans="1:18" x14ac:dyDescent="0.2">
      <c r="A349" s="36">
        <v>3</v>
      </c>
      <c r="B349" s="36">
        <v>52143516</v>
      </c>
      <c r="C349" s="36">
        <v>52143516</v>
      </c>
      <c r="D349" s="36" t="s">
        <v>3578</v>
      </c>
      <c r="E349" s="36" t="s">
        <v>67</v>
      </c>
      <c r="F349" s="36" t="s">
        <v>54</v>
      </c>
      <c r="G349" s="36">
        <v>8.1527000000000002E-2</v>
      </c>
      <c r="H349" s="36">
        <v>-2.206E-2</v>
      </c>
      <c r="I349" s="36">
        <v>3.3930000000000002E-3</v>
      </c>
      <c r="J349" s="37">
        <v>8.2300000000000003E-11</v>
      </c>
      <c r="K349" s="36">
        <v>561852</v>
      </c>
      <c r="L349" s="36">
        <v>-2.35111E-2</v>
      </c>
      <c r="M349" s="37">
        <v>3.8407900000000002E-3</v>
      </c>
      <c r="N349" s="37">
        <v>9.2747300000000003E-10</v>
      </c>
      <c r="O349" t="s">
        <v>3579</v>
      </c>
      <c r="P349">
        <f t="shared" si="14"/>
        <v>-1.4511000000000003E-3</v>
      </c>
      <c r="Q349">
        <f t="shared" si="15"/>
        <v>-1.0519014403560116</v>
      </c>
      <c r="R349" s="35"/>
    </row>
    <row r="350" spans="1:18" x14ac:dyDescent="0.2">
      <c r="A350" s="36">
        <v>3</v>
      </c>
      <c r="B350" s="36">
        <v>58230809</v>
      </c>
      <c r="C350" s="36">
        <v>58230809</v>
      </c>
      <c r="D350" s="36" t="s">
        <v>3523</v>
      </c>
      <c r="E350" s="36" t="s">
        <v>54</v>
      </c>
      <c r="F350" s="36" t="s">
        <v>55</v>
      </c>
      <c r="G350" s="36">
        <v>8.4494E-2</v>
      </c>
      <c r="H350" s="36">
        <v>2.0049999999999998E-2</v>
      </c>
      <c r="I350" s="37">
        <v>3.31E-3</v>
      </c>
      <c r="J350" s="37">
        <v>1.4200000000000001E-9</v>
      </c>
      <c r="K350" s="36">
        <v>563941</v>
      </c>
      <c r="L350" s="36">
        <v>2.5526799999999999E-2</v>
      </c>
      <c r="M350" s="37">
        <v>3.7709200000000001E-3</v>
      </c>
      <c r="N350" s="37">
        <v>1.29331E-11</v>
      </c>
      <c r="O350" t="s">
        <v>2597</v>
      </c>
      <c r="P350">
        <f t="shared" si="14"/>
        <v>5.4768000000000004E-3</v>
      </c>
      <c r="Q350">
        <f t="shared" si="15"/>
        <v>2.0405857087889161</v>
      </c>
      <c r="R350" s="35"/>
    </row>
    <row r="351" spans="1:18" x14ac:dyDescent="0.2">
      <c r="A351" s="36">
        <v>3</v>
      </c>
      <c r="B351" s="36">
        <v>66432307</v>
      </c>
      <c r="C351" s="36">
        <v>66432307</v>
      </c>
      <c r="D351" s="36" t="s">
        <v>269</v>
      </c>
      <c r="E351" s="36" t="s">
        <v>54</v>
      </c>
      <c r="F351" s="36" t="s">
        <v>55</v>
      </c>
      <c r="G351" s="36">
        <v>7.2020000000000001E-2</v>
      </c>
      <c r="H351" s="36">
        <v>2.2172000000000001E-2</v>
      </c>
      <c r="I351" s="37">
        <v>3.5660000000000002E-3</v>
      </c>
      <c r="J351" s="37">
        <v>5.1799999999999997E-10</v>
      </c>
      <c r="K351" s="36">
        <v>562361</v>
      </c>
      <c r="L351" s="36">
        <v>3.2546100000000001E-2</v>
      </c>
      <c r="M351" s="37">
        <v>3.9883599999999998E-3</v>
      </c>
      <c r="N351" s="37">
        <v>3.3424200000000002E-16</v>
      </c>
      <c r="O351" t="s">
        <v>270</v>
      </c>
      <c r="P351">
        <f t="shared" si="14"/>
        <v>1.0374100000000001E-2</v>
      </c>
      <c r="Q351">
        <f t="shared" si="15"/>
        <v>6.190268738418343</v>
      </c>
      <c r="R351" s="35"/>
    </row>
    <row r="352" spans="1:18" x14ac:dyDescent="0.2">
      <c r="A352" s="36">
        <v>3</v>
      </c>
      <c r="B352" s="36">
        <v>66432680</v>
      </c>
      <c r="C352" s="36">
        <v>66432680</v>
      </c>
      <c r="D352" s="36" t="s">
        <v>3233</v>
      </c>
      <c r="E352" s="36" t="s">
        <v>54</v>
      </c>
      <c r="F352" s="36" t="s">
        <v>55</v>
      </c>
      <c r="G352" s="36">
        <v>0.391712</v>
      </c>
      <c r="H352" s="36">
        <v>-1.3346999999999999E-2</v>
      </c>
      <c r="I352" s="37">
        <v>1.8810000000000001E-3</v>
      </c>
      <c r="J352" s="37">
        <v>1.32E-12</v>
      </c>
      <c r="K352" s="36">
        <v>563941</v>
      </c>
      <c r="L352" s="36">
        <v>-1.8346399999999999E-2</v>
      </c>
      <c r="M352" s="37">
        <v>2.0916099999999998E-3</v>
      </c>
      <c r="N352" s="37">
        <v>1.76412E-18</v>
      </c>
      <c r="O352" t="s">
        <v>270</v>
      </c>
      <c r="P352">
        <f t="shared" si="14"/>
        <v>-4.9993999999999993E-3</v>
      </c>
      <c r="Q352">
        <f t="shared" si="15"/>
        <v>5.8740458075725899</v>
      </c>
      <c r="R352" s="35"/>
    </row>
    <row r="353" spans="1:18" x14ac:dyDescent="0.2">
      <c r="A353" s="36">
        <v>3</v>
      </c>
      <c r="B353" s="36">
        <v>66899354</v>
      </c>
      <c r="C353" s="36">
        <v>66899354</v>
      </c>
      <c r="D353" s="36" t="s">
        <v>2975</v>
      </c>
      <c r="E353" s="36" t="s">
        <v>67</v>
      </c>
      <c r="F353" s="36" t="s">
        <v>60</v>
      </c>
      <c r="G353" s="36">
        <v>0.114936</v>
      </c>
      <c r="H353" s="36">
        <v>2.0479000000000001E-2</v>
      </c>
      <c r="I353" s="37">
        <v>2.8860000000000001E-3</v>
      </c>
      <c r="J353" s="37">
        <v>1.3399999999999999E-12</v>
      </c>
      <c r="K353" s="36">
        <v>561852</v>
      </c>
      <c r="L353" s="36">
        <v>1.8651999999999998E-2</v>
      </c>
      <c r="M353" s="37">
        <v>3.2733300000000001E-3</v>
      </c>
      <c r="N353" s="37">
        <v>1.2111199999999999E-8</v>
      </c>
      <c r="O353" t="s">
        <v>128</v>
      </c>
      <c r="P353">
        <f t="shared" si="14"/>
        <v>-1.8270000000000022E-3</v>
      </c>
      <c r="Q353">
        <f t="shared" si="15"/>
        <v>-3.9560823776072298</v>
      </c>
      <c r="R353" s="35"/>
    </row>
    <row r="354" spans="1:18" x14ac:dyDescent="0.2">
      <c r="A354" s="36">
        <v>3</v>
      </c>
      <c r="B354" s="36">
        <v>69902514</v>
      </c>
      <c r="C354" s="36">
        <v>69902514</v>
      </c>
      <c r="D354" s="36" t="s">
        <v>2923</v>
      </c>
      <c r="E354" s="36" t="s">
        <v>67</v>
      </c>
      <c r="F354" s="36" t="s">
        <v>60</v>
      </c>
      <c r="G354" s="36">
        <v>0.427726</v>
      </c>
      <c r="H354" s="36">
        <v>2.1714000000000001E-2</v>
      </c>
      <c r="I354" s="37">
        <v>1.8630000000000001E-3</v>
      </c>
      <c r="J354" s="37">
        <v>2.3600000000000002E-31</v>
      </c>
      <c r="K354" s="36">
        <v>562362</v>
      </c>
      <c r="L354" s="36">
        <v>1.8714399999999999E-2</v>
      </c>
      <c r="M354" s="37">
        <v>2.0505300000000001E-3</v>
      </c>
      <c r="N354" s="37">
        <v>7.0667699999999997E-20</v>
      </c>
      <c r="O354" t="s">
        <v>161</v>
      </c>
      <c r="P354">
        <f t="shared" si="14"/>
        <v>-2.9996000000000016E-3</v>
      </c>
      <c r="Q354">
        <f t="shared" si="15"/>
        <v>-11.47630895372507</v>
      </c>
      <c r="R354" s="35"/>
    </row>
    <row r="355" spans="1:18" x14ac:dyDescent="0.2">
      <c r="A355" s="36">
        <v>3</v>
      </c>
      <c r="B355" s="36">
        <v>71267720</v>
      </c>
      <c r="C355" s="36">
        <v>71267720</v>
      </c>
      <c r="D355" s="36" t="s">
        <v>3087</v>
      </c>
      <c r="E355" s="36" t="s">
        <v>67</v>
      </c>
      <c r="F355" s="36" t="s">
        <v>55</v>
      </c>
      <c r="G355" s="36">
        <v>0.41098200000000001</v>
      </c>
      <c r="H355" s="36">
        <v>1.18E-2</v>
      </c>
      <c r="I355" s="37">
        <v>1.877E-3</v>
      </c>
      <c r="J355" s="37">
        <v>3.3399999999999998E-10</v>
      </c>
      <c r="K355" s="36">
        <v>562859</v>
      </c>
      <c r="L355" s="36">
        <v>1.2211700000000001E-2</v>
      </c>
      <c r="M355" s="37">
        <v>2.1428799999999998E-3</v>
      </c>
      <c r="N355" s="37">
        <v>1.2069400000000001E-8</v>
      </c>
      <c r="O355" t="s">
        <v>114</v>
      </c>
      <c r="P355">
        <f t="shared" si="14"/>
        <v>4.1170000000000095E-4</v>
      </c>
      <c r="Q355">
        <f t="shared" si="15"/>
        <v>-1.5579392139596875</v>
      </c>
      <c r="R355" s="35"/>
    </row>
    <row r="356" spans="1:18" x14ac:dyDescent="0.2">
      <c r="A356" s="36">
        <v>3</v>
      </c>
      <c r="B356" s="36">
        <v>121641352</v>
      </c>
      <c r="C356" s="36">
        <v>121641352</v>
      </c>
      <c r="D356" s="36" t="s">
        <v>2821</v>
      </c>
      <c r="E356" s="36" t="s">
        <v>55</v>
      </c>
      <c r="F356" s="36" t="s">
        <v>54</v>
      </c>
      <c r="G356" s="36">
        <v>0.47232400000000002</v>
      </c>
      <c r="H356" s="36">
        <v>-1.6962999999999999E-2</v>
      </c>
      <c r="I356" s="37">
        <v>1.8420000000000001E-3</v>
      </c>
      <c r="J356" s="37">
        <v>3.4500000000000002E-20</v>
      </c>
      <c r="K356" s="36">
        <v>562361</v>
      </c>
      <c r="L356" s="36">
        <v>-1.6238800000000001E-2</v>
      </c>
      <c r="M356" s="37">
        <v>2.0580500000000001E-3</v>
      </c>
      <c r="N356" s="37">
        <v>3.0126099999999999E-15</v>
      </c>
      <c r="O356" t="s">
        <v>902</v>
      </c>
      <c r="P356">
        <f t="shared" si="14"/>
        <v>7.2419999999999776E-4</v>
      </c>
      <c r="Q356">
        <f t="shared" si="15"/>
        <v>-4.9411238182759041</v>
      </c>
      <c r="R356" s="35"/>
    </row>
    <row r="357" spans="1:18" x14ac:dyDescent="0.2">
      <c r="A357" s="36">
        <v>3</v>
      </c>
      <c r="B357" s="36">
        <v>132197995</v>
      </c>
      <c r="C357" s="36">
        <v>132197995</v>
      </c>
      <c r="D357" s="36" t="s">
        <v>3454</v>
      </c>
      <c r="E357" s="36" t="s">
        <v>55</v>
      </c>
      <c r="F357" s="36" t="s">
        <v>60</v>
      </c>
      <c r="G357" s="36">
        <v>0.13323199999999999</v>
      </c>
      <c r="H357" s="36">
        <v>-2.1971000000000001E-2</v>
      </c>
      <c r="I357" s="37">
        <v>2.7079999999999999E-3</v>
      </c>
      <c r="J357" s="37">
        <v>5.1200000000000004E-16</v>
      </c>
      <c r="K357" s="36">
        <v>563946</v>
      </c>
      <c r="L357" s="36">
        <v>-1.99025E-2</v>
      </c>
      <c r="M357" s="37">
        <v>3.0672799999999999E-3</v>
      </c>
      <c r="N357" s="37">
        <v>8.6600099999999996E-11</v>
      </c>
      <c r="O357" t="s">
        <v>2417</v>
      </c>
      <c r="P357">
        <f t="shared" si="14"/>
        <v>2.0685000000000009E-3</v>
      </c>
      <c r="Q357">
        <f t="shared" si="15"/>
        <v>-5.2282484325360095</v>
      </c>
      <c r="R357" s="35"/>
    </row>
    <row r="358" spans="1:18" x14ac:dyDescent="0.2">
      <c r="A358" s="36">
        <v>3</v>
      </c>
      <c r="B358" s="36">
        <v>141105570</v>
      </c>
      <c r="C358" s="36">
        <v>141105570</v>
      </c>
      <c r="D358" s="36" t="s">
        <v>3540</v>
      </c>
      <c r="E358" s="36" t="s">
        <v>55</v>
      </c>
      <c r="F358" s="36" t="s">
        <v>54</v>
      </c>
      <c r="G358" s="36">
        <v>0.44265500000000002</v>
      </c>
      <c r="H358" s="36">
        <v>1.3984999999999999E-2</v>
      </c>
      <c r="I358" s="37">
        <v>1.8550000000000001E-3</v>
      </c>
      <c r="J358" s="37">
        <v>4.9900000000000001E-14</v>
      </c>
      <c r="K358" s="36">
        <v>559846</v>
      </c>
      <c r="L358" s="36">
        <v>1.8259999999999998E-2</v>
      </c>
      <c r="M358" s="37">
        <v>2.0435499999999999E-3</v>
      </c>
      <c r="N358" s="37">
        <v>4.0558599999999998E-19</v>
      </c>
      <c r="O358" t="s">
        <v>1798</v>
      </c>
      <c r="P358">
        <f t="shared" si="14"/>
        <v>4.2749999999999993E-3</v>
      </c>
      <c r="Q358">
        <f t="shared" si="15"/>
        <v>5.0900175899975242</v>
      </c>
      <c r="R358" s="35"/>
    </row>
    <row r="359" spans="1:18" x14ac:dyDescent="0.2">
      <c r="A359" s="36">
        <v>3</v>
      </c>
      <c r="B359" s="36">
        <v>143853149</v>
      </c>
      <c r="C359" s="36">
        <v>143853149</v>
      </c>
      <c r="D359" s="36" t="s">
        <v>2924</v>
      </c>
      <c r="E359" s="36" t="s">
        <v>54</v>
      </c>
      <c r="F359" s="36" t="s">
        <v>55</v>
      </c>
      <c r="G359" s="36">
        <v>0.68295899999999998</v>
      </c>
      <c r="H359" s="36">
        <v>-1.1233999999999999E-2</v>
      </c>
      <c r="I359" s="37">
        <v>1.9859999999999999E-3</v>
      </c>
      <c r="J359" s="37">
        <v>1.5700000000000002E-8</v>
      </c>
      <c r="K359" s="36">
        <v>559202</v>
      </c>
      <c r="L359" s="36">
        <v>-1.25795E-2</v>
      </c>
      <c r="M359" s="37">
        <v>2.2082199999999999E-3</v>
      </c>
      <c r="N359" s="37">
        <v>1.22179E-8</v>
      </c>
      <c r="O359" t="s">
        <v>910</v>
      </c>
      <c r="P359">
        <f t="shared" si="14"/>
        <v>-1.3455000000000012E-3</v>
      </c>
      <c r="Q359">
        <f t="shared" si="15"/>
        <v>0.10890308617421203</v>
      </c>
      <c r="R359" s="35"/>
    </row>
    <row r="360" spans="1:18" x14ac:dyDescent="0.2">
      <c r="A360" s="36">
        <v>3</v>
      </c>
      <c r="B360" s="36">
        <v>151964756</v>
      </c>
      <c r="C360" s="36">
        <v>151964756</v>
      </c>
      <c r="D360" s="36" t="s">
        <v>3280</v>
      </c>
      <c r="E360" s="36" t="s">
        <v>55</v>
      </c>
      <c r="F360" s="36" t="s">
        <v>54</v>
      </c>
      <c r="G360" s="36">
        <v>0.35420400000000002</v>
      </c>
      <c r="H360" s="36">
        <v>1.1338000000000001E-2</v>
      </c>
      <c r="I360" s="37">
        <v>1.9380000000000001E-3</v>
      </c>
      <c r="J360" s="37">
        <v>5.0300000000000002E-9</v>
      </c>
      <c r="K360" s="36">
        <v>562859</v>
      </c>
      <c r="L360" s="36">
        <v>1.3233200000000001E-2</v>
      </c>
      <c r="M360" s="37">
        <v>2.1669300000000001E-3</v>
      </c>
      <c r="N360" s="37">
        <v>1.0158900000000001E-9</v>
      </c>
      <c r="O360" t="s">
        <v>1532</v>
      </c>
      <c r="P360">
        <f t="shared" si="14"/>
        <v>1.8951999999999997E-3</v>
      </c>
      <c r="Q360">
        <f t="shared" si="15"/>
        <v>0.69472129972544816</v>
      </c>
      <c r="R360" s="35"/>
    </row>
    <row r="361" spans="1:18" x14ac:dyDescent="0.2">
      <c r="A361" s="36">
        <v>3</v>
      </c>
      <c r="B361" s="36">
        <v>154618519</v>
      </c>
      <c r="C361" s="36">
        <v>154618519</v>
      </c>
      <c r="D361" s="36" t="s">
        <v>2889</v>
      </c>
      <c r="E361" s="36" t="s">
        <v>67</v>
      </c>
      <c r="F361" s="36" t="s">
        <v>60</v>
      </c>
      <c r="G361" s="36">
        <v>0.49249599999999999</v>
      </c>
      <c r="H361" s="36">
        <v>-1.1412E-2</v>
      </c>
      <c r="I361" s="37">
        <v>1.8810000000000001E-3</v>
      </c>
      <c r="J361" s="37">
        <v>1.33E-9</v>
      </c>
      <c r="K361" s="36">
        <v>563943</v>
      </c>
      <c r="L361" s="36">
        <v>-1.44096E-2</v>
      </c>
      <c r="M361" s="37">
        <v>2.0914699999999998E-3</v>
      </c>
      <c r="N361" s="37">
        <v>5.5915100000000003E-12</v>
      </c>
      <c r="O361" t="s">
        <v>2560</v>
      </c>
      <c r="P361">
        <f t="shared" si="14"/>
        <v>-2.9975999999999996E-3</v>
      </c>
      <c r="Q361">
        <f t="shared" si="15"/>
        <v>2.3763225350284922</v>
      </c>
      <c r="R361" s="35"/>
    </row>
    <row r="362" spans="1:18" x14ac:dyDescent="0.2">
      <c r="A362" s="36">
        <v>3</v>
      </c>
      <c r="B362" s="36">
        <v>168949093</v>
      </c>
      <c r="C362" s="36">
        <v>168949093</v>
      </c>
      <c r="D362" s="36" t="s">
        <v>2881</v>
      </c>
      <c r="E362" s="36" t="s">
        <v>67</v>
      </c>
      <c r="F362" s="36" t="s">
        <v>55</v>
      </c>
      <c r="G362" s="36">
        <v>0.40313199999999999</v>
      </c>
      <c r="H362" s="36">
        <v>1.0102E-2</v>
      </c>
      <c r="I362" s="37">
        <v>1.902E-3</v>
      </c>
      <c r="J362" s="37">
        <v>1.12E-7</v>
      </c>
      <c r="K362" s="36">
        <v>563945</v>
      </c>
      <c r="L362" s="36">
        <v>1.73724E-2</v>
      </c>
      <c r="M362" s="37">
        <v>2.1097500000000001E-3</v>
      </c>
      <c r="N362" s="37">
        <v>1.80566E-16</v>
      </c>
      <c r="O362" t="s">
        <v>830</v>
      </c>
      <c r="P362">
        <f t="shared" si="14"/>
        <v>7.2703999999999998E-3</v>
      </c>
      <c r="Q362">
        <f t="shared" si="15"/>
        <v>8.7925820452557844</v>
      </c>
      <c r="R362" s="35"/>
    </row>
    <row r="363" spans="1:18" x14ac:dyDescent="0.2">
      <c r="A363" s="36">
        <v>3</v>
      </c>
      <c r="B363" s="36">
        <v>169111915</v>
      </c>
      <c r="C363" s="36">
        <v>169111915</v>
      </c>
      <c r="D363" s="36" t="s">
        <v>3493</v>
      </c>
      <c r="E363" s="36" t="s">
        <v>67</v>
      </c>
      <c r="F363" s="36" t="s">
        <v>60</v>
      </c>
      <c r="G363" s="36">
        <v>0.45794099999999999</v>
      </c>
      <c r="H363" s="36">
        <v>-1.7354000000000001E-2</v>
      </c>
      <c r="I363" s="37">
        <v>1.866E-3</v>
      </c>
      <c r="J363" s="37">
        <v>1.5000000000000001E-20</v>
      </c>
      <c r="K363" s="36">
        <v>563944</v>
      </c>
      <c r="L363" s="36">
        <v>-1.4941100000000001E-2</v>
      </c>
      <c r="M363" s="37">
        <v>2.0531500000000001E-3</v>
      </c>
      <c r="N363" s="37">
        <v>3.4098600000000001E-13</v>
      </c>
      <c r="O363" t="s">
        <v>830</v>
      </c>
      <c r="P363">
        <f t="shared" si="14"/>
        <v>2.4129000000000008E-3</v>
      </c>
      <c r="Q363">
        <f t="shared" si="15"/>
        <v>-7.3566452892988048</v>
      </c>
      <c r="R363" s="35"/>
    </row>
    <row r="364" spans="1:18" x14ac:dyDescent="0.2">
      <c r="A364" s="36">
        <v>3</v>
      </c>
      <c r="B364" s="36">
        <v>177082829</v>
      </c>
      <c r="C364" s="36">
        <v>177082829</v>
      </c>
      <c r="D364" s="36" t="s">
        <v>3751</v>
      </c>
      <c r="E364" s="36" t="s">
        <v>67</v>
      </c>
      <c r="F364" s="36" t="s">
        <v>60</v>
      </c>
      <c r="G364" s="36">
        <v>0.39744400000000002</v>
      </c>
      <c r="H364" s="36">
        <v>1.235E-2</v>
      </c>
      <c r="I364" s="37">
        <v>1.8879999999999999E-3</v>
      </c>
      <c r="J364" s="37">
        <v>6.2800000000000005E-11</v>
      </c>
      <c r="K364" s="36">
        <v>561275</v>
      </c>
      <c r="L364" s="36">
        <v>1.64504E-2</v>
      </c>
      <c r="M364" s="37">
        <v>2.0976499999999999E-3</v>
      </c>
      <c r="N364" s="37">
        <v>4.42464E-15</v>
      </c>
      <c r="O364" t="s">
        <v>704</v>
      </c>
      <c r="P364">
        <f t="shared" si="14"/>
        <v>4.1004000000000006E-3</v>
      </c>
      <c r="Q364">
        <f t="shared" si="15"/>
        <v>4.1520817025731072</v>
      </c>
      <c r="R364" s="35"/>
    </row>
    <row r="365" spans="1:18" x14ac:dyDescent="0.2">
      <c r="A365" s="36">
        <v>3</v>
      </c>
      <c r="B365" s="36">
        <v>184036894</v>
      </c>
      <c r="C365" s="36">
        <v>184036894</v>
      </c>
      <c r="D365" s="36" t="s">
        <v>3390</v>
      </c>
      <c r="E365" s="36" t="s">
        <v>60</v>
      </c>
      <c r="F365" s="36" t="s">
        <v>67</v>
      </c>
      <c r="G365" s="36">
        <v>0.47922500000000001</v>
      </c>
      <c r="H365" s="36">
        <v>-1.0318000000000001E-2</v>
      </c>
      <c r="I365" s="37">
        <v>1.8680000000000001E-3</v>
      </c>
      <c r="J365" s="37">
        <v>3.4100000000000001E-8</v>
      </c>
      <c r="K365" s="36">
        <v>562992</v>
      </c>
      <c r="L365" s="36">
        <v>-1.4421E-2</v>
      </c>
      <c r="M365" s="37">
        <v>2.1353499999999998E-3</v>
      </c>
      <c r="N365" s="37">
        <v>1.4436599999999999E-11</v>
      </c>
      <c r="O365" t="s">
        <v>1576</v>
      </c>
      <c r="P365">
        <f t="shared" si="14"/>
        <v>-4.102999999999999E-3</v>
      </c>
      <c r="Q365">
        <f t="shared" si="15"/>
        <v>3.373289455502912</v>
      </c>
      <c r="R365" s="35"/>
    </row>
    <row r="366" spans="1:18" x14ac:dyDescent="0.2">
      <c r="A366" s="36">
        <v>3</v>
      </c>
      <c r="B366" s="36">
        <v>193811458</v>
      </c>
      <c r="C366" s="36">
        <v>193811458</v>
      </c>
      <c r="D366" s="36" t="s">
        <v>3424</v>
      </c>
      <c r="E366" s="36" t="s">
        <v>60</v>
      </c>
      <c r="F366" s="36" t="s">
        <v>55</v>
      </c>
      <c r="G366" s="36">
        <v>0.69321999999999995</v>
      </c>
      <c r="H366" s="36">
        <v>1.3276E-2</v>
      </c>
      <c r="I366" s="37">
        <v>2.016E-3</v>
      </c>
      <c r="J366" s="37">
        <v>4.6699999999999998E-11</v>
      </c>
      <c r="K366" s="36">
        <v>563003</v>
      </c>
      <c r="L366" s="36">
        <v>1.30692E-2</v>
      </c>
      <c r="M366" s="37">
        <v>2.2878999999999998E-3</v>
      </c>
      <c r="N366" s="37">
        <v>1.11436E-8</v>
      </c>
      <c r="O366" t="s">
        <v>2310</v>
      </c>
      <c r="P366">
        <f t="shared" si="14"/>
        <v>-2.0680000000000004E-4</v>
      </c>
      <c r="Q366">
        <f t="shared" si="15"/>
        <v>-2.3777086341105158</v>
      </c>
      <c r="R366" s="35"/>
    </row>
    <row r="367" spans="1:18" x14ac:dyDescent="0.2">
      <c r="A367" s="36">
        <v>3</v>
      </c>
      <c r="B367" s="36">
        <v>194415887</v>
      </c>
      <c r="C367" s="36">
        <v>194415887</v>
      </c>
      <c r="D367" s="36" t="s">
        <v>2997</v>
      </c>
      <c r="E367" s="36" t="s">
        <v>54</v>
      </c>
      <c r="F367" s="36" t="s">
        <v>55</v>
      </c>
      <c r="G367" s="36">
        <v>0.14838499999999999</v>
      </c>
      <c r="H367" s="36">
        <v>-1.3859E-2</v>
      </c>
      <c r="I367" s="37">
        <v>2.6199999999999999E-3</v>
      </c>
      <c r="J367" s="37">
        <v>1.2499999999999999E-7</v>
      </c>
      <c r="K367" s="36">
        <v>562363</v>
      </c>
      <c r="L367" s="36">
        <v>-1.6823100000000001E-2</v>
      </c>
      <c r="M367" s="37">
        <v>2.9382399999999999E-3</v>
      </c>
      <c r="N367" s="37">
        <v>1.0308800000000001E-8</v>
      </c>
      <c r="O367" t="s">
        <v>1102</v>
      </c>
      <c r="P367">
        <f t="shared" si="14"/>
        <v>-2.9641000000000008E-3</v>
      </c>
      <c r="Q367">
        <f t="shared" si="15"/>
        <v>1.0837018990057854</v>
      </c>
      <c r="R367" s="35"/>
    </row>
    <row r="368" spans="1:18" x14ac:dyDescent="0.2">
      <c r="A368" s="36">
        <v>3</v>
      </c>
      <c r="B368" s="36">
        <v>194506427</v>
      </c>
      <c r="C368" s="36">
        <v>194506427</v>
      </c>
      <c r="D368" s="36" t="s">
        <v>3746</v>
      </c>
      <c r="E368" s="36" t="s">
        <v>54</v>
      </c>
      <c r="F368" s="36" t="s">
        <v>55</v>
      </c>
      <c r="G368" s="36">
        <v>0.57678799999999997</v>
      </c>
      <c r="H368" s="36">
        <v>1.8443999999999999E-2</v>
      </c>
      <c r="I368" s="37">
        <v>1.903E-3</v>
      </c>
      <c r="J368" s="37">
        <v>3.5199999999999999E-22</v>
      </c>
      <c r="K368" s="36">
        <v>561917</v>
      </c>
      <c r="L368" s="36">
        <v>2.0202500000000002E-2</v>
      </c>
      <c r="M368" s="37">
        <v>2.16467E-3</v>
      </c>
      <c r="N368" s="37">
        <v>1.03082E-20</v>
      </c>
      <c r="O368" t="s">
        <v>1102</v>
      </c>
      <c r="P368">
        <f t="shared" si="14"/>
        <v>1.7585000000000031E-3</v>
      </c>
      <c r="Q368">
        <f t="shared" si="15"/>
        <v>-1.4666401726768086</v>
      </c>
      <c r="R368" s="35"/>
    </row>
    <row r="369" spans="1:18" x14ac:dyDescent="0.2">
      <c r="A369" s="36">
        <v>3</v>
      </c>
      <c r="B369" s="36">
        <v>194702754</v>
      </c>
      <c r="C369" s="36">
        <v>194702754</v>
      </c>
      <c r="D369" s="36" t="s">
        <v>3694</v>
      </c>
      <c r="E369" s="36" t="s">
        <v>60</v>
      </c>
      <c r="F369" s="36" t="s">
        <v>67</v>
      </c>
      <c r="G369" s="36">
        <v>0.35095900000000002</v>
      </c>
      <c r="H369" s="36">
        <v>1.7666000000000001E-2</v>
      </c>
      <c r="I369" s="37">
        <v>1.9430000000000001E-3</v>
      </c>
      <c r="J369" s="37">
        <v>1.0499999999999999E-19</v>
      </c>
      <c r="K369" s="36">
        <v>558763</v>
      </c>
      <c r="L369" s="36">
        <v>1.6253099999999999E-2</v>
      </c>
      <c r="M369" s="37">
        <v>2.1712200000000002E-3</v>
      </c>
      <c r="N369" s="37">
        <v>7.1169500000000003E-14</v>
      </c>
      <c r="O369" t="s">
        <v>2140</v>
      </c>
      <c r="P369">
        <f t="shared" si="14"/>
        <v>-1.4129000000000017E-3</v>
      </c>
      <c r="Q369">
        <f t="shared" si="15"/>
        <v>-5.8311046156398909</v>
      </c>
      <c r="R369" s="35"/>
    </row>
    <row r="370" spans="1:18" x14ac:dyDescent="0.2">
      <c r="A370" s="36">
        <v>4</v>
      </c>
      <c r="B370" s="36">
        <v>9922167</v>
      </c>
      <c r="C370" s="36">
        <v>9922167</v>
      </c>
      <c r="D370" s="36" t="s">
        <v>3012</v>
      </c>
      <c r="E370" s="36" t="s">
        <v>60</v>
      </c>
      <c r="F370" s="36" t="s">
        <v>67</v>
      </c>
      <c r="G370" s="36">
        <v>0.22303400000000001</v>
      </c>
      <c r="H370" s="36">
        <v>-1.1887E-2</v>
      </c>
      <c r="I370" s="36">
        <v>2.1689999999999999E-3</v>
      </c>
      <c r="J370" s="37">
        <v>4.3299999999999997E-8</v>
      </c>
      <c r="K370" s="36">
        <v>562358</v>
      </c>
      <c r="L370" s="36">
        <v>-1.33337E-2</v>
      </c>
      <c r="M370" s="36">
        <v>2.4181799999999998E-3</v>
      </c>
      <c r="N370" s="37">
        <v>3.5089800000000001E-8</v>
      </c>
      <c r="O370" t="s">
        <v>3013</v>
      </c>
      <c r="P370">
        <f t="shared" si="14"/>
        <v>-1.4467000000000004E-3</v>
      </c>
      <c r="Q370">
        <f t="shared" si="15"/>
        <v>9.1307003462664682E-2</v>
      </c>
      <c r="R370" s="35"/>
    </row>
    <row r="371" spans="1:18" x14ac:dyDescent="0.2">
      <c r="A371" s="36">
        <v>4</v>
      </c>
      <c r="B371" s="36">
        <v>23332100</v>
      </c>
      <c r="C371" s="36">
        <v>23332100</v>
      </c>
      <c r="D371" s="36" t="s">
        <v>3617</v>
      </c>
      <c r="E371" s="36" t="s">
        <v>67</v>
      </c>
      <c r="F371" s="36" t="s">
        <v>55</v>
      </c>
      <c r="G371" s="36">
        <v>0.44114399999999998</v>
      </c>
      <c r="H371" s="36">
        <v>1.1396999999999999E-2</v>
      </c>
      <c r="I371" s="37">
        <v>1.867E-3</v>
      </c>
      <c r="J371" s="37">
        <v>1.0600000000000001E-9</v>
      </c>
      <c r="K371" s="36">
        <v>562858</v>
      </c>
      <c r="L371" s="36">
        <v>1.3326899999999999E-2</v>
      </c>
      <c r="M371" s="37">
        <v>2.13452E-3</v>
      </c>
      <c r="N371" s="37">
        <v>4.2778200000000001E-10</v>
      </c>
      <c r="O371" t="s">
        <v>1496</v>
      </c>
      <c r="P371">
        <f t="shared" si="14"/>
        <v>1.9299E-3</v>
      </c>
      <c r="Q371">
        <f t="shared" si="15"/>
        <v>0.39408335867381045</v>
      </c>
      <c r="R371" s="35"/>
    </row>
    <row r="372" spans="1:18" x14ac:dyDescent="0.2">
      <c r="A372" s="36">
        <v>4</v>
      </c>
      <c r="B372" s="36">
        <v>23743450</v>
      </c>
      <c r="C372" s="36">
        <v>23743450</v>
      </c>
      <c r="D372" s="36" t="s">
        <v>3008</v>
      </c>
      <c r="E372" s="36" t="s">
        <v>67</v>
      </c>
      <c r="F372" s="36" t="s">
        <v>60</v>
      </c>
      <c r="G372" s="36">
        <v>4.7711999999999997E-2</v>
      </c>
      <c r="H372" s="36">
        <v>4.1910000000000003E-2</v>
      </c>
      <c r="I372" s="37">
        <v>4.3319999999999999E-3</v>
      </c>
      <c r="J372" s="37">
        <v>4.1199999999999998E-22</v>
      </c>
      <c r="K372" s="36">
        <v>562361</v>
      </c>
      <c r="L372" s="36">
        <v>3.5947E-2</v>
      </c>
      <c r="M372" s="37">
        <v>4.8051600000000002E-3</v>
      </c>
      <c r="N372" s="37">
        <v>7.3804999999999994E-14</v>
      </c>
      <c r="O372" t="s">
        <v>1496</v>
      </c>
      <c r="P372">
        <f t="shared" si="14"/>
        <v>-5.963000000000003E-3</v>
      </c>
      <c r="Q372">
        <f t="shared" si="15"/>
        <v>-8.2531885685385991</v>
      </c>
      <c r="R372" s="35"/>
    </row>
    <row r="373" spans="1:18" x14ac:dyDescent="0.2">
      <c r="A373" s="36">
        <v>4</v>
      </c>
      <c r="B373" s="36">
        <v>48486598</v>
      </c>
      <c r="C373" s="36">
        <v>48486598</v>
      </c>
      <c r="D373" s="36" t="s">
        <v>2826</v>
      </c>
      <c r="E373" s="36" t="s">
        <v>67</v>
      </c>
      <c r="F373" s="36" t="s">
        <v>60</v>
      </c>
      <c r="G373" s="36">
        <v>0.51515999999999995</v>
      </c>
      <c r="H373" s="36">
        <v>1.3637E-2</v>
      </c>
      <c r="I373" s="37">
        <v>1.8450000000000001E-3</v>
      </c>
      <c r="J373" s="37">
        <v>1.5200000000000001E-13</v>
      </c>
      <c r="K373" s="36">
        <v>560784</v>
      </c>
      <c r="L373" s="36">
        <v>1.53241E-2</v>
      </c>
      <c r="M373" s="37">
        <v>2.0606299999999999E-3</v>
      </c>
      <c r="N373" s="37">
        <v>1.03311E-13</v>
      </c>
      <c r="O373" t="s">
        <v>2827</v>
      </c>
      <c r="P373">
        <f t="shared" si="14"/>
        <v>1.6871000000000004E-3</v>
      </c>
      <c r="Q373">
        <f t="shared" si="15"/>
        <v>0.16769702262104233</v>
      </c>
      <c r="R373" s="35"/>
    </row>
    <row r="374" spans="1:18" x14ac:dyDescent="0.2">
      <c r="A374" s="36">
        <v>4</v>
      </c>
      <c r="B374" s="36">
        <v>48988450</v>
      </c>
      <c r="C374" s="36">
        <v>48988450</v>
      </c>
      <c r="D374" s="36" t="s">
        <v>3268</v>
      </c>
      <c r="E374" s="36" t="s">
        <v>54</v>
      </c>
      <c r="F374" s="36" t="s">
        <v>67</v>
      </c>
      <c r="G374" s="36">
        <v>0.46703</v>
      </c>
      <c r="H374" s="36">
        <v>1.1027E-2</v>
      </c>
      <c r="I374" s="37">
        <v>1.8500000000000001E-3</v>
      </c>
      <c r="J374" s="37">
        <v>2.6000000000000001E-9</v>
      </c>
      <c r="K374" s="36">
        <v>562359</v>
      </c>
      <c r="L374" s="36">
        <v>1.3023699999999999E-2</v>
      </c>
      <c r="M374" s="37">
        <v>2.06492E-3</v>
      </c>
      <c r="N374" s="37">
        <v>2.84247E-10</v>
      </c>
      <c r="O374" t="s">
        <v>1558</v>
      </c>
      <c r="P374">
        <f t="shared" si="14"/>
        <v>1.9966999999999988E-3</v>
      </c>
      <c r="Q374">
        <f t="shared" si="15"/>
        <v>0.96127745821815602</v>
      </c>
      <c r="R374" s="35"/>
    </row>
    <row r="375" spans="1:18" x14ac:dyDescent="0.2">
      <c r="A375" s="36">
        <v>4</v>
      </c>
      <c r="B375" s="36">
        <v>55291724</v>
      </c>
      <c r="C375" s="36">
        <v>55291724</v>
      </c>
      <c r="D375" s="36" t="s">
        <v>3001</v>
      </c>
      <c r="E375" s="36" t="s">
        <v>60</v>
      </c>
      <c r="F375" s="36" t="s">
        <v>55</v>
      </c>
      <c r="G375" s="36">
        <v>7.3166999999999996E-2</v>
      </c>
      <c r="H375" s="36">
        <v>-3.5968E-2</v>
      </c>
      <c r="I375" s="37">
        <v>3.539E-3</v>
      </c>
      <c r="J375" s="37">
        <v>3.1399999999999999E-24</v>
      </c>
      <c r="K375" s="36">
        <v>562361</v>
      </c>
      <c r="L375" s="36">
        <v>-3.7004099999999998E-2</v>
      </c>
      <c r="M375" s="37">
        <v>3.9384800000000003E-3</v>
      </c>
      <c r="N375" s="37">
        <v>5.69367E-21</v>
      </c>
      <c r="O375" t="s">
        <v>547</v>
      </c>
      <c r="P375">
        <f t="shared" si="14"/>
        <v>-1.0360999999999981E-3</v>
      </c>
      <c r="Q375">
        <f t="shared" si="15"/>
        <v>-3.2584626441489939</v>
      </c>
      <c r="R375" s="35"/>
    </row>
    <row r="376" spans="1:18" x14ac:dyDescent="0.2">
      <c r="A376" s="36">
        <v>4</v>
      </c>
      <c r="B376" s="36">
        <v>69491284</v>
      </c>
      <c r="C376" s="36">
        <v>69491284</v>
      </c>
      <c r="D376" s="36" t="s">
        <v>3363</v>
      </c>
      <c r="E376" s="36" t="s">
        <v>60</v>
      </c>
      <c r="F376" s="36" t="s">
        <v>54</v>
      </c>
      <c r="G376" s="36">
        <v>0.25885399999999997</v>
      </c>
      <c r="H376" s="36">
        <v>-1.2648E-2</v>
      </c>
      <c r="I376" s="37">
        <v>2.2820000000000002E-3</v>
      </c>
      <c r="J376" s="37">
        <v>3.0600000000000003E-8</v>
      </c>
      <c r="K376" s="36">
        <v>558839</v>
      </c>
      <c r="L376" s="36">
        <v>-1.50615E-2</v>
      </c>
      <c r="M376" s="37">
        <v>2.59618E-3</v>
      </c>
      <c r="N376" s="37">
        <v>6.5754999999999999E-9</v>
      </c>
      <c r="O376" t="s">
        <v>960</v>
      </c>
      <c r="P376">
        <f t="shared" si="14"/>
        <v>-2.4135000000000007E-3</v>
      </c>
      <c r="Q376">
        <f t="shared" si="15"/>
        <v>0.66779264437912733</v>
      </c>
      <c r="R376" s="35"/>
    </row>
    <row r="377" spans="1:18" x14ac:dyDescent="0.2">
      <c r="A377" s="36">
        <v>4</v>
      </c>
      <c r="B377" s="36">
        <v>69599633</v>
      </c>
      <c r="C377" s="36">
        <v>69599633</v>
      </c>
      <c r="D377" s="36" t="s">
        <v>2795</v>
      </c>
      <c r="E377" s="36" t="s">
        <v>67</v>
      </c>
      <c r="F377" s="36" t="s">
        <v>60</v>
      </c>
      <c r="G377" s="36">
        <v>5.6860000000000001E-2</v>
      </c>
      <c r="H377" s="36">
        <v>-2.4112999999999999E-2</v>
      </c>
      <c r="I377" s="37">
        <v>3.993E-3</v>
      </c>
      <c r="J377" s="37">
        <v>1.6000000000000001E-9</v>
      </c>
      <c r="K377" s="36">
        <v>557904</v>
      </c>
      <c r="L377" s="36">
        <v>-2.60418E-2</v>
      </c>
      <c r="M377" s="37">
        <v>4.4872899999999997E-3</v>
      </c>
      <c r="N377" s="37">
        <v>6.4958199999999996E-9</v>
      </c>
      <c r="O377" t="s">
        <v>960</v>
      </c>
      <c r="P377">
        <f t="shared" si="14"/>
        <v>-1.9288000000000013E-3</v>
      </c>
      <c r="Q377">
        <f t="shared" si="15"/>
        <v>-0.60851399938848949</v>
      </c>
      <c r="R377" s="35"/>
    </row>
    <row r="378" spans="1:18" x14ac:dyDescent="0.2">
      <c r="A378" s="36">
        <v>4</v>
      </c>
      <c r="B378" s="36">
        <v>77342948</v>
      </c>
      <c r="C378" s="36">
        <v>77342948</v>
      </c>
      <c r="D378" s="36" t="s">
        <v>3455</v>
      </c>
      <c r="E378" s="36" t="s">
        <v>54</v>
      </c>
      <c r="F378" s="36" t="s">
        <v>55</v>
      </c>
      <c r="G378" s="36">
        <v>0.25415700000000002</v>
      </c>
      <c r="H378" s="36">
        <v>-1.3152E-2</v>
      </c>
      <c r="I378" s="37">
        <v>2.124E-3</v>
      </c>
      <c r="J378" s="37">
        <v>6.1199999999999995E-10</v>
      </c>
      <c r="K378" s="36">
        <v>563938</v>
      </c>
      <c r="L378" s="36">
        <v>-1.4737800000000001E-2</v>
      </c>
      <c r="M378" s="37">
        <v>2.4354200000000002E-3</v>
      </c>
      <c r="N378" s="37">
        <v>1.43559E-9</v>
      </c>
      <c r="O378" t="s">
        <v>3456</v>
      </c>
      <c r="P378">
        <f t="shared" si="14"/>
        <v>-1.5858000000000001E-3</v>
      </c>
      <c r="Q378">
        <f t="shared" si="15"/>
        <v>-0.37027900232760469</v>
      </c>
      <c r="R378" s="35"/>
    </row>
    <row r="379" spans="1:18" x14ac:dyDescent="0.2">
      <c r="A379" s="36">
        <v>4</v>
      </c>
      <c r="B379" s="36">
        <v>77412140</v>
      </c>
      <c r="C379" s="36">
        <v>77412140</v>
      </c>
      <c r="D379" s="36" t="s">
        <v>2929</v>
      </c>
      <c r="E379" s="36" t="s">
        <v>54</v>
      </c>
      <c r="F379" s="36" t="s">
        <v>55</v>
      </c>
      <c r="G379" s="36">
        <v>0.45266800000000001</v>
      </c>
      <c r="H379" s="36">
        <v>2.4392E-2</v>
      </c>
      <c r="I379" s="37">
        <v>1.8450000000000001E-3</v>
      </c>
      <c r="J379" s="37">
        <v>7.22E-40</v>
      </c>
      <c r="K379" s="36">
        <v>563297</v>
      </c>
      <c r="L379" s="36">
        <v>2.60448E-2</v>
      </c>
      <c r="M379" s="37">
        <v>2.0606299999999999E-3</v>
      </c>
      <c r="N379" s="37">
        <v>1.28212E-36</v>
      </c>
      <c r="O379" t="s">
        <v>1465</v>
      </c>
      <c r="P379">
        <f t="shared" si="14"/>
        <v>1.6527999999999994E-3</v>
      </c>
      <c r="Q379">
        <f t="shared" si="15"/>
        <v>-3.2493914773002777</v>
      </c>
      <c r="R379" s="35"/>
    </row>
    <row r="380" spans="1:18" x14ac:dyDescent="0.2">
      <c r="A380" s="36">
        <v>4</v>
      </c>
      <c r="B380" s="36">
        <v>79673253</v>
      </c>
      <c r="C380" s="36">
        <v>79673253</v>
      </c>
      <c r="D380" s="36" t="s">
        <v>3418</v>
      </c>
      <c r="E380" s="36" t="s">
        <v>60</v>
      </c>
      <c r="F380" s="36" t="s">
        <v>67</v>
      </c>
      <c r="G380" s="36">
        <v>4.7721E-2</v>
      </c>
      <c r="H380" s="36">
        <v>3.1281999999999997E-2</v>
      </c>
      <c r="I380" s="37">
        <v>4.3579999999999999E-3</v>
      </c>
      <c r="J380" s="37">
        <v>7.3899999999999998E-13</v>
      </c>
      <c r="K380" s="36">
        <v>563945</v>
      </c>
      <c r="L380" s="36">
        <v>3.25195E-2</v>
      </c>
      <c r="M380" s="37">
        <v>4.8533400000000003E-3</v>
      </c>
      <c r="N380" s="37">
        <v>2.0778999999999999E-11</v>
      </c>
      <c r="O380" t="s">
        <v>570</v>
      </c>
      <c r="P380">
        <f t="shared" si="14"/>
        <v>1.2375000000000025E-3</v>
      </c>
      <c r="Q380">
        <f t="shared" si="15"/>
        <v>-1.4489802046852329</v>
      </c>
      <c r="R380" s="35"/>
    </row>
    <row r="381" spans="1:18" x14ac:dyDescent="0.2">
      <c r="A381" s="36">
        <v>4</v>
      </c>
      <c r="B381" s="36">
        <v>83986664</v>
      </c>
      <c r="C381" s="36">
        <v>83986664</v>
      </c>
      <c r="D381" s="36" t="s">
        <v>3620</v>
      </c>
      <c r="E381" s="36" t="s">
        <v>55</v>
      </c>
      <c r="F381" s="36" t="s">
        <v>67</v>
      </c>
      <c r="G381" s="36">
        <v>0.19189800000000001</v>
      </c>
      <c r="H381" s="36">
        <v>-1.7603000000000001E-2</v>
      </c>
      <c r="I381" s="37">
        <v>2.4169999999999999E-3</v>
      </c>
      <c r="J381" s="37">
        <v>3.43E-13</v>
      </c>
      <c r="K381" s="36">
        <v>562860</v>
      </c>
      <c r="L381" s="36">
        <v>-1.6707699999999999E-2</v>
      </c>
      <c r="M381" s="37">
        <v>2.7379499999999998E-3</v>
      </c>
      <c r="N381" s="37">
        <v>1.0456800000000001E-9</v>
      </c>
      <c r="O381" t="s">
        <v>3621</v>
      </c>
      <c r="P381">
        <f t="shared" si="14"/>
        <v>8.9530000000000165E-4</v>
      </c>
      <c r="Q381">
        <f t="shared" si="15"/>
        <v>-3.4841046816045895</v>
      </c>
      <c r="R381" s="35"/>
    </row>
    <row r="382" spans="1:18" x14ac:dyDescent="0.2">
      <c r="A382" s="36">
        <v>4</v>
      </c>
      <c r="B382" s="36">
        <v>86762295</v>
      </c>
      <c r="C382" s="36">
        <v>86762295</v>
      </c>
      <c r="D382" s="36" t="s">
        <v>158</v>
      </c>
      <c r="E382" s="36" t="s">
        <v>55</v>
      </c>
      <c r="F382" s="36" t="s">
        <v>67</v>
      </c>
      <c r="G382" s="36">
        <v>0.38178099999999998</v>
      </c>
      <c r="H382" s="36">
        <v>1.0959E-2</v>
      </c>
      <c r="I382" s="37">
        <v>1.9E-3</v>
      </c>
      <c r="J382" s="37">
        <v>8.2499999999999994E-9</v>
      </c>
      <c r="K382" s="36">
        <v>563943</v>
      </c>
      <c r="L382" s="36">
        <v>1.29585E-2</v>
      </c>
      <c r="M382" s="37">
        <v>2.1080199999999999E-3</v>
      </c>
      <c r="N382" s="37">
        <v>7.88414E-10</v>
      </c>
      <c r="O382" t="s">
        <v>159</v>
      </c>
      <c r="P382">
        <f t="shared" si="14"/>
        <v>1.9994999999999995E-3</v>
      </c>
      <c r="Q382">
        <f t="shared" si="15"/>
        <v>1.01969962103389</v>
      </c>
      <c r="R382" s="35"/>
    </row>
    <row r="383" spans="1:18" x14ac:dyDescent="0.2">
      <c r="A383" s="36">
        <v>4</v>
      </c>
      <c r="B383" s="36">
        <v>87407518</v>
      </c>
      <c r="C383" s="36">
        <v>87407518</v>
      </c>
      <c r="D383" s="36" t="s">
        <v>2828</v>
      </c>
      <c r="E383" s="36" t="s">
        <v>67</v>
      </c>
      <c r="F383" s="36" t="s">
        <v>60</v>
      </c>
      <c r="G383" s="36">
        <v>0.36983899999999997</v>
      </c>
      <c r="H383" s="36">
        <v>-1.5415999999999999E-2</v>
      </c>
      <c r="I383" s="37">
        <v>1.903E-3</v>
      </c>
      <c r="J383" s="37">
        <v>5.6899999999999998E-16</v>
      </c>
      <c r="K383" s="36">
        <v>562360</v>
      </c>
      <c r="L383" s="36">
        <v>-1.6586199999999999E-2</v>
      </c>
      <c r="M383" s="37">
        <v>2.11049E-3</v>
      </c>
      <c r="N383" s="37">
        <v>3.8735999999999997E-15</v>
      </c>
      <c r="O383" t="s">
        <v>1755</v>
      </c>
      <c r="P383">
        <f t="shared" si="14"/>
        <v>-1.1701999999999997E-3</v>
      </c>
      <c r="Q383">
        <f t="shared" si="15"/>
        <v>-0.83300250570258649</v>
      </c>
      <c r="R383" s="35"/>
    </row>
    <row r="384" spans="1:18" x14ac:dyDescent="0.2">
      <c r="A384" s="36">
        <v>4</v>
      </c>
      <c r="B384" s="36">
        <v>87780869</v>
      </c>
      <c r="C384" s="36">
        <v>87780869</v>
      </c>
      <c r="D384" s="36" t="s">
        <v>2930</v>
      </c>
      <c r="E384" s="36" t="s">
        <v>67</v>
      </c>
      <c r="F384" s="36" t="s">
        <v>60</v>
      </c>
      <c r="G384" s="36">
        <v>8.4421999999999997E-2</v>
      </c>
      <c r="H384" s="36">
        <v>3.0121999999999999E-2</v>
      </c>
      <c r="I384" s="37">
        <v>3.3050000000000002E-3</v>
      </c>
      <c r="J384" s="37">
        <v>8.3299999999999997E-20</v>
      </c>
      <c r="K384" s="36">
        <v>563946</v>
      </c>
      <c r="L384" s="36">
        <v>3.7840499999999999E-2</v>
      </c>
      <c r="M384" s="37">
        <v>3.79554E-3</v>
      </c>
      <c r="N384" s="37">
        <v>2.0680400000000001E-23</v>
      </c>
      <c r="O384" t="s">
        <v>2931</v>
      </c>
      <c r="P384">
        <f t="shared" si="14"/>
        <v>7.7184999999999997E-3</v>
      </c>
      <c r="Q384">
        <f t="shared" si="15"/>
        <v>3.6050860667860078</v>
      </c>
      <c r="R384" s="35"/>
    </row>
    <row r="385" spans="1:18" x14ac:dyDescent="0.2">
      <c r="A385" s="36">
        <v>4</v>
      </c>
      <c r="B385" s="36">
        <v>87908085</v>
      </c>
      <c r="C385" s="36">
        <v>87908085</v>
      </c>
      <c r="D385" s="36" t="s">
        <v>3089</v>
      </c>
      <c r="E385" s="36" t="s">
        <v>60</v>
      </c>
      <c r="F385" s="36" t="s">
        <v>67</v>
      </c>
      <c r="G385" s="36">
        <v>0.54721299999999995</v>
      </c>
      <c r="H385" s="36">
        <v>1.8497E-2</v>
      </c>
      <c r="I385" s="37">
        <v>1.8450000000000001E-3</v>
      </c>
      <c r="J385" s="37">
        <v>1.23E-23</v>
      </c>
      <c r="K385" s="36">
        <v>563943</v>
      </c>
      <c r="L385" s="36">
        <v>2.3113399999999999E-2</v>
      </c>
      <c r="M385" s="37">
        <v>2.0606299999999999E-3</v>
      </c>
      <c r="N385" s="37">
        <v>3.3776199999999999E-29</v>
      </c>
      <c r="O385" t="s">
        <v>1451</v>
      </c>
      <c r="P385">
        <f t="shared" si="14"/>
        <v>4.6163999999999997E-3</v>
      </c>
      <c r="Q385">
        <f t="shared" si="15"/>
        <v>5.5612943238675969</v>
      </c>
      <c r="R385" s="35"/>
    </row>
    <row r="386" spans="1:18" x14ac:dyDescent="0.2">
      <c r="A386" s="36">
        <v>4</v>
      </c>
      <c r="B386" s="36">
        <v>87982876</v>
      </c>
      <c r="C386" s="36">
        <v>87982876</v>
      </c>
      <c r="D386" s="36" t="s">
        <v>3615</v>
      </c>
      <c r="E386" s="36" t="s">
        <v>55</v>
      </c>
      <c r="F386" s="36" t="s">
        <v>67</v>
      </c>
      <c r="G386" s="36">
        <v>0.37606899999999999</v>
      </c>
      <c r="H386" s="36">
        <v>3.0758000000000001E-2</v>
      </c>
      <c r="I386" s="37">
        <v>1.9109999999999999E-3</v>
      </c>
      <c r="J386" s="37">
        <v>3.0700000000000001E-58</v>
      </c>
      <c r="K386" s="36">
        <v>560784</v>
      </c>
      <c r="L386" s="36">
        <v>3.3512699999999999E-2</v>
      </c>
      <c r="M386" s="37">
        <v>2.0924799999999999E-3</v>
      </c>
      <c r="N386" s="37">
        <v>9.9176499999999995E-58</v>
      </c>
      <c r="O386" t="s">
        <v>1451</v>
      </c>
      <c r="P386">
        <f t="shared" si="14"/>
        <v>2.7546999999999988E-3</v>
      </c>
      <c r="Q386">
        <f t="shared" si="15"/>
        <v>-0.50927040222757436</v>
      </c>
      <c r="R386" s="35"/>
    </row>
    <row r="387" spans="1:18" x14ac:dyDescent="0.2">
      <c r="A387" s="36">
        <v>4</v>
      </c>
      <c r="B387" s="36">
        <v>88416223</v>
      </c>
      <c r="C387" s="36">
        <v>88416223</v>
      </c>
      <c r="D387" s="36" t="s">
        <v>3691</v>
      </c>
      <c r="E387" s="36" t="s">
        <v>54</v>
      </c>
      <c r="F387" s="36" t="s">
        <v>55</v>
      </c>
      <c r="G387" s="36">
        <v>0.404553</v>
      </c>
      <c r="H387" s="36">
        <v>1.2675000000000001E-2</v>
      </c>
      <c r="I387" s="37">
        <v>1.8699999999999999E-3</v>
      </c>
      <c r="J387" s="37">
        <v>1.25E-11</v>
      </c>
      <c r="K387" s="36">
        <v>563003</v>
      </c>
      <c r="L387" s="36">
        <v>1.3500699999999999E-2</v>
      </c>
      <c r="M387" s="37">
        <v>2.0821199999999998E-3</v>
      </c>
      <c r="N387" s="37">
        <v>8.9268299999999994E-11</v>
      </c>
      <c r="O387" t="s">
        <v>316</v>
      </c>
      <c r="P387">
        <f t="shared" si="14"/>
        <v>8.2569999999999866E-4</v>
      </c>
      <c r="Q387">
        <f t="shared" si="15"/>
        <v>-0.85378725126452559</v>
      </c>
      <c r="R387" s="35"/>
    </row>
    <row r="388" spans="1:18" x14ac:dyDescent="0.2">
      <c r="A388" s="36">
        <v>4</v>
      </c>
      <c r="B388" s="36">
        <v>100051819</v>
      </c>
      <c r="C388" s="36">
        <v>100051819</v>
      </c>
      <c r="D388" s="36" t="s">
        <v>3332</v>
      </c>
      <c r="E388" s="36" t="s">
        <v>67</v>
      </c>
      <c r="F388" s="36" t="s">
        <v>60</v>
      </c>
      <c r="G388" s="36">
        <v>0.304919</v>
      </c>
      <c r="H388" s="36">
        <v>9.4590000000000004E-3</v>
      </c>
      <c r="I388" s="37">
        <v>1.9989999999999999E-3</v>
      </c>
      <c r="J388" s="37">
        <v>2.26E-6</v>
      </c>
      <c r="K388" s="36">
        <v>562362</v>
      </c>
      <c r="L388" s="36">
        <v>1.4077299999999999E-2</v>
      </c>
      <c r="M388" s="37">
        <v>2.21945E-3</v>
      </c>
      <c r="N388" s="37">
        <v>2.25769E-10</v>
      </c>
      <c r="O388" t="s">
        <v>3333</v>
      </c>
      <c r="P388">
        <f t="shared" si="14"/>
        <v>4.6182999999999988E-3</v>
      </c>
      <c r="Q388">
        <f t="shared" si="15"/>
        <v>4.0004441297834195</v>
      </c>
      <c r="R388" s="35"/>
    </row>
    <row r="389" spans="1:18" x14ac:dyDescent="0.2">
      <c r="A389" s="36">
        <v>4</v>
      </c>
      <c r="B389" s="36">
        <v>115554439</v>
      </c>
      <c r="C389" s="36">
        <v>115554439</v>
      </c>
      <c r="D389" s="36" t="s">
        <v>3618</v>
      </c>
      <c r="E389" s="36" t="s">
        <v>55</v>
      </c>
      <c r="F389" s="36" t="s">
        <v>54</v>
      </c>
      <c r="G389" s="36">
        <v>0.18157999999999999</v>
      </c>
      <c r="H389" s="36">
        <v>-2.0917999999999999E-2</v>
      </c>
      <c r="I389" s="37">
        <v>2.3960000000000001E-3</v>
      </c>
      <c r="J389" s="37">
        <v>2.6899999999999999E-18</v>
      </c>
      <c r="K389" s="36">
        <v>562361</v>
      </c>
      <c r="L389" s="36">
        <v>-2.07461E-2</v>
      </c>
      <c r="M389" s="37">
        <v>2.6660400000000002E-3</v>
      </c>
      <c r="N389" s="37">
        <v>7.1605699999999995E-15</v>
      </c>
      <c r="O389" t="s">
        <v>1584</v>
      </c>
      <c r="P389">
        <f t="shared" si="14"/>
        <v>1.7189999999999914E-4</v>
      </c>
      <c r="Q389">
        <f t="shared" si="15"/>
        <v>-3.4251953146520533</v>
      </c>
      <c r="R389" s="35"/>
    </row>
    <row r="390" spans="1:18" x14ac:dyDescent="0.2">
      <c r="A390" s="36">
        <v>4</v>
      </c>
      <c r="B390" s="36">
        <v>145770167</v>
      </c>
      <c r="C390" s="36">
        <v>145770167</v>
      </c>
      <c r="D390" s="36" t="s">
        <v>2891</v>
      </c>
      <c r="E390" s="36" t="s">
        <v>54</v>
      </c>
      <c r="F390" s="36" t="s">
        <v>55</v>
      </c>
      <c r="G390" s="36">
        <v>0.29713200000000001</v>
      </c>
      <c r="H390" s="36">
        <v>-5.2810000000000001E-3</v>
      </c>
      <c r="I390" s="37">
        <v>2.0149999999999999E-3</v>
      </c>
      <c r="J390" s="36">
        <v>8.7829999999999991E-3</v>
      </c>
      <c r="K390" s="36">
        <v>562342</v>
      </c>
      <c r="L390" s="36">
        <v>-1.5382E-2</v>
      </c>
      <c r="M390" s="37">
        <v>2.2595699999999998E-3</v>
      </c>
      <c r="N390" s="37">
        <v>9.9299500000000001E-12</v>
      </c>
      <c r="O390" t="s">
        <v>2823</v>
      </c>
      <c r="P390">
        <f t="shared" si="14"/>
        <v>-1.0100999999999999E-2</v>
      </c>
      <c r="Q390">
        <f t="shared" si="15"/>
        <v>8.9466958210421215</v>
      </c>
      <c r="R390" s="35"/>
    </row>
    <row r="391" spans="1:18" x14ac:dyDescent="0.2">
      <c r="A391" s="36">
        <v>5</v>
      </c>
      <c r="B391" s="36">
        <v>450777</v>
      </c>
      <c r="C391" s="36">
        <v>450777</v>
      </c>
      <c r="D391" s="36" t="s">
        <v>2798</v>
      </c>
      <c r="E391" s="36" t="s">
        <v>67</v>
      </c>
      <c r="F391" s="36" t="s">
        <v>60</v>
      </c>
      <c r="G391" s="36">
        <v>0.40075100000000002</v>
      </c>
      <c r="H391" s="36">
        <v>1.7654E-2</v>
      </c>
      <c r="I391" s="36">
        <v>1.8749999999999999E-3</v>
      </c>
      <c r="J391" s="37">
        <v>5.0599999999999998E-21</v>
      </c>
      <c r="K391" s="36">
        <v>563943</v>
      </c>
      <c r="L391" s="36">
        <v>1.9411000000000001E-2</v>
      </c>
      <c r="M391" s="37">
        <v>2.0864299999999998E-3</v>
      </c>
      <c r="N391" s="37">
        <v>1.35973E-20</v>
      </c>
      <c r="O391" t="s">
        <v>2182</v>
      </c>
      <c r="P391">
        <f t="shared" si="14"/>
        <v>1.7570000000000016E-3</v>
      </c>
      <c r="Q391">
        <f t="shared" si="15"/>
        <v>-0.429302162742635</v>
      </c>
      <c r="R391" s="35"/>
    </row>
    <row r="392" spans="1:18" x14ac:dyDescent="0.2">
      <c r="A392" s="36">
        <v>5</v>
      </c>
      <c r="B392" s="36">
        <v>34496015</v>
      </c>
      <c r="C392" s="36">
        <v>34496015</v>
      </c>
      <c r="D392" s="36" t="s">
        <v>3622</v>
      </c>
      <c r="E392" s="36" t="s">
        <v>54</v>
      </c>
      <c r="F392" s="36" t="s">
        <v>67</v>
      </c>
      <c r="G392" s="36">
        <v>0.65978099999999995</v>
      </c>
      <c r="H392" s="36">
        <v>1.4586999999999999E-2</v>
      </c>
      <c r="I392" s="37">
        <v>1.9620000000000002E-3</v>
      </c>
      <c r="J392" s="37">
        <v>1.09E-13</v>
      </c>
      <c r="K392" s="36">
        <v>561909</v>
      </c>
      <c r="L392" s="36">
        <v>1.19334E-2</v>
      </c>
      <c r="M392" s="37">
        <v>2.18754E-3</v>
      </c>
      <c r="N392" s="37">
        <v>4.8928599999999999E-8</v>
      </c>
      <c r="O392" t="s">
        <v>1780</v>
      </c>
      <c r="P392">
        <f t="shared" si="14"/>
        <v>-2.653599999999999E-3</v>
      </c>
      <c r="Q392">
        <f t="shared" si="15"/>
        <v>-5.6521362914761069</v>
      </c>
      <c r="R392" s="35"/>
    </row>
    <row r="393" spans="1:18" x14ac:dyDescent="0.2">
      <c r="A393" s="36">
        <v>5</v>
      </c>
      <c r="B393" s="36">
        <v>38877333</v>
      </c>
      <c r="C393" s="36">
        <v>38877333</v>
      </c>
      <c r="D393" s="36" t="s">
        <v>3256</v>
      </c>
      <c r="E393" s="36" t="s">
        <v>55</v>
      </c>
      <c r="F393" s="36" t="s">
        <v>54</v>
      </c>
      <c r="G393" s="36">
        <v>0.166102</v>
      </c>
      <c r="H393" s="36">
        <v>-1.8176000000000001E-2</v>
      </c>
      <c r="I393" s="36">
        <v>2.4689999999999998E-3</v>
      </c>
      <c r="J393" s="37">
        <v>1.8700000000000001E-13</v>
      </c>
      <c r="K393" s="36">
        <v>562361</v>
      </c>
      <c r="L393" s="36">
        <v>-1.90373E-2</v>
      </c>
      <c r="M393" s="37">
        <v>2.7551099999999999E-3</v>
      </c>
      <c r="N393" s="37">
        <v>4.8528600000000004E-12</v>
      </c>
      <c r="O393" t="s">
        <v>1642</v>
      </c>
      <c r="P393">
        <f t="shared" ref="P393:P456" si="16">L393-H393</f>
        <v>-8.6129999999999887E-4</v>
      </c>
      <c r="Q393">
        <f t="shared" ref="Q393:Q456" si="17">-LOG(N393/J393)</f>
        <v>-1.4141561560121507</v>
      </c>
      <c r="R393" s="35"/>
    </row>
    <row r="394" spans="1:18" x14ac:dyDescent="0.2">
      <c r="A394" s="36">
        <v>5</v>
      </c>
      <c r="B394" s="36">
        <v>38986329</v>
      </c>
      <c r="C394" s="36">
        <v>38986329</v>
      </c>
      <c r="D394" s="36" t="s">
        <v>2864</v>
      </c>
      <c r="E394" s="36" t="s">
        <v>60</v>
      </c>
      <c r="F394" s="36" t="s">
        <v>55</v>
      </c>
      <c r="G394" s="36">
        <v>0.36882900000000002</v>
      </c>
      <c r="H394" s="36">
        <v>1.4284E-2</v>
      </c>
      <c r="I394" s="37">
        <v>1.9220000000000001E-3</v>
      </c>
      <c r="J394" s="37">
        <v>1.1099999999999999E-13</v>
      </c>
      <c r="K394" s="36">
        <v>562533</v>
      </c>
      <c r="L394" s="36">
        <v>1.53163E-2</v>
      </c>
      <c r="M394" s="37">
        <v>2.1804900000000002E-3</v>
      </c>
      <c r="N394" s="37">
        <v>2.1519499999999999E-12</v>
      </c>
      <c r="O394" t="s">
        <v>752</v>
      </c>
      <c r="P394">
        <f t="shared" si="16"/>
        <v>1.0322999999999999E-3</v>
      </c>
      <c r="Q394">
        <f t="shared" si="17"/>
        <v>-1.2875091976052959</v>
      </c>
      <c r="R394" s="35"/>
    </row>
    <row r="395" spans="1:18" x14ac:dyDescent="0.2">
      <c r="A395" s="36">
        <v>5</v>
      </c>
      <c r="B395" s="36">
        <v>40611975</v>
      </c>
      <c r="C395" s="36">
        <v>40611975</v>
      </c>
      <c r="D395" s="36" t="s">
        <v>3370</v>
      </c>
      <c r="E395" s="36" t="s">
        <v>54</v>
      </c>
      <c r="F395" s="36" t="s">
        <v>55</v>
      </c>
      <c r="G395" s="36">
        <v>0.118519</v>
      </c>
      <c r="H395" s="36">
        <v>2.1514999999999999E-2</v>
      </c>
      <c r="I395" s="37">
        <v>2.8630000000000001E-3</v>
      </c>
      <c r="J395" s="37">
        <v>5.9999999999999997E-14</v>
      </c>
      <c r="K395" s="36">
        <v>563945</v>
      </c>
      <c r="L395" s="36">
        <v>1.87225E-2</v>
      </c>
      <c r="M395" s="37">
        <v>3.1731300000000001E-3</v>
      </c>
      <c r="N395" s="37">
        <v>3.6278699999999998E-9</v>
      </c>
      <c r="O395" t="s">
        <v>1850</v>
      </c>
      <c r="P395">
        <f t="shared" si="16"/>
        <v>-2.7924999999999998E-3</v>
      </c>
      <c r="Q395">
        <f t="shared" si="17"/>
        <v>-4.781500465905685</v>
      </c>
      <c r="R395" s="35"/>
    </row>
    <row r="396" spans="1:18" x14ac:dyDescent="0.2">
      <c r="A396" s="36">
        <v>5</v>
      </c>
      <c r="B396" s="36">
        <v>52193442</v>
      </c>
      <c r="C396" s="36">
        <v>52193442</v>
      </c>
      <c r="D396" s="36" t="s">
        <v>3643</v>
      </c>
      <c r="E396" s="36" t="s">
        <v>55</v>
      </c>
      <c r="F396" s="36" t="s">
        <v>54</v>
      </c>
      <c r="G396" s="36">
        <v>3.9231000000000002E-2</v>
      </c>
      <c r="H396" s="36">
        <v>-2.6467999999999998E-2</v>
      </c>
      <c r="I396" s="37">
        <v>4.7390000000000002E-3</v>
      </c>
      <c r="J396" s="37">
        <v>2.3899999999999999E-8</v>
      </c>
      <c r="K396" s="36">
        <v>563946</v>
      </c>
      <c r="L396" s="36">
        <v>-3.0394500000000001E-2</v>
      </c>
      <c r="M396" s="37">
        <v>5.4243199999999998E-3</v>
      </c>
      <c r="N396" s="37">
        <v>2.1021599999999999E-8</v>
      </c>
      <c r="O396" t="s">
        <v>2322</v>
      </c>
      <c r="P396">
        <f t="shared" si="16"/>
        <v>-3.9265000000000029E-3</v>
      </c>
      <c r="Q396">
        <f t="shared" si="17"/>
        <v>5.5732132894054535E-2</v>
      </c>
      <c r="R396" s="35"/>
    </row>
    <row r="397" spans="1:18" x14ac:dyDescent="0.2">
      <c r="A397" s="36">
        <v>5</v>
      </c>
      <c r="B397" s="36">
        <v>53306690</v>
      </c>
      <c r="C397" s="36">
        <v>53306690</v>
      </c>
      <c r="D397" s="36" t="s">
        <v>2845</v>
      </c>
      <c r="E397" s="36" t="s">
        <v>55</v>
      </c>
      <c r="F397" s="36" t="s">
        <v>60</v>
      </c>
      <c r="G397" s="36">
        <v>0.26094000000000001</v>
      </c>
      <c r="H397" s="36">
        <v>7.9769999999999997E-3</v>
      </c>
      <c r="I397" s="37">
        <v>2.0990000000000002E-3</v>
      </c>
      <c r="J397" s="36">
        <v>1.45E-4</v>
      </c>
      <c r="K397" s="36">
        <v>563926</v>
      </c>
      <c r="L397" s="36">
        <v>1.5796399999999999E-2</v>
      </c>
      <c r="M397" s="37">
        <v>2.3857399999999999E-3</v>
      </c>
      <c r="N397" s="37">
        <v>3.5628399999999998E-11</v>
      </c>
      <c r="O397" t="s">
        <v>1111</v>
      </c>
      <c r="P397">
        <f t="shared" si="16"/>
        <v>7.8193999999999989E-3</v>
      </c>
      <c r="Q397">
        <f t="shared" si="17"/>
        <v>6.6095716827403566</v>
      </c>
      <c r="R397" s="35"/>
    </row>
    <row r="398" spans="1:18" x14ac:dyDescent="0.2">
      <c r="A398" s="36">
        <v>5</v>
      </c>
      <c r="B398" s="36">
        <v>57487472</v>
      </c>
      <c r="C398" s="36">
        <v>57487472</v>
      </c>
      <c r="D398" s="36" t="s">
        <v>2703</v>
      </c>
      <c r="E398" s="36" t="s">
        <v>60</v>
      </c>
      <c r="F398" s="36" t="s">
        <v>67</v>
      </c>
      <c r="G398" s="36">
        <v>0.37271399999999999</v>
      </c>
      <c r="H398" s="36">
        <v>1.0725999999999999E-2</v>
      </c>
      <c r="I398" s="37">
        <v>1.905E-3</v>
      </c>
      <c r="J398" s="37">
        <v>1.85E-8</v>
      </c>
      <c r="K398" s="36">
        <v>560784</v>
      </c>
      <c r="L398" s="36">
        <v>1.3344399999999999E-2</v>
      </c>
      <c r="M398" s="37">
        <v>2.1123499999999998E-3</v>
      </c>
      <c r="N398" s="37">
        <v>2.6609800000000003E-10</v>
      </c>
      <c r="O398" t="s">
        <v>1479</v>
      </c>
      <c r="P398">
        <f t="shared" si="16"/>
        <v>2.6183999999999999E-3</v>
      </c>
      <c r="Q398">
        <f t="shared" si="17"/>
        <v>1.8421301180088139</v>
      </c>
      <c r="R398" s="35"/>
    </row>
    <row r="399" spans="1:18" x14ac:dyDescent="0.2">
      <c r="A399" s="36">
        <v>5</v>
      </c>
      <c r="B399" s="36">
        <v>71712239</v>
      </c>
      <c r="C399" s="36">
        <v>71712239</v>
      </c>
      <c r="D399" s="36" t="s">
        <v>3009</v>
      </c>
      <c r="E399" s="36" t="s">
        <v>60</v>
      </c>
      <c r="F399" s="36" t="s">
        <v>54</v>
      </c>
      <c r="G399" s="36">
        <v>0.30632900000000002</v>
      </c>
      <c r="H399" s="36">
        <v>-1.1998E-2</v>
      </c>
      <c r="I399" s="37">
        <v>1.9980000000000002E-3</v>
      </c>
      <c r="J399" s="37">
        <v>1.9599999999999998E-9</v>
      </c>
      <c r="K399" s="36">
        <v>563005</v>
      </c>
      <c r="L399" s="36">
        <v>-1.26883E-2</v>
      </c>
      <c r="M399" s="37">
        <v>2.2185799999999999E-3</v>
      </c>
      <c r="N399" s="37">
        <v>1.07093E-8</v>
      </c>
      <c r="O399" t="s">
        <v>1536</v>
      </c>
      <c r="P399">
        <f t="shared" si="16"/>
        <v>-6.9029999999999959E-4</v>
      </c>
      <c r="Q399">
        <f t="shared" si="17"/>
        <v>-0.73750501328746121</v>
      </c>
      <c r="R399" s="35"/>
    </row>
    <row r="400" spans="1:18" x14ac:dyDescent="0.2">
      <c r="A400" s="36">
        <v>5</v>
      </c>
      <c r="B400" s="36">
        <v>72057262</v>
      </c>
      <c r="C400" s="36">
        <v>72057262</v>
      </c>
      <c r="D400" s="36" t="s">
        <v>3165</v>
      </c>
      <c r="E400" s="36" t="s">
        <v>55</v>
      </c>
      <c r="F400" s="36" t="s">
        <v>54</v>
      </c>
      <c r="G400" s="36">
        <v>0.15751399999999999</v>
      </c>
      <c r="H400" s="36">
        <v>1.6854999999999998E-2</v>
      </c>
      <c r="I400" s="37">
        <v>2.5569999999999998E-3</v>
      </c>
      <c r="J400" s="37">
        <v>4.4900000000000001E-11</v>
      </c>
      <c r="K400" s="36">
        <v>558115</v>
      </c>
      <c r="L400" s="36">
        <v>2.1059899999999999E-2</v>
      </c>
      <c r="M400" s="37">
        <v>2.9120499999999998E-3</v>
      </c>
      <c r="N400" s="37">
        <v>4.7604699999999996E-13</v>
      </c>
      <c r="O400" t="s">
        <v>1565</v>
      </c>
      <c r="P400">
        <f t="shared" si="16"/>
        <v>4.204900000000001E-3</v>
      </c>
      <c r="Q400">
        <f t="shared" si="17"/>
        <v>1.974596508381594</v>
      </c>
      <c r="R400" s="35"/>
    </row>
    <row r="401" spans="1:18" x14ac:dyDescent="0.2">
      <c r="A401" s="36">
        <v>5</v>
      </c>
      <c r="B401" s="36">
        <v>72401140</v>
      </c>
      <c r="C401" s="36">
        <v>72401140</v>
      </c>
      <c r="D401" s="36" t="s">
        <v>3392</v>
      </c>
      <c r="E401" s="36" t="s">
        <v>54</v>
      </c>
      <c r="F401" s="36" t="s">
        <v>55</v>
      </c>
      <c r="G401" s="36">
        <v>0.17066999999999999</v>
      </c>
      <c r="H401" s="36">
        <v>-1.5458E-2</v>
      </c>
      <c r="I401" s="36">
        <v>2.447E-3</v>
      </c>
      <c r="J401" s="37">
        <v>2.7499999999999998E-10</v>
      </c>
      <c r="K401" s="36">
        <v>563942</v>
      </c>
      <c r="L401" s="36">
        <v>-1.54562E-2</v>
      </c>
      <c r="M401" s="37">
        <v>2.7913899999999999E-3</v>
      </c>
      <c r="N401" s="37">
        <v>3.07566E-8</v>
      </c>
      <c r="O401" t="s">
        <v>3393</v>
      </c>
      <c r="P401">
        <f t="shared" si="16"/>
        <v>1.7999999999997185E-6</v>
      </c>
      <c r="Q401">
        <f t="shared" si="17"/>
        <v>-2.0486056307044889</v>
      </c>
      <c r="R401" s="35"/>
    </row>
    <row r="402" spans="1:18" x14ac:dyDescent="0.2">
      <c r="A402" s="36">
        <v>5</v>
      </c>
      <c r="B402" s="36">
        <v>88111209</v>
      </c>
      <c r="C402" s="36">
        <v>88111209</v>
      </c>
      <c r="D402" s="36" t="s">
        <v>3149</v>
      </c>
      <c r="E402" s="36" t="s">
        <v>67</v>
      </c>
      <c r="F402" s="36" t="s">
        <v>55</v>
      </c>
      <c r="G402" s="36">
        <v>0.23602100000000001</v>
      </c>
      <c r="H402" s="36">
        <v>1.5991999999999999E-2</v>
      </c>
      <c r="I402" s="37">
        <v>2.1789999999999999E-3</v>
      </c>
      <c r="J402" s="37">
        <v>2.2199999999999999E-13</v>
      </c>
      <c r="K402" s="36">
        <v>559701</v>
      </c>
      <c r="L402" s="36">
        <v>1.8478399999999999E-2</v>
      </c>
      <c r="M402" s="37">
        <v>2.4267799999999999E-3</v>
      </c>
      <c r="N402" s="37">
        <v>2.65033E-14</v>
      </c>
      <c r="O402" t="s">
        <v>1098</v>
      </c>
      <c r="P402">
        <f t="shared" si="16"/>
        <v>2.4863999999999997E-3</v>
      </c>
      <c r="Q402">
        <f t="shared" si="17"/>
        <v>0.92305302192656802</v>
      </c>
      <c r="R402" s="35"/>
    </row>
    <row r="403" spans="1:18" x14ac:dyDescent="0.2">
      <c r="A403" s="36">
        <v>5</v>
      </c>
      <c r="B403" s="36">
        <v>90416392</v>
      </c>
      <c r="C403" s="36">
        <v>90416392</v>
      </c>
      <c r="D403" s="36" t="s">
        <v>3048</v>
      </c>
      <c r="E403" s="36" t="s">
        <v>67</v>
      </c>
      <c r="F403" s="36" t="s">
        <v>60</v>
      </c>
      <c r="G403" s="36">
        <v>0.31618400000000002</v>
      </c>
      <c r="H403" s="36">
        <v>8.1890000000000001E-3</v>
      </c>
      <c r="I403" s="37">
        <v>1.9880000000000002E-3</v>
      </c>
      <c r="J403" s="37">
        <v>3.8399999999999998E-5</v>
      </c>
      <c r="K403" s="36">
        <v>563942</v>
      </c>
      <c r="L403" s="36">
        <v>1.2359200000000001E-2</v>
      </c>
      <c r="M403" s="37">
        <v>2.1846000000000001E-3</v>
      </c>
      <c r="N403" s="37">
        <v>1.53685E-8</v>
      </c>
      <c r="O403" t="s">
        <v>1498</v>
      </c>
      <c r="P403">
        <f t="shared" si="16"/>
        <v>4.1702000000000006E-3</v>
      </c>
      <c r="Q403">
        <f t="shared" si="17"/>
        <v>3.3976997429128675</v>
      </c>
      <c r="R403" s="35"/>
    </row>
    <row r="404" spans="1:18" x14ac:dyDescent="0.2">
      <c r="A404" s="36">
        <v>5</v>
      </c>
      <c r="B404" s="36">
        <v>111206807</v>
      </c>
      <c r="C404" s="36">
        <v>111206807</v>
      </c>
      <c r="D404" s="36" t="s">
        <v>3371</v>
      </c>
      <c r="E404" s="36" t="s">
        <v>54</v>
      </c>
      <c r="F404" s="36" t="s">
        <v>55</v>
      </c>
      <c r="G404" s="36">
        <v>0.60974200000000001</v>
      </c>
      <c r="H404" s="36">
        <v>1.2696000000000001E-2</v>
      </c>
      <c r="I404" s="36">
        <v>1.8940000000000001E-3</v>
      </c>
      <c r="J404" s="37">
        <v>2.1199999999999999E-11</v>
      </c>
      <c r="K404" s="36">
        <v>560768</v>
      </c>
      <c r="L404" s="36">
        <v>1.366E-2</v>
      </c>
      <c r="M404" s="37">
        <v>2.1028399999999999E-3</v>
      </c>
      <c r="N404" s="37">
        <v>8.2475699999999995E-11</v>
      </c>
      <c r="O404" t="s">
        <v>318</v>
      </c>
      <c r="P404">
        <f t="shared" si="16"/>
        <v>9.6399999999999958E-4</v>
      </c>
      <c r="Q404">
        <f t="shared" si="17"/>
        <v>-0.58999014931284621</v>
      </c>
      <c r="R404" s="35"/>
    </row>
    <row r="405" spans="1:18" x14ac:dyDescent="0.2">
      <c r="A405" s="36">
        <v>5</v>
      </c>
      <c r="B405" s="36">
        <v>111399920</v>
      </c>
      <c r="C405" s="36">
        <v>111399920</v>
      </c>
      <c r="D405" s="36" t="s">
        <v>2955</v>
      </c>
      <c r="E405" s="36" t="s">
        <v>60</v>
      </c>
      <c r="F405" s="36" t="s">
        <v>67</v>
      </c>
      <c r="G405" s="36">
        <v>6.6577999999999998E-2</v>
      </c>
      <c r="H405" s="36">
        <v>-2.8641E-2</v>
      </c>
      <c r="I405" s="37">
        <v>3.7190000000000001E-3</v>
      </c>
      <c r="J405" s="37">
        <v>1.41E-14</v>
      </c>
      <c r="K405" s="36">
        <v>563945</v>
      </c>
      <c r="L405" s="36">
        <v>-2.6198300000000001E-2</v>
      </c>
      <c r="M405" s="37">
        <v>4.17279E-3</v>
      </c>
      <c r="N405" s="37">
        <v>3.4214899999999999E-10</v>
      </c>
      <c r="O405" t="s">
        <v>318</v>
      </c>
      <c r="P405">
        <f t="shared" si="16"/>
        <v>2.442699999999999E-3</v>
      </c>
      <c r="Q405">
        <f t="shared" si="17"/>
        <v>-4.3849961623649039</v>
      </c>
      <c r="R405" s="35"/>
    </row>
    <row r="406" spans="1:18" x14ac:dyDescent="0.2">
      <c r="A406" s="36">
        <v>5</v>
      </c>
      <c r="B406" s="36">
        <v>127238941</v>
      </c>
      <c r="C406" s="36">
        <v>127238941</v>
      </c>
      <c r="D406" s="36" t="s">
        <v>2932</v>
      </c>
      <c r="E406" s="36" t="s">
        <v>67</v>
      </c>
      <c r="F406" s="36" t="s">
        <v>60</v>
      </c>
      <c r="G406" s="36">
        <v>0.18359600000000001</v>
      </c>
      <c r="H406" s="36">
        <v>-1.9043000000000001E-2</v>
      </c>
      <c r="I406" s="37">
        <v>2.3869999999999998E-3</v>
      </c>
      <c r="J406" s="37">
        <v>1.58E-15</v>
      </c>
      <c r="K406" s="36">
        <v>560444</v>
      </c>
      <c r="L406" s="36">
        <v>-2.16954E-2</v>
      </c>
      <c r="M406" s="37">
        <v>2.7125500000000002E-3</v>
      </c>
      <c r="N406" s="37">
        <v>1.26325E-15</v>
      </c>
      <c r="O406" t="s">
        <v>2493</v>
      </c>
      <c r="P406">
        <f t="shared" si="16"/>
        <v>-2.6523999999999992E-3</v>
      </c>
      <c r="Q406">
        <f t="shared" si="17"/>
        <v>9.7167780044154564E-2</v>
      </c>
      <c r="R406" s="35"/>
    </row>
    <row r="407" spans="1:18" x14ac:dyDescent="0.2">
      <c r="A407" s="36">
        <v>5</v>
      </c>
      <c r="B407" s="36">
        <v>154025095</v>
      </c>
      <c r="C407" s="36">
        <v>154025095</v>
      </c>
      <c r="D407" s="36" t="s">
        <v>3281</v>
      </c>
      <c r="E407" s="36" t="s">
        <v>67</v>
      </c>
      <c r="F407" s="36" t="s">
        <v>54</v>
      </c>
      <c r="G407" s="36">
        <v>0.191995</v>
      </c>
      <c r="H407" s="36">
        <v>2.1436E-2</v>
      </c>
      <c r="I407" s="37">
        <v>2.3700000000000001E-3</v>
      </c>
      <c r="J407" s="37">
        <v>1.5700000000000001E-19</v>
      </c>
      <c r="K407" s="36">
        <v>563902</v>
      </c>
      <c r="L407" s="36">
        <v>2.0919500000000001E-2</v>
      </c>
      <c r="M407" s="37">
        <v>2.6983900000000002E-3</v>
      </c>
      <c r="N407" s="37">
        <v>9.0048400000000006E-15</v>
      </c>
      <c r="O407" t="s">
        <v>2252</v>
      </c>
      <c r="P407">
        <f t="shared" si="16"/>
        <v>-5.164999999999996E-4</v>
      </c>
      <c r="Q407">
        <f t="shared" si="17"/>
        <v>-4.7585763481739214</v>
      </c>
      <c r="R407" s="35"/>
    </row>
    <row r="408" spans="1:18" x14ac:dyDescent="0.2">
      <c r="A408" s="36">
        <v>5</v>
      </c>
      <c r="B408" s="36">
        <v>158472899</v>
      </c>
      <c r="C408" s="36">
        <v>158472899</v>
      </c>
      <c r="D408" s="36" t="s">
        <v>3285</v>
      </c>
      <c r="E408" s="36" t="s">
        <v>54</v>
      </c>
      <c r="F408" s="36" t="s">
        <v>55</v>
      </c>
      <c r="G408" s="36">
        <v>0.148171</v>
      </c>
      <c r="H408" s="36">
        <v>1.1247E-2</v>
      </c>
      <c r="I408" s="37">
        <v>2.5929999999999998E-3</v>
      </c>
      <c r="J408" s="37">
        <v>1.4600000000000001E-5</v>
      </c>
      <c r="K408" s="36">
        <v>563945</v>
      </c>
      <c r="L408" s="36">
        <v>1.6695000000000002E-2</v>
      </c>
      <c r="M408" s="37">
        <v>2.88807E-3</v>
      </c>
      <c r="N408" s="37">
        <v>7.4393000000000001E-9</v>
      </c>
      <c r="O408" t="s">
        <v>1170</v>
      </c>
      <c r="P408">
        <f t="shared" si="16"/>
        <v>5.4480000000000015E-3</v>
      </c>
      <c r="Q408">
        <f t="shared" si="17"/>
        <v>3.2928207832008694</v>
      </c>
      <c r="R408" s="35"/>
    </row>
    <row r="409" spans="1:18" x14ac:dyDescent="0.2">
      <c r="A409" s="36">
        <v>5</v>
      </c>
      <c r="B409" s="36">
        <v>176511432</v>
      </c>
      <c r="C409" s="36">
        <v>176511432</v>
      </c>
      <c r="D409" s="36" t="s">
        <v>3314</v>
      </c>
      <c r="E409" s="36" t="s">
        <v>60</v>
      </c>
      <c r="F409" s="36" t="s">
        <v>55</v>
      </c>
      <c r="G409" s="36">
        <v>0.297462</v>
      </c>
      <c r="H409" s="36">
        <v>1.7153999999999999E-2</v>
      </c>
      <c r="I409" s="37">
        <v>2.0769999999999999E-3</v>
      </c>
      <c r="J409" s="37">
        <v>1.56E-16</v>
      </c>
      <c r="K409" s="36">
        <v>562319</v>
      </c>
      <c r="L409" s="36">
        <v>2.5117899999999999E-2</v>
      </c>
      <c r="M409" s="37">
        <v>2.3127600000000001E-3</v>
      </c>
      <c r="N409" s="37">
        <v>1.77568E-27</v>
      </c>
      <c r="O409" t="s">
        <v>1386</v>
      </c>
      <c r="P409">
        <f t="shared" si="16"/>
        <v>7.9638999999999995E-3</v>
      </c>
      <c r="Q409">
        <f t="shared" si="17"/>
        <v>10.94375989522039</v>
      </c>
      <c r="R409" s="35"/>
    </row>
    <row r="410" spans="1:18" x14ac:dyDescent="0.2">
      <c r="A410" s="36">
        <v>5</v>
      </c>
      <c r="B410" s="36">
        <v>176799992</v>
      </c>
      <c r="C410" s="36">
        <v>176799992</v>
      </c>
      <c r="D410" s="36" t="s">
        <v>2639</v>
      </c>
      <c r="E410" s="36" t="s">
        <v>67</v>
      </c>
      <c r="F410" s="36" t="s">
        <v>60</v>
      </c>
      <c r="G410" s="36">
        <v>0.335476</v>
      </c>
      <c r="H410" s="36">
        <v>2.3852000000000002E-2</v>
      </c>
      <c r="I410" s="37">
        <v>1.9889999999999999E-3</v>
      </c>
      <c r="J410" s="37">
        <v>4.3800000000000001E-33</v>
      </c>
      <c r="K410" s="36">
        <v>563939</v>
      </c>
      <c r="L410" s="36">
        <v>2.27838E-2</v>
      </c>
      <c r="M410" s="37">
        <v>2.2652000000000002E-3</v>
      </c>
      <c r="N410" s="37">
        <v>8.4547200000000005E-24</v>
      </c>
      <c r="O410" t="s">
        <v>674</v>
      </c>
      <c r="P410">
        <f t="shared" si="16"/>
        <v>-1.0682000000000018E-3</v>
      </c>
      <c r="Q410">
        <f t="shared" si="17"/>
        <v>-9.285625118878686</v>
      </c>
      <c r="R410" s="35"/>
    </row>
    <row r="411" spans="1:18" x14ac:dyDescent="0.2">
      <c r="A411" s="36">
        <v>6</v>
      </c>
      <c r="B411" s="36">
        <v>1760787</v>
      </c>
      <c r="C411" s="36">
        <v>1760787</v>
      </c>
      <c r="D411" s="36" t="s">
        <v>3275</v>
      </c>
      <c r="E411" s="36" t="s">
        <v>54</v>
      </c>
      <c r="F411" s="36" t="s">
        <v>55</v>
      </c>
      <c r="G411" s="36">
        <v>0.39904499999999998</v>
      </c>
      <c r="H411" s="36">
        <v>1.503E-2</v>
      </c>
      <c r="I411" s="37">
        <v>1.897E-3</v>
      </c>
      <c r="J411" s="37">
        <v>2.4399999999999998E-15</v>
      </c>
      <c r="K411" s="36">
        <v>563942</v>
      </c>
      <c r="L411" s="36">
        <v>1.5926599999999999E-2</v>
      </c>
      <c r="M411" s="37">
        <v>2.1053000000000001E-3</v>
      </c>
      <c r="N411" s="37">
        <v>3.87807E-14</v>
      </c>
      <c r="O411" t="s">
        <v>376</v>
      </c>
      <c r="P411">
        <f t="shared" si="16"/>
        <v>8.9659999999999913E-4</v>
      </c>
      <c r="Q411">
        <f t="shared" si="17"/>
        <v>-1.2012258175837824</v>
      </c>
      <c r="R411" s="35"/>
    </row>
    <row r="412" spans="1:18" x14ac:dyDescent="0.2">
      <c r="A412" s="36">
        <v>6</v>
      </c>
      <c r="B412" s="36">
        <v>2096081</v>
      </c>
      <c r="C412" s="36">
        <v>2096081</v>
      </c>
      <c r="D412" s="36" t="s">
        <v>3719</v>
      </c>
      <c r="E412" s="36" t="s">
        <v>60</v>
      </c>
      <c r="F412" s="36" t="s">
        <v>67</v>
      </c>
      <c r="G412" s="36">
        <v>0.45869900000000002</v>
      </c>
      <c r="H412" s="36">
        <v>2.3644999999999999E-2</v>
      </c>
      <c r="I412" s="37">
        <v>1.854E-3</v>
      </c>
      <c r="J412" s="37">
        <v>3.2399999999999999E-37</v>
      </c>
      <c r="K412" s="36">
        <v>563944</v>
      </c>
      <c r="L412" s="36">
        <v>2.3952899999999999E-2</v>
      </c>
      <c r="M412" s="37">
        <v>2.06836E-3</v>
      </c>
      <c r="N412" s="37">
        <v>5.1655699999999999E-31</v>
      </c>
      <c r="O412" t="s">
        <v>376</v>
      </c>
      <c r="P412">
        <f t="shared" si="16"/>
        <v>3.0789999999999984E-4</v>
      </c>
      <c r="Q412">
        <f t="shared" si="17"/>
        <v>-6.2025732409532335</v>
      </c>
      <c r="R412" s="35"/>
    </row>
    <row r="413" spans="1:18" x14ac:dyDescent="0.2">
      <c r="A413" s="36">
        <v>6</v>
      </c>
      <c r="B413" s="36">
        <v>7047957</v>
      </c>
      <c r="C413" s="36">
        <v>7047957</v>
      </c>
      <c r="D413" s="36" t="s">
        <v>2848</v>
      </c>
      <c r="E413" s="36" t="s">
        <v>55</v>
      </c>
      <c r="F413" s="36" t="s">
        <v>54</v>
      </c>
      <c r="G413" s="36">
        <v>0.12341000000000001</v>
      </c>
      <c r="H413" s="36">
        <v>1.4605999999999999E-2</v>
      </c>
      <c r="I413" s="37">
        <v>2.8010000000000001E-3</v>
      </c>
      <c r="J413" s="37">
        <v>1.8900000000000001E-7</v>
      </c>
      <c r="K413" s="36">
        <v>562360</v>
      </c>
      <c r="L413" s="36">
        <v>1.9463999999999999E-2</v>
      </c>
      <c r="M413" s="37">
        <v>3.14664E-3</v>
      </c>
      <c r="N413" s="37">
        <v>6.1845500000000001E-10</v>
      </c>
      <c r="O413" t="s">
        <v>509</v>
      </c>
      <c r="P413">
        <f t="shared" si="16"/>
        <v>4.8579999999999995E-3</v>
      </c>
      <c r="Q413">
        <f t="shared" si="17"/>
        <v>2.4851536991776619</v>
      </c>
      <c r="R413" s="35"/>
    </row>
    <row r="414" spans="1:18" x14ac:dyDescent="0.2">
      <c r="A414" s="36">
        <v>6</v>
      </c>
      <c r="B414" s="36">
        <v>7211818</v>
      </c>
      <c r="C414" s="36">
        <v>7211818</v>
      </c>
      <c r="D414" s="36" t="s">
        <v>2946</v>
      </c>
      <c r="E414" s="36" t="s">
        <v>54</v>
      </c>
      <c r="F414" s="36" t="s">
        <v>55</v>
      </c>
      <c r="G414" s="36">
        <v>0.42164099999999999</v>
      </c>
      <c r="H414" s="36">
        <v>2.0181999999999999E-2</v>
      </c>
      <c r="I414" s="37">
        <v>1.8600000000000001E-3</v>
      </c>
      <c r="J414" s="37">
        <v>2.1700000000000002E-27</v>
      </c>
      <c r="K414" s="36">
        <v>561273</v>
      </c>
      <c r="L414" s="36">
        <v>3.0243699999999998E-2</v>
      </c>
      <c r="M414" s="37">
        <v>2.0735200000000001E-3</v>
      </c>
      <c r="N414" s="37">
        <v>3.4623000000000002E-48</v>
      </c>
      <c r="O414" t="s">
        <v>509</v>
      </c>
      <c r="P414">
        <f t="shared" si="16"/>
        <v>1.00617E-2</v>
      </c>
      <c r="Q414">
        <f t="shared" si="17"/>
        <v>20.797095038102388</v>
      </c>
      <c r="R414" s="35"/>
    </row>
    <row r="415" spans="1:18" x14ac:dyDescent="0.2">
      <c r="A415" s="36">
        <v>6</v>
      </c>
      <c r="B415" s="36">
        <v>7255650</v>
      </c>
      <c r="C415" s="36">
        <v>7255650</v>
      </c>
      <c r="D415" s="36" t="s">
        <v>3727</v>
      </c>
      <c r="E415" s="36" t="s">
        <v>60</v>
      </c>
      <c r="F415" s="36" t="s">
        <v>67</v>
      </c>
      <c r="G415" s="36">
        <v>0.19687399999999999</v>
      </c>
      <c r="H415" s="36">
        <v>3.1087E-2</v>
      </c>
      <c r="I415" s="37">
        <v>2.3189999999999999E-3</v>
      </c>
      <c r="J415" s="37">
        <v>6.1500000000000005E-41</v>
      </c>
      <c r="K415" s="36">
        <v>563944</v>
      </c>
      <c r="L415" s="36">
        <v>3.5289000000000001E-2</v>
      </c>
      <c r="M415" s="37">
        <v>2.5999399999999998E-3</v>
      </c>
      <c r="N415" s="37">
        <v>5.7906499999999995E-42</v>
      </c>
      <c r="O415" t="s">
        <v>509</v>
      </c>
      <c r="P415">
        <f t="shared" si="16"/>
        <v>4.2020000000000009E-3</v>
      </c>
      <c r="Q415">
        <f t="shared" si="17"/>
        <v>1.0261477997908044</v>
      </c>
      <c r="R415" s="35"/>
    </row>
    <row r="416" spans="1:18" x14ac:dyDescent="0.2">
      <c r="A416" s="36">
        <v>6</v>
      </c>
      <c r="B416" s="36">
        <v>7278046</v>
      </c>
      <c r="C416" s="36">
        <v>7278046</v>
      </c>
      <c r="D416" s="36" t="s">
        <v>3725</v>
      </c>
      <c r="E416" s="36" t="s">
        <v>55</v>
      </c>
      <c r="F416" s="36" t="s">
        <v>67</v>
      </c>
      <c r="G416" s="36">
        <v>0.22505</v>
      </c>
      <c r="H416" s="36">
        <v>-1.4935E-2</v>
      </c>
      <c r="I416" s="37">
        <v>2.2000000000000001E-3</v>
      </c>
      <c r="J416" s="37">
        <v>1.1700000000000001E-11</v>
      </c>
      <c r="K416" s="36">
        <v>563004</v>
      </c>
      <c r="L416" s="36">
        <v>-2.0172200000000001E-2</v>
      </c>
      <c r="M416" s="37">
        <v>2.4988800000000002E-3</v>
      </c>
      <c r="N416" s="37">
        <v>6.8881000000000004E-16</v>
      </c>
      <c r="O416" t="s">
        <v>3726</v>
      </c>
      <c r="P416">
        <f t="shared" si="16"/>
        <v>-5.2372000000000009E-3</v>
      </c>
      <c r="Q416">
        <f t="shared" si="17"/>
        <v>4.2300864182580344</v>
      </c>
      <c r="R416" s="35"/>
    </row>
    <row r="417" spans="1:18" x14ac:dyDescent="0.2">
      <c r="A417" s="36">
        <v>6</v>
      </c>
      <c r="B417" s="36">
        <v>7792584</v>
      </c>
      <c r="C417" s="36">
        <v>7792584</v>
      </c>
      <c r="D417" s="36" t="s">
        <v>3506</v>
      </c>
      <c r="E417" s="36" t="s">
        <v>60</v>
      </c>
      <c r="F417" s="36" t="s">
        <v>67</v>
      </c>
      <c r="G417" s="36">
        <v>6.5789E-2</v>
      </c>
      <c r="H417" s="36">
        <v>2.0157999999999999E-2</v>
      </c>
      <c r="I417" s="37">
        <v>3.7090000000000001E-3</v>
      </c>
      <c r="J417" s="37">
        <v>5.5899999999999998E-8</v>
      </c>
      <c r="K417" s="36">
        <v>563944</v>
      </c>
      <c r="L417" s="36">
        <v>2.3674400000000002E-2</v>
      </c>
      <c r="M417" s="37">
        <v>4.1375700000000001E-3</v>
      </c>
      <c r="N417" s="37">
        <v>1.05398E-8</v>
      </c>
      <c r="O417" t="s">
        <v>2383</v>
      </c>
      <c r="P417">
        <f t="shared" si="16"/>
        <v>3.5164000000000029E-3</v>
      </c>
      <c r="Q417">
        <f t="shared" si="17"/>
        <v>0.72457943797009272</v>
      </c>
      <c r="R417" s="35"/>
    </row>
    <row r="418" spans="1:18" x14ac:dyDescent="0.2">
      <c r="A418" s="36">
        <v>6</v>
      </c>
      <c r="B418" s="36">
        <v>12276858</v>
      </c>
      <c r="C418" s="36">
        <v>12276858</v>
      </c>
      <c r="D418" s="36" t="s">
        <v>3335</v>
      </c>
      <c r="E418" s="36" t="s">
        <v>67</v>
      </c>
      <c r="F418" s="36" t="s">
        <v>60</v>
      </c>
      <c r="G418" s="36">
        <v>0.109816</v>
      </c>
      <c r="H418" s="36">
        <v>2.2627999999999999E-2</v>
      </c>
      <c r="I418" s="37">
        <v>3.0170000000000002E-3</v>
      </c>
      <c r="J418" s="37">
        <v>6.7099999999999999E-14</v>
      </c>
      <c r="K418" s="36">
        <v>563945</v>
      </c>
      <c r="L418" s="36">
        <v>2.4627599999999999E-2</v>
      </c>
      <c r="M418" s="37">
        <v>3.33228E-3</v>
      </c>
      <c r="N418" s="37">
        <v>1.4615699999999999E-13</v>
      </c>
      <c r="O418" t="s">
        <v>1459</v>
      </c>
      <c r="P418">
        <f t="shared" si="16"/>
        <v>1.9996000000000007E-3</v>
      </c>
      <c r="Q418">
        <f t="shared" si="17"/>
        <v>-0.33809709999365412</v>
      </c>
      <c r="R418" s="35"/>
    </row>
    <row r="419" spans="1:18" x14ac:dyDescent="0.2">
      <c r="A419" s="36">
        <v>6</v>
      </c>
      <c r="B419" s="36">
        <v>13508443</v>
      </c>
      <c r="C419" s="36">
        <v>13508443</v>
      </c>
      <c r="D419" s="36" t="s">
        <v>3720</v>
      </c>
      <c r="E419" s="36" t="s">
        <v>54</v>
      </c>
      <c r="F419" s="36" t="s">
        <v>60</v>
      </c>
      <c r="G419" s="36">
        <v>0.31107299999999999</v>
      </c>
      <c r="H419" s="36">
        <v>1.3708E-2</v>
      </c>
      <c r="I419" s="37">
        <v>1.9970000000000001E-3</v>
      </c>
      <c r="J419" s="37">
        <v>6.8899999999999999E-12</v>
      </c>
      <c r="K419" s="36">
        <v>562852</v>
      </c>
      <c r="L419" s="36">
        <v>1.4947500000000001E-2</v>
      </c>
      <c r="M419" s="37">
        <v>2.2719099999999998E-3</v>
      </c>
      <c r="N419" s="37">
        <v>4.7288999999999997E-11</v>
      </c>
      <c r="O419" t="s">
        <v>1401</v>
      </c>
      <c r="P419">
        <f t="shared" si="16"/>
        <v>1.239500000000001E-3</v>
      </c>
      <c r="Q419">
        <f t="shared" si="17"/>
        <v>-0.83654090836760608</v>
      </c>
      <c r="R419" s="35"/>
    </row>
    <row r="420" spans="1:18" x14ac:dyDescent="0.2">
      <c r="A420" s="36">
        <v>6</v>
      </c>
      <c r="B420" s="36">
        <v>16288192</v>
      </c>
      <c r="C420" s="36">
        <v>16288192</v>
      </c>
      <c r="D420" s="36" t="s">
        <v>3464</v>
      </c>
      <c r="E420" s="36" t="s">
        <v>55</v>
      </c>
      <c r="F420" s="36" t="s">
        <v>54</v>
      </c>
      <c r="G420" s="36">
        <v>0.61373</v>
      </c>
      <c r="H420" s="36">
        <v>2.0868000000000001E-2</v>
      </c>
      <c r="I420" s="37">
        <v>1.897E-3</v>
      </c>
      <c r="J420" s="37">
        <v>4.0400000000000001E-28</v>
      </c>
      <c r="K420" s="36">
        <v>562357</v>
      </c>
      <c r="L420" s="36">
        <v>2.31793E-2</v>
      </c>
      <c r="M420" s="37">
        <v>2.0802899999999998E-3</v>
      </c>
      <c r="N420" s="37">
        <v>7.80632E-29</v>
      </c>
      <c r="O420" t="s">
        <v>374</v>
      </c>
      <c r="P420">
        <f t="shared" si="16"/>
        <v>2.3112999999999988E-3</v>
      </c>
      <c r="Q420">
        <f t="shared" si="17"/>
        <v>0.71393501501578183</v>
      </c>
      <c r="R420" s="35"/>
    </row>
    <row r="421" spans="1:18" x14ac:dyDescent="0.2">
      <c r="A421" s="36">
        <v>6</v>
      </c>
      <c r="B421" s="36">
        <v>20785165</v>
      </c>
      <c r="C421" s="36">
        <v>20785165</v>
      </c>
      <c r="D421" s="36" t="s">
        <v>3717</v>
      </c>
      <c r="E421" s="36" t="s">
        <v>55</v>
      </c>
      <c r="F421" s="36" t="s">
        <v>54</v>
      </c>
      <c r="G421" s="36">
        <v>0.42169699999999999</v>
      </c>
      <c r="H421" s="36">
        <v>-9.0019999999999996E-3</v>
      </c>
      <c r="I421" s="37">
        <v>1.8619999999999999E-3</v>
      </c>
      <c r="J421" s="37">
        <v>1.3599999999999999E-6</v>
      </c>
      <c r="K421" s="36">
        <v>563944</v>
      </c>
      <c r="L421" s="36">
        <v>-1.3309E-2</v>
      </c>
      <c r="M421" s="37">
        <v>2.0752399999999999E-3</v>
      </c>
      <c r="N421" s="37">
        <v>1.4246500000000001E-10</v>
      </c>
      <c r="O421" t="s">
        <v>2346</v>
      </c>
      <c r="P421">
        <f t="shared" si="16"/>
        <v>-4.3070000000000001E-3</v>
      </c>
      <c r="Q421">
        <f t="shared" si="17"/>
        <v>3.9798307259476302</v>
      </c>
      <c r="R421" s="35"/>
    </row>
    <row r="422" spans="1:18" x14ac:dyDescent="0.2">
      <c r="A422" s="36">
        <v>6</v>
      </c>
      <c r="B422" s="36">
        <v>24811053</v>
      </c>
      <c r="C422" s="36">
        <v>24811053</v>
      </c>
      <c r="D422" s="36" t="s">
        <v>3407</v>
      </c>
      <c r="E422" s="36" t="s">
        <v>54</v>
      </c>
      <c r="F422" s="36" t="s">
        <v>55</v>
      </c>
      <c r="G422" s="36">
        <v>0.14935899999999999</v>
      </c>
      <c r="H422" s="36">
        <v>1.5073E-2</v>
      </c>
      <c r="I422" s="37">
        <v>2.5820000000000001E-3</v>
      </c>
      <c r="J422" s="37">
        <v>5.4299999999999997E-9</v>
      </c>
      <c r="K422" s="36">
        <v>563879</v>
      </c>
      <c r="L422" s="36">
        <v>1.8169299999999999E-2</v>
      </c>
      <c r="M422" s="37">
        <v>2.96167E-3</v>
      </c>
      <c r="N422" s="37">
        <v>8.52464E-10</v>
      </c>
      <c r="O422" t="s">
        <v>83</v>
      </c>
      <c r="P422">
        <f t="shared" si="16"/>
        <v>3.0962999999999997E-3</v>
      </c>
      <c r="Q422">
        <f t="shared" si="17"/>
        <v>0.80412378201988055</v>
      </c>
      <c r="R422" s="35"/>
    </row>
    <row r="423" spans="1:18" x14ac:dyDescent="0.2">
      <c r="A423" s="36">
        <v>6</v>
      </c>
      <c r="B423" s="36">
        <v>24945077</v>
      </c>
      <c r="C423" s="36">
        <v>24945077</v>
      </c>
      <c r="D423" s="36" t="s">
        <v>3460</v>
      </c>
      <c r="E423" s="36" t="s">
        <v>67</v>
      </c>
      <c r="F423" s="36" t="s">
        <v>60</v>
      </c>
      <c r="G423" s="36">
        <v>0.178175</v>
      </c>
      <c r="H423" s="36">
        <v>2.1916000000000001E-2</v>
      </c>
      <c r="I423" s="37">
        <v>2.4069999999999999E-3</v>
      </c>
      <c r="J423" s="37">
        <v>9.1699999999999999E-20</v>
      </c>
      <c r="K423" s="36">
        <v>560782</v>
      </c>
      <c r="L423" s="36">
        <v>2.1327200000000001E-2</v>
      </c>
      <c r="M423" s="37">
        <v>2.6754499999999998E-3</v>
      </c>
      <c r="N423" s="37">
        <v>1.5687E-15</v>
      </c>
      <c r="O423" t="s">
        <v>83</v>
      </c>
      <c r="P423">
        <f t="shared" si="16"/>
        <v>-5.8880000000000043E-4</v>
      </c>
      <c r="Q423">
        <f t="shared" si="17"/>
        <v>-4.2331705608792971</v>
      </c>
      <c r="R423" s="35"/>
    </row>
    <row r="424" spans="1:18" x14ac:dyDescent="0.2">
      <c r="A424" s="36">
        <v>6</v>
      </c>
      <c r="B424" s="36">
        <v>25247120</v>
      </c>
      <c r="C424" s="36">
        <v>25247120</v>
      </c>
      <c r="D424" s="36" t="s">
        <v>3511</v>
      </c>
      <c r="E424" s="36" t="s">
        <v>60</v>
      </c>
      <c r="F424" s="36" t="s">
        <v>55</v>
      </c>
      <c r="G424" s="36">
        <v>6.1837000000000003E-2</v>
      </c>
      <c r="H424" s="36">
        <v>-5.3941999999999997E-2</v>
      </c>
      <c r="I424" s="36">
        <v>3.823E-3</v>
      </c>
      <c r="J424" s="37">
        <v>3.7400000000000002E-45</v>
      </c>
      <c r="K424" s="36">
        <v>563006</v>
      </c>
      <c r="L424" s="36">
        <v>-4.4393299999999997E-2</v>
      </c>
      <c r="M424" s="37">
        <v>4.2356900000000003E-3</v>
      </c>
      <c r="N424" s="37">
        <v>1.0587999999999999E-25</v>
      </c>
      <c r="O424" t="s">
        <v>157</v>
      </c>
      <c r="P424">
        <f t="shared" si="16"/>
        <v>9.5487000000000002E-3</v>
      </c>
      <c r="Q424">
        <f t="shared" si="17"/>
        <v>-19.451942330428832</v>
      </c>
      <c r="R424" s="35"/>
    </row>
    <row r="425" spans="1:18" x14ac:dyDescent="0.2">
      <c r="A425" s="36">
        <v>6</v>
      </c>
      <c r="B425" s="36">
        <v>25299249</v>
      </c>
      <c r="C425" s="36">
        <v>25299249</v>
      </c>
      <c r="D425" s="36" t="s">
        <v>2951</v>
      </c>
      <c r="E425" s="36" t="s">
        <v>54</v>
      </c>
      <c r="F425" s="36" t="s">
        <v>55</v>
      </c>
      <c r="G425" s="36">
        <v>2.1597999999999999E-2</v>
      </c>
      <c r="H425" s="36">
        <v>6.8895999999999999E-2</v>
      </c>
      <c r="I425" s="36">
        <v>6.5700000000000003E-3</v>
      </c>
      <c r="J425" s="37">
        <v>1.07E-25</v>
      </c>
      <c r="K425" s="36">
        <v>563918</v>
      </c>
      <c r="L425" s="36">
        <v>6.1003799999999997E-2</v>
      </c>
      <c r="M425" s="37">
        <v>7.5287599999999998E-3</v>
      </c>
      <c r="N425" s="37">
        <v>5.3721299999999996E-16</v>
      </c>
      <c r="O425" t="s">
        <v>157</v>
      </c>
      <c r="P425">
        <f t="shared" si="16"/>
        <v>-7.892200000000002E-3</v>
      </c>
      <c r="Q425">
        <f t="shared" si="17"/>
        <v>-9.7007627359167401</v>
      </c>
      <c r="R425" s="35"/>
    </row>
    <row r="426" spans="1:18" x14ac:dyDescent="0.2">
      <c r="A426" s="36">
        <v>6</v>
      </c>
      <c r="B426" s="36">
        <v>25314597</v>
      </c>
      <c r="C426" s="36">
        <v>25314597</v>
      </c>
      <c r="D426" s="36" t="s">
        <v>3050</v>
      </c>
      <c r="E426" s="36" t="s">
        <v>55</v>
      </c>
      <c r="F426" s="36" t="s">
        <v>54</v>
      </c>
      <c r="G426" s="36">
        <v>7.1250999999999995E-2</v>
      </c>
      <c r="H426" s="36">
        <v>8.6153999999999994E-2</v>
      </c>
      <c r="I426" s="37">
        <v>3.6099999999999999E-3</v>
      </c>
      <c r="J426" s="37">
        <v>7.7500000000000003E-126</v>
      </c>
      <c r="K426" s="36">
        <v>563761</v>
      </c>
      <c r="L426" s="36">
        <v>8.3047200000000002E-2</v>
      </c>
      <c r="M426" s="37">
        <v>4.13643E-3</v>
      </c>
      <c r="N426" s="37">
        <v>1.1724400000000001E-89</v>
      </c>
      <c r="O426" t="s">
        <v>157</v>
      </c>
      <c r="P426">
        <f t="shared" si="16"/>
        <v>-3.1067999999999929E-3</v>
      </c>
      <c r="Q426">
        <f t="shared" si="17"/>
        <v>-36.1797889242875</v>
      </c>
      <c r="R426" s="35"/>
    </row>
    <row r="427" spans="1:18" x14ac:dyDescent="0.2">
      <c r="A427" s="36">
        <v>6</v>
      </c>
      <c r="B427" s="36">
        <v>25322759</v>
      </c>
      <c r="C427" s="36">
        <v>25322759</v>
      </c>
      <c r="D427" s="36" t="s">
        <v>3637</v>
      </c>
      <c r="E427" s="36" t="s">
        <v>67</v>
      </c>
      <c r="F427" s="36" t="s">
        <v>54</v>
      </c>
      <c r="G427" s="36">
        <v>0.22659499999999999</v>
      </c>
      <c r="H427" s="36">
        <v>3.2681000000000002E-2</v>
      </c>
      <c r="I427" s="37">
        <v>2.1919999999999999E-3</v>
      </c>
      <c r="J427" s="37">
        <v>3.2400000000000001E-50</v>
      </c>
      <c r="K427" s="36">
        <v>563944</v>
      </c>
      <c r="L427" s="36">
        <v>3.3197999999999998E-2</v>
      </c>
      <c r="M427" s="37">
        <v>2.4379900000000001E-3</v>
      </c>
      <c r="N427" s="37">
        <v>3.1756400000000002E-42</v>
      </c>
      <c r="O427" t="s">
        <v>157</v>
      </c>
      <c r="P427">
        <f t="shared" si="16"/>
        <v>5.1699999999999663E-4</v>
      </c>
      <c r="Q427">
        <f t="shared" si="17"/>
        <v>-7.991286253424053</v>
      </c>
      <c r="R427" s="35"/>
    </row>
    <row r="428" spans="1:18" x14ac:dyDescent="0.2">
      <c r="A428" s="36">
        <v>6</v>
      </c>
      <c r="B428" s="36">
        <v>25385648</v>
      </c>
      <c r="C428" s="36">
        <v>25385648</v>
      </c>
      <c r="D428" s="36" t="s">
        <v>3103</v>
      </c>
      <c r="E428" s="36" t="s">
        <v>55</v>
      </c>
      <c r="F428" s="36" t="s">
        <v>54</v>
      </c>
      <c r="G428" s="36">
        <v>0.44261200000000001</v>
      </c>
      <c r="H428" s="36">
        <v>-3.1454000000000003E-2</v>
      </c>
      <c r="I428" s="37">
        <v>1.856E-3</v>
      </c>
      <c r="J428" s="37">
        <v>2.42E-64</v>
      </c>
      <c r="K428" s="36">
        <v>562859</v>
      </c>
      <c r="L428" s="36">
        <v>-2.7558599999999999E-2</v>
      </c>
      <c r="M428" s="37">
        <v>2.0444199999999999E-3</v>
      </c>
      <c r="N428" s="37">
        <v>2.0530899999999999E-41</v>
      </c>
      <c r="O428" t="s">
        <v>157</v>
      </c>
      <c r="P428">
        <f t="shared" si="16"/>
        <v>3.8954000000000037E-3</v>
      </c>
      <c r="Q428">
        <f t="shared" si="17"/>
        <v>-22.928592621698321</v>
      </c>
      <c r="R428" s="35"/>
    </row>
    <row r="429" spans="1:18" x14ac:dyDescent="0.2">
      <c r="A429" s="36">
        <v>6</v>
      </c>
      <c r="B429" s="36">
        <v>25490089</v>
      </c>
      <c r="C429" s="36">
        <v>25490089</v>
      </c>
      <c r="D429" s="36" t="s">
        <v>3203</v>
      </c>
      <c r="E429" s="36" t="s">
        <v>67</v>
      </c>
      <c r="F429" s="36" t="s">
        <v>60</v>
      </c>
      <c r="G429" s="36">
        <v>0.34817599999999999</v>
      </c>
      <c r="H429" s="36">
        <v>-1.4619E-2</v>
      </c>
      <c r="I429" s="37">
        <v>1.933E-3</v>
      </c>
      <c r="J429" s="37">
        <v>4.1100000000000003E-14</v>
      </c>
      <c r="K429" s="36">
        <v>563939</v>
      </c>
      <c r="L429" s="36">
        <v>-1.5584199999999999E-2</v>
      </c>
      <c r="M429" s="37">
        <v>2.21843E-3</v>
      </c>
      <c r="N429" s="37">
        <v>2.14255E-12</v>
      </c>
      <c r="O429" t="s">
        <v>157</v>
      </c>
      <c r="P429">
        <f t="shared" si="16"/>
        <v>-9.6519999999999939E-4</v>
      </c>
      <c r="Q429">
        <f t="shared" si="17"/>
        <v>-1.71708914382802</v>
      </c>
      <c r="R429" s="35"/>
    </row>
    <row r="430" spans="1:18" x14ac:dyDescent="0.2">
      <c r="A430" s="36">
        <v>6</v>
      </c>
      <c r="B430" s="36">
        <v>25549546</v>
      </c>
      <c r="C430" s="36">
        <v>25549546</v>
      </c>
      <c r="D430" s="36" t="s">
        <v>3612</v>
      </c>
      <c r="E430" s="36" t="s">
        <v>60</v>
      </c>
      <c r="F430" s="36" t="s">
        <v>67</v>
      </c>
      <c r="G430" s="36">
        <v>2.8195000000000001E-2</v>
      </c>
      <c r="H430" s="36">
        <v>-6.1669000000000002E-2</v>
      </c>
      <c r="I430" s="37">
        <v>5.7840000000000001E-3</v>
      </c>
      <c r="J430" s="37">
        <v>1.6399999999999999E-26</v>
      </c>
      <c r="K430" s="36">
        <v>562089</v>
      </c>
      <c r="L430" s="36">
        <v>-6.4359E-2</v>
      </c>
      <c r="M430" s="37">
        <v>6.5568299999999996E-3</v>
      </c>
      <c r="N430" s="37">
        <v>9.6505200000000004E-23</v>
      </c>
      <c r="O430" t="s">
        <v>157</v>
      </c>
      <c r="P430">
        <f t="shared" si="16"/>
        <v>-2.6899999999999979E-3</v>
      </c>
      <c r="Q430">
        <f t="shared" si="17"/>
        <v>-3.7697068670625389</v>
      </c>
      <c r="R430" s="35"/>
    </row>
    <row r="431" spans="1:18" x14ac:dyDescent="0.2">
      <c r="A431" s="36">
        <v>6</v>
      </c>
      <c r="B431" s="36">
        <v>25582757</v>
      </c>
      <c r="C431" s="36">
        <v>25582757</v>
      </c>
      <c r="D431" s="36" t="s">
        <v>2668</v>
      </c>
      <c r="E431" s="36" t="s">
        <v>55</v>
      </c>
      <c r="F431" s="36" t="s">
        <v>67</v>
      </c>
      <c r="G431" s="36">
        <v>0.40482499999999999</v>
      </c>
      <c r="H431" s="36">
        <v>5.1927000000000001E-2</v>
      </c>
      <c r="I431" s="37">
        <v>1.872E-3</v>
      </c>
      <c r="J431" s="37">
        <v>2.5799999999999999E-169</v>
      </c>
      <c r="K431" s="36">
        <v>562860</v>
      </c>
      <c r="L431" s="36">
        <v>4.8307299999999997E-2</v>
      </c>
      <c r="M431" s="37">
        <v>2.05828E-3</v>
      </c>
      <c r="N431" s="37">
        <v>8.3093699999999996E-122</v>
      </c>
      <c r="O431" t="s">
        <v>157</v>
      </c>
      <c r="P431">
        <f t="shared" si="16"/>
        <v>-3.6197000000000035E-3</v>
      </c>
      <c r="Q431">
        <f t="shared" si="17"/>
        <v>-47.507948391720348</v>
      </c>
      <c r="R431" s="35"/>
    </row>
    <row r="432" spans="1:18" x14ac:dyDescent="0.2">
      <c r="A432" s="36">
        <v>6</v>
      </c>
      <c r="B432" s="36">
        <v>25684279</v>
      </c>
      <c r="C432" s="36">
        <v>25684279</v>
      </c>
      <c r="D432" s="36" t="s">
        <v>231</v>
      </c>
      <c r="E432" s="36" t="s">
        <v>54</v>
      </c>
      <c r="F432" s="36" t="s">
        <v>55</v>
      </c>
      <c r="G432" s="36">
        <v>0.46214100000000002</v>
      </c>
      <c r="H432" s="36">
        <v>-3.5242000000000002E-2</v>
      </c>
      <c r="I432" s="36">
        <v>1.8519999999999999E-3</v>
      </c>
      <c r="J432" s="37">
        <v>1.0600000000000001E-80</v>
      </c>
      <c r="K432" s="36">
        <v>561275</v>
      </c>
      <c r="L432" s="36">
        <v>-3.5517100000000003E-2</v>
      </c>
      <c r="M432" s="37">
        <v>2.0408000000000002E-3</v>
      </c>
      <c r="N432" s="37">
        <v>7.7637300000000006E-68</v>
      </c>
      <c r="O432" t="s">
        <v>232</v>
      </c>
      <c r="P432">
        <f t="shared" si="16"/>
        <v>-2.7510000000000034E-4</v>
      </c>
      <c r="Q432">
        <f t="shared" si="17"/>
        <v>-12.864764558212366</v>
      </c>
      <c r="R432" s="35"/>
    </row>
    <row r="433" spans="1:18" x14ac:dyDescent="0.2">
      <c r="A433" s="36">
        <v>6</v>
      </c>
      <c r="B433" s="36">
        <v>25726169</v>
      </c>
      <c r="C433" s="36">
        <v>25726169</v>
      </c>
      <c r="D433" s="36" t="s">
        <v>220</v>
      </c>
      <c r="E433" s="36" t="s">
        <v>60</v>
      </c>
      <c r="F433" s="36" t="s">
        <v>67</v>
      </c>
      <c r="G433" s="36">
        <v>5.3800000000000002E-3</v>
      </c>
      <c r="H433" s="36">
        <v>0.105729</v>
      </c>
      <c r="I433" s="37">
        <v>1.341E-2</v>
      </c>
      <c r="J433" s="37">
        <v>3.3100000000000001E-15</v>
      </c>
      <c r="K433" s="36">
        <v>558195</v>
      </c>
      <c r="L433" s="36">
        <v>0.12192500000000001</v>
      </c>
      <c r="M433" s="37">
        <v>1.53983E-2</v>
      </c>
      <c r="N433" s="37">
        <v>2.41254E-15</v>
      </c>
      <c r="O433" t="s">
        <v>221</v>
      </c>
      <c r="P433">
        <f t="shared" si="16"/>
        <v>1.6196000000000002E-2</v>
      </c>
      <c r="Q433">
        <f t="shared" si="17"/>
        <v>0.13735347108205942</v>
      </c>
      <c r="R433" s="35"/>
    </row>
    <row r="434" spans="1:18" x14ac:dyDescent="0.2">
      <c r="A434" s="36">
        <v>6</v>
      </c>
      <c r="B434" s="36">
        <v>25866075</v>
      </c>
      <c r="C434" s="36">
        <v>25866075</v>
      </c>
      <c r="D434" s="36" t="s">
        <v>3652</v>
      </c>
      <c r="E434" s="36" t="s">
        <v>55</v>
      </c>
      <c r="F434" s="36" t="s">
        <v>54</v>
      </c>
      <c r="G434" s="36">
        <v>9.9207000000000004E-2</v>
      </c>
      <c r="H434" s="36">
        <v>0.141758</v>
      </c>
      <c r="I434" s="36">
        <v>3.0860000000000002E-3</v>
      </c>
      <c r="J434" s="36">
        <v>0</v>
      </c>
      <c r="K434" s="36">
        <v>563946</v>
      </c>
      <c r="L434" s="36">
        <v>0.13585900000000001</v>
      </c>
      <c r="M434" s="37">
        <v>3.4706300000000002E-3</v>
      </c>
      <c r="N434" s="36">
        <v>0</v>
      </c>
      <c r="O434" t="s">
        <v>3653</v>
      </c>
      <c r="P434">
        <f t="shared" si="16"/>
        <v>-5.8989999999999876E-3</v>
      </c>
      <c r="Q434">
        <v>0</v>
      </c>
      <c r="R434" s="35"/>
    </row>
    <row r="435" spans="1:18" x14ac:dyDescent="0.2">
      <c r="A435" s="36">
        <v>6</v>
      </c>
      <c r="B435" s="36">
        <v>25939289</v>
      </c>
      <c r="C435" s="36">
        <v>25939289</v>
      </c>
      <c r="D435" s="36" t="s">
        <v>3591</v>
      </c>
      <c r="E435" s="36" t="s">
        <v>60</v>
      </c>
      <c r="F435" s="36" t="s">
        <v>67</v>
      </c>
      <c r="G435" s="36">
        <v>8.2086000000000006E-2</v>
      </c>
      <c r="H435" s="36">
        <v>-3.9102999999999999E-2</v>
      </c>
      <c r="I435" s="37">
        <v>3.4390000000000002E-3</v>
      </c>
      <c r="J435" s="37">
        <v>6.38E-30</v>
      </c>
      <c r="K435" s="36">
        <v>563945</v>
      </c>
      <c r="L435" s="36">
        <v>-4.2751600000000001E-2</v>
      </c>
      <c r="M435" s="37">
        <v>3.8799699999999999E-3</v>
      </c>
      <c r="N435" s="37">
        <v>3.11072E-28</v>
      </c>
      <c r="O435" t="s">
        <v>3592</v>
      </c>
      <c r="P435">
        <f t="shared" si="16"/>
        <v>-3.6486000000000018E-3</v>
      </c>
      <c r="Q435">
        <f t="shared" si="17"/>
        <v>-1.6880402427290495</v>
      </c>
      <c r="R435" s="35"/>
    </row>
    <row r="436" spans="1:18" x14ac:dyDescent="0.2">
      <c r="A436" s="36">
        <v>6</v>
      </c>
      <c r="B436" s="36">
        <v>26104632</v>
      </c>
      <c r="C436" s="36">
        <v>26104632</v>
      </c>
      <c r="D436" s="36" t="s">
        <v>3079</v>
      </c>
      <c r="E436" s="36" t="s">
        <v>60</v>
      </c>
      <c r="F436" s="36" t="s">
        <v>55</v>
      </c>
      <c r="G436" s="36">
        <v>0.15018100000000001</v>
      </c>
      <c r="H436" s="36">
        <v>0.10688499999999999</v>
      </c>
      <c r="I436" s="37">
        <v>2.5669999999999998E-3</v>
      </c>
      <c r="J436" s="36">
        <v>0</v>
      </c>
      <c r="K436" s="36">
        <v>563945</v>
      </c>
      <c r="L436" s="36">
        <v>0.106679</v>
      </c>
      <c r="M436" s="37">
        <v>2.8397600000000002E-3</v>
      </c>
      <c r="N436" s="37">
        <v>0</v>
      </c>
      <c r="O436" t="s">
        <v>132</v>
      </c>
      <c r="P436">
        <f t="shared" si="16"/>
        <v>-2.0599999999999785E-4</v>
      </c>
      <c r="Q436">
        <v>0</v>
      </c>
      <c r="R436" s="35"/>
    </row>
    <row r="437" spans="1:18" x14ac:dyDescent="0.2">
      <c r="A437" s="36">
        <v>6</v>
      </c>
      <c r="B437" s="36">
        <v>26110148</v>
      </c>
      <c r="C437" s="36">
        <v>26110148</v>
      </c>
      <c r="D437" s="36" t="s">
        <v>2940</v>
      </c>
      <c r="E437" s="36" t="s">
        <v>67</v>
      </c>
      <c r="F437" s="36" t="s">
        <v>60</v>
      </c>
      <c r="G437" s="36">
        <v>0.12423099999999999</v>
      </c>
      <c r="H437" s="36">
        <v>-6.3306000000000001E-2</v>
      </c>
      <c r="I437" s="37">
        <v>2.7829999999999999E-3</v>
      </c>
      <c r="J437" s="37">
        <v>1.8000000000000001E-114</v>
      </c>
      <c r="K437" s="36">
        <v>563944</v>
      </c>
      <c r="L437" s="36">
        <v>-5.4065099999999998E-2</v>
      </c>
      <c r="M437" s="37">
        <v>3.0782000000000001E-3</v>
      </c>
      <c r="N437" s="37">
        <v>4.6594099999999999E-69</v>
      </c>
      <c r="O437" t="s">
        <v>2941</v>
      </c>
      <c r="P437">
        <f t="shared" si="16"/>
        <v>9.2409000000000033E-3</v>
      </c>
      <c r="Q437">
        <f t="shared" si="17"/>
        <v>-45.413058422323495</v>
      </c>
      <c r="R437" s="35"/>
    </row>
    <row r="438" spans="1:18" x14ac:dyDescent="0.2">
      <c r="A438" s="36">
        <v>6</v>
      </c>
      <c r="B438" s="36">
        <v>26113542</v>
      </c>
      <c r="C438" s="36">
        <v>26113542</v>
      </c>
      <c r="D438" s="36" t="s">
        <v>3458</v>
      </c>
      <c r="E438" s="36" t="s">
        <v>55</v>
      </c>
      <c r="F438" s="36" t="s">
        <v>54</v>
      </c>
      <c r="G438" s="36">
        <v>0.11984599999999999</v>
      </c>
      <c r="H438" s="36">
        <v>-4.9636E-2</v>
      </c>
      <c r="I438" s="37">
        <v>2.8249999999999998E-3</v>
      </c>
      <c r="J438" s="37">
        <v>4.5300000000000002E-69</v>
      </c>
      <c r="K438" s="36">
        <v>563945</v>
      </c>
      <c r="L438" s="36">
        <v>-5.33917E-2</v>
      </c>
      <c r="M438" s="37">
        <v>3.16694E-3</v>
      </c>
      <c r="N438" s="37">
        <v>8.9989400000000001E-64</v>
      </c>
      <c r="O438" t="s">
        <v>2596</v>
      </c>
      <c r="P438">
        <f t="shared" si="16"/>
        <v>-3.7557000000000007E-3</v>
      </c>
      <c r="Q438">
        <f t="shared" si="17"/>
        <v>-5.2980931541750964</v>
      </c>
      <c r="R438" s="35"/>
    </row>
    <row r="439" spans="1:18" x14ac:dyDescent="0.2">
      <c r="A439" s="36">
        <v>6</v>
      </c>
      <c r="B439" s="36">
        <v>26199064</v>
      </c>
      <c r="C439" s="36">
        <v>26199064</v>
      </c>
      <c r="D439" s="36" t="s">
        <v>3619</v>
      </c>
      <c r="E439" s="36" t="s">
        <v>55</v>
      </c>
      <c r="F439" s="36" t="s">
        <v>54</v>
      </c>
      <c r="G439" s="36">
        <v>1.1594E-2</v>
      </c>
      <c r="H439" s="36">
        <v>-0.10496</v>
      </c>
      <c r="I439" s="37">
        <v>1.1982E-2</v>
      </c>
      <c r="J439" s="37">
        <v>2.0700000000000002E-18</v>
      </c>
      <c r="K439" s="36">
        <v>481839</v>
      </c>
      <c r="L439" s="36">
        <v>-8.0559199999999997E-2</v>
      </c>
      <c r="M439" s="37">
        <v>1.35744E-2</v>
      </c>
      <c r="N439" s="37">
        <v>2.9450799999999999E-9</v>
      </c>
      <c r="O439" t="s">
        <v>1281</v>
      </c>
      <c r="P439">
        <f t="shared" si="16"/>
        <v>2.44008E-2</v>
      </c>
      <c r="Q439">
        <f t="shared" si="17"/>
        <v>-9.1531267509791601</v>
      </c>
      <c r="R439" s="35"/>
    </row>
    <row r="440" spans="1:18" x14ac:dyDescent="0.2">
      <c r="A440" s="36">
        <v>6</v>
      </c>
      <c r="B440" s="36">
        <v>26233819</v>
      </c>
      <c r="C440" s="36">
        <v>26233819</v>
      </c>
      <c r="D440" s="36" t="s">
        <v>2731</v>
      </c>
      <c r="E440" s="36" t="s">
        <v>55</v>
      </c>
      <c r="F440" s="36" t="s">
        <v>67</v>
      </c>
      <c r="G440" s="36">
        <v>0.12723300000000001</v>
      </c>
      <c r="H440" s="36">
        <v>1.9E-2</v>
      </c>
      <c r="I440" s="37">
        <v>2.761E-3</v>
      </c>
      <c r="J440" s="37">
        <v>6.1500000000000002E-12</v>
      </c>
      <c r="K440" s="36">
        <v>562852</v>
      </c>
      <c r="L440" s="36">
        <v>2.0999799999999999E-2</v>
      </c>
      <c r="M440" s="37">
        <v>3.1399900000000001E-3</v>
      </c>
      <c r="N440" s="37">
        <v>2.26493E-11</v>
      </c>
      <c r="O440" t="s">
        <v>2732</v>
      </c>
      <c r="P440">
        <f t="shared" si="16"/>
        <v>1.9997999999999995E-3</v>
      </c>
      <c r="Q440">
        <f t="shared" si="17"/>
        <v>-0.56617966846150924</v>
      </c>
      <c r="R440" s="35"/>
    </row>
    <row r="441" spans="1:18" x14ac:dyDescent="0.2">
      <c r="A441" s="36">
        <v>6</v>
      </c>
      <c r="B441" s="36">
        <v>26350810</v>
      </c>
      <c r="C441" s="36">
        <v>26350810</v>
      </c>
      <c r="D441" s="36" t="s">
        <v>3242</v>
      </c>
      <c r="E441" s="36" t="s">
        <v>54</v>
      </c>
      <c r="F441" s="36" t="s">
        <v>60</v>
      </c>
      <c r="G441" s="36">
        <v>0.24426800000000001</v>
      </c>
      <c r="H441" s="36">
        <v>-4.0224000000000003E-2</v>
      </c>
      <c r="I441" s="37">
        <v>2.1299999999999999E-3</v>
      </c>
      <c r="J441" s="37">
        <v>1.6499999999999999E-79</v>
      </c>
      <c r="K441" s="36">
        <v>562857</v>
      </c>
      <c r="L441" s="36">
        <v>-3.6122399999999999E-2</v>
      </c>
      <c r="M441" s="37">
        <v>2.4404100000000001E-3</v>
      </c>
      <c r="N441" s="37">
        <v>1.42699E-49</v>
      </c>
      <c r="O441" t="s">
        <v>87</v>
      </c>
      <c r="P441">
        <f t="shared" si="16"/>
        <v>4.1016000000000039E-3</v>
      </c>
      <c r="Q441">
        <f t="shared" si="17"/>
        <v>-29.936936985480955</v>
      </c>
      <c r="R441" s="35"/>
    </row>
    <row r="442" spans="1:18" x14ac:dyDescent="0.2">
      <c r="A442" s="36">
        <v>6</v>
      </c>
      <c r="B442" s="36">
        <v>26379346</v>
      </c>
      <c r="C442" s="36">
        <v>26379346</v>
      </c>
      <c r="D442" s="36" t="s">
        <v>2758</v>
      </c>
      <c r="E442" s="36" t="s">
        <v>55</v>
      </c>
      <c r="F442" s="36" t="s">
        <v>54</v>
      </c>
      <c r="G442" s="36">
        <v>3.7504000000000003E-2</v>
      </c>
      <c r="H442" s="36">
        <v>3.9295999999999998E-2</v>
      </c>
      <c r="I442" s="37">
        <v>4.8469999999999997E-3</v>
      </c>
      <c r="J442" s="37">
        <v>5.4499999999999998E-16</v>
      </c>
      <c r="K442" s="36">
        <v>563944</v>
      </c>
      <c r="L442" s="36">
        <v>3.5503300000000002E-2</v>
      </c>
      <c r="M442" s="37">
        <v>5.5432600000000004E-3</v>
      </c>
      <c r="N442" s="37">
        <v>1.5060799999999999E-10</v>
      </c>
      <c r="O442" t="s">
        <v>87</v>
      </c>
      <c r="P442">
        <f t="shared" si="16"/>
        <v>-3.7926999999999961E-3</v>
      </c>
      <c r="Q442">
        <f t="shared" si="17"/>
        <v>-5.4414515390673097</v>
      </c>
      <c r="R442" s="35"/>
    </row>
    <row r="443" spans="1:18" x14ac:dyDescent="0.2">
      <c r="A443" s="36">
        <v>6</v>
      </c>
      <c r="B443" s="36">
        <v>26462067</v>
      </c>
      <c r="C443" s="36">
        <v>26462067</v>
      </c>
      <c r="D443" s="36" t="s">
        <v>153</v>
      </c>
      <c r="E443" s="36" t="s">
        <v>55</v>
      </c>
      <c r="F443" s="36" t="s">
        <v>54</v>
      </c>
      <c r="G443" s="36">
        <v>3.2069E-2</v>
      </c>
      <c r="H443" s="36">
        <v>-4.9320000000000003E-2</v>
      </c>
      <c r="I443" s="37">
        <v>5.5900000000000004E-3</v>
      </c>
      <c r="J443" s="37">
        <v>1.19E-18</v>
      </c>
      <c r="K443" s="36">
        <v>563930</v>
      </c>
      <c r="L443" s="36">
        <v>-4.8002799999999998E-2</v>
      </c>
      <c r="M443" s="37">
        <v>6.3940000000000004E-3</v>
      </c>
      <c r="N443" s="37">
        <v>6.0279999999999997E-14</v>
      </c>
      <c r="O443" t="s">
        <v>124</v>
      </c>
      <c r="P443">
        <f t="shared" si="16"/>
        <v>1.3172000000000045E-3</v>
      </c>
      <c r="Q443">
        <f t="shared" si="17"/>
        <v>-4.7046262822500635</v>
      </c>
      <c r="R443" s="35"/>
    </row>
    <row r="444" spans="1:18" x14ac:dyDescent="0.2">
      <c r="A444" s="36">
        <v>6</v>
      </c>
      <c r="B444" s="36">
        <v>26500563</v>
      </c>
      <c r="C444" s="36">
        <v>26500563</v>
      </c>
      <c r="D444" s="36" t="s">
        <v>2936</v>
      </c>
      <c r="E444" s="36" t="s">
        <v>60</v>
      </c>
      <c r="F444" s="36" t="s">
        <v>55</v>
      </c>
      <c r="G444" s="36">
        <v>0.13816800000000001</v>
      </c>
      <c r="H444" s="36">
        <v>7.4273000000000006E-2</v>
      </c>
      <c r="I444" s="37">
        <v>2.663E-3</v>
      </c>
      <c r="J444" s="37">
        <v>3.7599999999999998E-171</v>
      </c>
      <c r="K444" s="36">
        <v>562355</v>
      </c>
      <c r="L444" s="36">
        <v>7.2308300000000006E-2</v>
      </c>
      <c r="M444" s="37">
        <v>2.9485700000000002E-3</v>
      </c>
      <c r="N444" s="37">
        <v>8.3561799999999998E-133</v>
      </c>
      <c r="O444" t="s">
        <v>91</v>
      </c>
      <c r="P444">
        <f t="shared" si="16"/>
        <v>-1.9646999999999998E-3</v>
      </c>
      <c r="Q444">
        <f t="shared" si="17"/>
        <v>-38.346819941594205</v>
      </c>
      <c r="R444" s="35"/>
    </row>
    <row r="445" spans="1:18" x14ac:dyDescent="0.2">
      <c r="A445" s="36">
        <v>6</v>
      </c>
      <c r="B445" s="36">
        <v>26640615</v>
      </c>
      <c r="C445" s="36">
        <v>26640615</v>
      </c>
      <c r="D445" s="36" t="s">
        <v>2801</v>
      </c>
      <c r="E445" s="36" t="s">
        <v>67</v>
      </c>
      <c r="F445" s="36" t="s">
        <v>60</v>
      </c>
      <c r="G445" s="36">
        <v>2.1794000000000001E-2</v>
      </c>
      <c r="H445" s="36">
        <v>5.0978999999999997E-2</v>
      </c>
      <c r="I445" s="37">
        <v>6.3160000000000004E-3</v>
      </c>
      <c r="J445" s="37">
        <v>7.3000000000000003E-16</v>
      </c>
      <c r="K445" s="36">
        <v>563944</v>
      </c>
      <c r="L445" s="36">
        <v>5.37346E-2</v>
      </c>
      <c r="M445" s="37">
        <v>7.1453699999999998E-3</v>
      </c>
      <c r="N445" s="37">
        <v>5.4696099999999998E-14</v>
      </c>
      <c r="O445" t="s">
        <v>178</v>
      </c>
      <c r="P445">
        <f t="shared" si="16"/>
        <v>2.7556000000000039E-3</v>
      </c>
      <c r="Q445">
        <f t="shared" si="17"/>
        <v>-1.8746335007858683</v>
      </c>
      <c r="R445" s="35"/>
    </row>
    <row r="446" spans="1:18" x14ac:dyDescent="0.2">
      <c r="A446" s="36">
        <v>6</v>
      </c>
      <c r="B446" s="36">
        <v>26980123</v>
      </c>
      <c r="C446" s="36">
        <v>26980123</v>
      </c>
      <c r="D446" s="36" t="s">
        <v>2976</v>
      </c>
      <c r="E446" s="36" t="s">
        <v>60</v>
      </c>
      <c r="F446" s="36" t="s">
        <v>67</v>
      </c>
      <c r="G446" s="36">
        <v>2.2575000000000001E-2</v>
      </c>
      <c r="H446" s="36">
        <v>4.1324E-2</v>
      </c>
      <c r="I446" s="37">
        <v>6.2680000000000001E-3</v>
      </c>
      <c r="J446" s="37">
        <v>4.4699999999999998E-11</v>
      </c>
      <c r="K446" s="36">
        <v>563944</v>
      </c>
      <c r="L446" s="36">
        <v>4.6842099999999998E-2</v>
      </c>
      <c r="M446" s="37">
        <v>7.2195999999999996E-3</v>
      </c>
      <c r="N446" s="37">
        <v>8.6877999999999997E-11</v>
      </c>
      <c r="O446" t="s">
        <v>81</v>
      </c>
      <c r="P446">
        <f t="shared" si="16"/>
        <v>5.518099999999998E-3</v>
      </c>
      <c r="Q446">
        <f t="shared" si="17"/>
        <v>-0.28860229142681393</v>
      </c>
      <c r="R446" s="35"/>
    </row>
    <row r="447" spans="1:18" x14ac:dyDescent="0.2">
      <c r="A447" s="36">
        <v>6</v>
      </c>
      <c r="B447" s="36">
        <v>27037080</v>
      </c>
      <c r="C447" s="36">
        <v>27037080</v>
      </c>
      <c r="D447" s="36" t="s">
        <v>2935</v>
      </c>
      <c r="E447" s="36" t="s">
        <v>60</v>
      </c>
      <c r="F447" s="36" t="s">
        <v>67</v>
      </c>
      <c r="G447" s="36">
        <v>8.6066000000000004E-2</v>
      </c>
      <c r="H447" s="36">
        <v>0.10728600000000001</v>
      </c>
      <c r="I447" s="37">
        <v>3.277E-3</v>
      </c>
      <c r="J447" s="37">
        <v>4.8400000000000003E-235</v>
      </c>
      <c r="K447" s="36">
        <v>562362</v>
      </c>
      <c r="L447" s="36">
        <v>0.10380399999999999</v>
      </c>
      <c r="M447" s="37">
        <v>3.6344099999999998E-3</v>
      </c>
      <c r="N447" s="37">
        <v>2.0207500000000001E-179</v>
      </c>
      <c r="O447" t="s">
        <v>81</v>
      </c>
      <c r="P447">
        <f t="shared" si="16"/>
        <v>-3.4820000000000129E-3</v>
      </c>
      <c r="Q447">
        <f t="shared" si="17"/>
        <v>-55.620667225826175</v>
      </c>
      <c r="R447" s="35"/>
    </row>
    <row r="448" spans="1:18" x14ac:dyDescent="0.2">
      <c r="A448" s="36">
        <v>6</v>
      </c>
      <c r="B448" s="36">
        <v>27104783</v>
      </c>
      <c r="C448" s="36">
        <v>27104783</v>
      </c>
      <c r="D448" s="36" t="s">
        <v>2942</v>
      </c>
      <c r="E448" s="36" t="s">
        <v>55</v>
      </c>
      <c r="F448" s="36" t="s">
        <v>60</v>
      </c>
      <c r="G448" s="36">
        <v>4.3672000000000002E-2</v>
      </c>
      <c r="H448" s="36">
        <v>-3.2745000000000003E-2</v>
      </c>
      <c r="I448" s="36">
        <v>4.5380000000000004E-3</v>
      </c>
      <c r="J448" s="37">
        <v>5.6000000000000004E-13</v>
      </c>
      <c r="K448" s="36">
        <v>562363</v>
      </c>
      <c r="L448" s="36">
        <v>-3.6943799999999999E-2</v>
      </c>
      <c r="M448" s="37">
        <v>5.0614199999999996E-3</v>
      </c>
      <c r="N448" s="37">
        <v>2.8972100000000002E-13</v>
      </c>
      <c r="O448" t="s">
        <v>2943</v>
      </c>
      <c r="P448">
        <f t="shared" si="16"/>
        <v>-4.1987999999999956E-3</v>
      </c>
      <c r="Q448">
        <f t="shared" si="17"/>
        <v>0.28620805146560591</v>
      </c>
      <c r="R448" s="35"/>
    </row>
    <row r="449" spans="1:18" x14ac:dyDescent="0.2">
      <c r="A449" s="36">
        <v>6</v>
      </c>
      <c r="B449" s="36">
        <v>27334677</v>
      </c>
      <c r="C449" s="36">
        <v>27334677</v>
      </c>
      <c r="D449" s="36" t="s">
        <v>3409</v>
      </c>
      <c r="E449" s="36" t="s">
        <v>55</v>
      </c>
      <c r="F449" s="36" t="s">
        <v>60</v>
      </c>
      <c r="G449" s="36">
        <v>7.4250000000000002E-3</v>
      </c>
      <c r="H449" s="36">
        <v>-6.9364999999999996E-2</v>
      </c>
      <c r="I449" s="36">
        <v>1.0914999999999999E-2</v>
      </c>
      <c r="J449" s="37">
        <v>2.1500000000000001E-10</v>
      </c>
      <c r="K449" s="36">
        <v>557470</v>
      </c>
      <c r="L449" s="36">
        <v>-7.5127600000000003E-2</v>
      </c>
      <c r="M449" s="37">
        <v>1.23115E-2</v>
      </c>
      <c r="N449" s="37">
        <v>1.0458799999999999E-9</v>
      </c>
      <c r="O449" t="s">
        <v>3410</v>
      </c>
      <c r="P449">
        <f t="shared" si="16"/>
        <v>-5.7626000000000066E-3</v>
      </c>
      <c r="Q449">
        <f t="shared" si="17"/>
        <v>-0.68704339829876226</v>
      </c>
      <c r="R449" s="35"/>
    </row>
    <row r="450" spans="1:18" x14ac:dyDescent="0.2">
      <c r="A450" s="36">
        <v>6</v>
      </c>
      <c r="B450" s="36">
        <v>27763714</v>
      </c>
      <c r="C450" s="36">
        <v>27763714</v>
      </c>
      <c r="D450" s="36" t="s">
        <v>3605</v>
      </c>
      <c r="E450" s="36" t="s">
        <v>55</v>
      </c>
      <c r="F450" s="36" t="s">
        <v>67</v>
      </c>
      <c r="G450" s="36">
        <v>3.2989999999999998E-2</v>
      </c>
      <c r="H450" s="36">
        <v>8.6092000000000002E-2</v>
      </c>
      <c r="I450" s="36">
        <v>5.2449999999999997E-3</v>
      </c>
      <c r="J450" s="37">
        <v>1.7300000000000001E-60</v>
      </c>
      <c r="K450" s="36">
        <v>563941</v>
      </c>
      <c r="L450" s="36">
        <v>7.9125100000000004E-2</v>
      </c>
      <c r="M450" s="37">
        <v>5.9622399999999997E-3</v>
      </c>
      <c r="N450" s="37">
        <v>3.4076899999999999E-40</v>
      </c>
      <c r="O450" t="s">
        <v>1019</v>
      </c>
      <c r="P450">
        <f t="shared" si="16"/>
        <v>-6.9668999999999981E-3</v>
      </c>
      <c r="Q450">
        <f t="shared" si="17"/>
        <v>-20.294413976682723</v>
      </c>
      <c r="R450" s="35"/>
    </row>
    <row r="451" spans="1:18" x14ac:dyDescent="0.2">
      <c r="A451" s="36">
        <v>6</v>
      </c>
      <c r="B451" s="36">
        <v>27859568</v>
      </c>
      <c r="C451" s="36">
        <v>27859568</v>
      </c>
      <c r="D451" s="36" t="s">
        <v>3085</v>
      </c>
      <c r="E451" s="36" t="s">
        <v>67</v>
      </c>
      <c r="F451" s="36" t="s">
        <v>60</v>
      </c>
      <c r="G451" s="36">
        <v>0.18517</v>
      </c>
      <c r="H451" s="36">
        <v>-4.8887E-2</v>
      </c>
      <c r="I451" s="37">
        <v>2.3649999999999999E-3</v>
      </c>
      <c r="J451" s="37">
        <v>7.0900000000000002E-95</v>
      </c>
      <c r="K451" s="36">
        <v>562363</v>
      </c>
      <c r="L451" s="36">
        <v>-4.4819900000000003E-2</v>
      </c>
      <c r="M451" s="37">
        <v>2.61349E-3</v>
      </c>
      <c r="N451" s="37">
        <v>6.3485299999999995E-66</v>
      </c>
      <c r="O451" t="s">
        <v>1281</v>
      </c>
      <c r="P451">
        <f t="shared" si="16"/>
        <v>4.0670999999999971E-3</v>
      </c>
      <c r="Q451">
        <f t="shared" si="17"/>
        <v>-28.952026941007361</v>
      </c>
      <c r="R451" s="35"/>
    </row>
    <row r="452" spans="1:18" x14ac:dyDescent="0.2">
      <c r="A452" s="36">
        <v>6</v>
      </c>
      <c r="B452" s="36">
        <v>28299088</v>
      </c>
      <c r="C452" s="36">
        <v>28299088</v>
      </c>
      <c r="D452" s="36" t="s">
        <v>3261</v>
      </c>
      <c r="E452" s="36" t="s">
        <v>67</v>
      </c>
      <c r="F452" s="36" t="s">
        <v>60</v>
      </c>
      <c r="G452" s="36">
        <v>8.5371000000000002E-2</v>
      </c>
      <c r="H452" s="36">
        <v>8.6459999999999995E-2</v>
      </c>
      <c r="I452" s="37">
        <v>3.297E-3</v>
      </c>
      <c r="J452" s="37">
        <v>1.58E-151</v>
      </c>
      <c r="K452" s="36">
        <v>562860</v>
      </c>
      <c r="L452" s="36">
        <v>8.5873400000000003E-2</v>
      </c>
      <c r="M452" s="37">
        <v>3.7600300000000001E-3</v>
      </c>
      <c r="N452" s="37">
        <v>1.9011699999999999E-115</v>
      </c>
      <c r="O452" t="s">
        <v>3262</v>
      </c>
      <c r="P452">
        <f t="shared" si="16"/>
        <v>-5.8659999999999268E-4</v>
      </c>
      <c r="Q452">
        <f t="shared" si="17"/>
        <v>-36.08036386566112</v>
      </c>
      <c r="R452" s="35"/>
    </row>
    <row r="453" spans="1:18" x14ac:dyDescent="0.2">
      <c r="A453" s="36">
        <v>6</v>
      </c>
      <c r="B453" s="36">
        <v>28630793</v>
      </c>
      <c r="C453" s="36">
        <v>28630793</v>
      </c>
      <c r="D453" s="36" t="s">
        <v>3640</v>
      </c>
      <c r="E453" s="36" t="s">
        <v>55</v>
      </c>
      <c r="F453" s="36" t="s">
        <v>60</v>
      </c>
      <c r="G453" s="36">
        <v>0.286194</v>
      </c>
      <c r="H453" s="36">
        <v>-3.6968000000000001E-2</v>
      </c>
      <c r="I453" s="37">
        <v>2.039E-3</v>
      </c>
      <c r="J453" s="37">
        <v>2.1199999999999999E-73</v>
      </c>
      <c r="K453" s="36">
        <v>561273</v>
      </c>
      <c r="L453" s="36">
        <v>-3.3276600000000003E-2</v>
      </c>
      <c r="M453" s="37">
        <v>2.2541100000000001E-3</v>
      </c>
      <c r="N453" s="37">
        <v>2.5514400000000001E-49</v>
      </c>
      <c r="O453" t="s">
        <v>126</v>
      </c>
      <c r="P453">
        <f t="shared" si="16"/>
        <v>3.6913999999999975E-3</v>
      </c>
      <c r="Q453">
        <f t="shared" si="17"/>
        <v>-24.080449498933188</v>
      </c>
      <c r="R453" s="35"/>
    </row>
    <row r="454" spans="1:18" x14ac:dyDescent="0.2">
      <c r="A454" s="36">
        <v>6</v>
      </c>
      <c r="B454" s="36">
        <v>29032262</v>
      </c>
      <c r="C454" s="36">
        <v>29032262</v>
      </c>
      <c r="D454" s="36" t="s">
        <v>3218</v>
      </c>
      <c r="E454" s="36" t="s">
        <v>55</v>
      </c>
      <c r="F454" s="36" t="s">
        <v>54</v>
      </c>
      <c r="G454" s="36">
        <v>9.2039999999999997E-2</v>
      </c>
      <c r="H454" s="36">
        <v>7.2313000000000002E-2</v>
      </c>
      <c r="I454" s="37">
        <v>3.2309999999999999E-3</v>
      </c>
      <c r="J454" s="37">
        <v>7.1800000000000006E-111</v>
      </c>
      <c r="K454" s="36">
        <v>556819</v>
      </c>
      <c r="L454" s="36">
        <v>7.2898699999999997E-2</v>
      </c>
      <c r="M454" s="37">
        <v>3.6762600000000002E-3</v>
      </c>
      <c r="N454" s="37">
        <v>1.6539500000000001E-87</v>
      </c>
      <c r="O454" t="s">
        <v>3219</v>
      </c>
      <c r="P454">
        <f t="shared" si="16"/>
        <v>5.8569999999999456E-4</v>
      </c>
      <c r="Q454">
        <f t="shared" si="17"/>
        <v>-23.36239793216388</v>
      </c>
      <c r="R454" s="35"/>
    </row>
    <row r="455" spans="1:18" x14ac:dyDescent="0.2">
      <c r="A455" s="36">
        <v>6</v>
      </c>
      <c r="B455" s="36">
        <v>29325160</v>
      </c>
      <c r="C455" s="36">
        <v>29325160</v>
      </c>
      <c r="D455" s="36" t="s">
        <v>3216</v>
      </c>
      <c r="E455" s="36" t="s">
        <v>55</v>
      </c>
      <c r="F455" s="36" t="s">
        <v>67</v>
      </c>
      <c r="G455" s="36">
        <v>3.7268000000000003E-2</v>
      </c>
      <c r="H455" s="36">
        <v>7.3342000000000004E-2</v>
      </c>
      <c r="I455" s="37">
        <v>4.8679999999999999E-3</v>
      </c>
      <c r="J455" s="37">
        <v>2.94E-51</v>
      </c>
      <c r="K455" s="36">
        <v>558844</v>
      </c>
      <c r="L455" s="36">
        <v>7.0405999999999996E-2</v>
      </c>
      <c r="M455" s="37">
        <v>5.42371E-3</v>
      </c>
      <c r="N455" s="37">
        <v>1.5652100000000001E-38</v>
      </c>
      <c r="O455" t="s">
        <v>3217</v>
      </c>
      <c r="P455">
        <f t="shared" si="16"/>
        <v>-2.936000000000008E-3</v>
      </c>
      <c r="Q455">
        <f t="shared" si="17"/>
        <v>-12.726225283497641</v>
      </c>
      <c r="R455" s="35"/>
    </row>
    <row r="456" spans="1:18" x14ac:dyDescent="0.2">
      <c r="A456" s="36">
        <v>6</v>
      </c>
      <c r="B456" s="36">
        <v>29477821</v>
      </c>
      <c r="C456" s="36">
        <v>29477821</v>
      </c>
      <c r="D456" s="36" t="s">
        <v>2857</v>
      </c>
      <c r="E456" s="36" t="s">
        <v>60</v>
      </c>
      <c r="F456" s="36" t="s">
        <v>55</v>
      </c>
      <c r="G456" s="36">
        <v>0.19315499999999999</v>
      </c>
      <c r="H456" s="36">
        <v>-4.0980000000000003E-2</v>
      </c>
      <c r="I456" s="37">
        <v>2.3400000000000001E-3</v>
      </c>
      <c r="J456" s="37">
        <v>1.2099999999999999E-68</v>
      </c>
      <c r="K456" s="36">
        <v>556170</v>
      </c>
      <c r="L456" s="36">
        <v>-3.5395500000000003E-2</v>
      </c>
      <c r="M456" s="37">
        <v>2.5917900000000001E-3</v>
      </c>
      <c r="N456" s="37">
        <v>1.8392199999999998E-42</v>
      </c>
      <c r="O456" t="s">
        <v>136</v>
      </c>
      <c r="P456">
        <f t="shared" si="16"/>
        <v>5.5844999999999992E-3</v>
      </c>
      <c r="Q456">
        <f t="shared" si="17"/>
        <v>-26.181848310564614</v>
      </c>
      <c r="R456" s="35"/>
    </row>
    <row r="457" spans="1:18" x14ac:dyDescent="0.2">
      <c r="A457" s="36">
        <v>6</v>
      </c>
      <c r="B457" s="36">
        <v>29634012</v>
      </c>
      <c r="C457" s="36">
        <v>29634012</v>
      </c>
      <c r="D457" s="36" t="s">
        <v>3220</v>
      </c>
      <c r="E457" s="36" t="s">
        <v>54</v>
      </c>
      <c r="F457" s="36" t="s">
        <v>55</v>
      </c>
      <c r="G457" s="36">
        <v>9.2456999999999998E-2</v>
      </c>
      <c r="H457" s="36">
        <v>5.5893999999999999E-2</v>
      </c>
      <c r="I457" s="37">
        <v>3.2209999999999999E-3</v>
      </c>
      <c r="J457" s="37">
        <v>2.1400000000000001E-67</v>
      </c>
      <c r="K457" s="36">
        <v>557258</v>
      </c>
      <c r="L457" s="36">
        <v>5.8616000000000001E-2</v>
      </c>
      <c r="M457" s="37">
        <v>3.5602899999999998E-3</v>
      </c>
      <c r="N457" s="37">
        <v>6.6746099999999999E-61</v>
      </c>
      <c r="O457" t="s">
        <v>3221</v>
      </c>
      <c r="P457">
        <f t="shared" ref="P457:P520" si="18">L457-H457</f>
        <v>2.7220000000000022E-3</v>
      </c>
      <c r="Q457">
        <f t="shared" ref="Q457:Q520" si="19">-LOG(N457/J457)</f>
        <v>-6.4940121214370601</v>
      </c>
      <c r="R457" s="35"/>
    </row>
    <row r="458" spans="1:18" x14ac:dyDescent="0.2">
      <c r="A458" s="36">
        <v>6</v>
      </c>
      <c r="B458" s="36">
        <v>29821982</v>
      </c>
      <c r="C458" s="36">
        <v>29821982</v>
      </c>
      <c r="D458" s="36" t="s">
        <v>3155</v>
      </c>
      <c r="E458" s="36" t="s">
        <v>60</v>
      </c>
      <c r="F458" s="36" t="s">
        <v>67</v>
      </c>
      <c r="G458" s="36">
        <v>0.25830199999999998</v>
      </c>
      <c r="H458" s="36">
        <v>-3.6337000000000001E-2</v>
      </c>
      <c r="I458" s="37">
        <v>2.111E-3</v>
      </c>
      <c r="J458" s="37">
        <v>2.3700000000000001E-66</v>
      </c>
      <c r="K458" s="36">
        <v>559203</v>
      </c>
      <c r="L458" s="36">
        <v>-2.8061300000000001E-2</v>
      </c>
      <c r="M458" s="37">
        <v>2.3421100000000001E-3</v>
      </c>
      <c r="N458" s="37">
        <v>4.4577200000000003E-33</v>
      </c>
      <c r="O458" t="s">
        <v>2601</v>
      </c>
      <c r="P458">
        <f t="shared" si="18"/>
        <v>8.2757000000000004E-3</v>
      </c>
      <c r="Q458">
        <f t="shared" si="19"/>
        <v>-33.27436443992103</v>
      </c>
      <c r="R458" s="35"/>
    </row>
    <row r="459" spans="1:18" x14ac:dyDescent="0.2">
      <c r="A459" s="36">
        <v>6</v>
      </c>
      <c r="B459" s="36">
        <v>29827385</v>
      </c>
      <c r="C459" s="36">
        <v>29827385</v>
      </c>
      <c r="D459" s="36" t="s">
        <v>3002</v>
      </c>
      <c r="E459" s="36" t="s">
        <v>67</v>
      </c>
      <c r="F459" s="36" t="s">
        <v>54</v>
      </c>
      <c r="G459" s="36">
        <v>3.7464999999999998E-2</v>
      </c>
      <c r="H459" s="36">
        <v>5.4441999999999997E-2</v>
      </c>
      <c r="I459" s="37">
        <v>4.849E-3</v>
      </c>
      <c r="J459" s="37">
        <v>3.25E-29</v>
      </c>
      <c r="K459" s="36">
        <v>558844</v>
      </c>
      <c r="L459" s="36">
        <v>5.1369199999999997E-2</v>
      </c>
      <c r="M459" s="37">
        <v>5.43393E-3</v>
      </c>
      <c r="N459" s="37">
        <v>3.2792699999999999E-21</v>
      </c>
      <c r="O459" t="s">
        <v>2601</v>
      </c>
      <c r="P459">
        <f t="shared" si="18"/>
        <v>-3.0728000000000005E-3</v>
      </c>
      <c r="Q459">
        <f t="shared" si="19"/>
        <v>-8.0038938149715761</v>
      </c>
      <c r="R459" s="35"/>
    </row>
    <row r="460" spans="1:18" x14ac:dyDescent="0.2">
      <c r="A460" s="36">
        <v>6</v>
      </c>
      <c r="B460" s="36">
        <v>30205643</v>
      </c>
      <c r="C460" s="36">
        <v>30205643</v>
      </c>
      <c r="D460" s="36" t="s">
        <v>3210</v>
      </c>
      <c r="E460" s="36" t="s">
        <v>67</v>
      </c>
      <c r="F460" s="36" t="s">
        <v>60</v>
      </c>
      <c r="G460" s="36">
        <v>0.35298600000000002</v>
      </c>
      <c r="H460" s="36">
        <v>1.6570999999999999E-2</v>
      </c>
      <c r="I460" s="37">
        <v>1.9380000000000001E-3</v>
      </c>
      <c r="J460" s="37">
        <v>1.31E-17</v>
      </c>
      <c r="K460" s="36">
        <v>557754</v>
      </c>
      <c r="L460" s="36">
        <v>1.9361900000000001E-2</v>
      </c>
      <c r="M460" s="37">
        <v>2.22259E-3</v>
      </c>
      <c r="N460" s="37">
        <v>3.0008800000000001E-18</v>
      </c>
      <c r="O460" t="s">
        <v>2599</v>
      </c>
      <c r="P460">
        <f t="shared" si="18"/>
        <v>2.7909000000000024E-3</v>
      </c>
      <c r="Q460">
        <f t="shared" si="19"/>
        <v>0.64002266656873752</v>
      </c>
      <c r="R460" s="35"/>
    </row>
    <row r="461" spans="1:18" x14ac:dyDescent="0.2">
      <c r="A461" s="36">
        <v>6</v>
      </c>
      <c r="B461" s="36">
        <v>30225908</v>
      </c>
      <c r="C461" s="36">
        <v>30225908</v>
      </c>
      <c r="D461" s="36" t="s">
        <v>3601</v>
      </c>
      <c r="E461" s="36" t="s">
        <v>60</v>
      </c>
      <c r="F461" s="36" t="s">
        <v>67</v>
      </c>
      <c r="G461" s="36">
        <v>4.9489999999999999E-2</v>
      </c>
      <c r="H461" s="36">
        <v>-3.6012000000000002E-2</v>
      </c>
      <c r="I461" s="36">
        <v>4.5269999999999998E-3</v>
      </c>
      <c r="J461" s="37">
        <v>1.8800000000000002E-15</v>
      </c>
      <c r="K461" s="36">
        <v>558837</v>
      </c>
      <c r="L461" s="36">
        <v>-4.78974E-2</v>
      </c>
      <c r="M461" s="37">
        <v>5.1900699999999998E-3</v>
      </c>
      <c r="N461" s="37">
        <v>2.7406499999999999E-20</v>
      </c>
      <c r="O461" t="s">
        <v>2599</v>
      </c>
      <c r="P461">
        <f t="shared" si="18"/>
        <v>-1.1885399999999997E-2</v>
      </c>
      <c r="Q461">
        <f t="shared" si="19"/>
        <v>4.8363042725983796</v>
      </c>
      <c r="R461" s="35"/>
    </row>
    <row r="462" spans="1:18" x14ac:dyDescent="0.2">
      <c r="A462" s="36">
        <v>6</v>
      </c>
      <c r="B462" s="36">
        <v>30358957</v>
      </c>
      <c r="C462" s="36">
        <v>30358957</v>
      </c>
      <c r="D462" s="36" t="s">
        <v>3211</v>
      </c>
      <c r="E462" s="36" t="s">
        <v>60</v>
      </c>
      <c r="F462" s="36" t="s">
        <v>67</v>
      </c>
      <c r="G462" s="36">
        <v>0.13736999999999999</v>
      </c>
      <c r="H462" s="36">
        <v>-4.7120000000000002E-2</v>
      </c>
      <c r="I462" s="37">
        <v>2.6770000000000001E-3</v>
      </c>
      <c r="J462" s="37">
        <v>2.7400000000000002E-69</v>
      </c>
      <c r="K462" s="36">
        <v>555685</v>
      </c>
      <c r="L462" s="36">
        <v>-3.3642699999999998E-2</v>
      </c>
      <c r="M462" s="37">
        <v>2.9866099999999998E-3</v>
      </c>
      <c r="N462" s="37">
        <v>1.96491E-29</v>
      </c>
      <c r="O462" t="s">
        <v>1520</v>
      </c>
      <c r="P462">
        <f t="shared" si="18"/>
        <v>1.3477300000000005E-2</v>
      </c>
      <c r="Q462">
        <f t="shared" si="19"/>
        <v>-39.855592100085204</v>
      </c>
      <c r="R462" s="35"/>
    </row>
    <row r="463" spans="1:18" x14ac:dyDescent="0.2">
      <c r="A463" s="36">
        <v>6</v>
      </c>
      <c r="B463" s="36">
        <v>30724952</v>
      </c>
      <c r="C463" s="36">
        <v>30724952</v>
      </c>
      <c r="D463" s="36" t="s">
        <v>3708</v>
      </c>
      <c r="E463" s="36" t="s">
        <v>54</v>
      </c>
      <c r="F463" s="36" t="s">
        <v>55</v>
      </c>
      <c r="G463" s="36">
        <v>3.7171999999999997E-2</v>
      </c>
      <c r="H463" s="36">
        <v>-3.5569000000000003E-2</v>
      </c>
      <c r="I463" s="37">
        <v>4.8809999999999999E-3</v>
      </c>
      <c r="J463" s="37">
        <v>3.31E-13</v>
      </c>
      <c r="K463" s="36">
        <v>558809</v>
      </c>
      <c r="L463" s="36">
        <v>-4.6869000000000001E-2</v>
      </c>
      <c r="M463" s="37">
        <v>5.4880199999999997E-3</v>
      </c>
      <c r="N463" s="37">
        <v>1.33951E-17</v>
      </c>
      <c r="O463" t="s">
        <v>206</v>
      </c>
      <c r="P463">
        <f t="shared" si="18"/>
        <v>-1.1299999999999998E-2</v>
      </c>
      <c r="Q463">
        <f t="shared" si="19"/>
        <v>4.3928820336302161</v>
      </c>
      <c r="R463" s="35"/>
    </row>
    <row r="464" spans="1:18" x14ac:dyDescent="0.2">
      <c r="A464" s="36">
        <v>6</v>
      </c>
      <c r="B464" s="36">
        <v>30874308</v>
      </c>
      <c r="C464" s="36">
        <v>30874308</v>
      </c>
      <c r="D464" s="36" t="s">
        <v>3222</v>
      </c>
      <c r="E464" s="36" t="s">
        <v>60</v>
      </c>
      <c r="F464" s="36" t="s">
        <v>55</v>
      </c>
      <c r="G464" s="36">
        <v>0.22723599999999999</v>
      </c>
      <c r="H464" s="36">
        <v>2.8724E-2</v>
      </c>
      <c r="I464" s="37">
        <v>2.2000000000000001E-3</v>
      </c>
      <c r="J464" s="37">
        <v>6.2599999999999998E-39</v>
      </c>
      <c r="K464" s="36">
        <v>556165</v>
      </c>
      <c r="L464" s="36">
        <v>3.3202099999999998E-2</v>
      </c>
      <c r="M464" s="37">
        <v>2.4448899999999999E-3</v>
      </c>
      <c r="N464" s="37">
        <v>5.25044E-42</v>
      </c>
      <c r="O464" t="s">
        <v>3223</v>
      </c>
      <c r="P464">
        <f t="shared" si="18"/>
        <v>4.4780999999999987E-3</v>
      </c>
      <c r="Q464">
        <f t="shared" si="19"/>
        <v>3.0763786333159162</v>
      </c>
      <c r="R464" s="35"/>
    </row>
    <row r="465" spans="1:18" x14ac:dyDescent="0.2">
      <c r="A465" s="36">
        <v>6</v>
      </c>
      <c r="B465" s="36">
        <v>30886729</v>
      </c>
      <c r="C465" s="36">
        <v>30886729</v>
      </c>
      <c r="D465" s="36" t="s">
        <v>3290</v>
      </c>
      <c r="E465" s="36" t="s">
        <v>60</v>
      </c>
      <c r="F465" s="36" t="s">
        <v>67</v>
      </c>
      <c r="G465" s="36">
        <v>0.116774</v>
      </c>
      <c r="H465" s="36">
        <v>-2.1946E-2</v>
      </c>
      <c r="I465" s="37">
        <v>2.9009999999999999E-3</v>
      </c>
      <c r="J465" s="37">
        <v>4.0499999999999998E-14</v>
      </c>
      <c r="K465" s="36">
        <v>558844</v>
      </c>
      <c r="L465" s="36">
        <v>-3.1768499999999998E-2</v>
      </c>
      <c r="M465" s="37">
        <v>3.3142699999999998E-3</v>
      </c>
      <c r="N465" s="37">
        <v>9.2133099999999994E-22</v>
      </c>
      <c r="O465" t="s">
        <v>3291</v>
      </c>
      <c r="P465">
        <f t="shared" si="18"/>
        <v>-9.8224999999999979E-3</v>
      </c>
      <c r="Q465">
        <f t="shared" si="19"/>
        <v>7.6430393391110494</v>
      </c>
      <c r="R465" s="35"/>
    </row>
    <row r="466" spans="1:18" x14ac:dyDescent="0.2">
      <c r="A466" s="36">
        <v>6</v>
      </c>
      <c r="B466" s="36">
        <v>30900919</v>
      </c>
      <c r="C466" s="36">
        <v>30900919</v>
      </c>
      <c r="D466" s="36" t="s">
        <v>3638</v>
      </c>
      <c r="E466" s="36" t="s">
        <v>54</v>
      </c>
      <c r="F466" s="36" t="s">
        <v>67</v>
      </c>
      <c r="G466" s="36">
        <v>5.0157E-2</v>
      </c>
      <c r="H466" s="36">
        <v>2.2896E-2</v>
      </c>
      <c r="I466" s="37">
        <v>4.2220000000000001E-3</v>
      </c>
      <c r="J466" s="37">
        <v>6.0100000000000002E-8</v>
      </c>
      <c r="K466" s="36">
        <v>557259</v>
      </c>
      <c r="L466" s="36">
        <v>2.56844E-2</v>
      </c>
      <c r="M466" s="37">
        <v>4.6842200000000002E-3</v>
      </c>
      <c r="N466" s="37">
        <v>4.1774299999999997E-8</v>
      </c>
      <c r="O466" t="s">
        <v>3639</v>
      </c>
      <c r="P466">
        <f t="shared" si="18"/>
        <v>2.7883999999999999E-3</v>
      </c>
      <c r="Q466">
        <f t="shared" si="19"/>
        <v>0.15796529072478852</v>
      </c>
      <c r="R466" s="35"/>
    </row>
    <row r="467" spans="1:18" x14ac:dyDescent="0.2">
      <c r="A467" s="36">
        <v>6</v>
      </c>
      <c r="B467" s="36">
        <v>31105633</v>
      </c>
      <c r="C467" s="36">
        <v>31105633</v>
      </c>
      <c r="D467" s="36" t="s">
        <v>3091</v>
      </c>
      <c r="E467" s="36" t="s">
        <v>67</v>
      </c>
      <c r="F467" s="36" t="s">
        <v>60</v>
      </c>
      <c r="G467" s="36">
        <v>0.189195</v>
      </c>
      <c r="H467" s="36">
        <v>2.2259999999999999E-2</v>
      </c>
      <c r="I467" s="37">
        <v>2.3440000000000002E-3</v>
      </c>
      <c r="J467" s="37">
        <v>2.3500000000000001E-21</v>
      </c>
      <c r="K467" s="36">
        <v>561274</v>
      </c>
      <c r="L467" s="36">
        <v>2.7496E-2</v>
      </c>
      <c r="M467" s="37">
        <v>2.5952599999999998E-3</v>
      </c>
      <c r="N467" s="37">
        <v>3.1532100000000003E-26</v>
      </c>
      <c r="O467" t="s">
        <v>1525</v>
      </c>
      <c r="P467">
        <f t="shared" si="18"/>
        <v>5.2360000000000011E-3</v>
      </c>
      <c r="Q467">
        <f t="shared" si="19"/>
        <v>4.8723149670696086</v>
      </c>
      <c r="R467" s="35"/>
    </row>
    <row r="468" spans="1:18" x14ac:dyDescent="0.2">
      <c r="A468" s="36">
        <v>6</v>
      </c>
      <c r="B468" s="36">
        <v>31106893</v>
      </c>
      <c r="C468" s="36">
        <v>31106893</v>
      </c>
      <c r="D468" s="36" t="s">
        <v>2890</v>
      </c>
      <c r="E468" s="36" t="s">
        <v>55</v>
      </c>
      <c r="F468" s="36" t="s">
        <v>54</v>
      </c>
      <c r="G468" s="36">
        <v>0.52111600000000002</v>
      </c>
      <c r="H468" s="36">
        <v>-3.4153999999999997E-2</v>
      </c>
      <c r="I468" s="37">
        <v>1.8400000000000001E-3</v>
      </c>
      <c r="J468" s="37">
        <v>7.8499999999999999E-77</v>
      </c>
      <c r="K468" s="36">
        <v>561270</v>
      </c>
      <c r="L468" s="36">
        <v>-3.4599499999999998E-2</v>
      </c>
      <c r="M468" s="37">
        <v>2.0563399999999998E-3</v>
      </c>
      <c r="N468" s="37">
        <v>1.57877E-63</v>
      </c>
      <c r="O468" t="s">
        <v>1525</v>
      </c>
      <c r="P468">
        <f t="shared" si="18"/>
        <v>-4.4550000000000145E-4</v>
      </c>
      <c r="Q468">
        <f t="shared" si="19"/>
        <v>-13.303449208534442</v>
      </c>
      <c r="R468" s="35"/>
    </row>
    <row r="469" spans="1:18" x14ac:dyDescent="0.2">
      <c r="A469" s="36">
        <v>6</v>
      </c>
      <c r="B469" s="36">
        <v>31302718</v>
      </c>
      <c r="C469" s="36">
        <v>31302718</v>
      </c>
      <c r="D469" s="36" t="s">
        <v>3709</v>
      </c>
      <c r="E469" s="36" t="s">
        <v>55</v>
      </c>
      <c r="F469" s="36" t="s">
        <v>54</v>
      </c>
      <c r="G469" s="36">
        <v>0.401389</v>
      </c>
      <c r="H469" s="36">
        <v>-2.8025000000000001E-2</v>
      </c>
      <c r="I469" s="37">
        <v>1.8829999999999999E-3</v>
      </c>
      <c r="J469" s="37">
        <v>4.5699999999999996E-50</v>
      </c>
      <c r="K469" s="36">
        <v>562852</v>
      </c>
      <c r="L469" s="36">
        <v>-2.5337100000000001E-2</v>
      </c>
      <c r="M469" s="37">
        <v>2.1478999999999999E-3</v>
      </c>
      <c r="N469" s="37">
        <v>4.0812799999999998E-32</v>
      </c>
      <c r="O469" t="s">
        <v>200</v>
      </c>
      <c r="P469">
        <f t="shared" si="18"/>
        <v>2.6879E-3</v>
      </c>
      <c r="Q469">
        <f t="shared" si="19"/>
        <v>-17.950880190901291</v>
      </c>
      <c r="R469" s="35"/>
    </row>
    <row r="470" spans="1:18" x14ac:dyDescent="0.2">
      <c r="A470" s="36">
        <v>6</v>
      </c>
      <c r="B470" s="36">
        <v>31475056</v>
      </c>
      <c r="C470" s="36">
        <v>31475056</v>
      </c>
      <c r="D470" s="36" t="s">
        <v>3292</v>
      </c>
      <c r="E470" s="36" t="s">
        <v>54</v>
      </c>
      <c r="F470" s="36" t="s">
        <v>55</v>
      </c>
      <c r="G470" s="36">
        <v>2.4917999999999999E-2</v>
      </c>
      <c r="H470" s="36">
        <v>3.7596999999999998E-2</v>
      </c>
      <c r="I470" s="37">
        <v>5.9290000000000002E-3</v>
      </c>
      <c r="J470" s="37">
        <v>2.3500000000000002E-10</v>
      </c>
      <c r="K470" s="36">
        <v>563944</v>
      </c>
      <c r="L470" s="36">
        <v>3.7875600000000002E-2</v>
      </c>
      <c r="M470" s="37">
        <v>6.8212799999999999E-3</v>
      </c>
      <c r="N470" s="37">
        <v>2.8151600000000001E-8</v>
      </c>
      <c r="O470" t="s">
        <v>187</v>
      </c>
      <c r="P470">
        <f t="shared" si="18"/>
        <v>2.7860000000000384E-4</v>
      </c>
      <c r="Q470">
        <f t="shared" si="19"/>
        <v>-2.0784352208028087</v>
      </c>
      <c r="R470" s="35"/>
    </row>
    <row r="471" spans="1:18" x14ac:dyDescent="0.2">
      <c r="A471" s="36">
        <v>6</v>
      </c>
      <c r="B471" s="36">
        <v>31542963</v>
      </c>
      <c r="C471" s="36">
        <v>31542963</v>
      </c>
      <c r="D471" s="36" t="s">
        <v>3044</v>
      </c>
      <c r="E471" s="36" t="s">
        <v>54</v>
      </c>
      <c r="F471" s="36" t="s">
        <v>55</v>
      </c>
      <c r="G471" s="36">
        <v>1.4954E-2</v>
      </c>
      <c r="H471" s="36">
        <v>-6.0595999999999997E-2</v>
      </c>
      <c r="I471" s="37">
        <v>7.5760000000000003E-3</v>
      </c>
      <c r="J471" s="37">
        <v>1.32E-15</v>
      </c>
      <c r="K471" s="36">
        <v>560269</v>
      </c>
      <c r="L471" s="36">
        <v>-5.5455900000000002E-2</v>
      </c>
      <c r="M471" s="37">
        <v>8.5998299999999993E-3</v>
      </c>
      <c r="N471" s="37">
        <v>1.1297399999999999E-10</v>
      </c>
      <c r="O471" t="s">
        <v>3045</v>
      </c>
      <c r="P471">
        <f t="shared" si="18"/>
        <v>5.1400999999999947E-3</v>
      </c>
      <c r="Q471">
        <f t="shared" si="19"/>
        <v>-4.932404574615898</v>
      </c>
      <c r="R471" s="35"/>
    </row>
    <row r="472" spans="1:18" x14ac:dyDescent="0.2">
      <c r="A472" s="36">
        <v>6</v>
      </c>
      <c r="B472" s="36">
        <v>31591918</v>
      </c>
      <c r="C472" s="36">
        <v>31591918</v>
      </c>
      <c r="D472" s="36" t="s">
        <v>3116</v>
      </c>
      <c r="E472" s="36" t="s">
        <v>54</v>
      </c>
      <c r="F472" s="36" t="s">
        <v>60</v>
      </c>
      <c r="G472" s="36">
        <v>0.43630400000000003</v>
      </c>
      <c r="H472" s="36">
        <v>3.0419999999999999E-2</v>
      </c>
      <c r="I472" s="37">
        <v>1.8489999999999999E-3</v>
      </c>
      <c r="J472" s="37">
        <v>9.42E-61</v>
      </c>
      <c r="K472" s="36">
        <v>562858</v>
      </c>
      <c r="L472" s="36">
        <v>3.26877E-2</v>
      </c>
      <c r="M472" s="37">
        <v>2.1195099999999998E-3</v>
      </c>
      <c r="N472" s="37">
        <v>1.1594300000000001E-53</v>
      </c>
      <c r="O472" t="s">
        <v>1026</v>
      </c>
      <c r="P472">
        <f t="shared" si="18"/>
        <v>2.267700000000001E-3</v>
      </c>
      <c r="Q472">
        <f t="shared" si="19"/>
        <v>-7.0901936306628661</v>
      </c>
      <c r="R472" s="35"/>
    </row>
    <row r="473" spans="1:18" x14ac:dyDescent="0.2">
      <c r="A473" s="36">
        <v>6</v>
      </c>
      <c r="B473" s="36">
        <v>31682029</v>
      </c>
      <c r="C473" s="36">
        <v>31682029</v>
      </c>
      <c r="D473" s="36" t="s">
        <v>3682</v>
      </c>
      <c r="E473" s="36" t="s">
        <v>54</v>
      </c>
      <c r="F473" s="36" t="s">
        <v>55</v>
      </c>
      <c r="G473" s="36">
        <v>5.6779000000000003E-2</v>
      </c>
      <c r="H473" s="36">
        <v>-4.3838000000000002E-2</v>
      </c>
      <c r="I473" s="37">
        <v>3.9699999999999996E-3</v>
      </c>
      <c r="J473" s="37">
        <v>2.5899999999999998E-28</v>
      </c>
      <c r="K473" s="36">
        <v>560141</v>
      </c>
      <c r="L473" s="36">
        <v>-6.2961400000000001E-2</v>
      </c>
      <c r="M473" s="37">
        <v>4.4410400000000003E-3</v>
      </c>
      <c r="N473" s="37">
        <v>1.26854E-45</v>
      </c>
      <c r="O473" t="s">
        <v>74</v>
      </c>
      <c r="P473">
        <f t="shared" si="18"/>
        <v>-1.9123399999999999E-2</v>
      </c>
      <c r="Q473">
        <f t="shared" si="19"/>
        <v>17.309995597998167</v>
      </c>
      <c r="R473" s="35"/>
    </row>
    <row r="474" spans="1:18" x14ac:dyDescent="0.2">
      <c r="A474" s="36">
        <v>6</v>
      </c>
      <c r="B474" s="36">
        <v>31772829</v>
      </c>
      <c r="C474" s="36">
        <v>31772829</v>
      </c>
      <c r="D474" s="36" t="s">
        <v>2847</v>
      </c>
      <c r="E474" s="36" t="s">
        <v>60</v>
      </c>
      <c r="F474" s="36" t="s">
        <v>67</v>
      </c>
      <c r="G474" s="36">
        <v>3.7149000000000001E-2</v>
      </c>
      <c r="H474" s="36">
        <v>-3.6298999999999998E-2</v>
      </c>
      <c r="I474" s="37">
        <v>4.8560000000000001E-3</v>
      </c>
      <c r="J474" s="37">
        <v>8.0699999999999999E-14</v>
      </c>
      <c r="K474" s="36">
        <v>563933</v>
      </c>
      <c r="L474" s="36">
        <v>-5.3592099999999997E-2</v>
      </c>
      <c r="M474" s="37">
        <v>5.55078E-3</v>
      </c>
      <c r="N474" s="37">
        <v>4.6867799999999996E-22</v>
      </c>
      <c r="O474" t="s">
        <v>1604</v>
      </c>
      <c r="P474">
        <f t="shared" si="18"/>
        <v>-1.7293099999999999E-2</v>
      </c>
      <c r="Q474">
        <f t="shared" si="19"/>
        <v>8.2359989667423861</v>
      </c>
      <c r="R474" s="35"/>
    </row>
    <row r="475" spans="1:18" x14ac:dyDescent="0.2">
      <c r="A475" s="36">
        <v>6</v>
      </c>
      <c r="B475" s="36">
        <v>31914935</v>
      </c>
      <c r="C475" s="36">
        <v>31914935</v>
      </c>
      <c r="D475" s="36" t="s">
        <v>2671</v>
      </c>
      <c r="E475" s="36" t="s">
        <v>54</v>
      </c>
      <c r="F475" s="36" t="s">
        <v>55</v>
      </c>
      <c r="G475" s="36">
        <v>0.19463</v>
      </c>
      <c r="H475" s="36">
        <v>2.6221999999999999E-2</v>
      </c>
      <c r="I475" s="37">
        <v>2.32E-3</v>
      </c>
      <c r="J475" s="37">
        <v>1.4000000000000001E-29</v>
      </c>
      <c r="K475" s="36">
        <v>561274</v>
      </c>
      <c r="L475" s="36">
        <v>3.31469E-2</v>
      </c>
      <c r="M475" s="37">
        <v>2.5491699999999999E-3</v>
      </c>
      <c r="N475" s="37">
        <v>1.17586E-38</v>
      </c>
      <c r="O475" t="s">
        <v>2672</v>
      </c>
      <c r="P475">
        <f t="shared" si="18"/>
        <v>6.9249000000000012E-3</v>
      </c>
      <c r="Q475">
        <f t="shared" si="19"/>
        <v>9.0757724187398825</v>
      </c>
      <c r="R475" s="35"/>
    </row>
    <row r="476" spans="1:18" x14ac:dyDescent="0.2">
      <c r="A476" s="36">
        <v>6</v>
      </c>
      <c r="B476" s="36">
        <v>31918860</v>
      </c>
      <c r="C476" s="36">
        <v>31918860</v>
      </c>
      <c r="D476" s="36" t="s">
        <v>2896</v>
      </c>
      <c r="E476" s="36" t="s">
        <v>55</v>
      </c>
      <c r="F476" s="36" t="s">
        <v>54</v>
      </c>
      <c r="G476" s="36">
        <v>0.12567800000000001</v>
      </c>
      <c r="H476" s="36">
        <v>-4.7439000000000002E-2</v>
      </c>
      <c r="I476" s="37">
        <v>2.7659999999999998E-3</v>
      </c>
      <c r="J476" s="37">
        <v>6.64E-66</v>
      </c>
      <c r="K476" s="36">
        <v>562361</v>
      </c>
      <c r="L476" s="36">
        <v>-3.0824299999999999E-2</v>
      </c>
      <c r="M476" s="37">
        <v>3.0634500000000001E-3</v>
      </c>
      <c r="N476" s="37">
        <v>8.1357699999999999E-24</v>
      </c>
      <c r="O476" t="s">
        <v>2672</v>
      </c>
      <c r="P476">
        <f t="shared" si="18"/>
        <v>1.6614700000000003E-2</v>
      </c>
      <c r="Q476">
        <f t="shared" si="19"/>
        <v>-42.08823058312008</v>
      </c>
      <c r="R476" s="35"/>
    </row>
    <row r="477" spans="1:18" x14ac:dyDescent="0.2">
      <c r="A477" s="36">
        <v>6</v>
      </c>
      <c r="B477" s="36">
        <v>31946792</v>
      </c>
      <c r="C477" s="36">
        <v>31946792</v>
      </c>
      <c r="D477" s="36" t="s">
        <v>3174</v>
      </c>
      <c r="E477" s="36" t="s">
        <v>54</v>
      </c>
      <c r="F477" s="36" t="s">
        <v>55</v>
      </c>
      <c r="G477" s="36">
        <v>1.5143999999999999E-2</v>
      </c>
      <c r="H477" s="36">
        <v>4.8319000000000001E-2</v>
      </c>
      <c r="I477" s="37">
        <v>7.5519999999999997E-3</v>
      </c>
      <c r="J477" s="37">
        <v>1.6200000000000001E-10</v>
      </c>
      <c r="K477" s="36">
        <v>557470</v>
      </c>
      <c r="L477" s="36">
        <v>5.6309499999999998E-2</v>
      </c>
      <c r="M477" s="37">
        <v>8.6076999999999994E-3</v>
      </c>
      <c r="N477" s="37">
        <v>6.0801400000000006E-11</v>
      </c>
      <c r="O477" t="s">
        <v>3175</v>
      </c>
      <c r="P477">
        <f t="shared" si="18"/>
        <v>7.9904999999999976E-3</v>
      </c>
      <c r="Q477">
        <f t="shared" si="19"/>
        <v>0.4256014351831422</v>
      </c>
      <c r="R477" s="35"/>
    </row>
    <row r="478" spans="1:18" x14ac:dyDescent="0.2">
      <c r="A478" s="36">
        <v>6</v>
      </c>
      <c r="B478" s="36">
        <v>32190217</v>
      </c>
      <c r="C478" s="36">
        <v>32190217</v>
      </c>
      <c r="D478" s="36" t="s">
        <v>3707</v>
      </c>
      <c r="E478" s="36" t="s">
        <v>67</v>
      </c>
      <c r="F478" s="36" t="s">
        <v>60</v>
      </c>
      <c r="G478" s="36">
        <v>0.35633999999999999</v>
      </c>
      <c r="H478" s="36">
        <v>-3.2093999999999998E-2</v>
      </c>
      <c r="I478" s="37">
        <v>1.923E-3</v>
      </c>
      <c r="J478" s="37">
        <v>1.7300000000000001E-62</v>
      </c>
      <c r="K478" s="36">
        <v>561276</v>
      </c>
      <c r="L478" s="36">
        <v>-3.0539299999999998E-2</v>
      </c>
      <c r="M478" s="37">
        <v>2.12795E-3</v>
      </c>
      <c r="N478" s="37">
        <v>1.04255E-46</v>
      </c>
      <c r="O478" t="s">
        <v>1698</v>
      </c>
      <c r="P478">
        <f t="shared" si="18"/>
        <v>1.5546999999999991E-3</v>
      </c>
      <c r="Q478">
        <f t="shared" si="19"/>
        <v>-15.780050789489062</v>
      </c>
      <c r="R478" s="35"/>
    </row>
    <row r="479" spans="1:18" x14ac:dyDescent="0.2">
      <c r="A479" s="36">
        <v>6</v>
      </c>
      <c r="B479" s="36">
        <v>32218989</v>
      </c>
      <c r="C479" s="36">
        <v>32218989</v>
      </c>
      <c r="D479" s="36" t="s">
        <v>3714</v>
      </c>
      <c r="E479" s="36" t="s">
        <v>54</v>
      </c>
      <c r="F479" s="36" t="s">
        <v>55</v>
      </c>
      <c r="G479" s="36">
        <v>0.19021399999999999</v>
      </c>
      <c r="H479" s="36">
        <v>2.1444999999999999E-2</v>
      </c>
      <c r="I479" s="36">
        <v>2.346E-3</v>
      </c>
      <c r="J479" s="37">
        <v>6.4799999999999997E-20</v>
      </c>
      <c r="K479" s="36">
        <v>556174</v>
      </c>
      <c r="L479" s="36">
        <v>1.41006E-2</v>
      </c>
      <c r="M479" s="37">
        <v>2.5720199999999999E-3</v>
      </c>
      <c r="N479" s="37">
        <v>4.1976700000000003E-8</v>
      </c>
      <c r="O479" t="s">
        <v>1698</v>
      </c>
      <c r="P479">
        <f t="shared" si="18"/>
        <v>-7.3443999999999992E-3</v>
      </c>
      <c r="Q479">
        <f t="shared" si="19"/>
        <v>-11.81143328763917</v>
      </c>
      <c r="R479" s="35"/>
    </row>
    <row r="480" spans="1:18" x14ac:dyDescent="0.2">
      <c r="A480" s="36">
        <v>6</v>
      </c>
      <c r="B480" s="36">
        <v>32385399</v>
      </c>
      <c r="C480" s="36">
        <v>32385399</v>
      </c>
      <c r="D480" s="36" t="s">
        <v>3224</v>
      </c>
      <c r="E480" s="36" t="s">
        <v>54</v>
      </c>
      <c r="F480" s="36" t="s">
        <v>55</v>
      </c>
      <c r="G480" s="36">
        <v>0.22986500000000001</v>
      </c>
      <c r="H480" s="36">
        <v>3.6417999999999999E-2</v>
      </c>
      <c r="I480" s="37">
        <v>2.1919999999999999E-3</v>
      </c>
      <c r="J480" s="37">
        <v>5.9299999999999997E-62</v>
      </c>
      <c r="K480" s="36">
        <v>555686</v>
      </c>
      <c r="L480" s="36">
        <v>4.0859399999999997E-2</v>
      </c>
      <c r="M480" s="37">
        <v>2.4379900000000001E-3</v>
      </c>
      <c r="N480" s="37">
        <v>4.8282800000000002E-63</v>
      </c>
      <c r="O480" t="s">
        <v>3225</v>
      </c>
      <c r="P480">
        <f t="shared" si="18"/>
        <v>4.4413999999999981E-3</v>
      </c>
      <c r="Q480">
        <f t="shared" si="19"/>
        <v>1.0892622457482093</v>
      </c>
      <c r="R480" s="35"/>
    </row>
    <row r="481" spans="1:18" x14ac:dyDescent="0.2">
      <c r="A481" s="36">
        <v>6</v>
      </c>
      <c r="B481" s="36">
        <v>32461871</v>
      </c>
      <c r="C481" s="36">
        <v>32461871</v>
      </c>
      <c r="D481" s="36" t="s">
        <v>2756</v>
      </c>
      <c r="E481" s="36" t="s">
        <v>55</v>
      </c>
      <c r="F481" s="36" t="s">
        <v>54</v>
      </c>
      <c r="G481" s="36">
        <v>0.21965299999999999</v>
      </c>
      <c r="H481" s="36">
        <v>-3.5812999999999998E-2</v>
      </c>
      <c r="I481" s="37">
        <v>3.2929999999999999E-3</v>
      </c>
      <c r="J481" s="37">
        <v>1.6199999999999999E-27</v>
      </c>
      <c r="K481" s="36">
        <v>407739</v>
      </c>
      <c r="L481" s="36">
        <v>-3.8669500000000002E-2</v>
      </c>
      <c r="M481" s="37">
        <v>3.6230400000000001E-3</v>
      </c>
      <c r="N481" s="37">
        <v>1.35863E-26</v>
      </c>
      <c r="O481" t="s">
        <v>528</v>
      </c>
      <c r="P481">
        <f t="shared" si="18"/>
        <v>-2.8565000000000049E-3</v>
      </c>
      <c r="Q481">
        <f t="shared" si="19"/>
        <v>-0.92358618550348803</v>
      </c>
      <c r="R481" s="35"/>
    </row>
    <row r="482" spans="1:18" x14ac:dyDescent="0.2">
      <c r="A482" s="36">
        <v>6</v>
      </c>
      <c r="B482" s="36">
        <v>32471012</v>
      </c>
      <c r="C482" s="36">
        <v>32471012</v>
      </c>
      <c r="D482" s="36" t="s">
        <v>2735</v>
      </c>
      <c r="E482" s="36" t="s">
        <v>54</v>
      </c>
      <c r="F482" s="36" t="s">
        <v>55</v>
      </c>
      <c r="G482" s="36">
        <v>0.37563400000000002</v>
      </c>
      <c r="H482" s="36">
        <v>-1.7406999999999999E-2</v>
      </c>
      <c r="I482" s="37">
        <v>2.6770000000000001E-3</v>
      </c>
      <c r="J482" s="37">
        <v>8.1200000000000001E-11</v>
      </c>
      <c r="K482" s="36">
        <v>407739</v>
      </c>
      <c r="L482" s="36">
        <v>-2.4574599999999999E-2</v>
      </c>
      <c r="M482" s="37">
        <v>2.96072E-3</v>
      </c>
      <c r="N482" s="37">
        <v>1.03928E-16</v>
      </c>
      <c r="O482" t="s">
        <v>528</v>
      </c>
      <c r="P482">
        <f t="shared" si="18"/>
        <v>-7.1675999999999997E-3</v>
      </c>
      <c r="Q482">
        <f t="shared" si="19"/>
        <v>5.8928234594774915</v>
      </c>
      <c r="R482" s="35"/>
    </row>
    <row r="483" spans="1:18" x14ac:dyDescent="0.2">
      <c r="A483" s="36">
        <v>6</v>
      </c>
      <c r="B483" s="36">
        <v>32586732</v>
      </c>
      <c r="C483" s="36">
        <v>32586732</v>
      </c>
      <c r="D483" s="36" t="s">
        <v>3710</v>
      </c>
      <c r="E483" s="36" t="s">
        <v>55</v>
      </c>
      <c r="F483" s="36" t="s">
        <v>67</v>
      </c>
      <c r="G483" s="36">
        <v>0.17236099999999999</v>
      </c>
      <c r="H483" s="36">
        <v>1.9321000000000001E-2</v>
      </c>
      <c r="I483" s="37">
        <v>2.447E-3</v>
      </c>
      <c r="J483" s="37">
        <v>3.0299999999999999E-15</v>
      </c>
      <c r="K483" s="36">
        <v>556750</v>
      </c>
      <c r="L483" s="36">
        <v>2.8797199999999998E-2</v>
      </c>
      <c r="M483" s="37">
        <v>2.7913899999999999E-3</v>
      </c>
      <c r="N483" s="37">
        <v>5.9391899999999998E-25</v>
      </c>
      <c r="O483" t="s">
        <v>972</v>
      </c>
      <c r="P483">
        <f t="shared" si="18"/>
        <v>9.4761999999999971E-3</v>
      </c>
      <c r="Q483">
        <f t="shared" si="19"/>
        <v>9.7077154095341456</v>
      </c>
      <c r="R483" s="35"/>
    </row>
    <row r="484" spans="1:18" x14ac:dyDescent="0.2">
      <c r="A484" s="36">
        <v>6</v>
      </c>
      <c r="B484" s="36">
        <v>32614432</v>
      </c>
      <c r="C484" s="36">
        <v>32614432</v>
      </c>
      <c r="D484" s="36" t="s">
        <v>3075</v>
      </c>
      <c r="E484" s="36" t="s">
        <v>54</v>
      </c>
      <c r="F484" s="36" t="s">
        <v>55</v>
      </c>
      <c r="G484" s="36">
        <v>0.11527</v>
      </c>
      <c r="H484" s="36">
        <v>-2.5325E-2</v>
      </c>
      <c r="I484" s="37">
        <v>3.7169999999999998E-3</v>
      </c>
      <c r="J484" s="37">
        <v>9.9400000000000001E-12</v>
      </c>
      <c r="K484" s="36">
        <v>407739</v>
      </c>
      <c r="L484" s="36">
        <v>-3.8899299999999998E-2</v>
      </c>
      <c r="M484" s="37">
        <v>4.1182099999999998E-3</v>
      </c>
      <c r="N484" s="37">
        <v>3.5310499999999999E-21</v>
      </c>
      <c r="O484" t="s">
        <v>972</v>
      </c>
      <c r="P484">
        <f t="shared" si="18"/>
        <v>-1.3574299999999997E-2</v>
      </c>
      <c r="Q484">
        <f t="shared" si="19"/>
        <v>9.4494825171399786</v>
      </c>
      <c r="R484" s="35"/>
    </row>
    <row r="485" spans="1:18" x14ac:dyDescent="0.2">
      <c r="A485" s="36">
        <v>6</v>
      </c>
      <c r="B485" s="36">
        <v>32630096</v>
      </c>
      <c r="C485" s="36">
        <v>32630096</v>
      </c>
      <c r="D485" s="36" t="s">
        <v>3711</v>
      </c>
      <c r="E485" s="36" t="s">
        <v>54</v>
      </c>
      <c r="F485" s="36" t="s">
        <v>55</v>
      </c>
      <c r="G485" s="36">
        <v>0.21742300000000001</v>
      </c>
      <c r="H485" s="36">
        <v>-1.4571000000000001E-2</v>
      </c>
      <c r="I485" s="37">
        <v>2.9139999999999999E-3</v>
      </c>
      <c r="J485" s="37">
        <v>5.8599999999999998E-7</v>
      </c>
      <c r="K485" s="36">
        <v>450903</v>
      </c>
      <c r="L485" s="36">
        <v>-2.2083999999999999E-2</v>
      </c>
      <c r="M485" s="37">
        <v>3.2173900000000001E-3</v>
      </c>
      <c r="N485" s="37">
        <v>6.6979500000000002E-12</v>
      </c>
      <c r="O485" t="s">
        <v>972</v>
      </c>
      <c r="P485">
        <f t="shared" si="18"/>
        <v>-7.5129999999999988E-3</v>
      </c>
      <c r="Q485">
        <f t="shared" si="19"/>
        <v>4.9419557147976922</v>
      </c>
      <c r="R485" s="35"/>
    </row>
    <row r="486" spans="1:18" x14ac:dyDescent="0.2">
      <c r="A486" s="36">
        <v>6</v>
      </c>
      <c r="B486" s="36">
        <v>32636376</v>
      </c>
      <c r="C486" s="36">
        <v>32636376</v>
      </c>
      <c r="D486" s="36" t="s">
        <v>3188</v>
      </c>
      <c r="E486" s="36" t="s">
        <v>55</v>
      </c>
      <c r="F486" s="36" t="s">
        <v>67</v>
      </c>
      <c r="G486" s="36">
        <v>0.32356000000000001</v>
      </c>
      <c r="H486" s="36">
        <v>-3.9757000000000001E-2</v>
      </c>
      <c r="I486" s="37">
        <v>1.9729999999999999E-3</v>
      </c>
      <c r="J486" s="37">
        <v>3.3500000000000002E-90</v>
      </c>
      <c r="K486" s="36">
        <v>560583</v>
      </c>
      <c r="L486" s="36">
        <v>-3.70312E-2</v>
      </c>
      <c r="M486" s="37">
        <v>2.2518E-3</v>
      </c>
      <c r="N486" s="37">
        <v>9.0794800000000003E-61</v>
      </c>
      <c r="O486" t="s">
        <v>972</v>
      </c>
      <c r="P486">
        <f t="shared" si="18"/>
        <v>2.7258000000000004E-3</v>
      </c>
      <c r="Q486">
        <f t="shared" si="19"/>
        <v>-29.433016169281881</v>
      </c>
      <c r="R486" s="35"/>
    </row>
    <row r="487" spans="1:18" x14ac:dyDescent="0.2">
      <c r="A487" s="36">
        <v>6</v>
      </c>
      <c r="B487" s="36">
        <v>32685332</v>
      </c>
      <c r="C487" s="36">
        <v>32685332</v>
      </c>
      <c r="D487" s="36" t="s">
        <v>2768</v>
      </c>
      <c r="E487" s="36" t="s">
        <v>60</v>
      </c>
      <c r="F487" s="36" t="s">
        <v>67</v>
      </c>
      <c r="G487" s="36">
        <v>1.3302E-2</v>
      </c>
      <c r="H487" s="36">
        <v>5.3449999999999998E-2</v>
      </c>
      <c r="I487" s="37">
        <v>8.1569999999999993E-3</v>
      </c>
      <c r="J487" s="37">
        <v>5.8500000000000005E-11</v>
      </c>
      <c r="K487" s="36">
        <v>555406</v>
      </c>
      <c r="L487" s="36">
        <v>6.1406799999999997E-2</v>
      </c>
      <c r="M487" s="37">
        <v>9.28585E-3</v>
      </c>
      <c r="N487" s="37">
        <v>3.7674199999999999E-11</v>
      </c>
      <c r="O487" t="s">
        <v>2482</v>
      </c>
      <c r="P487">
        <f t="shared" si="18"/>
        <v>7.9568E-3</v>
      </c>
      <c r="Q487">
        <f t="shared" si="19"/>
        <v>0.19111182710677427</v>
      </c>
      <c r="R487" s="35"/>
    </row>
    <row r="488" spans="1:18" x14ac:dyDescent="0.2">
      <c r="A488" s="36">
        <v>6</v>
      </c>
      <c r="B488" s="36">
        <v>32698369</v>
      </c>
      <c r="C488" s="36">
        <v>32698369</v>
      </c>
      <c r="D488" s="36" t="s">
        <v>3712</v>
      </c>
      <c r="E488" s="36" t="s">
        <v>60</v>
      </c>
      <c r="F488" s="36" t="s">
        <v>67</v>
      </c>
      <c r="G488" s="36">
        <v>0.256658</v>
      </c>
      <c r="H488" s="36">
        <v>2.0924999999999999E-2</v>
      </c>
      <c r="I488" s="36">
        <v>2.137E-3</v>
      </c>
      <c r="J488" s="37">
        <v>1.2799999999999999E-22</v>
      </c>
      <c r="K488" s="36">
        <v>561451</v>
      </c>
      <c r="L488" s="36">
        <v>2.26114E-2</v>
      </c>
      <c r="M488" s="37">
        <v>2.4462500000000001E-3</v>
      </c>
      <c r="N488" s="37">
        <v>2.39006E-20</v>
      </c>
      <c r="O488" t="s">
        <v>2482</v>
      </c>
      <c r="P488">
        <f t="shared" si="18"/>
        <v>1.6864000000000011E-3</v>
      </c>
      <c r="Q488">
        <f t="shared" si="19"/>
        <v>-2.2711988339537572</v>
      </c>
      <c r="R488" s="35"/>
    </row>
    <row r="489" spans="1:18" x14ac:dyDescent="0.2">
      <c r="A489" s="36">
        <v>6</v>
      </c>
      <c r="B489" s="36">
        <v>32792886</v>
      </c>
      <c r="C489" s="36">
        <v>32792886</v>
      </c>
      <c r="D489" s="36" t="s">
        <v>3297</v>
      </c>
      <c r="E489" s="36" t="s">
        <v>54</v>
      </c>
      <c r="F489" s="36" t="s">
        <v>60</v>
      </c>
      <c r="G489" s="36">
        <v>5.8118000000000003E-2</v>
      </c>
      <c r="H489" s="36">
        <v>-3.4887000000000001E-2</v>
      </c>
      <c r="I489" s="37">
        <v>3.9150000000000001E-3</v>
      </c>
      <c r="J489" s="37">
        <v>5.3700000000000001E-19</v>
      </c>
      <c r="K489" s="36">
        <v>563917</v>
      </c>
      <c r="L489" s="36">
        <v>-5.1082599999999999E-2</v>
      </c>
      <c r="M489" s="37">
        <v>4.4776800000000004E-3</v>
      </c>
      <c r="N489" s="37">
        <v>3.8025300000000003E-30</v>
      </c>
      <c r="O489" t="s">
        <v>1301</v>
      </c>
      <c r="P489">
        <f t="shared" si="18"/>
        <v>-1.6195599999999997E-2</v>
      </c>
      <c r="Q489">
        <f t="shared" si="19"/>
        <v>11.149901636601591</v>
      </c>
      <c r="R489" s="35"/>
    </row>
    <row r="490" spans="1:18" x14ac:dyDescent="0.2">
      <c r="A490" s="36">
        <v>6</v>
      </c>
      <c r="B490" s="36">
        <v>32899296</v>
      </c>
      <c r="C490" s="36">
        <v>32899296</v>
      </c>
      <c r="D490" s="36" t="s">
        <v>3000</v>
      </c>
      <c r="E490" s="36" t="s">
        <v>67</v>
      </c>
      <c r="F490" s="36" t="s">
        <v>60</v>
      </c>
      <c r="G490" s="36">
        <v>0.482016</v>
      </c>
      <c r="H490" s="36">
        <v>2.3021E-2</v>
      </c>
      <c r="I490" s="37">
        <v>1.841E-3</v>
      </c>
      <c r="J490" s="37">
        <v>7.6500000000000006E-36</v>
      </c>
      <c r="K490" s="36">
        <v>561272</v>
      </c>
      <c r="L490" s="36">
        <v>2.3535500000000001E-2</v>
      </c>
      <c r="M490" s="37">
        <v>2.0313499999999999E-3</v>
      </c>
      <c r="N490" s="37">
        <v>4.8447199999999997E-31</v>
      </c>
      <c r="O490" t="s">
        <v>1079</v>
      </c>
      <c r="P490">
        <f t="shared" si="18"/>
        <v>5.1450000000000107E-4</v>
      </c>
      <c r="Q490">
        <f t="shared" si="19"/>
        <v>-4.8016072469619866</v>
      </c>
      <c r="R490" s="35"/>
    </row>
    <row r="491" spans="1:18" x14ac:dyDescent="0.2">
      <c r="A491" s="36">
        <v>6</v>
      </c>
      <c r="B491" s="36">
        <v>32904039</v>
      </c>
      <c r="C491" s="36">
        <v>32904039</v>
      </c>
      <c r="D491" s="36" t="s">
        <v>3628</v>
      </c>
      <c r="E491" s="36" t="s">
        <v>54</v>
      </c>
      <c r="F491" s="36" t="s">
        <v>60</v>
      </c>
      <c r="G491" s="36">
        <v>9.0522000000000005E-2</v>
      </c>
      <c r="H491" s="36">
        <v>-4.3754000000000001E-2</v>
      </c>
      <c r="I491" s="37">
        <v>3.1979999999999999E-3</v>
      </c>
      <c r="J491" s="37">
        <v>1.4299999999999999E-42</v>
      </c>
      <c r="K491" s="36">
        <v>563944</v>
      </c>
      <c r="L491" s="36">
        <v>-2.5555499999999998E-2</v>
      </c>
      <c r="M491" s="37">
        <v>3.6485900000000002E-3</v>
      </c>
      <c r="N491" s="37">
        <v>2.48349E-12</v>
      </c>
      <c r="O491" t="s">
        <v>1079</v>
      </c>
      <c r="P491">
        <f t="shared" si="18"/>
        <v>1.8198500000000003E-2</v>
      </c>
      <c r="Q491">
        <f t="shared" si="19"/>
        <v>-30.239726378143182</v>
      </c>
      <c r="R491" s="35"/>
    </row>
    <row r="492" spans="1:18" x14ac:dyDescent="0.2">
      <c r="A492" s="36">
        <v>6</v>
      </c>
      <c r="B492" s="36">
        <v>32906228</v>
      </c>
      <c r="C492" s="36">
        <v>32906228</v>
      </c>
      <c r="D492" s="36" t="s">
        <v>3507</v>
      </c>
      <c r="E492" s="36" t="s">
        <v>54</v>
      </c>
      <c r="F492" s="36" t="s">
        <v>67</v>
      </c>
      <c r="G492" s="36">
        <v>1.8487E-2</v>
      </c>
      <c r="H492" s="36">
        <v>-4.2818000000000002E-2</v>
      </c>
      <c r="I492" s="37">
        <v>6.8450000000000004E-3</v>
      </c>
      <c r="J492" s="37">
        <v>4.0999999999999998E-10</v>
      </c>
      <c r="K492" s="36">
        <v>562363</v>
      </c>
      <c r="L492" s="36">
        <v>-5.1325900000000001E-2</v>
      </c>
      <c r="M492" s="37">
        <v>7.8446799999999997E-3</v>
      </c>
      <c r="N492" s="37">
        <v>6.0394400000000004E-11</v>
      </c>
      <c r="O492" t="s">
        <v>1079</v>
      </c>
      <c r="P492">
        <f t="shared" si="18"/>
        <v>-8.5078999999999988E-3</v>
      </c>
      <c r="Q492">
        <f t="shared" si="19"/>
        <v>0.83178718567889542</v>
      </c>
      <c r="R492" s="35"/>
    </row>
    <row r="493" spans="1:18" x14ac:dyDescent="0.2">
      <c r="A493" s="36">
        <v>6</v>
      </c>
      <c r="B493" s="36">
        <v>32962644</v>
      </c>
      <c r="C493" s="36">
        <v>32962644</v>
      </c>
      <c r="D493" s="36" t="s">
        <v>3713</v>
      </c>
      <c r="E493" s="36" t="s">
        <v>60</v>
      </c>
      <c r="F493" s="36" t="s">
        <v>67</v>
      </c>
      <c r="G493" s="36">
        <v>7.8740000000000008E-3</v>
      </c>
      <c r="H493" s="36">
        <v>-7.0479E-2</v>
      </c>
      <c r="I493" s="37">
        <v>1.0475999999999999E-2</v>
      </c>
      <c r="J493" s="37">
        <v>1.7799999999999999E-11</v>
      </c>
      <c r="K493" s="36">
        <v>551965</v>
      </c>
      <c r="L493" s="36">
        <v>-6.7615499999999995E-2</v>
      </c>
      <c r="M493" s="37">
        <v>1.1941200000000001E-2</v>
      </c>
      <c r="N493" s="37">
        <v>1.49302E-8</v>
      </c>
      <c r="O493" t="s">
        <v>977</v>
      </c>
      <c r="P493">
        <f t="shared" si="18"/>
        <v>2.8635000000000049E-3</v>
      </c>
      <c r="Q493">
        <f t="shared" si="19"/>
        <v>-2.9236456231197221</v>
      </c>
      <c r="R493" s="35"/>
    </row>
    <row r="494" spans="1:18" x14ac:dyDescent="0.2">
      <c r="A494" s="36">
        <v>6</v>
      </c>
      <c r="B494" s="36">
        <v>33048564</v>
      </c>
      <c r="C494" s="36">
        <v>33048564</v>
      </c>
      <c r="D494" s="36" t="s">
        <v>2897</v>
      </c>
      <c r="E494" s="36" t="s">
        <v>54</v>
      </c>
      <c r="F494" s="36" t="s">
        <v>55</v>
      </c>
      <c r="G494" s="36">
        <v>3.2932000000000003E-2</v>
      </c>
      <c r="H494" s="36">
        <v>3.5029999999999999E-2</v>
      </c>
      <c r="I494" s="37">
        <v>5.1409999999999997E-3</v>
      </c>
      <c r="J494" s="37">
        <v>9.8199999999999998E-12</v>
      </c>
      <c r="K494" s="36">
        <v>563946</v>
      </c>
      <c r="L494" s="36">
        <v>3.26457E-2</v>
      </c>
      <c r="M494" s="37">
        <v>5.8465699999999997E-3</v>
      </c>
      <c r="N494" s="37">
        <v>2.3542099999999999E-8</v>
      </c>
      <c r="O494" t="s">
        <v>368</v>
      </c>
      <c r="P494">
        <f t="shared" si="18"/>
        <v>-2.3842999999999989E-3</v>
      </c>
      <c r="Q494">
        <f t="shared" si="19"/>
        <v>-3.3797337123404279</v>
      </c>
      <c r="R494" s="35"/>
    </row>
    <row r="495" spans="1:18" x14ac:dyDescent="0.2">
      <c r="A495" s="36">
        <v>6</v>
      </c>
      <c r="B495" s="36">
        <v>36579252</v>
      </c>
      <c r="C495" s="36">
        <v>36579252</v>
      </c>
      <c r="D495" s="36" t="s">
        <v>3633</v>
      </c>
      <c r="E495" s="36" t="s">
        <v>60</v>
      </c>
      <c r="F495" s="36" t="s">
        <v>67</v>
      </c>
      <c r="G495" s="36">
        <v>0.22048000000000001</v>
      </c>
      <c r="H495" s="36">
        <v>-1.4772E-2</v>
      </c>
      <c r="I495" s="36">
        <v>2.2130000000000001E-3</v>
      </c>
      <c r="J495" s="37">
        <v>2.5600000000000001E-11</v>
      </c>
      <c r="K495" s="36">
        <v>563923</v>
      </c>
      <c r="L495" s="36">
        <v>-1.33931E-2</v>
      </c>
      <c r="M495" s="37">
        <v>2.4309000000000002E-3</v>
      </c>
      <c r="N495" s="37">
        <v>3.59807E-8</v>
      </c>
      <c r="O495" t="s">
        <v>2499</v>
      </c>
      <c r="P495">
        <f t="shared" si="18"/>
        <v>1.3789000000000006E-3</v>
      </c>
      <c r="Q495">
        <f t="shared" si="19"/>
        <v>-3.1478296429244788</v>
      </c>
      <c r="R495" s="35"/>
    </row>
    <row r="496" spans="1:18" x14ac:dyDescent="0.2">
      <c r="A496" s="36">
        <v>6</v>
      </c>
      <c r="B496" s="36">
        <v>39149784</v>
      </c>
      <c r="C496" s="36">
        <v>39149784</v>
      </c>
      <c r="D496" s="36" t="s">
        <v>3722</v>
      </c>
      <c r="E496" s="36" t="s">
        <v>67</v>
      </c>
      <c r="F496" s="36" t="s">
        <v>60</v>
      </c>
      <c r="G496" s="36">
        <v>0.21823600000000001</v>
      </c>
      <c r="H496" s="36">
        <v>-1.6843E-2</v>
      </c>
      <c r="I496" s="37">
        <v>2.2209999999999999E-3</v>
      </c>
      <c r="J496" s="37">
        <v>3.5099999999999997E-14</v>
      </c>
      <c r="K496" s="36">
        <v>562359</v>
      </c>
      <c r="L496" s="36">
        <v>-1.85343E-2</v>
      </c>
      <c r="M496" s="37">
        <v>2.4378999999999998E-3</v>
      </c>
      <c r="N496" s="37">
        <v>2.9036600000000002E-14</v>
      </c>
      <c r="O496" t="s">
        <v>591</v>
      </c>
      <c r="P496">
        <f t="shared" si="18"/>
        <v>-1.6912999999999997E-3</v>
      </c>
      <c r="Q496">
        <f t="shared" si="19"/>
        <v>8.2361354564674694E-2</v>
      </c>
      <c r="R496" s="35"/>
    </row>
    <row r="497" spans="1:18" x14ac:dyDescent="0.2">
      <c r="A497" s="36">
        <v>6</v>
      </c>
      <c r="B497" s="36">
        <v>43069344</v>
      </c>
      <c r="C497" s="36">
        <v>43069344</v>
      </c>
      <c r="D497" s="36" t="s">
        <v>3724</v>
      </c>
      <c r="E497" s="36" t="s">
        <v>55</v>
      </c>
      <c r="F497" s="36" t="s">
        <v>54</v>
      </c>
      <c r="G497" s="36">
        <v>7.8262999999999999E-2</v>
      </c>
      <c r="H497" s="36">
        <v>-2.1219999999999999E-2</v>
      </c>
      <c r="I497" s="37">
        <v>3.4299999999999999E-3</v>
      </c>
      <c r="J497" s="37">
        <v>6.3599999999999998E-10</v>
      </c>
      <c r="K497" s="36">
        <v>562999</v>
      </c>
      <c r="L497" s="36">
        <v>-2.4596900000000001E-2</v>
      </c>
      <c r="M497" s="37">
        <v>3.7926499999999998E-3</v>
      </c>
      <c r="N497" s="37">
        <v>8.8489399999999999E-11</v>
      </c>
      <c r="O497" t="s">
        <v>1021</v>
      </c>
      <c r="P497">
        <f t="shared" si="18"/>
        <v>-3.3769000000000021E-3</v>
      </c>
      <c r="Q497">
        <f t="shared" si="19"/>
        <v>0.85656586525817391</v>
      </c>
      <c r="R497" s="35"/>
    </row>
    <row r="498" spans="1:18" x14ac:dyDescent="0.2">
      <c r="A498" s="36">
        <v>6</v>
      </c>
      <c r="B498" s="36">
        <v>43233990</v>
      </c>
      <c r="C498" s="36">
        <v>43233990</v>
      </c>
      <c r="D498" s="36" t="s">
        <v>3606</v>
      </c>
      <c r="E498" s="36" t="s">
        <v>60</v>
      </c>
      <c r="F498" s="36" t="s">
        <v>55</v>
      </c>
      <c r="G498" s="36">
        <v>0.133414</v>
      </c>
      <c r="H498" s="36">
        <v>-2.4486999999999998E-2</v>
      </c>
      <c r="I498" s="36">
        <v>2.7139999999999998E-3</v>
      </c>
      <c r="J498" s="37">
        <v>1.9699999999999999E-19</v>
      </c>
      <c r="K498" s="36">
        <v>563944</v>
      </c>
      <c r="L498" s="36">
        <v>-2.8311099999999999E-2</v>
      </c>
      <c r="M498" s="37">
        <v>3.1005999999999998E-3</v>
      </c>
      <c r="N498" s="37">
        <v>6.7964800000000004E-20</v>
      </c>
      <c r="O498" t="s">
        <v>3607</v>
      </c>
      <c r="P498">
        <f t="shared" si="18"/>
        <v>-3.8241000000000004E-3</v>
      </c>
      <c r="Q498">
        <f t="shared" si="19"/>
        <v>0.46218218292310898</v>
      </c>
      <c r="R498" s="35"/>
    </row>
    <row r="499" spans="1:18" x14ac:dyDescent="0.2">
      <c r="A499" s="36">
        <v>6</v>
      </c>
      <c r="B499" s="36">
        <v>43465337</v>
      </c>
      <c r="C499" s="36">
        <v>43465337</v>
      </c>
      <c r="D499" s="36" t="s">
        <v>3675</v>
      </c>
      <c r="E499" s="36" t="s">
        <v>60</v>
      </c>
      <c r="F499" s="36" t="s">
        <v>67</v>
      </c>
      <c r="G499" s="36">
        <v>5.4781999999999997E-2</v>
      </c>
      <c r="H499" s="36">
        <v>-3.7110999999999998E-2</v>
      </c>
      <c r="I499" s="37">
        <v>4.0549999999999996E-3</v>
      </c>
      <c r="J499" s="37">
        <v>5.9799999999999999E-20</v>
      </c>
      <c r="K499" s="36">
        <v>563943</v>
      </c>
      <c r="L499" s="36">
        <v>-4.07982E-2</v>
      </c>
      <c r="M499" s="37">
        <v>4.5948999999999999E-3</v>
      </c>
      <c r="N499" s="37">
        <v>6.7455900000000004E-19</v>
      </c>
      <c r="O499" t="s">
        <v>3676</v>
      </c>
      <c r="P499">
        <f t="shared" si="18"/>
        <v>-3.6872000000000016E-3</v>
      </c>
      <c r="Q499">
        <f t="shared" si="19"/>
        <v>-1.05231875705262</v>
      </c>
      <c r="R499" s="35"/>
    </row>
    <row r="500" spans="1:18" x14ac:dyDescent="0.2">
      <c r="A500" s="36">
        <v>6</v>
      </c>
      <c r="B500" s="36">
        <v>43632389</v>
      </c>
      <c r="C500" s="36">
        <v>43632389</v>
      </c>
      <c r="D500" s="36" t="s">
        <v>3647</v>
      </c>
      <c r="E500" s="36" t="s">
        <v>67</v>
      </c>
      <c r="F500" s="36" t="s">
        <v>60</v>
      </c>
      <c r="G500" s="36">
        <v>4.9057999999999997E-2</v>
      </c>
      <c r="H500" s="36">
        <v>-3.2856999999999997E-2</v>
      </c>
      <c r="I500" s="37">
        <v>4.2940000000000001E-3</v>
      </c>
      <c r="J500" s="37">
        <v>2.07E-14</v>
      </c>
      <c r="K500" s="36">
        <v>563005</v>
      </c>
      <c r="L500" s="36">
        <v>-2.8236299999999999E-2</v>
      </c>
      <c r="M500" s="37">
        <v>4.8525E-3</v>
      </c>
      <c r="N500" s="37">
        <v>5.9232100000000003E-9</v>
      </c>
      <c r="O500" t="s">
        <v>517</v>
      </c>
      <c r="P500">
        <f t="shared" si="18"/>
        <v>4.6206999999999984E-3</v>
      </c>
      <c r="Q500">
        <f t="shared" si="19"/>
        <v>-5.4565867848244878</v>
      </c>
      <c r="R500" s="35"/>
    </row>
    <row r="501" spans="1:18" x14ac:dyDescent="0.2">
      <c r="A501" s="36">
        <v>6</v>
      </c>
      <c r="B501" s="36">
        <v>43736389</v>
      </c>
      <c r="C501" s="36">
        <v>43736389</v>
      </c>
      <c r="D501" s="36" t="s">
        <v>3513</v>
      </c>
      <c r="E501" s="36" t="s">
        <v>54</v>
      </c>
      <c r="F501" s="36" t="s">
        <v>67</v>
      </c>
      <c r="G501" s="36">
        <v>0.49634099999999998</v>
      </c>
      <c r="H501" s="36">
        <v>3.2916000000000001E-2</v>
      </c>
      <c r="I501" s="37">
        <v>1.8829999999999999E-3</v>
      </c>
      <c r="J501" s="37">
        <v>2.1099999999999998E-68</v>
      </c>
      <c r="K501" s="36">
        <v>563943</v>
      </c>
      <c r="L501" s="36">
        <v>3.5568299999999997E-2</v>
      </c>
      <c r="M501" s="37">
        <v>2.09333E-3</v>
      </c>
      <c r="N501" s="37">
        <v>9.5399599999999995E-65</v>
      </c>
      <c r="O501" t="s">
        <v>302</v>
      </c>
      <c r="P501">
        <f t="shared" si="18"/>
        <v>2.6522999999999963E-3</v>
      </c>
      <c r="Q501">
        <f t="shared" si="19"/>
        <v>-3.6552640984613611</v>
      </c>
      <c r="R501" s="35"/>
    </row>
    <row r="502" spans="1:18" x14ac:dyDescent="0.2">
      <c r="A502" s="36">
        <v>6</v>
      </c>
      <c r="B502" s="36">
        <v>43804571</v>
      </c>
      <c r="C502" s="36">
        <v>43804571</v>
      </c>
      <c r="D502" s="36" t="s">
        <v>3552</v>
      </c>
      <c r="E502" s="36" t="s">
        <v>60</v>
      </c>
      <c r="F502" s="36" t="s">
        <v>55</v>
      </c>
      <c r="G502" s="36">
        <v>0.28669600000000001</v>
      </c>
      <c r="H502" s="36">
        <v>-3.6810000000000002E-2</v>
      </c>
      <c r="I502" s="36">
        <v>2.065E-3</v>
      </c>
      <c r="J502" s="37">
        <v>5.2500000000000003E-71</v>
      </c>
      <c r="K502" s="36">
        <v>559698</v>
      </c>
      <c r="L502" s="36">
        <v>-2.40591E-2</v>
      </c>
      <c r="M502" s="36">
        <v>2.3024299999999998E-3</v>
      </c>
      <c r="N502" s="37">
        <v>1.4736300000000001E-25</v>
      </c>
      <c r="O502" t="s">
        <v>302</v>
      </c>
      <c r="P502">
        <f t="shared" si="18"/>
        <v>1.2750900000000003E-2</v>
      </c>
      <c r="Q502">
        <f t="shared" si="19"/>
        <v>-45.448229150856861</v>
      </c>
      <c r="R502" s="35"/>
    </row>
    <row r="503" spans="1:18" x14ac:dyDescent="0.2">
      <c r="A503" s="36">
        <v>6</v>
      </c>
      <c r="B503" s="36">
        <v>44036629</v>
      </c>
      <c r="C503" s="36">
        <v>44036629</v>
      </c>
      <c r="D503" s="36" t="s">
        <v>3334</v>
      </c>
      <c r="E503" s="36" t="s">
        <v>55</v>
      </c>
      <c r="F503" s="36" t="s">
        <v>54</v>
      </c>
      <c r="G503" s="36">
        <v>0.27832600000000002</v>
      </c>
      <c r="H503" s="36">
        <v>1.4208999999999999E-2</v>
      </c>
      <c r="I503" s="37">
        <v>2.1610000000000002E-3</v>
      </c>
      <c r="J503" s="37">
        <v>5.0199999999999999E-11</v>
      </c>
      <c r="K503" s="36">
        <v>509182</v>
      </c>
      <c r="L503" s="36">
        <v>1.6072199999999998E-2</v>
      </c>
      <c r="M503" s="37">
        <v>2.4382399999999999E-3</v>
      </c>
      <c r="N503" s="37">
        <v>4.34804E-11</v>
      </c>
      <c r="O503" t="s">
        <v>2457</v>
      </c>
      <c r="P503">
        <f t="shared" si="18"/>
        <v>1.8631999999999989E-3</v>
      </c>
      <c r="Q503">
        <f t="shared" si="19"/>
        <v>6.2410186399720603E-2</v>
      </c>
      <c r="R503" s="35"/>
    </row>
    <row r="504" spans="1:18" x14ac:dyDescent="0.2">
      <c r="A504" s="36">
        <v>6</v>
      </c>
      <c r="B504" s="36">
        <v>44629660</v>
      </c>
      <c r="C504" s="36">
        <v>44629660</v>
      </c>
      <c r="D504" s="36" t="s">
        <v>3384</v>
      </c>
      <c r="E504" s="36" t="s">
        <v>60</v>
      </c>
      <c r="F504" s="36" t="s">
        <v>54</v>
      </c>
      <c r="G504" s="36">
        <v>0.40652899999999997</v>
      </c>
      <c r="H504" s="36">
        <v>1.1213000000000001E-2</v>
      </c>
      <c r="I504" s="37">
        <v>1.874E-3</v>
      </c>
      <c r="J504" s="37">
        <v>2.2400000000000001E-9</v>
      </c>
      <c r="K504" s="36">
        <v>560783</v>
      </c>
      <c r="L504" s="36">
        <v>1.4005500000000001E-2</v>
      </c>
      <c r="M504" s="37">
        <v>2.0855700000000001E-3</v>
      </c>
      <c r="N504" s="37">
        <v>1.87521E-11</v>
      </c>
      <c r="O504" t="s">
        <v>1944</v>
      </c>
      <c r="P504">
        <f t="shared" si="18"/>
        <v>2.7924999999999998E-3</v>
      </c>
      <c r="Q504">
        <f t="shared" si="19"/>
        <v>2.0771981080121438</v>
      </c>
      <c r="R504" s="35"/>
    </row>
    <row r="505" spans="1:18" x14ac:dyDescent="0.2">
      <c r="A505" s="36">
        <v>6</v>
      </c>
      <c r="B505" s="36">
        <v>46846825</v>
      </c>
      <c r="C505" s="36">
        <v>46846825</v>
      </c>
      <c r="D505" s="36" t="s">
        <v>3108</v>
      </c>
      <c r="E505" s="36" t="s">
        <v>54</v>
      </c>
      <c r="F505" s="36" t="s">
        <v>55</v>
      </c>
      <c r="G505" s="36">
        <v>0.1963</v>
      </c>
      <c r="H505" s="36">
        <v>1.1327E-2</v>
      </c>
      <c r="I505" s="37">
        <v>2.317E-3</v>
      </c>
      <c r="J505" s="37">
        <v>1.0300000000000001E-6</v>
      </c>
      <c r="K505" s="36">
        <v>563946</v>
      </c>
      <c r="L505" s="36">
        <v>1.4877400000000001E-2</v>
      </c>
      <c r="M505" s="37">
        <v>2.5718799999999999E-3</v>
      </c>
      <c r="N505" s="37">
        <v>7.2657599999999999E-9</v>
      </c>
      <c r="O505" t="s">
        <v>2355</v>
      </c>
      <c r="P505">
        <f t="shared" si="18"/>
        <v>3.5504000000000004E-3</v>
      </c>
      <c r="Q505">
        <f t="shared" si="19"/>
        <v>2.1515561764024089</v>
      </c>
      <c r="R505" s="35"/>
    </row>
    <row r="506" spans="1:18" x14ac:dyDescent="0.2">
      <c r="A506" s="36">
        <v>6</v>
      </c>
      <c r="B506" s="36">
        <v>50829471</v>
      </c>
      <c r="C506" s="36">
        <v>50829471</v>
      </c>
      <c r="D506" s="36" t="s">
        <v>3336</v>
      </c>
      <c r="E506" s="36" t="s">
        <v>54</v>
      </c>
      <c r="F506" s="36" t="s">
        <v>55</v>
      </c>
      <c r="G506" s="36">
        <v>0.247892</v>
      </c>
      <c r="H506" s="36">
        <v>1.5633000000000001E-2</v>
      </c>
      <c r="I506" s="37">
        <v>2.1489999999999999E-3</v>
      </c>
      <c r="J506" s="37">
        <v>3.6099999999999998E-13</v>
      </c>
      <c r="K506" s="36">
        <v>563005</v>
      </c>
      <c r="L506" s="36">
        <v>1.6656899999999999E-2</v>
      </c>
      <c r="M506" s="37">
        <v>2.3502499999999999E-3</v>
      </c>
      <c r="N506" s="37">
        <v>1.3676100000000001E-12</v>
      </c>
      <c r="O506" t="s">
        <v>1441</v>
      </c>
      <c r="P506">
        <f t="shared" si="18"/>
        <v>1.0238999999999977E-3</v>
      </c>
      <c r="Q506">
        <f t="shared" si="19"/>
        <v>-0.57845506580309125</v>
      </c>
      <c r="R506" s="35"/>
    </row>
    <row r="507" spans="1:18" x14ac:dyDescent="0.2">
      <c r="A507" s="36">
        <v>6</v>
      </c>
      <c r="B507" s="36">
        <v>52598598</v>
      </c>
      <c r="C507" s="36">
        <v>52598598</v>
      </c>
      <c r="D507" s="36" t="s">
        <v>3634</v>
      </c>
      <c r="E507" s="36" t="s">
        <v>54</v>
      </c>
      <c r="F507" s="36" t="s">
        <v>67</v>
      </c>
      <c r="G507" s="36">
        <v>0.39208199999999999</v>
      </c>
      <c r="H507" s="36">
        <v>-1.0989000000000001E-2</v>
      </c>
      <c r="I507" s="37">
        <v>1.897E-3</v>
      </c>
      <c r="J507" s="37">
        <v>7.1099999999999996E-9</v>
      </c>
      <c r="K507" s="36">
        <v>561277</v>
      </c>
      <c r="L507" s="36">
        <v>-1.15403E-2</v>
      </c>
      <c r="M507" s="37">
        <v>2.08018E-3</v>
      </c>
      <c r="N507" s="37">
        <v>2.89381E-8</v>
      </c>
      <c r="O507" t="s">
        <v>3635</v>
      </c>
      <c r="P507">
        <f t="shared" si="18"/>
        <v>-5.5129999999999936E-4</v>
      </c>
      <c r="Q507">
        <f t="shared" si="19"/>
        <v>-0.60960041234890094</v>
      </c>
      <c r="R507" s="35"/>
    </row>
    <row r="508" spans="1:18" x14ac:dyDescent="0.2">
      <c r="A508" s="36">
        <v>6</v>
      </c>
      <c r="B508" s="36">
        <v>52669759</v>
      </c>
      <c r="C508" s="36">
        <v>52669759</v>
      </c>
      <c r="D508" s="36" t="s">
        <v>3420</v>
      </c>
      <c r="E508" s="36" t="s">
        <v>67</v>
      </c>
      <c r="F508" s="36" t="s">
        <v>55</v>
      </c>
      <c r="G508" s="36">
        <v>0.42506300000000002</v>
      </c>
      <c r="H508" s="36">
        <v>-2.3771E-2</v>
      </c>
      <c r="I508" s="36">
        <v>1.8630000000000001E-3</v>
      </c>
      <c r="J508" s="37">
        <v>2.96E-37</v>
      </c>
      <c r="K508" s="36">
        <v>562860</v>
      </c>
      <c r="L508" s="36">
        <v>-2.2495899999999999E-2</v>
      </c>
      <c r="M508" s="37">
        <v>2.1311799999999999E-3</v>
      </c>
      <c r="N508" s="37">
        <v>4.7842199999999999E-26</v>
      </c>
      <c r="O508" t="s">
        <v>1702</v>
      </c>
      <c r="P508">
        <f t="shared" si="18"/>
        <v>1.2751000000000012E-3</v>
      </c>
      <c r="Q508">
        <f t="shared" si="19"/>
        <v>-11.208519431198422</v>
      </c>
      <c r="R508" s="35"/>
    </row>
    <row r="509" spans="1:18" x14ac:dyDescent="0.2">
      <c r="A509" s="36">
        <v>6</v>
      </c>
      <c r="B509" s="36">
        <v>100944646</v>
      </c>
      <c r="C509" s="36">
        <v>100944646</v>
      </c>
      <c r="D509" s="36" t="s">
        <v>3358</v>
      </c>
      <c r="E509" s="36" t="s">
        <v>55</v>
      </c>
      <c r="F509" s="36" t="s">
        <v>54</v>
      </c>
      <c r="G509" s="36">
        <v>0.119563</v>
      </c>
      <c r="H509" s="36">
        <v>-1.8207000000000001E-2</v>
      </c>
      <c r="I509" s="37">
        <v>2.8440000000000002E-3</v>
      </c>
      <c r="J509" s="37">
        <v>1.5899999999999999E-10</v>
      </c>
      <c r="K509" s="36">
        <v>562860</v>
      </c>
      <c r="L509" s="36">
        <v>-1.8102799999999999E-2</v>
      </c>
      <c r="M509" s="37">
        <v>3.2667799999999999E-3</v>
      </c>
      <c r="N509" s="37">
        <v>2.9995300000000001E-8</v>
      </c>
      <c r="O509" t="s">
        <v>3359</v>
      </c>
      <c r="P509">
        <f t="shared" si="18"/>
        <v>1.0420000000000221E-4</v>
      </c>
      <c r="Q509">
        <f t="shared" si="19"/>
        <v>-2.2756560856000645</v>
      </c>
      <c r="R509" s="35"/>
    </row>
    <row r="510" spans="1:18" x14ac:dyDescent="0.2">
      <c r="A510" s="36">
        <v>6</v>
      </c>
      <c r="B510" s="36">
        <v>125621645</v>
      </c>
      <c r="C510" s="36">
        <v>125621645</v>
      </c>
      <c r="D510" s="36" t="s">
        <v>3115</v>
      </c>
      <c r="E510" s="36" t="s">
        <v>60</v>
      </c>
      <c r="F510" s="36" t="s">
        <v>67</v>
      </c>
      <c r="G510" s="36">
        <v>0.17985999999999999</v>
      </c>
      <c r="H510" s="36">
        <v>2.2643E-2</v>
      </c>
      <c r="I510" s="37">
        <v>2.4949999999999998E-3</v>
      </c>
      <c r="J510" s="37">
        <v>1.21E-19</v>
      </c>
      <c r="K510" s="36">
        <v>559846</v>
      </c>
      <c r="L510" s="36">
        <v>2.2607599999999999E-2</v>
      </c>
      <c r="M510" s="37">
        <v>2.7518600000000001E-3</v>
      </c>
      <c r="N510" s="37">
        <v>2.1145599999999999E-16</v>
      </c>
      <c r="O510" t="s">
        <v>533</v>
      </c>
      <c r="P510">
        <f t="shared" si="18"/>
        <v>-3.5400000000001403E-5</v>
      </c>
      <c r="Q510">
        <f t="shared" si="19"/>
        <v>-3.2424346423157817</v>
      </c>
      <c r="R510" s="35"/>
    </row>
    <row r="511" spans="1:18" x14ac:dyDescent="0.2">
      <c r="A511" s="36">
        <v>6</v>
      </c>
      <c r="B511" s="36">
        <v>127067996</v>
      </c>
      <c r="C511" s="36">
        <v>127067996</v>
      </c>
      <c r="D511" s="36" t="s">
        <v>2710</v>
      </c>
      <c r="E511" s="36" t="s">
        <v>67</v>
      </c>
      <c r="F511" s="36" t="s">
        <v>60</v>
      </c>
      <c r="G511" s="36">
        <v>0.50099899999999997</v>
      </c>
      <c r="H511" s="36">
        <v>1.7555999999999999E-2</v>
      </c>
      <c r="I511" s="37">
        <v>1.908E-3</v>
      </c>
      <c r="J511" s="37">
        <v>3.7200000000000001E-20</v>
      </c>
      <c r="K511" s="36">
        <v>563940</v>
      </c>
      <c r="L511" s="36">
        <v>1.5869899999999999E-2</v>
      </c>
      <c r="M511" s="37">
        <v>2.1411199999999998E-3</v>
      </c>
      <c r="N511" s="37">
        <v>1.2444199999999999E-13</v>
      </c>
      <c r="O511" t="s">
        <v>2353</v>
      </c>
      <c r="P511">
        <f t="shared" si="18"/>
        <v>-1.6860999999999994E-3</v>
      </c>
      <c r="Q511">
        <f t="shared" si="19"/>
        <v>-6.5244240424807076</v>
      </c>
      <c r="R511" s="35"/>
    </row>
    <row r="512" spans="1:18" x14ac:dyDescent="0.2">
      <c r="A512" s="36">
        <v>6</v>
      </c>
      <c r="B512" s="36">
        <v>127454893</v>
      </c>
      <c r="C512" s="36">
        <v>127454893</v>
      </c>
      <c r="D512" s="36" t="s">
        <v>3551</v>
      </c>
      <c r="E512" s="36" t="s">
        <v>54</v>
      </c>
      <c r="F512" s="36" t="s">
        <v>55</v>
      </c>
      <c r="G512" s="36">
        <v>4.9694000000000002E-2</v>
      </c>
      <c r="H512" s="36">
        <v>2.8381E-2</v>
      </c>
      <c r="I512" s="36">
        <v>4.4609999999999997E-3</v>
      </c>
      <c r="J512" s="37">
        <v>2.0600000000000001E-10</v>
      </c>
      <c r="K512" s="36">
        <v>563943</v>
      </c>
      <c r="L512" s="36">
        <v>-6.6294599999999995E-2</v>
      </c>
      <c r="M512" s="37">
        <v>4.9954400000000003E-3</v>
      </c>
      <c r="N512" s="37">
        <v>3.4089100000000002E-40</v>
      </c>
      <c r="O512" t="s">
        <v>2353</v>
      </c>
      <c r="P512">
        <f t="shared" si="18"/>
        <v>-9.4675599999999999E-2</v>
      </c>
      <c r="Q512">
        <f t="shared" si="19"/>
        <v>29.781251684971689</v>
      </c>
      <c r="R512" s="35"/>
    </row>
    <row r="513" spans="1:18" x14ac:dyDescent="0.2">
      <c r="A513" s="36">
        <v>6</v>
      </c>
      <c r="B513" s="36">
        <v>130375544</v>
      </c>
      <c r="C513" s="36">
        <v>130375544</v>
      </c>
      <c r="D513" s="36" t="s">
        <v>3723</v>
      </c>
      <c r="E513" s="36" t="s">
        <v>55</v>
      </c>
      <c r="F513" s="36" t="s">
        <v>54</v>
      </c>
      <c r="G513" s="36">
        <v>0.57329200000000002</v>
      </c>
      <c r="H513" s="36">
        <v>1.8679000000000001E-2</v>
      </c>
      <c r="I513" s="37">
        <v>1.853E-3</v>
      </c>
      <c r="J513" s="37">
        <v>7.2900000000000003E-24</v>
      </c>
      <c r="K513" s="36">
        <v>562858</v>
      </c>
      <c r="L513" s="36">
        <v>1.1715E-2</v>
      </c>
      <c r="M513" s="37">
        <v>2.0674999999999999E-3</v>
      </c>
      <c r="N513" s="37">
        <v>1.45934E-8</v>
      </c>
      <c r="O513" t="s">
        <v>794</v>
      </c>
      <c r="P513">
        <f t="shared" si="18"/>
        <v>-6.9640000000000014E-3</v>
      </c>
      <c r="Q513">
        <f t="shared" si="19"/>
        <v>-15.301428958175499</v>
      </c>
      <c r="R513" s="35"/>
    </row>
    <row r="514" spans="1:18" x14ac:dyDescent="0.2">
      <c r="A514" s="36">
        <v>6</v>
      </c>
      <c r="B514" s="36">
        <v>133977328</v>
      </c>
      <c r="C514" s="36">
        <v>133977328</v>
      </c>
      <c r="D514" s="36" t="s">
        <v>3721</v>
      </c>
      <c r="E514" s="36" t="s">
        <v>60</v>
      </c>
      <c r="F514" s="36" t="s">
        <v>67</v>
      </c>
      <c r="G514" s="36">
        <v>0.19208</v>
      </c>
      <c r="H514" s="36">
        <v>-1.2104E-2</v>
      </c>
      <c r="I514" s="37">
        <v>2.362E-3</v>
      </c>
      <c r="J514" s="37">
        <v>3.0499999999999999E-7</v>
      </c>
      <c r="K514" s="36">
        <v>562861</v>
      </c>
      <c r="L514" s="36">
        <v>-1.7549700000000001E-2</v>
      </c>
      <c r="M514" s="37">
        <v>2.6916800000000001E-3</v>
      </c>
      <c r="N514" s="37">
        <v>7.0311599999999994E-11</v>
      </c>
      <c r="O514" t="s">
        <v>1419</v>
      </c>
      <c r="P514">
        <f t="shared" si="18"/>
        <v>-5.4457000000000012E-3</v>
      </c>
      <c r="Q514">
        <f t="shared" si="19"/>
        <v>3.6372728585602756</v>
      </c>
      <c r="R514" s="35"/>
    </row>
    <row r="515" spans="1:18" x14ac:dyDescent="0.2">
      <c r="A515" s="36">
        <v>6</v>
      </c>
      <c r="B515" s="36">
        <v>134203960</v>
      </c>
      <c r="C515" s="36">
        <v>134203960</v>
      </c>
      <c r="D515" s="36" t="s">
        <v>3192</v>
      </c>
      <c r="E515" s="36" t="s">
        <v>60</v>
      </c>
      <c r="F515" s="36" t="s">
        <v>67</v>
      </c>
      <c r="G515" s="36">
        <v>0.374801</v>
      </c>
      <c r="H515" s="36">
        <v>-1.3908999999999999E-2</v>
      </c>
      <c r="I515" s="37">
        <v>1.892E-3</v>
      </c>
      <c r="J515" s="37">
        <v>2.07E-13</v>
      </c>
      <c r="K515" s="36">
        <v>563000</v>
      </c>
      <c r="L515" s="36">
        <v>-1.49076E-2</v>
      </c>
      <c r="M515" s="37">
        <v>2.12788E-3</v>
      </c>
      <c r="N515" s="37">
        <v>2.45463E-12</v>
      </c>
      <c r="O515" t="s">
        <v>364</v>
      </c>
      <c r="P515">
        <f t="shared" si="18"/>
        <v>-9.9860000000000053E-4</v>
      </c>
      <c r="Q515">
        <f t="shared" si="19"/>
        <v>-1.0740156923183772</v>
      </c>
      <c r="R515" s="35"/>
    </row>
    <row r="516" spans="1:18" x14ac:dyDescent="0.2">
      <c r="A516" s="36">
        <v>6</v>
      </c>
      <c r="B516" s="36">
        <v>135070032</v>
      </c>
      <c r="C516" s="36">
        <v>135070032</v>
      </c>
      <c r="D516" s="36" t="s">
        <v>3636</v>
      </c>
      <c r="E516" s="36" t="s">
        <v>60</v>
      </c>
      <c r="F516" s="36" t="s">
        <v>55</v>
      </c>
      <c r="G516" s="36">
        <v>0.19752700000000001</v>
      </c>
      <c r="H516" s="36">
        <v>-1.516E-2</v>
      </c>
      <c r="I516" s="36">
        <v>2.3010000000000001E-3</v>
      </c>
      <c r="J516" s="37">
        <v>4.5899999999999998E-11</v>
      </c>
      <c r="K516" s="36">
        <v>563746</v>
      </c>
      <c r="L516" s="36">
        <v>-1.91577E-2</v>
      </c>
      <c r="M516" s="37">
        <v>2.6407599999999998E-3</v>
      </c>
      <c r="N516" s="37">
        <v>4.0273300000000001E-13</v>
      </c>
      <c r="O516" t="s">
        <v>2503</v>
      </c>
      <c r="P516">
        <f t="shared" si="18"/>
        <v>-3.9976999999999999E-3</v>
      </c>
      <c r="Q516">
        <f t="shared" si="19"/>
        <v>2.0567954683194118</v>
      </c>
      <c r="R516" s="35"/>
    </row>
    <row r="517" spans="1:18" x14ac:dyDescent="0.2">
      <c r="A517" s="36">
        <v>6</v>
      </c>
      <c r="B517" s="36">
        <v>135265617</v>
      </c>
      <c r="C517" s="36">
        <v>135265617</v>
      </c>
      <c r="D517" s="36" t="s">
        <v>3327</v>
      </c>
      <c r="E517" s="36" t="s">
        <v>55</v>
      </c>
      <c r="F517" s="36" t="s">
        <v>54</v>
      </c>
      <c r="G517" s="36">
        <v>0.56793400000000005</v>
      </c>
      <c r="H517" s="36">
        <v>1.3754000000000001E-2</v>
      </c>
      <c r="I517" s="37">
        <v>1.8649999999999999E-3</v>
      </c>
      <c r="J517" s="37">
        <v>1.7000000000000001E-13</v>
      </c>
      <c r="K517" s="36">
        <v>559200</v>
      </c>
      <c r="L517" s="36">
        <v>1.6269499999999999E-2</v>
      </c>
      <c r="M517" s="37">
        <v>2.0778200000000002E-3</v>
      </c>
      <c r="N517" s="37">
        <v>4.8759000000000002E-15</v>
      </c>
      <c r="O517" t="s">
        <v>2503</v>
      </c>
      <c r="P517">
        <f t="shared" si="18"/>
        <v>2.5154999999999986E-3</v>
      </c>
      <c r="Q517">
        <f t="shared" si="19"/>
        <v>1.5423941313009892</v>
      </c>
      <c r="R517" s="35"/>
    </row>
    <row r="518" spans="1:18" x14ac:dyDescent="0.2">
      <c r="A518" s="36">
        <v>6</v>
      </c>
      <c r="B518" s="36">
        <v>135418040</v>
      </c>
      <c r="C518" s="36">
        <v>135418040</v>
      </c>
      <c r="D518" s="36" t="s">
        <v>3387</v>
      </c>
      <c r="E518" s="36" t="s">
        <v>67</v>
      </c>
      <c r="F518" s="36" t="s">
        <v>54</v>
      </c>
      <c r="G518" s="36">
        <v>2.6161E-2</v>
      </c>
      <c r="H518" s="36">
        <v>3.4535999999999997E-2</v>
      </c>
      <c r="I518" s="37">
        <v>5.7800000000000004E-3</v>
      </c>
      <c r="J518" s="37">
        <v>2.3699999999999999E-9</v>
      </c>
      <c r="K518" s="36">
        <v>563942</v>
      </c>
      <c r="L518" s="36">
        <v>3.8569300000000001E-2</v>
      </c>
      <c r="M518" s="37">
        <v>6.6101700000000003E-3</v>
      </c>
      <c r="N518" s="37">
        <v>5.3843399999999996E-9</v>
      </c>
      <c r="O518" t="s">
        <v>1718</v>
      </c>
      <c r="P518">
        <f t="shared" si="18"/>
        <v>4.0333000000000035E-3</v>
      </c>
      <c r="Q518">
        <f t="shared" si="19"/>
        <v>-0.35638413006868236</v>
      </c>
      <c r="R518" s="35"/>
    </row>
    <row r="519" spans="1:18" x14ac:dyDescent="0.2">
      <c r="A519" s="36">
        <v>6</v>
      </c>
      <c r="B519" s="36">
        <v>135444492</v>
      </c>
      <c r="C519" s="36">
        <v>135444492</v>
      </c>
      <c r="D519" s="36" t="s">
        <v>2733</v>
      </c>
      <c r="E519" s="36" t="s">
        <v>55</v>
      </c>
      <c r="F519" s="36" t="s">
        <v>60</v>
      </c>
      <c r="G519" s="36">
        <v>5.4371000000000003E-2</v>
      </c>
      <c r="H519" s="36">
        <v>3.4993999999999997E-2</v>
      </c>
      <c r="I519" s="37">
        <v>4.0629999999999998E-3</v>
      </c>
      <c r="J519" s="37">
        <v>7.4800000000000003E-18</v>
      </c>
      <c r="K519" s="36">
        <v>563944</v>
      </c>
      <c r="L519" s="36">
        <v>3.2239799999999999E-2</v>
      </c>
      <c r="M519" s="37">
        <v>4.6298099999999998E-3</v>
      </c>
      <c r="N519" s="37">
        <v>3.31843E-12</v>
      </c>
      <c r="O519" t="s">
        <v>1718</v>
      </c>
      <c r="P519">
        <f t="shared" si="18"/>
        <v>-2.7541999999999983E-3</v>
      </c>
      <c r="Q519">
        <f t="shared" si="19"/>
        <v>-5.6470310630666303</v>
      </c>
      <c r="R519" s="35"/>
    </row>
    <row r="520" spans="1:18" x14ac:dyDescent="0.2">
      <c r="A520" s="36">
        <v>6</v>
      </c>
      <c r="B520" s="36">
        <v>135532832</v>
      </c>
      <c r="C520" s="36">
        <v>135532832</v>
      </c>
      <c r="D520" s="36" t="s">
        <v>3403</v>
      </c>
      <c r="E520" s="36" t="s">
        <v>55</v>
      </c>
      <c r="F520" s="36" t="s">
        <v>54</v>
      </c>
      <c r="G520" s="36">
        <v>5.5694E-2</v>
      </c>
      <c r="H520" s="36">
        <v>2.6655000000000002E-2</v>
      </c>
      <c r="I520" s="37">
        <v>4.0369999999999998E-3</v>
      </c>
      <c r="J520" s="37">
        <v>4.1599999999999997E-11</v>
      </c>
      <c r="K520" s="36">
        <v>563944</v>
      </c>
      <c r="L520" s="36">
        <v>2.6380899999999999E-2</v>
      </c>
      <c r="M520" s="37">
        <v>4.6080299999999999E-3</v>
      </c>
      <c r="N520" s="37">
        <v>1.03443E-8</v>
      </c>
      <c r="O520" t="s">
        <v>2340</v>
      </c>
      <c r="P520">
        <f t="shared" si="18"/>
        <v>-2.7410000000000281E-4</v>
      </c>
      <c r="Q520">
        <f t="shared" si="19"/>
        <v>-2.3956077766105675</v>
      </c>
      <c r="R520" s="35"/>
    </row>
    <row r="521" spans="1:18" x14ac:dyDescent="0.2">
      <c r="A521" s="36">
        <v>6</v>
      </c>
      <c r="B521" s="36">
        <v>135536021</v>
      </c>
      <c r="C521" s="36">
        <v>135536021</v>
      </c>
      <c r="D521" s="36" t="s">
        <v>3508</v>
      </c>
      <c r="E521" s="36" t="s">
        <v>60</v>
      </c>
      <c r="F521" s="36" t="s">
        <v>67</v>
      </c>
      <c r="G521" s="36">
        <v>0.119059</v>
      </c>
      <c r="H521" s="36">
        <v>-2.3642E-2</v>
      </c>
      <c r="I521" s="37">
        <v>2.8860000000000001E-3</v>
      </c>
      <c r="J521" s="37">
        <v>2.7100000000000002E-16</v>
      </c>
      <c r="K521" s="36">
        <v>560788</v>
      </c>
      <c r="L521" s="36">
        <v>-2.36064E-2</v>
      </c>
      <c r="M521" s="37">
        <v>3.2189800000000002E-3</v>
      </c>
      <c r="N521" s="37">
        <v>2.24207E-13</v>
      </c>
      <c r="O521" t="s">
        <v>2340</v>
      </c>
      <c r="P521">
        <f t="shared" ref="P521:P584" si="20">L521-H521</f>
        <v>3.5600000000000215E-5</v>
      </c>
      <c r="Q521">
        <f t="shared" ref="Q521:Q584" si="21">-LOG(N521/J521)</f>
        <v>-2.9176798767686507</v>
      </c>
      <c r="R521" s="35"/>
    </row>
    <row r="522" spans="1:18" x14ac:dyDescent="0.2">
      <c r="A522" s="36">
        <v>6</v>
      </c>
      <c r="B522" s="36">
        <v>136204505</v>
      </c>
      <c r="C522" s="36">
        <v>136204505</v>
      </c>
      <c r="D522" s="36" t="s">
        <v>2694</v>
      </c>
      <c r="E522" s="36" t="s">
        <v>55</v>
      </c>
      <c r="F522" s="36" t="s">
        <v>54</v>
      </c>
      <c r="G522" s="36">
        <v>0.54683499999999996</v>
      </c>
      <c r="H522" s="36">
        <v>-1.2078999999999999E-2</v>
      </c>
      <c r="I522" s="37">
        <v>1.853E-3</v>
      </c>
      <c r="J522" s="37">
        <v>7.42E-11</v>
      </c>
      <c r="K522" s="36">
        <v>558760</v>
      </c>
      <c r="L522" s="36">
        <v>-1.3079E-2</v>
      </c>
      <c r="M522" s="37">
        <v>2.0674999999999999E-3</v>
      </c>
      <c r="N522" s="37">
        <v>2.5156600000000001E-10</v>
      </c>
      <c r="O522" t="s">
        <v>2061</v>
      </c>
      <c r="P522">
        <f t="shared" si="20"/>
        <v>-1.0000000000000009E-3</v>
      </c>
      <c r="Q522">
        <f t="shared" si="21"/>
        <v>-0.53024803908491114</v>
      </c>
      <c r="R522" s="35"/>
    </row>
    <row r="523" spans="1:18" x14ac:dyDescent="0.2">
      <c r="A523" s="36">
        <v>6</v>
      </c>
      <c r="B523" s="36">
        <v>142716286</v>
      </c>
      <c r="C523" s="36">
        <v>142716286</v>
      </c>
      <c r="D523" s="36" t="s">
        <v>3472</v>
      </c>
      <c r="E523" s="36" t="s">
        <v>60</v>
      </c>
      <c r="F523" s="36" t="s">
        <v>55</v>
      </c>
      <c r="G523" s="36">
        <v>0.28849799999999998</v>
      </c>
      <c r="H523" s="36">
        <v>-1.0827E-2</v>
      </c>
      <c r="I523" s="36">
        <v>2.0279999999999999E-3</v>
      </c>
      <c r="J523" s="37">
        <v>9.5900000000000005E-8</v>
      </c>
      <c r="K523" s="36">
        <v>563940</v>
      </c>
      <c r="L523" s="36">
        <v>-1.41324E-2</v>
      </c>
      <c r="M523" s="37">
        <v>2.24456E-3</v>
      </c>
      <c r="N523" s="37">
        <v>3.0486000000000002E-10</v>
      </c>
      <c r="O523" t="s">
        <v>2509</v>
      </c>
      <c r="P523">
        <f t="shared" si="20"/>
        <v>-3.3054E-3</v>
      </c>
      <c r="Q523">
        <f t="shared" si="21"/>
        <v>2.4977181618767244</v>
      </c>
      <c r="R523" s="35"/>
    </row>
    <row r="524" spans="1:18" x14ac:dyDescent="0.2">
      <c r="A524" s="36">
        <v>6</v>
      </c>
      <c r="B524" s="36">
        <v>157271239</v>
      </c>
      <c r="C524" s="36">
        <v>157271239</v>
      </c>
      <c r="D524" s="36" t="s">
        <v>3581</v>
      </c>
      <c r="E524" s="36" t="s">
        <v>54</v>
      </c>
      <c r="F524" s="36" t="s">
        <v>60</v>
      </c>
      <c r="G524" s="36">
        <v>0.25487100000000001</v>
      </c>
      <c r="H524" s="36">
        <v>1.4652999999999999E-2</v>
      </c>
      <c r="I524" s="37">
        <v>2.117E-3</v>
      </c>
      <c r="J524" s="37">
        <v>4.6099999999999999E-12</v>
      </c>
      <c r="K524" s="36">
        <v>563945</v>
      </c>
      <c r="L524" s="36">
        <v>1.60316E-2</v>
      </c>
      <c r="M524" s="37">
        <v>2.4295900000000001E-3</v>
      </c>
      <c r="N524" s="37">
        <v>4.1539500000000002E-11</v>
      </c>
      <c r="O524" t="s">
        <v>1145</v>
      </c>
      <c r="P524">
        <f t="shared" si="20"/>
        <v>1.3786000000000007E-3</v>
      </c>
      <c r="Q524">
        <f t="shared" si="21"/>
        <v>-0.95476033935281646</v>
      </c>
      <c r="R524" s="35"/>
    </row>
    <row r="525" spans="1:18" x14ac:dyDescent="0.2">
      <c r="A525" s="36">
        <v>6</v>
      </c>
      <c r="B525" s="36">
        <v>163816903</v>
      </c>
      <c r="C525" s="36">
        <v>163816903</v>
      </c>
      <c r="D525" s="36" t="s">
        <v>2846</v>
      </c>
      <c r="E525" s="36" t="s">
        <v>54</v>
      </c>
      <c r="F525" s="36" t="s">
        <v>67</v>
      </c>
      <c r="G525" s="36">
        <v>0.26219799999999999</v>
      </c>
      <c r="H525" s="36">
        <v>1.2782E-2</v>
      </c>
      <c r="I525" s="36">
        <v>2.088E-3</v>
      </c>
      <c r="J525" s="37">
        <v>9.5600000000000001E-10</v>
      </c>
      <c r="K525" s="36">
        <v>562843</v>
      </c>
      <c r="L525" s="36">
        <v>1.5196400000000001E-2</v>
      </c>
      <c r="M525" s="37">
        <v>2.2968099999999998E-3</v>
      </c>
      <c r="N525" s="37">
        <v>3.6830200000000003E-11</v>
      </c>
      <c r="O525" t="s">
        <v>1149</v>
      </c>
      <c r="P525">
        <f t="shared" si="20"/>
        <v>2.4144000000000006E-3</v>
      </c>
      <c r="Q525">
        <f t="shared" si="21"/>
        <v>1.4142538150540802</v>
      </c>
      <c r="R525" s="35"/>
    </row>
    <row r="526" spans="1:18" x14ac:dyDescent="0.2">
      <c r="A526" s="36">
        <v>6</v>
      </c>
      <c r="B526" s="36">
        <v>164004148</v>
      </c>
      <c r="C526" s="36">
        <v>164004148</v>
      </c>
      <c r="D526" s="36" t="s">
        <v>2804</v>
      </c>
      <c r="E526" s="36" t="s">
        <v>54</v>
      </c>
      <c r="F526" s="36" t="s">
        <v>55</v>
      </c>
      <c r="G526" s="36">
        <v>2.5524999999999999E-2</v>
      </c>
      <c r="H526" s="36">
        <v>-3.9986000000000001E-2</v>
      </c>
      <c r="I526" s="37">
        <v>5.9979999999999999E-3</v>
      </c>
      <c r="J526" s="37">
        <v>2.72E-11</v>
      </c>
      <c r="K526" s="36">
        <v>563945</v>
      </c>
      <c r="L526" s="36">
        <v>-3.8090300000000001E-2</v>
      </c>
      <c r="M526" s="37">
        <v>6.8497499999999999E-3</v>
      </c>
      <c r="N526" s="37">
        <v>2.6848200000000001E-8</v>
      </c>
      <c r="O526" t="s">
        <v>1149</v>
      </c>
      <c r="P526">
        <f t="shared" si="20"/>
        <v>1.8957000000000002E-3</v>
      </c>
      <c r="Q526">
        <f t="shared" si="21"/>
        <v>-2.9943462703115493</v>
      </c>
      <c r="R526" s="35"/>
    </row>
    <row r="527" spans="1:18" x14ac:dyDescent="0.2">
      <c r="A527" s="36">
        <v>6</v>
      </c>
      <c r="B527" s="36">
        <v>166162335</v>
      </c>
      <c r="C527" s="36">
        <v>166162335</v>
      </c>
      <c r="D527" s="36" t="s">
        <v>192</v>
      </c>
      <c r="E527" s="36" t="s">
        <v>60</v>
      </c>
      <c r="F527" s="36" t="s">
        <v>67</v>
      </c>
      <c r="G527" s="36">
        <v>0.36762</v>
      </c>
      <c r="H527" s="36">
        <v>1.2193000000000001E-2</v>
      </c>
      <c r="I527" s="37">
        <v>1.9120000000000001E-3</v>
      </c>
      <c r="J527" s="37">
        <v>1.8500000000000001E-10</v>
      </c>
      <c r="K527" s="36">
        <v>559847</v>
      </c>
      <c r="L527" s="36">
        <v>1.20564E-2</v>
      </c>
      <c r="M527" s="37">
        <v>2.1184099999999998E-3</v>
      </c>
      <c r="N527" s="37">
        <v>1.26119E-8</v>
      </c>
      <c r="O527" t="s">
        <v>193</v>
      </c>
      <c r="P527">
        <f t="shared" si="20"/>
        <v>-1.3660000000000061E-4</v>
      </c>
      <c r="Q527">
        <f t="shared" si="21"/>
        <v>-1.8336087901571247</v>
      </c>
      <c r="R527" s="35"/>
    </row>
    <row r="528" spans="1:18" x14ac:dyDescent="0.2">
      <c r="A528" s="36">
        <v>6</v>
      </c>
      <c r="B528" s="36">
        <v>170585917</v>
      </c>
      <c r="C528" s="36">
        <v>170585917</v>
      </c>
      <c r="D528" s="36" t="s">
        <v>3718</v>
      </c>
      <c r="E528" s="36" t="s">
        <v>67</v>
      </c>
      <c r="F528" s="36" t="s">
        <v>60</v>
      </c>
      <c r="G528" s="36">
        <v>0.65820699999999999</v>
      </c>
      <c r="H528" s="36">
        <v>-1.2777999999999999E-2</v>
      </c>
      <c r="I528" s="37">
        <v>2.0460000000000001E-3</v>
      </c>
      <c r="J528" s="37">
        <v>4.3799999999999999E-10</v>
      </c>
      <c r="K528" s="36">
        <v>508539</v>
      </c>
      <c r="L528" s="36">
        <v>-1.5361700000000001E-2</v>
      </c>
      <c r="M528" s="37">
        <v>2.2602E-3</v>
      </c>
      <c r="N528" s="37">
        <v>1.0711600000000001E-11</v>
      </c>
      <c r="O528" t="s">
        <v>505</v>
      </c>
      <c r="P528">
        <f t="shared" si="20"/>
        <v>-2.5837000000000013E-3</v>
      </c>
      <c r="Q528">
        <f t="shared" si="21"/>
        <v>1.6116197639232488</v>
      </c>
      <c r="R528" s="35"/>
    </row>
    <row r="529" spans="1:18" x14ac:dyDescent="0.2">
      <c r="A529" s="36">
        <v>7</v>
      </c>
      <c r="B529" s="36">
        <v>672509</v>
      </c>
      <c r="C529" s="36">
        <v>672509</v>
      </c>
      <c r="D529" s="36" t="s">
        <v>3739</v>
      </c>
      <c r="E529" s="36" t="s">
        <v>55</v>
      </c>
      <c r="F529" s="36" t="s">
        <v>54</v>
      </c>
      <c r="G529" s="36">
        <v>0.39229199999999997</v>
      </c>
      <c r="H529" s="36">
        <v>-2.1922000000000001E-2</v>
      </c>
      <c r="I529" s="37">
        <v>1.9840000000000001E-3</v>
      </c>
      <c r="J529" s="37">
        <v>2.36E-28</v>
      </c>
      <c r="K529" s="36">
        <v>526731</v>
      </c>
      <c r="L529" s="36">
        <v>-2.12661E-2</v>
      </c>
      <c r="M529" s="37">
        <v>2.2330000000000002E-3</v>
      </c>
      <c r="N529" s="37">
        <v>1.6734E-21</v>
      </c>
      <c r="O529" t="s">
        <v>1457</v>
      </c>
      <c r="P529">
        <f t="shared" si="20"/>
        <v>6.5590000000000093E-4</v>
      </c>
      <c r="Q529">
        <f t="shared" si="21"/>
        <v>-6.8506877616795867</v>
      </c>
      <c r="R529" s="35"/>
    </row>
    <row r="530" spans="1:18" x14ac:dyDescent="0.2">
      <c r="A530" s="36">
        <v>7</v>
      </c>
      <c r="B530" s="36">
        <v>1335231</v>
      </c>
      <c r="C530" s="36">
        <v>1335231</v>
      </c>
      <c r="D530" s="36" t="s">
        <v>2704</v>
      </c>
      <c r="E530" s="36" t="s">
        <v>60</v>
      </c>
      <c r="F530" s="36" t="s">
        <v>55</v>
      </c>
      <c r="G530" s="36">
        <v>0.202095</v>
      </c>
      <c r="H530" s="36">
        <v>1.7795999999999999E-2</v>
      </c>
      <c r="I530" s="37">
        <v>2.4759999999999999E-3</v>
      </c>
      <c r="J530" s="37">
        <v>6.88E-13</v>
      </c>
      <c r="K530" s="36">
        <v>488688</v>
      </c>
      <c r="L530" s="36">
        <v>1.6797300000000001E-2</v>
      </c>
      <c r="M530" s="37">
        <v>2.7353199999999999E-3</v>
      </c>
      <c r="N530" s="37">
        <v>8.2058099999999998E-10</v>
      </c>
      <c r="O530" t="s">
        <v>2021</v>
      </c>
      <c r="P530">
        <f t="shared" si="20"/>
        <v>-9.986999999999982E-4</v>
      </c>
      <c r="Q530">
        <f t="shared" si="21"/>
        <v>-3.0765330187157756</v>
      </c>
      <c r="R530" s="35"/>
    </row>
    <row r="531" spans="1:18" x14ac:dyDescent="0.2">
      <c r="A531" s="36">
        <v>7</v>
      </c>
      <c r="B531" s="36">
        <v>15047280</v>
      </c>
      <c r="C531" s="36">
        <v>15047280</v>
      </c>
      <c r="D531" s="36" t="s">
        <v>3337</v>
      </c>
      <c r="E531" s="36" t="s">
        <v>67</v>
      </c>
      <c r="F531" s="36" t="s">
        <v>55</v>
      </c>
      <c r="G531" s="36">
        <v>0.43303599999999998</v>
      </c>
      <c r="H531" s="36">
        <v>1.1375E-2</v>
      </c>
      <c r="I531" s="37">
        <v>1.8680000000000001E-3</v>
      </c>
      <c r="J531" s="37">
        <v>1.1599999999999999E-9</v>
      </c>
      <c r="K531" s="36">
        <v>559702</v>
      </c>
      <c r="L531" s="36">
        <v>1.25474E-2</v>
      </c>
      <c r="M531" s="37">
        <v>2.0804E-3</v>
      </c>
      <c r="N531" s="37">
        <v>1.6271999999999999E-9</v>
      </c>
      <c r="O531" t="s">
        <v>346</v>
      </c>
      <c r="P531">
        <f t="shared" si="20"/>
        <v>1.1724000000000005E-3</v>
      </c>
      <c r="Q531">
        <f t="shared" si="21"/>
        <v>-0.14698294635175091</v>
      </c>
      <c r="R531" s="35"/>
    </row>
    <row r="532" spans="1:18" x14ac:dyDescent="0.2">
      <c r="A532" s="36">
        <v>7</v>
      </c>
      <c r="B532" s="36">
        <v>40920313</v>
      </c>
      <c r="C532" s="36">
        <v>40920313</v>
      </c>
      <c r="D532" s="36" t="s">
        <v>3041</v>
      </c>
      <c r="E532" s="36" t="s">
        <v>67</v>
      </c>
      <c r="F532" s="36" t="s">
        <v>55</v>
      </c>
      <c r="G532" s="36">
        <v>0.57204200000000005</v>
      </c>
      <c r="H532" s="36">
        <v>-1.072E-2</v>
      </c>
      <c r="I532" s="37">
        <v>1.8619999999999999E-3</v>
      </c>
      <c r="J532" s="37">
        <v>8.8300000000000003E-9</v>
      </c>
      <c r="K532" s="36">
        <v>560784</v>
      </c>
      <c r="L532" s="36">
        <v>-1.2443299999999999E-2</v>
      </c>
      <c r="M532" s="37">
        <v>2.0752399999999999E-3</v>
      </c>
      <c r="N532" s="37">
        <v>2.0211399999999999E-9</v>
      </c>
      <c r="O532" t="s">
        <v>2039</v>
      </c>
      <c r="P532">
        <f t="shared" si="20"/>
        <v>-1.7232999999999988E-3</v>
      </c>
      <c r="Q532">
        <f t="shared" si="21"/>
        <v>0.64036430638011077</v>
      </c>
      <c r="R532" s="35"/>
    </row>
    <row r="533" spans="1:18" x14ac:dyDescent="0.2">
      <c r="A533" s="36">
        <v>7</v>
      </c>
      <c r="B533" s="36">
        <v>44809276</v>
      </c>
      <c r="C533" s="36">
        <v>44809276</v>
      </c>
      <c r="D533" s="36" t="s">
        <v>2676</v>
      </c>
      <c r="E533" s="36" t="s">
        <v>55</v>
      </c>
      <c r="F533" s="36" t="s">
        <v>67</v>
      </c>
      <c r="G533" s="36">
        <v>0.52768700000000002</v>
      </c>
      <c r="H533" s="36">
        <v>-1.0792E-2</v>
      </c>
      <c r="I533" s="37">
        <v>1.8600000000000001E-3</v>
      </c>
      <c r="J533" s="37">
        <v>6.6999999999999996E-9</v>
      </c>
      <c r="K533" s="36">
        <v>563000</v>
      </c>
      <c r="L533" s="36">
        <v>-1.17251E-2</v>
      </c>
      <c r="M533" s="37">
        <v>2.0735200000000001E-3</v>
      </c>
      <c r="N533" s="37">
        <v>1.56124E-8</v>
      </c>
      <c r="O533" t="s">
        <v>392</v>
      </c>
      <c r="P533">
        <f t="shared" si="20"/>
        <v>-9.3310000000000094E-4</v>
      </c>
      <c r="Q533">
        <f t="shared" si="21"/>
        <v>-0.36739486696240464</v>
      </c>
      <c r="R533" s="35"/>
    </row>
    <row r="534" spans="1:18" x14ac:dyDescent="0.2">
      <c r="A534" s="36">
        <v>7</v>
      </c>
      <c r="B534" s="36">
        <v>74134911</v>
      </c>
      <c r="C534" s="36">
        <v>74134911</v>
      </c>
      <c r="D534" s="36" t="s">
        <v>3248</v>
      </c>
      <c r="E534" s="36" t="s">
        <v>67</v>
      </c>
      <c r="F534" s="36" t="s">
        <v>60</v>
      </c>
      <c r="G534" s="36">
        <v>0.15696599999999999</v>
      </c>
      <c r="H534" s="36">
        <v>1.2692999999999999E-2</v>
      </c>
      <c r="I534" s="37">
        <v>2.5869999999999999E-3</v>
      </c>
      <c r="J534" s="37">
        <v>9.4600000000000003E-7</v>
      </c>
      <c r="K534" s="36">
        <v>562360</v>
      </c>
      <c r="L534" s="36">
        <v>1.66613E-2</v>
      </c>
      <c r="M534" s="37">
        <v>2.9372700000000001E-3</v>
      </c>
      <c r="N534" s="37">
        <v>1.40834E-8</v>
      </c>
      <c r="O534" t="s">
        <v>2621</v>
      </c>
      <c r="P534">
        <f t="shared" si="20"/>
        <v>3.968300000000001E-3</v>
      </c>
      <c r="Q534">
        <f t="shared" si="21"/>
        <v>1.827183622008743</v>
      </c>
      <c r="R534" s="35"/>
    </row>
    <row r="535" spans="1:18" x14ac:dyDescent="0.2">
      <c r="A535" s="36">
        <v>7</v>
      </c>
      <c r="B535" s="36">
        <v>82058447</v>
      </c>
      <c r="C535" s="36">
        <v>82058447</v>
      </c>
      <c r="D535" s="36" t="s">
        <v>2652</v>
      </c>
      <c r="E535" s="36" t="s">
        <v>60</v>
      </c>
      <c r="F535" s="36" t="s">
        <v>67</v>
      </c>
      <c r="G535" s="36">
        <v>0.38717699999999999</v>
      </c>
      <c r="H535" s="36">
        <v>-1.0442999999999999E-2</v>
      </c>
      <c r="I535" s="37">
        <v>1.887E-3</v>
      </c>
      <c r="J535" s="37">
        <v>3.2299999999999998E-8</v>
      </c>
      <c r="K535" s="36">
        <v>562859</v>
      </c>
      <c r="L535" s="36">
        <v>-1.1442300000000001E-2</v>
      </c>
      <c r="M535" s="37">
        <v>2.0967899999999999E-3</v>
      </c>
      <c r="N535" s="37">
        <v>4.8409300000000003E-8</v>
      </c>
      <c r="O535" t="s">
        <v>1329</v>
      </c>
      <c r="P535">
        <f t="shared" si="20"/>
        <v>-9.9930000000000158E-4</v>
      </c>
      <c r="Q535">
        <f t="shared" si="21"/>
        <v>-0.17572628044332761</v>
      </c>
      <c r="R535" s="35"/>
    </row>
    <row r="536" spans="1:18" x14ac:dyDescent="0.2">
      <c r="A536" s="36">
        <v>7</v>
      </c>
      <c r="B536" s="36">
        <v>84809167</v>
      </c>
      <c r="C536" s="36">
        <v>84809167</v>
      </c>
      <c r="D536" s="36" t="s">
        <v>3148</v>
      </c>
      <c r="E536" s="36" t="s">
        <v>60</v>
      </c>
      <c r="F536" s="36" t="s">
        <v>67</v>
      </c>
      <c r="G536" s="36">
        <v>0.39404899999999998</v>
      </c>
      <c r="H536" s="36">
        <v>-1.2774000000000001E-2</v>
      </c>
      <c r="I536" s="37">
        <v>1.877E-3</v>
      </c>
      <c r="J536" s="37">
        <v>1.0299999999999999E-11</v>
      </c>
      <c r="K536" s="36">
        <v>563938</v>
      </c>
      <c r="L536" s="36">
        <v>-1.3671000000000001E-2</v>
      </c>
      <c r="M536" s="37">
        <v>2.14269E-3</v>
      </c>
      <c r="N536" s="37">
        <v>1.76722E-10</v>
      </c>
      <c r="O536" t="s">
        <v>336</v>
      </c>
      <c r="P536">
        <f t="shared" si="20"/>
        <v>-8.9700000000000023E-4</v>
      </c>
      <c r="Q536">
        <f t="shared" si="21"/>
        <v>-1.2344533931879074</v>
      </c>
      <c r="R536" s="35"/>
    </row>
    <row r="537" spans="1:18" x14ac:dyDescent="0.2">
      <c r="A537" s="36">
        <v>7</v>
      </c>
      <c r="B537" s="36">
        <v>91422096</v>
      </c>
      <c r="C537" s="36">
        <v>91422096</v>
      </c>
      <c r="D537" s="36" t="s">
        <v>3096</v>
      </c>
      <c r="E537" s="36" t="s">
        <v>54</v>
      </c>
      <c r="F537" s="36" t="s">
        <v>55</v>
      </c>
      <c r="G537" s="36">
        <v>0.52707899999999996</v>
      </c>
      <c r="H537" s="36">
        <v>1.4935E-2</v>
      </c>
      <c r="I537" s="37">
        <v>1.8439999999999999E-3</v>
      </c>
      <c r="J537" s="37">
        <v>5.8300000000000001E-16</v>
      </c>
      <c r="K537" s="36">
        <v>563941</v>
      </c>
      <c r="L537" s="36">
        <v>1.3970700000000001E-2</v>
      </c>
      <c r="M537" s="37">
        <v>2.1153500000000002E-3</v>
      </c>
      <c r="N537" s="37">
        <v>3.9899999999999999E-11</v>
      </c>
      <c r="O537" t="s">
        <v>3097</v>
      </c>
      <c r="P537">
        <f t="shared" si="20"/>
        <v>-9.6429999999999953E-4</v>
      </c>
      <c r="Q537">
        <f t="shared" si="21"/>
        <v>-4.8353043409277339</v>
      </c>
      <c r="R537" s="35"/>
    </row>
    <row r="538" spans="1:18" x14ac:dyDescent="0.2">
      <c r="A538" s="36">
        <v>7</v>
      </c>
      <c r="B538" s="36">
        <v>91925256</v>
      </c>
      <c r="C538" s="36">
        <v>91925256</v>
      </c>
      <c r="D538" s="36" t="s">
        <v>3536</v>
      </c>
      <c r="E538" s="36" t="s">
        <v>55</v>
      </c>
      <c r="F538" s="36" t="s">
        <v>54</v>
      </c>
      <c r="G538" s="36">
        <v>0.552616</v>
      </c>
      <c r="H538" s="36">
        <v>1.6565E-2</v>
      </c>
      <c r="I538" s="37">
        <v>1.8550000000000001E-3</v>
      </c>
      <c r="J538" s="37">
        <v>4.5199999999999998E-19</v>
      </c>
      <c r="K538" s="36">
        <v>562360</v>
      </c>
      <c r="L538" s="36">
        <v>1.7495E-2</v>
      </c>
      <c r="M538" s="37">
        <v>2.0692200000000001E-3</v>
      </c>
      <c r="N538" s="37">
        <v>2.7935099999999999E-17</v>
      </c>
      <c r="O538" t="s">
        <v>3537</v>
      </c>
      <c r="P538">
        <f t="shared" si="20"/>
        <v>9.3000000000000027E-4</v>
      </c>
      <c r="Q538">
        <f t="shared" si="21"/>
        <v>-1.7910117955427736</v>
      </c>
      <c r="R538" s="35"/>
    </row>
    <row r="539" spans="1:18" x14ac:dyDescent="0.2">
      <c r="A539" s="36">
        <v>7</v>
      </c>
      <c r="B539" s="36">
        <v>98429189</v>
      </c>
      <c r="C539" s="36">
        <v>98429189</v>
      </c>
      <c r="D539" s="36" t="s">
        <v>3616</v>
      </c>
      <c r="E539" s="36" t="s">
        <v>67</v>
      </c>
      <c r="F539" s="36" t="s">
        <v>55</v>
      </c>
      <c r="G539" s="36">
        <v>4.4530000000000004E-3</v>
      </c>
      <c r="H539" s="36">
        <v>-9.0538999999999994E-2</v>
      </c>
      <c r="I539" s="37">
        <v>1.5654000000000001E-2</v>
      </c>
      <c r="J539" s="37">
        <v>7.4999999999999993E-9</v>
      </c>
      <c r="K539" s="36">
        <v>500693</v>
      </c>
      <c r="L539" s="36">
        <v>-0.105805</v>
      </c>
      <c r="M539" s="37">
        <v>1.75429E-2</v>
      </c>
      <c r="N539" s="37">
        <v>1.62726E-9</v>
      </c>
      <c r="O539" t="s">
        <v>1252</v>
      </c>
      <c r="P539">
        <f t="shared" si="20"/>
        <v>-1.5266000000000002E-2</v>
      </c>
      <c r="Q539">
        <f t="shared" si="21"/>
        <v>0.66360431429993338</v>
      </c>
      <c r="R539" s="35"/>
    </row>
    <row r="540" spans="1:18" x14ac:dyDescent="0.2">
      <c r="A540" s="36">
        <v>7</v>
      </c>
      <c r="B540" s="36">
        <v>99023621</v>
      </c>
      <c r="C540" s="36">
        <v>99023621</v>
      </c>
      <c r="D540" s="36" t="s">
        <v>3057</v>
      </c>
      <c r="E540" s="36" t="s">
        <v>54</v>
      </c>
      <c r="F540" s="36" t="s">
        <v>55</v>
      </c>
      <c r="G540" s="36">
        <v>6.5449999999999996E-3</v>
      </c>
      <c r="H540" s="36">
        <v>-0.13793800000000001</v>
      </c>
      <c r="I540" s="36">
        <v>1.2786E-2</v>
      </c>
      <c r="J540" s="37">
        <v>4.2000000000000003E-27</v>
      </c>
      <c r="K540" s="36">
        <v>506903</v>
      </c>
      <c r="L540" s="36">
        <v>-0.129497</v>
      </c>
      <c r="M540" s="37">
        <v>1.4366500000000001E-2</v>
      </c>
      <c r="N540" s="37">
        <v>1.9898799999999999E-19</v>
      </c>
      <c r="O540" t="s">
        <v>3058</v>
      </c>
      <c r="P540">
        <f t="shared" si="20"/>
        <v>8.4410000000000041E-3</v>
      </c>
      <c r="Q540">
        <f t="shared" si="21"/>
        <v>-7.6755775966101938</v>
      </c>
      <c r="R540" s="35"/>
    </row>
    <row r="541" spans="1:18" x14ac:dyDescent="0.2">
      <c r="A541" s="36">
        <v>7</v>
      </c>
      <c r="B541" s="36">
        <v>99130757</v>
      </c>
      <c r="C541" s="36">
        <v>99130757</v>
      </c>
      <c r="D541" s="36" t="s">
        <v>3226</v>
      </c>
      <c r="E541" s="36" t="s">
        <v>54</v>
      </c>
      <c r="F541" s="36" t="s">
        <v>55</v>
      </c>
      <c r="G541" s="36">
        <v>1.3820000000000001E-2</v>
      </c>
      <c r="H541" s="36">
        <v>-0.10206800000000001</v>
      </c>
      <c r="I541" s="37">
        <v>7.9080000000000001E-3</v>
      </c>
      <c r="J541" s="37">
        <v>4.5000000000000001E-38</v>
      </c>
      <c r="K541" s="36">
        <v>563944</v>
      </c>
      <c r="L541" s="36">
        <v>-9.6253400000000003E-2</v>
      </c>
      <c r="M541" s="37">
        <v>8.8812200000000004E-3</v>
      </c>
      <c r="N541" s="37">
        <v>2.2774199999999998E-27</v>
      </c>
      <c r="O541" t="s">
        <v>3227</v>
      </c>
      <c r="P541">
        <f t="shared" si="20"/>
        <v>5.8146000000000031E-3</v>
      </c>
      <c r="Q541">
        <f t="shared" si="21"/>
        <v>-10.704230616471769</v>
      </c>
      <c r="R541" s="35"/>
    </row>
    <row r="542" spans="1:18" x14ac:dyDescent="0.2">
      <c r="A542" s="36">
        <v>7</v>
      </c>
      <c r="B542" s="36">
        <v>99724694</v>
      </c>
      <c r="C542" s="36">
        <v>99724694</v>
      </c>
      <c r="D542" s="36" t="s">
        <v>2952</v>
      </c>
      <c r="E542" s="36" t="s">
        <v>55</v>
      </c>
      <c r="F542" s="36" t="s">
        <v>67</v>
      </c>
      <c r="G542" s="36">
        <v>7.1310000000000002E-3</v>
      </c>
      <c r="H542" s="36">
        <v>-0.14120199999999999</v>
      </c>
      <c r="I542" s="37">
        <v>1.1309E-2</v>
      </c>
      <c r="J542" s="37">
        <v>9.8200000000000001E-36</v>
      </c>
      <c r="K542" s="36">
        <v>562085</v>
      </c>
      <c r="L542" s="36">
        <v>-0.13213800000000001</v>
      </c>
      <c r="M542" s="37">
        <v>1.2867200000000001E-2</v>
      </c>
      <c r="N542" s="37">
        <v>9.6848800000000007E-25</v>
      </c>
      <c r="O542" t="s">
        <v>2953</v>
      </c>
      <c r="P542">
        <f t="shared" si="20"/>
        <v>9.0639999999999887E-3</v>
      </c>
      <c r="Q542">
        <f t="shared" si="21"/>
        <v>-10.993982756198413</v>
      </c>
      <c r="R542" s="35"/>
    </row>
    <row r="543" spans="1:18" x14ac:dyDescent="0.2">
      <c r="A543" s="36">
        <v>7</v>
      </c>
      <c r="B543" s="36">
        <v>100159567</v>
      </c>
      <c r="C543" s="36">
        <v>100159567</v>
      </c>
      <c r="D543" s="36" t="s">
        <v>3173</v>
      </c>
      <c r="E543" s="36" t="s">
        <v>54</v>
      </c>
      <c r="F543" s="36" t="s">
        <v>55</v>
      </c>
      <c r="G543" s="36">
        <v>0.321351</v>
      </c>
      <c r="H543" s="36">
        <v>-1.968E-2</v>
      </c>
      <c r="I543" s="36">
        <v>2.0209999999999998E-3</v>
      </c>
      <c r="J543" s="37">
        <v>2.2199999999999999E-22</v>
      </c>
      <c r="K543" s="36">
        <v>562360</v>
      </c>
      <c r="L543" s="36">
        <v>-2.0336199999999999E-2</v>
      </c>
      <c r="M543" s="37">
        <v>2.2384900000000001E-3</v>
      </c>
      <c r="N543" s="37">
        <v>1.03895E-19</v>
      </c>
      <c r="O543" t="s">
        <v>1193</v>
      </c>
      <c r="P543">
        <f t="shared" si="20"/>
        <v>-6.5619999999999915E-4</v>
      </c>
      <c r="Q543">
        <f t="shared" si="21"/>
        <v>-2.6702416729654388</v>
      </c>
      <c r="R543" s="35"/>
    </row>
    <row r="544" spans="1:18" x14ac:dyDescent="0.2">
      <c r="A544" s="36">
        <v>7</v>
      </c>
      <c r="B544" s="36">
        <v>100225193</v>
      </c>
      <c r="C544" s="36">
        <v>100225193</v>
      </c>
      <c r="D544" s="36" t="s">
        <v>3295</v>
      </c>
      <c r="E544" s="36" t="s">
        <v>54</v>
      </c>
      <c r="F544" s="36" t="s">
        <v>55</v>
      </c>
      <c r="G544" s="36">
        <v>7.228E-3</v>
      </c>
      <c r="H544" s="36">
        <v>-0.13563800000000001</v>
      </c>
      <c r="I544" s="37">
        <v>1.1461000000000001E-2</v>
      </c>
      <c r="J544" s="37">
        <v>2.8200000000000001E-32</v>
      </c>
      <c r="K544" s="36">
        <v>562088</v>
      </c>
      <c r="L544" s="36">
        <v>-0.12981899999999999</v>
      </c>
      <c r="M544" s="37">
        <v>1.2995400000000001E-2</v>
      </c>
      <c r="N544" s="37">
        <v>1.6916700000000001E-23</v>
      </c>
      <c r="O544" t="s">
        <v>932</v>
      </c>
      <c r="P544">
        <f t="shared" si="20"/>
        <v>5.8190000000000186E-3</v>
      </c>
      <c r="Q544">
        <f t="shared" si="21"/>
        <v>-8.7780665392980577</v>
      </c>
      <c r="R544" s="35"/>
    </row>
    <row r="545" spans="1:18" x14ac:dyDescent="0.2">
      <c r="A545" s="36">
        <v>7</v>
      </c>
      <c r="B545" s="36">
        <v>100317298</v>
      </c>
      <c r="C545" s="36">
        <v>100317298</v>
      </c>
      <c r="D545" s="36" t="s">
        <v>3003</v>
      </c>
      <c r="E545" s="36" t="s">
        <v>67</v>
      </c>
      <c r="F545" s="36" t="s">
        <v>54</v>
      </c>
      <c r="G545" s="36">
        <v>0.40073599999999998</v>
      </c>
      <c r="H545" s="36">
        <v>3.1338999999999999E-2</v>
      </c>
      <c r="I545" s="37">
        <v>1.885E-3</v>
      </c>
      <c r="J545" s="37">
        <v>4.8799999999999997E-62</v>
      </c>
      <c r="K545" s="36">
        <v>563945</v>
      </c>
      <c r="L545" s="36">
        <v>3.3719199999999998E-2</v>
      </c>
      <c r="M545" s="37">
        <v>2.0950600000000002E-3</v>
      </c>
      <c r="N545" s="37">
        <v>2.7826799999999999E-58</v>
      </c>
      <c r="O545" t="s">
        <v>1058</v>
      </c>
      <c r="P545">
        <f t="shared" si="20"/>
        <v>2.380199999999999E-3</v>
      </c>
      <c r="Q545">
        <f t="shared" si="21"/>
        <v>-3.7560434446170974</v>
      </c>
      <c r="R545" s="35"/>
    </row>
    <row r="546" spans="1:18" x14ac:dyDescent="0.2">
      <c r="A546" s="36">
        <v>7</v>
      </c>
      <c r="B546" s="36">
        <v>101005204</v>
      </c>
      <c r="C546" s="36">
        <v>101005204</v>
      </c>
      <c r="D546" s="36" t="s">
        <v>3235</v>
      </c>
      <c r="E546" s="36" t="s">
        <v>67</v>
      </c>
      <c r="F546" s="36" t="s">
        <v>60</v>
      </c>
      <c r="G546" s="36">
        <v>0.59404100000000004</v>
      </c>
      <c r="H546" s="36">
        <v>1.0189E-2</v>
      </c>
      <c r="I546" s="36">
        <v>1.9059999999999999E-3</v>
      </c>
      <c r="J546" s="37">
        <v>9.2200000000000005E-8</v>
      </c>
      <c r="K546" s="36">
        <v>562974</v>
      </c>
      <c r="L546" s="36">
        <v>1.2774199999999999E-2</v>
      </c>
      <c r="M546" s="37">
        <v>2.16702E-3</v>
      </c>
      <c r="N546" s="37">
        <v>3.7505100000000001E-9</v>
      </c>
      <c r="O546" t="s">
        <v>234</v>
      </c>
      <c r="P546">
        <f t="shared" si="20"/>
        <v>2.5851999999999993E-3</v>
      </c>
      <c r="Q546">
        <f t="shared" si="21"/>
        <v>1.3906405932923629</v>
      </c>
      <c r="R546" s="35"/>
    </row>
    <row r="547" spans="1:18" x14ac:dyDescent="0.2">
      <c r="A547" s="36">
        <v>7</v>
      </c>
      <c r="B547" s="36">
        <v>129047368</v>
      </c>
      <c r="C547" s="36">
        <v>129047368</v>
      </c>
      <c r="D547" s="36" t="s">
        <v>3038</v>
      </c>
      <c r="E547" s="36" t="s">
        <v>55</v>
      </c>
      <c r="F547" s="36" t="s">
        <v>54</v>
      </c>
      <c r="G547" s="36">
        <v>0.27329500000000001</v>
      </c>
      <c r="H547" s="36">
        <v>1.7141E-2</v>
      </c>
      <c r="I547" s="37">
        <v>2.0730000000000002E-3</v>
      </c>
      <c r="J547" s="37">
        <v>1.4199999999999999E-16</v>
      </c>
      <c r="K547" s="36">
        <v>559202</v>
      </c>
      <c r="L547" s="36">
        <v>1.6278999999999998E-2</v>
      </c>
      <c r="M547" s="37">
        <v>2.3093100000000002E-3</v>
      </c>
      <c r="N547" s="37">
        <v>1.7985700000000001E-12</v>
      </c>
      <c r="O547" t="s">
        <v>2539</v>
      </c>
      <c r="P547">
        <f t="shared" si="20"/>
        <v>-8.6200000000000165E-4</v>
      </c>
      <c r="Q547">
        <f t="shared" si="21"/>
        <v>-4.1026390007584803</v>
      </c>
      <c r="R547" s="35"/>
    </row>
    <row r="548" spans="1:18" x14ac:dyDescent="0.2">
      <c r="A548" s="36">
        <v>7</v>
      </c>
      <c r="B548" s="36">
        <v>134660566</v>
      </c>
      <c r="C548" s="36">
        <v>134660566</v>
      </c>
      <c r="D548" s="36" t="s">
        <v>3172</v>
      </c>
      <c r="E548" s="36" t="s">
        <v>55</v>
      </c>
      <c r="F548" s="36" t="s">
        <v>67</v>
      </c>
      <c r="G548" s="36">
        <v>0.35563400000000001</v>
      </c>
      <c r="H548" s="36">
        <v>1.2407E-2</v>
      </c>
      <c r="I548" s="37">
        <v>1.9289999999999999E-3</v>
      </c>
      <c r="J548" s="37">
        <v>1.2899999999999999E-10</v>
      </c>
      <c r="K548" s="36">
        <v>559696</v>
      </c>
      <c r="L548" s="36">
        <v>1.6713700000000001E-2</v>
      </c>
      <c r="M548" s="37">
        <v>2.1592199999999999E-3</v>
      </c>
      <c r="N548" s="37">
        <v>9.8948500000000002E-15</v>
      </c>
      <c r="O548" t="s">
        <v>1430</v>
      </c>
      <c r="P548">
        <f t="shared" si="20"/>
        <v>4.3067000000000018E-3</v>
      </c>
      <c r="Q548">
        <f t="shared" si="21"/>
        <v>4.1151804953511801</v>
      </c>
      <c r="R548" s="35"/>
    </row>
    <row r="549" spans="1:18" x14ac:dyDescent="0.2">
      <c r="A549" s="36">
        <v>7</v>
      </c>
      <c r="B549" s="36">
        <v>150523479</v>
      </c>
      <c r="C549" s="36">
        <v>150523479</v>
      </c>
      <c r="D549" s="36" t="s">
        <v>2669</v>
      </c>
      <c r="E549" s="36" t="s">
        <v>54</v>
      </c>
      <c r="F549" s="36" t="s">
        <v>60</v>
      </c>
      <c r="G549" s="36">
        <v>0.20550599999999999</v>
      </c>
      <c r="H549" s="36">
        <v>-1.8776999999999999E-2</v>
      </c>
      <c r="I549" s="37">
        <v>2.2759999999999998E-3</v>
      </c>
      <c r="J549" s="37">
        <v>1.6499999999999999E-16</v>
      </c>
      <c r="K549" s="36">
        <v>560786</v>
      </c>
      <c r="L549" s="36">
        <v>-1.72268E-2</v>
      </c>
      <c r="M549" s="37">
        <v>2.5365100000000001E-3</v>
      </c>
      <c r="N549" s="37">
        <v>1.1095E-11</v>
      </c>
      <c r="O549" t="s">
        <v>2670</v>
      </c>
      <c r="P549">
        <f t="shared" si="20"/>
        <v>1.5501999999999981E-3</v>
      </c>
      <c r="Q549">
        <f t="shared" si="21"/>
        <v>-4.8276433623541211</v>
      </c>
      <c r="R549" s="35"/>
    </row>
    <row r="550" spans="1:18" x14ac:dyDescent="0.2">
      <c r="A550" s="36">
        <v>7</v>
      </c>
      <c r="B550" s="36">
        <v>150810763</v>
      </c>
      <c r="C550" s="36">
        <v>150810763</v>
      </c>
      <c r="D550" s="36" t="s">
        <v>2892</v>
      </c>
      <c r="E550" s="36" t="s">
        <v>67</v>
      </c>
      <c r="F550" s="36" t="s">
        <v>60</v>
      </c>
      <c r="G550" s="36">
        <v>0.36941099999999999</v>
      </c>
      <c r="H550" s="36">
        <v>1.1932999999999999E-2</v>
      </c>
      <c r="I550" s="37">
        <v>2.0040000000000001E-3</v>
      </c>
      <c r="J550" s="37">
        <v>2.69E-9</v>
      </c>
      <c r="K550" s="36">
        <v>510119</v>
      </c>
      <c r="L550" s="36">
        <v>1.2623799999999999E-2</v>
      </c>
      <c r="M550" s="37">
        <v>2.25004E-3</v>
      </c>
      <c r="N550" s="37">
        <v>2.0176499999999999E-8</v>
      </c>
      <c r="O550" t="s">
        <v>2893</v>
      </c>
      <c r="P550">
        <f t="shared" si="20"/>
        <v>6.9080000000000009E-4</v>
      </c>
      <c r="Q550">
        <f t="shared" si="21"/>
        <v>-0.87509355174396219</v>
      </c>
      <c r="R550" s="35"/>
    </row>
    <row r="551" spans="1:18" x14ac:dyDescent="0.2">
      <c r="A551" s="36">
        <v>8</v>
      </c>
      <c r="B551" s="36">
        <v>9196365</v>
      </c>
      <c r="C551" s="36">
        <v>9196365</v>
      </c>
      <c r="D551" s="36" t="s">
        <v>3234</v>
      </c>
      <c r="E551" s="36" t="s">
        <v>55</v>
      </c>
      <c r="F551" s="36" t="s">
        <v>54</v>
      </c>
      <c r="G551" s="36">
        <v>0.11654</v>
      </c>
      <c r="H551" s="36">
        <v>2.1885000000000002E-2</v>
      </c>
      <c r="I551" s="37">
        <v>2.869E-3</v>
      </c>
      <c r="J551" s="37">
        <v>2.4799999999999999E-14</v>
      </c>
      <c r="K551" s="36">
        <v>563944</v>
      </c>
      <c r="L551" s="36">
        <v>2.2506600000000002E-2</v>
      </c>
      <c r="M551" s="37">
        <v>3.2315099999999999E-3</v>
      </c>
      <c r="N551" s="37">
        <v>3.29011E-12</v>
      </c>
      <c r="O551" t="s">
        <v>1733</v>
      </c>
      <c r="P551">
        <f t="shared" si="20"/>
        <v>6.2159999999999993E-4</v>
      </c>
      <c r="Q551">
        <f t="shared" si="21"/>
        <v>-2.122758737365217</v>
      </c>
      <c r="R551" s="35"/>
    </row>
    <row r="552" spans="1:18" x14ac:dyDescent="0.2">
      <c r="A552" s="36">
        <v>8</v>
      </c>
      <c r="B552" s="36">
        <v>32432796</v>
      </c>
      <c r="C552" s="36">
        <v>32432796</v>
      </c>
      <c r="D552" s="36" t="s">
        <v>3150</v>
      </c>
      <c r="E552" s="36" t="s">
        <v>55</v>
      </c>
      <c r="F552" s="36" t="s">
        <v>60</v>
      </c>
      <c r="G552" s="36">
        <v>0.45540900000000001</v>
      </c>
      <c r="H552" s="36">
        <v>-1.3325999999999999E-2</v>
      </c>
      <c r="I552" s="37">
        <v>1.8489999999999999E-3</v>
      </c>
      <c r="J552" s="37">
        <v>5.9100000000000001E-13</v>
      </c>
      <c r="K552" s="36">
        <v>563945</v>
      </c>
      <c r="L552" s="36">
        <v>-1.5462800000000001E-2</v>
      </c>
      <c r="M552" s="37">
        <v>2.1195099999999998E-3</v>
      </c>
      <c r="N552" s="37">
        <v>2.9766000000000002E-13</v>
      </c>
      <c r="O552" t="s">
        <v>637</v>
      </c>
      <c r="P552">
        <f t="shared" si="20"/>
        <v>-2.1368000000000012E-3</v>
      </c>
      <c r="Q552">
        <f t="shared" si="21"/>
        <v>0.29786700346142608</v>
      </c>
      <c r="R552" s="35"/>
    </row>
    <row r="553" spans="1:18" x14ac:dyDescent="0.2">
      <c r="A553" s="36">
        <v>8</v>
      </c>
      <c r="B553" s="36">
        <v>37649261</v>
      </c>
      <c r="C553" s="36">
        <v>37649261</v>
      </c>
      <c r="D553" s="36" t="s">
        <v>3656</v>
      </c>
      <c r="E553" s="36" t="s">
        <v>67</v>
      </c>
      <c r="F553" s="36" t="s">
        <v>60</v>
      </c>
      <c r="G553" s="36">
        <v>0.19790099999999999</v>
      </c>
      <c r="H553" s="36">
        <v>-1.4423E-2</v>
      </c>
      <c r="I553" s="37">
        <v>2.3540000000000002E-3</v>
      </c>
      <c r="J553" s="37">
        <v>9.2400000000000001E-10</v>
      </c>
      <c r="K553" s="36">
        <v>563902</v>
      </c>
      <c r="L553" s="36">
        <v>-1.4802299999999999E-2</v>
      </c>
      <c r="M553" s="37">
        <v>2.6568300000000002E-3</v>
      </c>
      <c r="N553" s="37">
        <v>2.52695E-8</v>
      </c>
      <c r="O553" t="s">
        <v>1927</v>
      </c>
      <c r="P553">
        <f t="shared" si="20"/>
        <v>-3.7929999999999908E-4</v>
      </c>
      <c r="Q553">
        <f t="shared" si="21"/>
        <v>-1.4369246775304669</v>
      </c>
      <c r="R553" s="35"/>
    </row>
    <row r="554" spans="1:18" x14ac:dyDescent="0.2">
      <c r="A554" s="36">
        <v>8</v>
      </c>
      <c r="B554" s="36">
        <v>40043071</v>
      </c>
      <c r="C554" s="36">
        <v>40043071</v>
      </c>
      <c r="D554" s="36" t="s">
        <v>3512</v>
      </c>
      <c r="E554" s="36" t="s">
        <v>54</v>
      </c>
      <c r="F554" s="36" t="s">
        <v>55</v>
      </c>
      <c r="G554" s="36">
        <v>0.56485799999999997</v>
      </c>
      <c r="H554" s="36">
        <v>-1.7413999999999999E-2</v>
      </c>
      <c r="I554" s="37">
        <v>1.859E-3</v>
      </c>
      <c r="J554" s="37">
        <v>8.0200000000000005E-21</v>
      </c>
      <c r="K554" s="36">
        <v>563940</v>
      </c>
      <c r="L554" s="36">
        <v>-1.8515500000000001E-2</v>
      </c>
      <c r="M554" s="37">
        <v>2.07266E-3</v>
      </c>
      <c r="N554" s="37">
        <v>4.1371300000000002E-19</v>
      </c>
      <c r="O554" t="s">
        <v>2125</v>
      </c>
      <c r="P554">
        <f t="shared" si="20"/>
        <v>-1.1015000000000018E-3</v>
      </c>
      <c r="Q554">
        <f t="shared" si="21"/>
        <v>-1.7125247995525139</v>
      </c>
      <c r="R554" s="35"/>
    </row>
    <row r="555" spans="1:18" x14ac:dyDescent="0.2">
      <c r="A555" s="36">
        <v>8</v>
      </c>
      <c r="B555" s="36">
        <v>41543675</v>
      </c>
      <c r="C555" s="36">
        <v>41543675</v>
      </c>
      <c r="D555" s="36" t="s">
        <v>3245</v>
      </c>
      <c r="E555" s="36" t="s">
        <v>54</v>
      </c>
      <c r="F555" s="36" t="s">
        <v>55</v>
      </c>
      <c r="G555" s="36">
        <v>3.3302999999999999E-2</v>
      </c>
      <c r="H555" s="36">
        <v>4.7366999999999999E-2</v>
      </c>
      <c r="I555" s="37">
        <v>5.1279999999999997E-3</v>
      </c>
      <c r="J555" s="37">
        <v>2.7E-20</v>
      </c>
      <c r="K555" s="36">
        <v>562362</v>
      </c>
      <c r="L555" s="36">
        <v>4.2885300000000001E-2</v>
      </c>
      <c r="M555" s="37">
        <v>5.8075699999999997E-3</v>
      </c>
      <c r="N555" s="37">
        <v>1.5315800000000001E-13</v>
      </c>
      <c r="O555" t="s">
        <v>1544</v>
      </c>
      <c r="P555">
        <f t="shared" si="20"/>
        <v>-4.4816999999999982E-3</v>
      </c>
      <c r="Q555">
        <f t="shared" si="21"/>
        <v>-6.7537759223581686</v>
      </c>
      <c r="R555" s="35"/>
    </row>
    <row r="556" spans="1:18" x14ac:dyDescent="0.2">
      <c r="A556" s="36">
        <v>8</v>
      </c>
      <c r="B556" s="36">
        <v>41630405</v>
      </c>
      <c r="C556" s="36">
        <v>41630405</v>
      </c>
      <c r="D556" s="36" t="s">
        <v>3339</v>
      </c>
      <c r="E556" s="36" t="s">
        <v>54</v>
      </c>
      <c r="F556" s="36" t="s">
        <v>55</v>
      </c>
      <c r="G556" s="36">
        <v>0.23575299999999999</v>
      </c>
      <c r="H556" s="36">
        <v>-1.6268000000000001E-2</v>
      </c>
      <c r="I556" s="37">
        <v>2.1849999999999999E-3</v>
      </c>
      <c r="J556" s="37">
        <v>1.01E-13</v>
      </c>
      <c r="K556" s="36">
        <v>559198</v>
      </c>
      <c r="L556" s="36">
        <v>-1.6648300000000001E-2</v>
      </c>
      <c r="M556" s="37">
        <v>2.4064199999999998E-3</v>
      </c>
      <c r="N556" s="37">
        <v>4.57129E-12</v>
      </c>
      <c r="O556" t="s">
        <v>1544</v>
      </c>
      <c r="P556">
        <f t="shared" si="20"/>
        <v>-3.8030000000000008E-4</v>
      </c>
      <c r="Q556">
        <f t="shared" si="21"/>
        <v>-1.6557173997719945</v>
      </c>
      <c r="R556" s="35"/>
    </row>
    <row r="557" spans="1:18" x14ac:dyDescent="0.2">
      <c r="A557" s="36">
        <v>8</v>
      </c>
      <c r="B557" s="36">
        <v>42426961</v>
      </c>
      <c r="C557" s="36">
        <v>42426961</v>
      </c>
      <c r="D557" s="36" t="s">
        <v>3201</v>
      </c>
      <c r="E557" s="36" t="s">
        <v>55</v>
      </c>
      <c r="F557" s="36" t="s">
        <v>54</v>
      </c>
      <c r="G557" s="36">
        <v>0.409055</v>
      </c>
      <c r="H557" s="36">
        <v>-2.4435999999999999E-2</v>
      </c>
      <c r="I557" s="37">
        <v>1.8680000000000001E-3</v>
      </c>
      <c r="J557" s="37">
        <v>4.5399999999999997E-39</v>
      </c>
      <c r="K557" s="36">
        <v>563941</v>
      </c>
      <c r="L557" s="36">
        <v>-2.4193300000000001E-2</v>
      </c>
      <c r="M557" s="37">
        <v>2.0804E-3</v>
      </c>
      <c r="N557" s="37">
        <v>2.9296600000000001E-31</v>
      </c>
      <c r="O557" t="s">
        <v>3202</v>
      </c>
      <c r="P557">
        <f t="shared" si="20"/>
        <v>2.4269999999999847E-4</v>
      </c>
      <c r="Q557">
        <f t="shared" si="21"/>
        <v>-7.8097613686260772</v>
      </c>
      <c r="R557" s="35"/>
    </row>
    <row r="558" spans="1:18" x14ac:dyDescent="0.2">
      <c r="A558" s="36">
        <v>8</v>
      </c>
      <c r="B558" s="36">
        <v>47864052</v>
      </c>
      <c r="C558" s="36">
        <v>47864052</v>
      </c>
      <c r="D558" s="36" t="s">
        <v>2812</v>
      </c>
      <c r="E558" s="36" t="s">
        <v>60</v>
      </c>
      <c r="F558" s="36" t="s">
        <v>67</v>
      </c>
      <c r="G558" s="36">
        <v>0.65618299999999996</v>
      </c>
      <c r="H558" s="36">
        <v>-1.1376000000000001E-2</v>
      </c>
      <c r="I558" s="37">
        <v>1.9550000000000001E-3</v>
      </c>
      <c r="J558" s="37">
        <v>6.0799999999999997E-9</v>
      </c>
      <c r="K558" s="36">
        <v>562857</v>
      </c>
      <c r="L558" s="36">
        <v>-1.4821600000000001E-2</v>
      </c>
      <c r="M558" s="37">
        <v>2.1556700000000002E-3</v>
      </c>
      <c r="N558" s="37">
        <v>6.1712399999999999E-12</v>
      </c>
      <c r="O558" t="s">
        <v>105</v>
      </c>
      <c r="P558">
        <f t="shared" si="20"/>
        <v>-3.4456000000000001E-3</v>
      </c>
      <c r="Q558">
        <f t="shared" si="21"/>
        <v>2.9935311427839908</v>
      </c>
      <c r="R558" s="35"/>
    </row>
    <row r="559" spans="1:18" x14ac:dyDescent="0.2">
      <c r="A559" s="36">
        <v>8</v>
      </c>
      <c r="B559" s="36">
        <v>48405343</v>
      </c>
      <c r="C559" s="36">
        <v>48405343</v>
      </c>
      <c r="D559" s="36" t="s">
        <v>2718</v>
      </c>
      <c r="E559" s="36" t="s">
        <v>55</v>
      </c>
      <c r="F559" s="36" t="s">
        <v>67</v>
      </c>
      <c r="G559" s="36">
        <v>0.61661100000000002</v>
      </c>
      <c r="H559" s="36">
        <v>-1.103E-2</v>
      </c>
      <c r="I559" s="37">
        <v>1.905E-3</v>
      </c>
      <c r="J559" s="37">
        <v>7.1699999999999998E-9</v>
      </c>
      <c r="K559" s="36">
        <v>562860</v>
      </c>
      <c r="L559" s="36">
        <v>-1.4820699999999999E-2</v>
      </c>
      <c r="M559" s="37">
        <v>2.1123499999999998E-3</v>
      </c>
      <c r="N559" s="37">
        <v>2.2793000000000002E-12</v>
      </c>
      <c r="O559" t="s">
        <v>105</v>
      </c>
      <c r="P559">
        <f t="shared" si="20"/>
        <v>-3.7906999999999993E-3</v>
      </c>
      <c r="Q559">
        <f t="shared" si="21"/>
        <v>3.4977176651649318</v>
      </c>
      <c r="R559" s="35"/>
    </row>
    <row r="560" spans="1:18" x14ac:dyDescent="0.2">
      <c r="A560" s="36">
        <v>8</v>
      </c>
      <c r="B560" s="36">
        <v>48846519</v>
      </c>
      <c r="C560" s="36">
        <v>48846519</v>
      </c>
      <c r="D560" s="36" t="s">
        <v>2853</v>
      </c>
      <c r="E560" s="36" t="s">
        <v>60</v>
      </c>
      <c r="F560" s="36" t="s">
        <v>67</v>
      </c>
      <c r="G560" s="36">
        <v>5.2229999999999999E-2</v>
      </c>
      <c r="H560" s="36">
        <v>2.6370000000000001E-2</v>
      </c>
      <c r="I560" s="37">
        <v>4.1799999999999997E-3</v>
      </c>
      <c r="J560" s="37">
        <v>2.8999999999999998E-10</v>
      </c>
      <c r="K560" s="36">
        <v>560506</v>
      </c>
      <c r="L560" s="36">
        <v>2.6440499999999999E-2</v>
      </c>
      <c r="M560" s="37">
        <v>4.6742399999999996E-3</v>
      </c>
      <c r="N560" s="37">
        <v>1.5436399999999999E-8</v>
      </c>
      <c r="O560" t="s">
        <v>2043</v>
      </c>
      <c r="P560">
        <f t="shared" si="20"/>
        <v>7.0499999999997648E-5</v>
      </c>
      <c r="Q560">
        <f t="shared" si="21"/>
        <v>-1.7261480259225321</v>
      </c>
      <c r="R560" s="35"/>
    </row>
    <row r="561" spans="1:18" x14ac:dyDescent="0.2">
      <c r="A561" s="36">
        <v>8</v>
      </c>
      <c r="B561" s="36">
        <v>48948896</v>
      </c>
      <c r="C561" s="36">
        <v>48948896</v>
      </c>
      <c r="D561" s="36" t="s">
        <v>3395</v>
      </c>
      <c r="E561" s="36" t="s">
        <v>60</v>
      </c>
      <c r="F561" s="36" t="s">
        <v>54</v>
      </c>
      <c r="G561" s="36">
        <v>0.568712</v>
      </c>
      <c r="H561" s="36">
        <v>-1.0619999999999999E-2</v>
      </c>
      <c r="I561" s="36">
        <v>1.9009999999999999E-3</v>
      </c>
      <c r="J561" s="37">
        <v>2.36E-8</v>
      </c>
      <c r="K561" s="36">
        <v>562854</v>
      </c>
      <c r="L561" s="36">
        <v>-1.4134499999999999E-2</v>
      </c>
      <c r="M561" s="37">
        <v>2.1629900000000001E-3</v>
      </c>
      <c r="N561" s="37">
        <v>6.3742199999999995E-11</v>
      </c>
      <c r="O561" t="s">
        <v>3396</v>
      </c>
      <c r="P561">
        <f t="shared" si="20"/>
        <v>-3.5145000000000003E-3</v>
      </c>
      <c r="Q561">
        <f t="shared" si="21"/>
        <v>2.5684849543223236</v>
      </c>
      <c r="R561" s="35"/>
    </row>
    <row r="562" spans="1:18" x14ac:dyDescent="0.2">
      <c r="A562" s="36">
        <v>8</v>
      </c>
      <c r="B562" s="36">
        <v>81583418</v>
      </c>
      <c r="C562" s="36">
        <v>81583418</v>
      </c>
      <c r="D562" s="36" t="s">
        <v>2749</v>
      </c>
      <c r="E562" s="36" t="s">
        <v>67</v>
      </c>
      <c r="F562" s="36" t="s">
        <v>54</v>
      </c>
      <c r="G562" s="36">
        <v>6.3902E-2</v>
      </c>
      <c r="H562" s="36">
        <v>-2.4999E-2</v>
      </c>
      <c r="I562" s="37">
        <v>3.7820000000000002E-3</v>
      </c>
      <c r="J562" s="37">
        <v>3.9800000000000001E-11</v>
      </c>
      <c r="K562" s="36">
        <v>563941</v>
      </c>
      <c r="L562" s="36">
        <v>-2.77238E-2</v>
      </c>
      <c r="M562" s="37">
        <v>4.3376200000000004E-3</v>
      </c>
      <c r="N562" s="37">
        <v>1.6429699999999999E-10</v>
      </c>
      <c r="O562" t="s">
        <v>507</v>
      </c>
      <c r="P562">
        <f t="shared" si="20"/>
        <v>-2.7247999999999994E-3</v>
      </c>
      <c r="Q562">
        <f t="shared" si="21"/>
        <v>-0.61574656138364581</v>
      </c>
      <c r="R562" s="35"/>
    </row>
    <row r="563" spans="1:18" x14ac:dyDescent="0.2">
      <c r="A563" s="36">
        <v>8</v>
      </c>
      <c r="B563" s="36">
        <v>81820594</v>
      </c>
      <c r="C563" s="36">
        <v>81820594</v>
      </c>
      <c r="D563" s="36" t="s">
        <v>2705</v>
      </c>
      <c r="E563" s="36" t="s">
        <v>60</v>
      </c>
      <c r="F563" s="36" t="s">
        <v>67</v>
      </c>
      <c r="G563" s="36">
        <v>0.41121400000000002</v>
      </c>
      <c r="H563" s="36">
        <v>1.1735000000000001E-2</v>
      </c>
      <c r="I563" s="36">
        <v>1.8730000000000001E-3</v>
      </c>
      <c r="J563" s="37">
        <v>3.8300000000000002E-10</v>
      </c>
      <c r="K563" s="36">
        <v>563944</v>
      </c>
      <c r="L563" s="36">
        <v>1.54577E-2</v>
      </c>
      <c r="M563" s="37">
        <v>2.08471E-3</v>
      </c>
      <c r="N563" s="37">
        <v>1.21805E-13</v>
      </c>
      <c r="O563" t="s">
        <v>507</v>
      </c>
      <c r="P563">
        <f t="shared" si="20"/>
        <v>3.7226999999999989E-3</v>
      </c>
      <c r="Q563">
        <f t="shared" si="21"/>
        <v>3.4975336578569856</v>
      </c>
      <c r="R563" s="35"/>
    </row>
    <row r="564" spans="1:18" x14ac:dyDescent="0.2">
      <c r="A564" s="36">
        <v>8</v>
      </c>
      <c r="B564" s="36">
        <v>95654723</v>
      </c>
      <c r="C564" s="36">
        <v>95654723</v>
      </c>
      <c r="D564" s="36" t="s">
        <v>2950</v>
      </c>
      <c r="E564" s="36" t="s">
        <v>60</v>
      </c>
      <c r="F564" s="36" t="s">
        <v>67</v>
      </c>
      <c r="G564" s="36">
        <v>0.156054</v>
      </c>
      <c r="H564" s="36">
        <v>1.4637000000000001E-2</v>
      </c>
      <c r="I564" s="37">
        <v>2.5509999999999999E-3</v>
      </c>
      <c r="J564" s="37">
        <v>9.8500000000000005E-9</v>
      </c>
      <c r="K564" s="36">
        <v>563945</v>
      </c>
      <c r="L564" s="36">
        <v>1.56019E-2</v>
      </c>
      <c r="M564" s="37">
        <v>2.8519700000000001E-3</v>
      </c>
      <c r="N564" s="37">
        <v>4.4858100000000002E-8</v>
      </c>
      <c r="O564" t="s">
        <v>1906</v>
      </c>
      <c r="P564">
        <f t="shared" si="20"/>
        <v>9.6489999999999944E-4</v>
      </c>
      <c r="Q564">
        <f t="shared" si="21"/>
        <v>-0.65840464425556755</v>
      </c>
      <c r="R564" s="35"/>
    </row>
    <row r="565" spans="1:18" x14ac:dyDescent="0.2">
      <c r="A565" s="36">
        <v>8</v>
      </c>
      <c r="B565" s="36">
        <v>95937502</v>
      </c>
      <c r="C565" s="36">
        <v>95937502</v>
      </c>
      <c r="D565" s="36" t="s">
        <v>3657</v>
      </c>
      <c r="E565" s="36" t="s">
        <v>60</v>
      </c>
      <c r="F565" s="36" t="s">
        <v>67</v>
      </c>
      <c r="G565" s="36">
        <v>0.50567200000000001</v>
      </c>
      <c r="H565" s="36">
        <v>2.2440999999999999E-2</v>
      </c>
      <c r="I565" s="36">
        <v>1.8439999999999999E-3</v>
      </c>
      <c r="J565" s="37">
        <v>4.7499999999999999E-34</v>
      </c>
      <c r="K565" s="36">
        <v>562355</v>
      </c>
      <c r="L565" s="36">
        <v>2.25104E-2</v>
      </c>
      <c r="M565" s="37">
        <v>2.03396E-3</v>
      </c>
      <c r="N565" s="37">
        <v>1.80825E-28</v>
      </c>
      <c r="O565" t="s">
        <v>320</v>
      </c>
      <c r="P565">
        <f t="shared" si="20"/>
        <v>6.9400000000000711E-5</v>
      </c>
      <c r="Q565">
        <f t="shared" si="21"/>
        <v>-5.5805648641442875</v>
      </c>
      <c r="R565" s="35"/>
    </row>
    <row r="566" spans="1:18" x14ac:dyDescent="0.2">
      <c r="A566" s="36">
        <v>8</v>
      </c>
      <c r="B566" s="36">
        <v>98640062</v>
      </c>
      <c r="C566" s="36">
        <v>98640062</v>
      </c>
      <c r="D566" s="36" t="s">
        <v>2655</v>
      </c>
      <c r="E566" s="36" t="s">
        <v>55</v>
      </c>
      <c r="F566" s="36" t="s">
        <v>54</v>
      </c>
      <c r="G566" s="36">
        <v>7.7475000000000002E-2</v>
      </c>
      <c r="H566" s="36">
        <v>1.8279E-2</v>
      </c>
      <c r="I566" s="37">
        <v>3.4499999999999999E-3</v>
      </c>
      <c r="J566" s="37">
        <v>1.1999999999999999E-7</v>
      </c>
      <c r="K566" s="36">
        <v>563943</v>
      </c>
      <c r="L566" s="36">
        <v>2.1517600000000001E-2</v>
      </c>
      <c r="M566" s="37">
        <v>3.8356599999999999E-3</v>
      </c>
      <c r="N566" s="37">
        <v>2.02467E-8</v>
      </c>
      <c r="O566" t="s">
        <v>1390</v>
      </c>
      <c r="P566">
        <f t="shared" si="20"/>
        <v>3.2386000000000012E-3</v>
      </c>
      <c r="Q566">
        <f t="shared" si="21"/>
        <v>0.77282699817989686</v>
      </c>
      <c r="R566" s="35"/>
    </row>
    <row r="567" spans="1:18" x14ac:dyDescent="0.2">
      <c r="A567" s="36">
        <v>8</v>
      </c>
      <c r="B567" s="36">
        <v>116559435</v>
      </c>
      <c r="C567" s="36">
        <v>116559435</v>
      </c>
      <c r="D567" s="36" t="s">
        <v>3276</v>
      </c>
      <c r="E567" s="36" t="s">
        <v>54</v>
      </c>
      <c r="F567" s="36" t="s">
        <v>55</v>
      </c>
      <c r="G567" s="36">
        <v>0.44387799999999999</v>
      </c>
      <c r="H567" s="36">
        <v>-1.9480999999999998E-2</v>
      </c>
      <c r="I567" s="37">
        <v>1.8519999999999999E-3</v>
      </c>
      <c r="J567" s="37">
        <v>7.5500000000000004E-26</v>
      </c>
      <c r="K567" s="36">
        <v>563945</v>
      </c>
      <c r="L567" s="36">
        <v>-2.1027500000000001E-2</v>
      </c>
      <c r="M567" s="37">
        <v>2.0409299999999998E-3</v>
      </c>
      <c r="N567" s="37">
        <v>6.8358799999999996E-25</v>
      </c>
      <c r="O567" t="s">
        <v>1360</v>
      </c>
      <c r="P567">
        <f t="shared" si="20"/>
        <v>-1.5465000000000027E-3</v>
      </c>
      <c r="Q567">
        <f t="shared" si="21"/>
        <v>-0.95684747869287934</v>
      </c>
      <c r="R567" s="35"/>
    </row>
    <row r="568" spans="1:18" x14ac:dyDescent="0.2">
      <c r="A568" s="36">
        <v>8</v>
      </c>
      <c r="B568" s="36">
        <v>128972721</v>
      </c>
      <c r="C568" s="36">
        <v>128972721</v>
      </c>
      <c r="D568" s="36" t="s">
        <v>3736</v>
      </c>
      <c r="E568" s="36" t="s">
        <v>55</v>
      </c>
      <c r="F568" s="36" t="s">
        <v>54</v>
      </c>
      <c r="G568" s="36">
        <v>0.34338000000000002</v>
      </c>
      <c r="H568" s="36">
        <v>-2.2141000000000001E-2</v>
      </c>
      <c r="I568" s="37">
        <v>1.9400000000000001E-3</v>
      </c>
      <c r="J568" s="37">
        <v>3.8599999999999999E-30</v>
      </c>
      <c r="K568" s="36">
        <v>560785</v>
      </c>
      <c r="L568" s="36">
        <v>-2.3107699999999998E-2</v>
      </c>
      <c r="M568" s="37">
        <v>2.1686499999999998E-3</v>
      </c>
      <c r="N568" s="37">
        <v>1.6461499999999999E-26</v>
      </c>
      <c r="O568" t="s">
        <v>1423</v>
      </c>
      <c r="P568">
        <f t="shared" si="20"/>
        <v>-9.6669999999999742E-4</v>
      </c>
      <c r="Q568">
        <f t="shared" si="21"/>
        <v>-3.6298821016626803</v>
      </c>
      <c r="R568" s="35"/>
    </row>
    <row r="569" spans="1:18" x14ac:dyDescent="0.2">
      <c r="A569" s="36">
        <v>8</v>
      </c>
      <c r="B569" s="36">
        <v>129083459</v>
      </c>
      <c r="C569" s="36">
        <v>129083459</v>
      </c>
      <c r="D569" s="36" t="s">
        <v>3171</v>
      </c>
      <c r="E569" s="36" t="s">
        <v>55</v>
      </c>
      <c r="F569" s="36" t="s">
        <v>54</v>
      </c>
      <c r="G569" s="36">
        <v>0.37756800000000001</v>
      </c>
      <c r="H569" s="36">
        <v>-1.4576E-2</v>
      </c>
      <c r="I569" s="36">
        <v>1.9E-3</v>
      </c>
      <c r="J569" s="37">
        <v>1.7900000000000001E-14</v>
      </c>
      <c r="K569" s="36">
        <v>559699</v>
      </c>
      <c r="L569" s="36">
        <v>-1.40596E-2</v>
      </c>
      <c r="M569" s="37">
        <v>2.08282E-3</v>
      </c>
      <c r="N569" s="37">
        <v>1.4754400000000001E-11</v>
      </c>
      <c r="O569" t="s">
        <v>1423</v>
      </c>
      <c r="P569">
        <f t="shared" si="20"/>
        <v>5.1640000000000019E-4</v>
      </c>
      <c r="Q569">
        <f t="shared" si="21"/>
        <v>-2.9160685222673117</v>
      </c>
      <c r="R569" s="35"/>
    </row>
    <row r="570" spans="1:18" x14ac:dyDescent="0.2">
      <c r="A570" s="36">
        <v>8</v>
      </c>
      <c r="B570" s="36">
        <v>137067091</v>
      </c>
      <c r="C570" s="36">
        <v>137067091</v>
      </c>
      <c r="D570" s="36" t="s">
        <v>3086</v>
      </c>
      <c r="E570" s="36" t="s">
        <v>60</v>
      </c>
      <c r="F570" s="36" t="s">
        <v>67</v>
      </c>
      <c r="G570" s="36">
        <v>0.45837800000000001</v>
      </c>
      <c r="H570" s="36">
        <v>-1.0872E-2</v>
      </c>
      <c r="I570" s="37">
        <v>1.8500000000000001E-3</v>
      </c>
      <c r="J570" s="37">
        <v>4.3100000000000002E-9</v>
      </c>
      <c r="K570" s="36">
        <v>563940</v>
      </c>
      <c r="L570" s="36">
        <v>-1.17348E-2</v>
      </c>
      <c r="M570" s="37">
        <v>2.1203400000000001E-3</v>
      </c>
      <c r="N570" s="37">
        <v>3.1228599999999999E-8</v>
      </c>
      <c r="O570" t="s">
        <v>912</v>
      </c>
      <c r="P570">
        <f t="shared" si="20"/>
        <v>-8.6280000000000037E-4</v>
      </c>
      <c r="Q570">
        <f t="shared" si="21"/>
        <v>-0.86007524478021724</v>
      </c>
      <c r="R570" s="35"/>
    </row>
    <row r="571" spans="1:18" x14ac:dyDescent="0.2">
      <c r="A571" s="36">
        <v>9</v>
      </c>
      <c r="B571" s="36">
        <v>6328947</v>
      </c>
      <c r="C571" s="36">
        <v>6328947</v>
      </c>
      <c r="D571" s="36" t="s">
        <v>3279</v>
      </c>
      <c r="E571" s="36" t="s">
        <v>60</v>
      </c>
      <c r="F571" s="36" t="s">
        <v>67</v>
      </c>
      <c r="G571" s="36">
        <v>5.1589000000000003E-2</v>
      </c>
      <c r="H571" s="36">
        <v>-3.7857000000000002E-2</v>
      </c>
      <c r="I571" s="37">
        <v>4.1640000000000002E-3</v>
      </c>
      <c r="J571" s="37">
        <v>1.04E-19</v>
      </c>
      <c r="K571" s="36">
        <v>559205</v>
      </c>
      <c r="L571" s="36">
        <v>-4.1540000000000001E-2</v>
      </c>
      <c r="M571" s="37">
        <v>4.6081000000000004E-3</v>
      </c>
      <c r="N571" s="37">
        <v>1.9767600000000001E-19</v>
      </c>
      <c r="O571" t="s">
        <v>2129</v>
      </c>
      <c r="P571">
        <f t="shared" si="20"/>
        <v>-3.6829999999999988E-3</v>
      </c>
      <c r="Q571">
        <f t="shared" si="21"/>
        <v>-0.27892060517788375</v>
      </c>
      <c r="R571" s="35"/>
    </row>
    <row r="572" spans="1:18" x14ac:dyDescent="0.2">
      <c r="A572" s="36">
        <v>9</v>
      </c>
      <c r="B572" s="36">
        <v>33121570</v>
      </c>
      <c r="C572" s="36">
        <v>33121570</v>
      </c>
      <c r="D572" s="36" t="s">
        <v>2689</v>
      </c>
      <c r="E572" s="36" t="s">
        <v>54</v>
      </c>
      <c r="F572" s="36" t="s">
        <v>55</v>
      </c>
      <c r="G572" s="36">
        <v>0.31522</v>
      </c>
      <c r="H572" s="36">
        <v>-1.1752E-2</v>
      </c>
      <c r="I572" s="36">
        <v>1.9810000000000001E-3</v>
      </c>
      <c r="J572" s="37">
        <v>3.05E-9</v>
      </c>
      <c r="K572" s="36">
        <v>563853</v>
      </c>
      <c r="L572" s="36">
        <v>-1.6680500000000001E-2</v>
      </c>
      <c r="M572" s="37">
        <v>2.2584900000000002E-3</v>
      </c>
      <c r="N572" s="37">
        <v>1.5169399999999999E-13</v>
      </c>
      <c r="O572" t="s">
        <v>745</v>
      </c>
      <c r="P572">
        <f t="shared" si="20"/>
        <v>-4.9285000000000006E-3</v>
      </c>
      <c r="Q572">
        <f t="shared" si="21"/>
        <v>4.3033314360051715</v>
      </c>
      <c r="R572" s="35"/>
    </row>
    <row r="573" spans="1:18" x14ac:dyDescent="0.2">
      <c r="A573" s="36">
        <v>9</v>
      </c>
      <c r="B573" s="36">
        <v>73124343</v>
      </c>
      <c r="C573" s="36">
        <v>73124343</v>
      </c>
      <c r="D573" s="36" t="s">
        <v>3397</v>
      </c>
      <c r="E573" s="36" t="s">
        <v>60</v>
      </c>
      <c r="F573" s="36" t="s">
        <v>54</v>
      </c>
      <c r="G573" s="36">
        <v>0.35416599999999998</v>
      </c>
      <c r="H573" s="36">
        <v>-1.2128E-2</v>
      </c>
      <c r="I573" s="37">
        <v>1.9580000000000001E-3</v>
      </c>
      <c r="J573" s="37">
        <v>6.0999999999999996E-10</v>
      </c>
      <c r="K573" s="36">
        <v>547992</v>
      </c>
      <c r="L573" s="36">
        <v>-1.4574500000000001E-2</v>
      </c>
      <c r="M573" s="37">
        <v>2.2392599999999999E-3</v>
      </c>
      <c r="N573" s="37">
        <v>7.5832099999999996E-11</v>
      </c>
      <c r="O573" t="s">
        <v>2131</v>
      </c>
      <c r="P573">
        <f t="shared" si="20"/>
        <v>-2.4465000000000008E-3</v>
      </c>
      <c r="Q573">
        <f t="shared" si="21"/>
        <v>0.90547675204565081</v>
      </c>
      <c r="R573" s="35"/>
    </row>
    <row r="574" spans="1:18" x14ac:dyDescent="0.2">
      <c r="A574" s="36">
        <v>9</v>
      </c>
      <c r="B574" s="36">
        <v>79771788</v>
      </c>
      <c r="C574" s="36">
        <v>79771788</v>
      </c>
      <c r="D574" s="36" t="s">
        <v>2679</v>
      </c>
      <c r="E574" s="36" t="s">
        <v>67</v>
      </c>
      <c r="F574" s="36" t="s">
        <v>55</v>
      </c>
      <c r="G574" s="36">
        <v>0.49573</v>
      </c>
      <c r="H574" s="36">
        <v>-1.1136999999999999E-2</v>
      </c>
      <c r="I574" s="36">
        <v>1.8619999999999999E-3</v>
      </c>
      <c r="J574" s="37">
        <v>2.2999999999999999E-9</v>
      </c>
      <c r="K574" s="36">
        <v>549078</v>
      </c>
      <c r="L574" s="36">
        <v>-1.25147E-2</v>
      </c>
      <c r="M574" s="37">
        <v>2.13035E-3</v>
      </c>
      <c r="N574" s="37">
        <v>4.2408699999999996E-9</v>
      </c>
      <c r="O574" t="s">
        <v>1776</v>
      </c>
      <c r="P574">
        <f t="shared" si="20"/>
        <v>-1.3777000000000008E-3</v>
      </c>
      <c r="Q574">
        <f t="shared" si="21"/>
        <v>-0.26572712374511664</v>
      </c>
      <c r="R574" s="35"/>
    </row>
    <row r="575" spans="1:18" x14ac:dyDescent="0.2">
      <c r="A575" s="36">
        <v>9</v>
      </c>
      <c r="B575" s="36">
        <v>98265780</v>
      </c>
      <c r="C575" s="36">
        <v>98265780</v>
      </c>
      <c r="D575" s="36" t="s">
        <v>3014</v>
      </c>
      <c r="E575" s="36" t="s">
        <v>60</v>
      </c>
      <c r="F575" s="36" t="s">
        <v>67</v>
      </c>
      <c r="G575" s="36">
        <v>0.33147199999999999</v>
      </c>
      <c r="H575" s="36">
        <v>-1.1257E-2</v>
      </c>
      <c r="I575" s="36">
        <v>1.9589999999999998E-3</v>
      </c>
      <c r="J575" s="37">
        <v>9.3499999999999994E-9</v>
      </c>
      <c r="K575" s="36">
        <v>560785</v>
      </c>
      <c r="L575" s="36">
        <v>-1.20514E-2</v>
      </c>
      <c r="M575" s="37">
        <v>2.18483E-3</v>
      </c>
      <c r="N575" s="37">
        <v>3.4686800000000001E-8</v>
      </c>
      <c r="O575" t="s">
        <v>1455</v>
      </c>
      <c r="P575">
        <f t="shared" si="20"/>
        <v>-7.9440000000000066E-4</v>
      </c>
      <c r="Q575">
        <f t="shared" si="21"/>
        <v>-0.5693526253649055</v>
      </c>
      <c r="R575" s="35"/>
    </row>
    <row r="576" spans="1:18" x14ac:dyDescent="0.2">
      <c r="A576" s="36">
        <v>9</v>
      </c>
      <c r="B576" s="36">
        <v>107665978</v>
      </c>
      <c r="C576" s="36">
        <v>107665978</v>
      </c>
      <c r="D576" s="36" t="s">
        <v>3046</v>
      </c>
      <c r="E576" s="36" t="s">
        <v>55</v>
      </c>
      <c r="F576" s="36" t="s">
        <v>67</v>
      </c>
      <c r="G576" s="36">
        <v>0.12595700000000001</v>
      </c>
      <c r="H576" s="36">
        <v>5.1500000000000001E-3</v>
      </c>
      <c r="I576" s="36">
        <v>2.7929999999999999E-3</v>
      </c>
      <c r="J576" s="36">
        <v>6.5228999999999995E-2</v>
      </c>
      <c r="K576" s="36">
        <v>563945</v>
      </c>
      <c r="L576" s="36">
        <v>2.12117E-2</v>
      </c>
      <c r="M576" s="37">
        <v>3.0868900000000001E-3</v>
      </c>
      <c r="N576" s="37">
        <v>6.3513199999999996E-12</v>
      </c>
      <c r="O576" t="s">
        <v>919</v>
      </c>
      <c r="P576">
        <f t="shared" si="20"/>
        <v>1.6061699999999998E-2</v>
      </c>
      <c r="Q576">
        <f t="shared" si="21"/>
        <v>10.011576726128625</v>
      </c>
      <c r="R576" s="35"/>
    </row>
    <row r="577" spans="1:18" x14ac:dyDescent="0.2">
      <c r="A577" s="36">
        <v>9</v>
      </c>
      <c r="B577" s="36">
        <v>107791702</v>
      </c>
      <c r="C577" s="36">
        <v>107791702</v>
      </c>
      <c r="D577" s="36" t="s">
        <v>3374</v>
      </c>
      <c r="E577" s="36" t="s">
        <v>54</v>
      </c>
      <c r="F577" s="36" t="s">
        <v>55</v>
      </c>
      <c r="G577" s="36">
        <v>0.33752900000000002</v>
      </c>
      <c r="H577" s="36">
        <v>1.0769000000000001E-2</v>
      </c>
      <c r="I577" s="36">
        <v>1.9559999999999998E-3</v>
      </c>
      <c r="J577" s="37">
        <v>3.7900000000000002E-8</v>
      </c>
      <c r="K577" s="36">
        <v>562329</v>
      </c>
      <c r="L577" s="36">
        <v>1.30083E-2</v>
      </c>
      <c r="M577" s="37">
        <v>2.1823799999999998E-3</v>
      </c>
      <c r="N577" s="37">
        <v>2.5135099999999999E-9</v>
      </c>
      <c r="O577" t="s">
        <v>919</v>
      </c>
      <c r="P577">
        <f t="shared" si="20"/>
        <v>2.2392999999999996E-3</v>
      </c>
      <c r="Q577">
        <f t="shared" si="21"/>
        <v>1.1783585925598645</v>
      </c>
      <c r="R577" s="35"/>
    </row>
    <row r="578" spans="1:18" x14ac:dyDescent="0.2">
      <c r="A578" s="36">
        <v>9</v>
      </c>
      <c r="B578" s="36">
        <v>109559157</v>
      </c>
      <c r="C578" s="36">
        <v>109559157</v>
      </c>
      <c r="D578" s="36" t="s">
        <v>2690</v>
      </c>
      <c r="E578" s="36" t="s">
        <v>55</v>
      </c>
      <c r="F578" s="36" t="s">
        <v>54</v>
      </c>
      <c r="G578" s="36">
        <v>0.219859</v>
      </c>
      <c r="H578" s="36">
        <v>1.2834E-2</v>
      </c>
      <c r="I578" s="37">
        <v>2.2399999999999998E-3</v>
      </c>
      <c r="J578" s="37">
        <v>1.03E-8</v>
      </c>
      <c r="K578" s="36">
        <v>563944</v>
      </c>
      <c r="L578" s="36">
        <v>1.50032E-2</v>
      </c>
      <c r="M578" s="37">
        <v>2.5055899999999998E-3</v>
      </c>
      <c r="N578" s="37">
        <v>2.1257400000000001E-9</v>
      </c>
      <c r="O578" t="s">
        <v>741</v>
      </c>
      <c r="P578">
        <f t="shared" si="20"/>
        <v>2.1691999999999996E-3</v>
      </c>
      <c r="Q578">
        <f t="shared" si="21"/>
        <v>0.68532707997906339</v>
      </c>
      <c r="R578" s="35"/>
    </row>
    <row r="579" spans="1:18" x14ac:dyDescent="0.2">
      <c r="A579" s="36">
        <v>9</v>
      </c>
      <c r="B579" s="36">
        <v>111941857</v>
      </c>
      <c r="C579" s="36">
        <v>111941857</v>
      </c>
      <c r="D579" s="36" t="s">
        <v>3706</v>
      </c>
      <c r="E579" s="36" t="s">
        <v>60</v>
      </c>
      <c r="F579" s="36" t="s">
        <v>67</v>
      </c>
      <c r="G579" s="36">
        <v>0.15340100000000001</v>
      </c>
      <c r="H579" s="36">
        <v>-1.342E-2</v>
      </c>
      <c r="I579" s="37">
        <v>2.555E-3</v>
      </c>
      <c r="J579" s="37">
        <v>1.5300000000000001E-7</v>
      </c>
      <c r="K579" s="36">
        <v>563006</v>
      </c>
      <c r="L579" s="36">
        <v>-1.93434E-2</v>
      </c>
      <c r="M579" s="37">
        <v>2.8554000000000001E-3</v>
      </c>
      <c r="N579" s="37">
        <v>1.2499899999999999E-11</v>
      </c>
      <c r="O579" t="s">
        <v>396</v>
      </c>
      <c r="P579">
        <f t="shared" si="20"/>
        <v>-5.9234000000000005E-3</v>
      </c>
      <c r="Q579">
        <f t="shared" si="21"/>
        <v>4.087784892179295</v>
      </c>
      <c r="R579" s="35"/>
    </row>
    <row r="580" spans="1:18" x14ac:dyDescent="0.2">
      <c r="A580" s="36">
        <v>9</v>
      </c>
      <c r="B580" s="36">
        <v>114824471</v>
      </c>
      <c r="C580" s="36">
        <v>114824471</v>
      </c>
      <c r="D580" s="36" t="s">
        <v>2638</v>
      </c>
      <c r="E580" s="36" t="s">
        <v>55</v>
      </c>
      <c r="F580" s="36" t="s">
        <v>54</v>
      </c>
      <c r="G580" s="36">
        <v>0.299458</v>
      </c>
      <c r="H580" s="36">
        <v>-1.5643000000000001E-2</v>
      </c>
      <c r="I580" s="37">
        <v>2.032E-3</v>
      </c>
      <c r="J580" s="37">
        <v>1.44E-14</v>
      </c>
      <c r="K580" s="36">
        <v>563001</v>
      </c>
      <c r="L580" s="36">
        <v>-1.7366300000000001E-2</v>
      </c>
      <c r="M580" s="37">
        <v>2.30124E-3</v>
      </c>
      <c r="N580" s="37">
        <v>4.4707099999999998E-14</v>
      </c>
      <c r="O580" t="s">
        <v>404</v>
      </c>
      <c r="P580">
        <f t="shared" si="20"/>
        <v>-1.7233000000000005E-3</v>
      </c>
      <c r="Q580">
        <f t="shared" si="21"/>
        <v>-0.49201400745641172</v>
      </c>
      <c r="R580" s="35"/>
    </row>
    <row r="581" spans="1:18" x14ac:dyDescent="0.2">
      <c r="A581" s="36">
        <v>9</v>
      </c>
      <c r="B581" s="36">
        <v>114900718</v>
      </c>
      <c r="C581" s="36">
        <v>114900718</v>
      </c>
      <c r="D581" s="36" t="s">
        <v>3481</v>
      </c>
      <c r="E581" s="36" t="s">
        <v>54</v>
      </c>
      <c r="F581" s="36" t="s">
        <v>55</v>
      </c>
      <c r="G581" s="36">
        <v>0.21967100000000001</v>
      </c>
      <c r="H581" s="36">
        <v>-1.7892999999999999E-2</v>
      </c>
      <c r="I581" s="37">
        <v>2.215E-3</v>
      </c>
      <c r="J581" s="37">
        <v>6.8999999999999997E-16</v>
      </c>
      <c r="K581" s="36">
        <v>563904</v>
      </c>
      <c r="L581" s="36">
        <v>-2.2475200000000001E-2</v>
      </c>
      <c r="M581" s="37">
        <v>2.5115200000000002E-3</v>
      </c>
      <c r="N581" s="37">
        <v>3.5929700000000001E-19</v>
      </c>
      <c r="O581" t="s">
        <v>404</v>
      </c>
      <c r="P581">
        <f t="shared" si="20"/>
        <v>-4.5822000000000015E-3</v>
      </c>
      <c r="Q581">
        <f t="shared" si="21"/>
        <v>3.2833954997193162</v>
      </c>
      <c r="R581" s="35"/>
    </row>
    <row r="582" spans="1:18" x14ac:dyDescent="0.2">
      <c r="A582" s="36">
        <v>9</v>
      </c>
      <c r="B582" s="36">
        <v>114947829</v>
      </c>
      <c r="C582" s="36">
        <v>114947829</v>
      </c>
      <c r="D582" s="36" t="s">
        <v>3514</v>
      </c>
      <c r="E582" s="36" t="s">
        <v>67</v>
      </c>
      <c r="F582" s="36" t="s">
        <v>60</v>
      </c>
      <c r="G582" s="36">
        <v>0.45902700000000002</v>
      </c>
      <c r="H582" s="36">
        <v>-1.5225000000000001E-2</v>
      </c>
      <c r="I582" s="37">
        <v>1.8600000000000001E-3</v>
      </c>
      <c r="J582" s="37">
        <v>2.8900000000000001E-16</v>
      </c>
      <c r="K582" s="36">
        <v>563937</v>
      </c>
      <c r="L582" s="36">
        <v>-1.6808799999999999E-2</v>
      </c>
      <c r="M582" s="37">
        <v>2.12868E-3</v>
      </c>
      <c r="N582" s="37">
        <v>2.8711300000000002E-15</v>
      </c>
      <c r="O582" t="s">
        <v>404</v>
      </c>
      <c r="P582">
        <f t="shared" si="20"/>
        <v>-1.5837999999999981E-3</v>
      </c>
      <c r="Q582">
        <f t="shared" si="21"/>
        <v>-0.99715501431831399</v>
      </c>
      <c r="R582" s="35"/>
    </row>
    <row r="583" spans="1:18" x14ac:dyDescent="0.2">
      <c r="A583" s="36">
        <v>9</v>
      </c>
      <c r="B583" s="36">
        <v>115539694</v>
      </c>
      <c r="C583" s="36">
        <v>115539694</v>
      </c>
      <c r="D583" s="36" t="s">
        <v>3244</v>
      </c>
      <c r="E583" s="36" t="s">
        <v>67</v>
      </c>
      <c r="F583" s="36" t="s">
        <v>54</v>
      </c>
      <c r="G583" s="36">
        <v>0.285966</v>
      </c>
      <c r="H583" s="36">
        <v>-1.3979E-2</v>
      </c>
      <c r="I583" s="37">
        <v>2.0300000000000001E-3</v>
      </c>
      <c r="J583" s="37">
        <v>5.9500000000000003E-12</v>
      </c>
      <c r="K583" s="36">
        <v>563942</v>
      </c>
      <c r="L583" s="36">
        <v>-1.54956E-2</v>
      </c>
      <c r="M583" s="37">
        <v>2.3281700000000001E-3</v>
      </c>
      <c r="N583" s="37">
        <v>2.8194700000000001E-11</v>
      </c>
      <c r="O583" t="s">
        <v>1083</v>
      </c>
      <c r="P583">
        <f t="shared" si="20"/>
        <v>-1.5165999999999999E-3</v>
      </c>
      <c r="Q583">
        <f t="shared" si="21"/>
        <v>-0.67565051219785388</v>
      </c>
      <c r="R583" s="35"/>
    </row>
    <row r="584" spans="1:18" x14ac:dyDescent="0.2">
      <c r="A584" s="36">
        <v>9</v>
      </c>
      <c r="B584" s="36">
        <v>124127005</v>
      </c>
      <c r="C584" s="36">
        <v>124127005</v>
      </c>
      <c r="D584" s="36" t="s">
        <v>3141</v>
      </c>
      <c r="E584" s="36" t="s">
        <v>67</v>
      </c>
      <c r="F584" s="36" t="s">
        <v>54</v>
      </c>
      <c r="G584" s="36">
        <v>0.39458799999999999</v>
      </c>
      <c r="H584" s="36">
        <v>-1.0495000000000001E-2</v>
      </c>
      <c r="I584" s="37">
        <v>1.8879999999999999E-3</v>
      </c>
      <c r="J584" s="37">
        <v>2.7999999999999999E-8</v>
      </c>
      <c r="K584" s="36">
        <v>563945</v>
      </c>
      <c r="L584" s="36">
        <v>-1.19078E-2</v>
      </c>
      <c r="M584" s="37">
        <v>2.0976499999999999E-3</v>
      </c>
      <c r="N584" s="37">
        <v>1.3728099999999999E-8</v>
      </c>
      <c r="O584" t="s">
        <v>3142</v>
      </c>
      <c r="P584">
        <f t="shared" si="20"/>
        <v>-1.4127999999999988E-3</v>
      </c>
      <c r="Q584">
        <f t="shared" si="21"/>
        <v>0.30954759728208109</v>
      </c>
      <c r="R584" s="35"/>
    </row>
    <row r="585" spans="1:18" x14ac:dyDescent="0.2">
      <c r="A585" s="36">
        <v>9</v>
      </c>
      <c r="B585" s="36">
        <v>133459321</v>
      </c>
      <c r="C585" s="36">
        <v>133459321</v>
      </c>
      <c r="D585" s="36" t="s">
        <v>3568</v>
      </c>
      <c r="E585" s="36" t="s">
        <v>55</v>
      </c>
      <c r="F585" s="36" t="s">
        <v>54</v>
      </c>
      <c r="G585" s="36">
        <v>0.11215</v>
      </c>
      <c r="H585" s="36">
        <v>1.5865000000000001E-2</v>
      </c>
      <c r="I585" s="36">
        <v>2.9220000000000001E-3</v>
      </c>
      <c r="J585" s="37">
        <v>5.76E-8</v>
      </c>
      <c r="K585" s="36">
        <v>563941</v>
      </c>
      <c r="L585" s="36">
        <v>2.0654100000000002E-2</v>
      </c>
      <c r="M585" s="37">
        <v>3.3318499999999999E-3</v>
      </c>
      <c r="N585" s="37">
        <v>5.6819600000000003E-10</v>
      </c>
      <c r="O585" t="s">
        <v>2231</v>
      </c>
      <c r="P585">
        <f t="shared" ref="P585:P648" si="22">L585-H585</f>
        <v>4.789100000000001E-3</v>
      </c>
      <c r="Q585">
        <f t="shared" ref="Q585:Q648" si="23">-LOG(N585/J585)</f>
        <v>2.0059243113823744</v>
      </c>
      <c r="R585" s="35"/>
    </row>
    <row r="586" spans="1:18" x14ac:dyDescent="0.2">
      <c r="A586" s="36">
        <v>9</v>
      </c>
      <c r="B586" s="36">
        <v>135468246</v>
      </c>
      <c r="C586" s="36">
        <v>135468246</v>
      </c>
      <c r="D586" s="36" t="s">
        <v>3659</v>
      </c>
      <c r="E586" s="36" t="s">
        <v>67</v>
      </c>
      <c r="F586" s="36" t="s">
        <v>60</v>
      </c>
      <c r="G586" s="36">
        <v>1.4938E-2</v>
      </c>
      <c r="H586" s="36">
        <v>5.1286999999999999E-2</v>
      </c>
      <c r="I586" s="37">
        <v>7.7990000000000004E-3</v>
      </c>
      <c r="J586" s="37">
        <v>4.9899999999999997E-11</v>
      </c>
      <c r="K586" s="36">
        <v>563945</v>
      </c>
      <c r="L586" s="36">
        <v>6.0419E-2</v>
      </c>
      <c r="M586" s="37">
        <v>9.0769000000000006E-3</v>
      </c>
      <c r="N586" s="37">
        <v>2.80722E-11</v>
      </c>
      <c r="O586" t="s">
        <v>3660</v>
      </c>
      <c r="P586">
        <f t="shared" si="22"/>
        <v>9.1320000000000012E-3</v>
      </c>
      <c r="Q586">
        <f t="shared" si="23"/>
        <v>0.2498240962799983</v>
      </c>
      <c r="R586" s="35"/>
    </row>
    <row r="587" spans="1:18" x14ac:dyDescent="0.2">
      <c r="A587" s="36">
        <v>9</v>
      </c>
      <c r="B587" s="36">
        <v>136000950</v>
      </c>
      <c r="C587" s="36">
        <v>136000950</v>
      </c>
      <c r="D587" s="36" t="s">
        <v>3441</v>
      </c>
      <c r="E587" s="36" t="s">
        <v>54</v>
      </c>
      <c r="F587" s="36" t="s">
        <v>55</v>
      </c>
      <c r="G587" s="36">
        <v>0.47180800000000001</v>
      </c>
      <c r="H587" s="36">
        <v>-1.1311E-2</v>
      </c>
      <c r="I587" s="36">
        <v>1.9480000000000001E-3</v>
      </c>
      <c r="J587" s="37">
        <v>6.6000000000000004E-9</v>
      </c>
      <c r="K587" s="36">
        <v>509034</v>
      </c>
      <c r="L587" s="36">
        <v>-1.2655400000000001E-2</v>
      </c>
      <c r="M587" s="37">
        <v>2.2025999999999999E-3</v>
      </c>
      <c r="N587" s="37">
        <v>9.1560999999999998E-9</v>
      </c>
      <c r="O587" t="s">
        <v>107</v>
      </c>
      <c r="P587">
        <f t="shared" si="22"/>
        <v>-1.3444000000000008E-3</v>
      </c>
      <c r="Q587">
        <f t="shared" si="23"/>
        <v>-0.14216659171216869</v>
      </c>
      <c r="R587" s="35"/>
    </row>
    <row r="588" spans="1:18" x14ac:dyDescent="0.2">
      <c r="A588" s="36">
        <v>9</v>
      </c>
      <c r="B588" s="36">
        <v>136155000</v>
      </c>
      <c r="C588" s="36">
        <v>136155000</v>
      </c>
      <c r="D588" s="36" t="s">
        <v>3461</v>
      </c>
      <c r="E588" s="36" t="s">
        <v>60</v>
      </c>
      <c r="F588" s="36" t="s">
        <v>67</v>
      </c>
      <c r="G588" s="36">
        <v>0.18576999999999999</v>
      </c>
      <c r="H588" s="36">
        <v>-7.8054999999999999E-2</v>
      </c>
      <c r="I588" s="37">
        <v>2.3739999999999998E-3</v>
      </c>
      <c r="J588" s="37">
        <v>6.42E-237</v>
      </c>
      <c r="K588" s="36">
        <v>563301</v>
      </c>
      <c r="L588" s="36">
        <v>-7.88803E-2</v>
      </c>
      <c r="M588" s="37">
        <v>2.64701E-3</v>
      </c>
      <c r="N588" s="37">
        <v>3.9322099999999997E-195</v>
      </c>
      <c r="O588" t="s">
        <v>887</v>
      </c>
      <c r="P588">
        <f t="shared" si="22"/>
        <v>-8.2530000000000103E-4</v>
      </c>
      <c r="Q588">
        <f t="shared" si="23"/>
        <v>-41.787101675243285</v>
      </c>
      <c r="R588" s="35"/>
    </row>
    <row r="589" spans="1:18" x14ac:dyDescent="0.2">
      <c r="A589" s="36">
        <v>9</v>
      </c>
      <c r="B589" s="36">
        <v>136388223</v>
      </c>
      <c r="C589" s="36">
        <v>136388223</v>
      </c>
      <c r="D589" s="36" t="s">
        <v>2763</v>
      </c>
      <c r="E589" s="36" t="s">
        <v>60</v>
      </c>
      <c r="F589" s="36" t="s">
        <v>67</v>
      </c>
      <c r="G589" s="36">
        <v>0.35752099999999998</v>
      </c>
      <c r="H589" s="36">
        <v>1.8311000000000001E-2</v>
      </c>
      <c r="I589" s="37">
        <v>2.0560000000000001E-3</v>
      </c>
      <c r="J589" s="37">
        <v>5.6900000000000002E-19</v>
      </c>
      <c r="K589" s="36">
        <v>509183</v>
      </c>
      <c r="L589" s="36">
        <v>2.12064E-2</v>
      </c>
      <c r="M589" s="37">
        <v>2.32169E-3</v>
      </c>
      <c r="N589" s="37">
        <v>6.5987600000000004E-20</v>
      </c>
      <c r="O589" t="s">
        <v>1226</v>
      </c>
      <c r="P589">
        <f t="shared" si="22"/>
        <v>2.8953999999999994E-3</v>
      </c>
      <c r="Q589">
        <f t="shared" si="23"/>
        <v>0.9356499332399637</v>
      </c>
      <c r="R589" s="35"/>
    </row>
    <row r="590" spans="1:18" x14ac:dyDescent="0.2">
      <c r="A590" s="36">
        <v>9</v>
      </c>
      <c r="B590" s="36">
        <v>137265361</v>
      </c>
      <c r="C590" s="36">
        <v>137265361</v>
      </c>
      <c r="D590" s="36" t="s">
        <v>3459</v>
      </c>
      <c r="E590" s="36" t="s">
        <v>54</v>
      </c>
      <c r="F590" s="36" t="s">
        <v>55</v>
      </c>
      <c r="G590" s="36">
        <v>0.17802499999999999</v>
      </c>
      <c r="H590" s="36">
        <v>1.5069000000000001E-2</v>
      </c>
      <c r="I590" s="37">
        <v>2.526E-3</v>
      </c>
      <c r="J590" s="37">
        <v>2.52E-9</v>
      </c>
      <c r="K590" s="36">
        <v>510122</v>
      </c>
      <c r="L590" s="36">
        <v>1.7445200000000001E-2</v>
      </c>
      <c r="M590" s="37">
        <v>2.8578599999999998E-3</v>
      </c>
      <c r="N590" s="37">
        <v>1.03261E-9</v>
      </c>
      <c r="O590" t="s">
        <v>743</v>
      </c>
      <c r="P590">
        <f t="shared" si="22"/>
        <v>2.3762000000000002E-3</v>
      </c>
      <c r="Q590">
        <f t="shared" si="23"/>
        <v>0.38746421425609462</v>
      </c>
      <c r="R590" s="35"/>
    </row>
    <row r="591" spans="1:18" x14ac:dyDescent="0.2">
      <c r="A591" s="36">
        <v>10</v>
      </c>
      <c r="B591" s="36">
        <v>4497033</v>
      </c>
      <c r="C591" s="36">
        <v>4497033</v>
      </c>
      <c r="D591" s="36" t="s">
        <v>3005</v>
      </c>
      <c r="E591" s="36" t="s">
        <v>54</v>
      </c>
      <c r="F591" s="36" t="s">
        <v>60</v>
      </c>
      <c r="G591" s="36">
        <v>0.25824799999999998</v>
      </c>
      <c r="H591" s="36">
        <v>1.2902E-2</v>
      </c>
      <c r="I591" s="37">
        <v>2.1050000000000001E-3</v>
      </c>
      <c r="J591" s="37">
        <v>9.1800000000000004E-10</v>
      </c>
      <c r="K591" s="36">
        <v>563942</v>
      </c>
      <c r="L591" s="36">
        <v>1.4179600000000001E-2</v>
      </c>
      <c r="M591" s="37">
        <v>2.3633500000000002E-3</v>
      </c>
      <c r="N591" s="37">
        <v>1.97547E-9</v>
      </c>
      <c r="O591" t="s">
        <v>1104</v>
      </c>
      <c r="P591">
        <f t="shared" si="22"/>
        <v>1.2776000000000003E-3</v>
      </c>
      <c r="Q591">
        <f t="shared" si="23"/>
        <v>-0.33282775755761151</v>
      </c>
      <c r="R591" s="35"/>
    </row>
    <row r="592" spans="1:18" x14ac:dyDescent="0.2">
      <c r="A592" s="36">
        <v>10</v>
      </c>
      <c r="B592" s="36">
        <v>13557945</v>
      </c>
      <c r="C592" s="36">
        <v>13557945</v>
      </c>
      <c r="D592" s="36" t="s">
        <v>3140</v>
      </c>
      <c r="E592" s="36" t="s">
        <v>67</v>
      </c>
      <c r="F592" s="36" t="s">
        <v>55</v>
      </c>
      <c r="G592" s="36">
        <v>0.33742100000000003</v>
      </c>
      <c r="H592" s="36">
        <v>1.4180999999999999E-2</v>
      </c>
      <c r="I592" s="36">
        <v>1.954E-3</v>
      </c>
      <c r="J592" s="37">
        <v>4.0900000000000002E-13</v>
      </c>
      <c r="K592" s="36">
        <v>560787</v>
      </c>
      <c r="L592" s="36">
        <v>1.3939999999999999E-2</v>
      </c>
      <c r="M592" s="37">
        <v>2.1806600000000001E-3</v>
      </c>
      <c r="N592" s="37">
        <v>1.6313099999999999E-10</v>
      </c>
      <c r="O592" t="s">
        <v>519</v>
      </c>
      <c r="P592">
        <f t="shared" si="22"/>
        <v>-2.4099999999999989E-4</v>
      </c>
      <c r="Q592">
        <f t="shared" si="23"/>
        <v>-2.6008131904311549</v>
      </c>
      <c r="R592" s="35"/>
    </row>
    <row r="593" spans="1:18" x14ac:dyDescent="0.2">
      <c r="A593" s="36">
        <v>10</v>
      </c>
      <c r="B593" s="36">
        <v>13737841</v>
      </c>
      <c r="C593" s="36">
        <v>13737841</v>
      </c>
      <c r="D593" s="36" t="s">
        <v>2697</v>
      </c>
      <c r="E593" s="36" t="s">
        <v>60</v>
      </c>
      <c r="F593" s="36" t="s">
        <v>67</v>
      </c>
      <c r="G593" s="36">
        <v>0.50063000000000002</v>
      </c>
      <c r="H593" s="36">
        <v>-1.5800000000000002E-2</v>
      </c>
      <c r="I593" s="37">
        <v>1.864E-3</v>
      </c>
      <c r="J593" s="37">
        <v>2.4200000000000001E-17</v>
      </c>
      <c r="K593" s="36">
        <v>562360</v>
      </c>
      <c r="L593" s="36">
        <v>-1.46981E-2</v>
      </c>
      <c r="M593" s="37">
        <v>2.0769600000000001E-3</v>
      </c>
      <c r="N593" s="37">
        <v>1.4757899999999999E-12</v>
      </c>
      <c r="O593" t="s">
        <v>521</v>
      </c>
      <c r="P593">
        <f t="shared" si="22"/>
        <v>1.1019000000000011E-3</v>
      </c>
      <c r="Q593">
        <f t="shared" si="23"/>
        <v>-4.7852091972452424</v>
      </c>
      <c r="R593" s="35"/>
    </row>
    <row r="594" spans="1:18" x14ac:dyDescent="0.2">
      <c r="A594" s="36">
        <v>10</v>
      </c>
      <c r="B594" s="36">
        <v>36461567</v>
      </c>
      <c r="C594" s="36">
        <v>36461567</v>
      </c>
      <c r="D594" s="36" t="s">
        <v>2972</v>
      </c>
      <c r="E594" s="36" t="s">
        <v>54</v>
      </c>
      <c r="F594" s="36" t="s">
        <v>55</v>
      </c>
      <c r="G594" s="36">
        <v>0.497257</v>
      </c>
      <c r="H594" s="36">
        <v>1.3531E-2</v>
      </c>
      <c r="I594" s="37">
        <v>1.8469999999999999E-3</v>
      </c>
      <c r="J594" s="37">
        <v>2.48E-13</v>
      </c>
      <c r="K594" s="36">
        <v>561273</v>
      </c>
      <c r="L594" s="36">
        <v>1.41844E-2</v>
      </c>
      <c r="M594" s="37">
        <v>2.0365700000000001E-3</v>
      </c>
      <c r="N594" s="37">
        <v>3.2876600000000001E-12</v>
      </c>
      <c r="O594" t="s">
        <v>417</v>
      </c>
      <c r="P594">
        <f t="shared" si="22"/>
        <v>6.5340000000000016E-4</v>
      </c>
      <c r="Q594">
        <f t="shared" si="23"/>
        <v>-1.1224352169229193</v>
      </c>
      <c r="R594" s="35"/>
    </row>
    <row r="595" spans="1:18" x14ac:dyDescent="0.2">
      <c r="A595" s="36">
        <v>10</v>
      </c>
      <c r="B595" s="36">
        <v>45382361</v>
      </c>
      <c r="C595" s="36">
        <v>45382361</v>
      </c>
      <c r="D595" s="36" t="s">
        <v>3666</v>
      </c>
      <c r="E595" s="36" t="s">
        <v>67</v>
      </c>
      <c r="F595" s="36" t="s">
        <v>60</v>
      </c>
      <c r="G595" s="36">
        <v>0.41797400000000001</v>
      </c>
      <c r="H595" s="36">
        <v>1.2578000000000001E-2</v>
      </c>
      <c r="I595" s="37">
        <v>1.8910000000000001E-3</v>
      </c>
      <c r="J595" s="37">
        <v>2.9800000000000003E-11</v>
      </c>
      <c r="K595" s="36">
        <v>562861</v>
      </c>
      <c r="L595" s="36">
        <v>1.2544E-2</v>
      </c>
      <c r="M595" s="37">
        <v>2.1544200000000002E-3</v>
      </c>
      <c r="N595" s="37">
        <v>5.79882E-9</v>
      </c>
      <c r="O595" t="s">
        <v>410</v>
      </c>
      <c r="P595">
        <f t="shared" si="22"/>
        <v>-3.4000000000001043E-5</v>
      </c>
      <c r="Q595">
        <f t="shared" si="23"/>
        <v>-2.2891233640339181</v>
      </c>
      <c r="R595" s="35"/>
    </row>
    <row r="596" spans="1:18" x14ac:dyDescent="0.2">
      <c r="A596" s="36">
        <v>10</v>
      </c>
      <c r="B596" s="36">
        <v>45953767</v>
      </c>
      <c r="C596" s="36">
        <v>45953767</v>
      </c>
      <c r="D596" s="36" t="s">
        <v>3667</v>
      </c>
      <c r="E596" s="36" t="s">
        <v>55</v>
      </c>
      <c r="F596" s="36" t="s">
        <v>54</v>
      </c>
      <c r="G596" s="36">
        <v>0.31438100000000002</v>
      </c>
      <c r="H596" s="36">
        <v>1.4156999999999999E-2</v>
      </c>
      <c r="I596" s="36">
        <v>1.9819999999999998E-3</v>
      </c>
      <c r="J596" s="37">
        <v>9.5799999999999996E-13</v>
      </c>
      <c r="K596" s="36">
        <v>559203</v>
      </c>
      <c r="L596" s="36">
        <v>1.22606E-2</v>
      </c>
      <c r="M596" s="37">
        <v>2.20477E-3</v>
      </c>
      <c r="N596" s="37">
        <v>2.6831500000000001E-8</v>
      </c>
      <c r="O596" t="s">
        <v>1269</v>
      </c>
      <c r="P596">
        <f t="shared" si="22"/>
        <v>-1.8963999999999995E-3</v>
      </c>
      <c r="Q596">
        <f t="shared" si="23"/>
        <v>-4.447279443262171</v>
      </c>
      <c r="R596" s="35"/>
    </row>
    <row r="597" spans="1:18" x14ac:dyDescent="0.2">
      <c r="A597" s="36">
        <v>10</v>
      </c>
      <c r="B597" s="36">
        <v>60276083</v>
      </c>
      <c r="C597" s="36">
        <v>60276083</v>
      </c>
      <c r="D597" s="36" t="s">
        <v>3071</v>
      </c>
      <c r="E597" s="36" t="s">
        <v>60</v>
      </c>
      <c r="F597" s="36" t="s">
        <v>55</v>
      </c>
      <c r="G597" s="36">
        <v>0.53906600000000005</v>
      </c>
      <c r="H597" s="36">
        <v>-1.7163999999999999E-2</v>
      </c>
      <c r="I597" s="36">
        <v>1.8420000000000001E-3</v>
      </c>
      <c r="J597" s="37">
        <v>1.25E-20</v>
      </c>
      <c r="K597" s="36">
        <v>563946</v>
      </c>
      <c r="L597" s="36">
        <v>-1.8162299999999999E-2</v>
      </c>
      <c r="M597" s="37">
        <v>2.0580500000000001E-3</v>
      </c>
      <c r="N597" s="37">
        <v>1.09451E-18</v>
      </c>
      <c r="O597" t="s">
        <v>2388</v>
      </c>
      <c r="P597">
        <f t="shared" si="22"/>
        <v>-9.9830000000000058E-4</v>
      </c>
      <c r="Q597">
        <f t="shared" si="23"/>
        <v>-1.9423097208492786</v>
      </c>
      <c r="R597" s="35"/>
    </row>
    <row r="598" spans="1:18" x14ac:dyDescent="0.2">
      <c r="A598" s="36">
        <v>10</v>
      </c>
      <c r="B598" s="36">
        <v>61290795</v>
      </c>
      <c r="C598" s="36">
        <v>61290795</v>
      </c>
      <c r="D598" s="36" t="s">
        <v>2993</v>
      </c>
      <c r="E598" s="36" t="s">
        <v>55</v>
      </c>
      <c r="F598" s="36" t="s">
        <v>54</v>
      </c>
      <c r="G598" s="36">
        <v>2.9798000000000002E-2</v>
      </c>
      <c r="H598" s="36">
        <v>2.9175E-2</v>
      </c>
      <c r="I598" s="37">
        <v>5.5209999999999999E-3</v>
      </c>
      <c r="J598" s="37">
        <v>1.29E-7</v>
      </c>
      <c r="K598" s="36">
        <v>563946</v>
      </c>
      <c r="L598" s="36">
        <v>3.5795800000000003E-2</v>
      </c>
      <c r="M598" s="37">
        <v>6.3074300000000002E-3</v>
      </c>
      <c r="N598" s="37">
        <v>1.38549E-8</v>
      </c>
      <c r="O598" t="s">
        <v>661</v>
      </c>
      <c r="P598">
        <f t="shared" si="22"/>
        <v>6.6208000000000031E-3</v>
      </c>
      <c r="Q598">
        <f t="shared" si="23"/>
        <v>0.96898631476092767</v>
      </c>
      <c r="R598" s="35"/>
    </row>
    <row r="599" spans="1:18" x14ac:dyDescent="0.2">
      <c r="A599" s="36">
        <v>10</v>
      </c>
      <c r="B599" s="36">
        <v>61469090</v>
      </c>
      <c r="C599" s="36">
        <v>61469090</v>
      </c>
      <c r="D599" s="36" t="s">
        <v>2792</v>
      </c>
      <c r="E599" s="36" t="s">
        <v>67</v>
      </c>
      <c r="F599" s="36" t="s">
        <v>60</v>
      </c>
      <c r="G599" s="36">
        <v>0.22989599999999999</v>
      </c>
      <c r="H599" s="36">
        <v>-1.4085E-2</v>
      </c>
      <c r="I599" s="37">
        <v>2.2009999999999998E-3</v>
      </c>
      <c r="J599" s="37">
        <v>1.6100000000000001E-10</v>
      </c>
      <c r="K599" s="36">
        <v>563944</v>
      </c>
      <c r="L599" s="36">
        <v>-1.37758E-2</v>
      </c>
      <c r="M599" s="37">
        <v>2.4456600000000001E-3</v>
      </c>
      <c r="N599" s="37">
        <v>1.7736999999999999E-8</v>
      </c>
      <c r="O599" t="s">
        <v>661</v>
      </c>
      <c r="P599">
        <f t="shared" si="22"/>
        <v>3.0920000000000079E-4</v>
      </c>
      <c r="Q599">
        <f t="shared" si="23"/>
        <v>-2.0420542899924361</v>
      </c>
      <c r="R599" s="35"/>
    </row>
    <row r="600" spans="1:18" x14ac:dyDescent="0.2">
      <c r="A600" s="36">
        <v>10</v>
      </c>
      <c r="B600" s="36">
        <v>70681710</v>
      </c>
      <c r="C600" s="36">
        <v>70681710</v>
      </c>
      <c r="D600" s="36" t="s">
        <v>281</v>
      </c>
      <c r="E600" s="36" t="s">
        <v>60</v>
      </c>
      <c r="F600" s="36" t="s">
        <v>67</v>
      </c>
      <c r="G600" s="36">
        <v>1.8120000000000001E-2</v>
      </c>
      <c r="H600" s="36">
        <v>4.4222999999999998E-2</v>
      </c>
      <c r="I600" s="37">
        <v>6.9740000000000002E-3</v>
      </c>
      <c r="J600" s="37">
        <v>2.3600000000000001E-10</v>
      </c>
      <c r="K600" s="36">
        <v>562995</v>
      </c>
      <c r="L600" s="36">
        <v>4.4256799999999999E-2</v>
      </c>
      <c r="M600" s="37">
        <v>7.92409E-3</v>
      </c>
      <c r="N600" s="37">
        <v>2.3357600000000001E-8</v>
      </c>
      <c r="O600" t="s">
        <v>282</v>
      </c>
      <c r="P600">
        <f t="shared" si="22"/>
        <v>3.3800000000000496E-5</v>
      </c>
      <c r="Q600">
        <f t="shared" si="23"/>
        <v>-1.9955162138819251</v>
      </c>
      <c r="R600" s="35"/>
    </row>
    <row r="601" spans="1:18" x14ac:dyDescent="0.2">
      <c r="A601" s="36">
        <v>10</v>
      </c>
      <c r="B601" s="36">
        <v>71065688</v>
      </c>
      <c r="C601" s="36">
        <v>71065688</v>
      </c>
      <c r="D601" s="36" t="s">
        <v>2899</v>
      </c>
      <c r="E601" s="36" t="s">
        <v>67</v>
      </c>
      <c r="F601" s="36" t="s">
        <v>60</v>
      </c>
      <c r="G601" s="36">
        <v>7.6647000000000007E-2</v>
      </c>
      <c r="H601" s="36">
        <v>5.7991000000000001E-2</v>
      </c>
      <c r="I601" s="37">
        <v>3.5739999999999999E-3</v>
      </c>
      <c r="J601" s="37">
        <v>3.7699999999999998E-59</v>
      </c>
      <c r="K601" s="36">
        <v>563944</v>
      </c>
      <c r="L601" s="36">
        <v>6.1023000000000001E-2</v>
      </c>
      <c r="M601" s="37">
        <v>4.0217999999999999E-3</v>
      </c>
      <c r="N601" s="37">
        <v>5.3341499999999998E-52</v>
      </c>
      <c r="O601" t="s">
        <v>65</v>
      </c>
      <c r="P601">
        <f t="shared" si="22"/>
        <v>3.032E-3</v>
      </c>
      <c r="Q601">
        <f t="shared" si="23"/>
        <v>-7.150723873982022</v>
      </c>
      <c r="R601" s="35"/>
    </row>
    <row r="602" spans="1:18" x14ac:dyDescent="0.2">
      <c r="A602" s="36">
        <v>10</v>
      </c>
      <c r="B602" s="36">
        <v>71089679</v>
      </c>
      <c r="C602" s="36">
        <v>71089679</v>
      </c>
      <c r="D602" s="36" t="s">
        <v>111</v>
      </c>
      <c r="E602" s="36" t="s">
        <v>55</v>
      </c>
      <c r="F602" s="36" t="s">
        <v>54</v>
      </c>
      <c r="G602" s="36">
        <v>0.36663499999999999</v>
      </c>
      <c r="H602" s="36">
        <v>-1.5613E-2</v>
      </c>
      <c r="I602" s="37">
        <v>1.9469999999999999E-3</v>
      </c>
      <c r="J602" s="37">
        <v>1.1100000000000001E-15</v>
      </c>
      <c r="K602" s="36">
        <v>563003</v>
      </c>
      <c r="L602" s="36">
        <v>-1.6095399999999999E-2</v>
      </c>
      <c r="M602" s="37">
        <v>2.1486999999999999E-3</v>
      </c>
      <c r="N602" s="37">
        <v>6.8474899999999999E-14</v>
      </c>
      <c r="O602" t="s">
        <v>65</v>
      </c>
      <c r="P602">
        <f t="shared" si="22"/>
        <v>-4.8239999999999915E-4</v>
      </c>
      <c r="Q602">
        <f t="shared" si="23"/>
        <v>-1.7902084279008617</v>
      </c>
      <c r="R602" s="35"/>
    </row>
    <row r="603" spans="1:18" x14ac:dyDescent="0.2">
      <c r="A603" s="36">
        <v>10</v>
      </c>
      <c r="B603" s="36">
        <v>71094504</v>
      </c>
      <c r="C603" s="36">
        <v>71094504</v>
      </c>
      <c r="D603" s="36" t="s">
        <v>3036</v>
      </c>
      <c r="E603" s="36" t="s">
        <v>67</v>
      </c>
      <c r="F603" s="36" t="s">
        <v>60</v>
      </c>
      <c r="G603" s="36">
        <v>0.106559</v>
      </c>
      <c r="H603" s="36">
        <v>0.144395</v>
      </c>
      <c r="I603" s="37">
        <v>2.9970000000000001E-3</v>
      </c>
      <c r="J603" s="36">
        <v>0</v>
      </c>
      <c r="K603" s="36">
        <v>563936</v>
      </c>
      <c r="L603" s="36">
        <v>0.14567099999999999</v>
      </c>
      <c r="M603" s="37">
        <v>3.3676800000000001E-3</v>
      </c>
      <c r="N603" s="36">
        <v>0</v>
      </c>
      <c r="O603" t="s">
        <v>65</v>
      </c>
      <c r="P603">
        <f t="shared" si="22"/>
        <v>1.2759999999999994E-3</v>
      </c>
      <c r="Q603">
        <v>0</v>
      </c>
      <c r="R603" s="35"/>
    </row>
    <row r="604" spans="1:18" x14ac:dyDescent="0.2">
      <c r="A604" s="36">
        <v>10</v>
      </c>
      <c r="B604" s="36">
        <v>71112111</v>
      </c>
      <c r="C604" s="36">
        <v>71112111</v>
      </c>
      <c r="D604" s="36" t="s">
        <v>2708</v>
      </c>
      <c r="E604" s="36" t="s">
        <v>60</v>
      </c>
      <c r="F604" s="36" t="s">
        <v>55</v>
      </c>
      <c r="G604" s="36">
        <v>0.105818</v>
      </c>
      <c r="H604" s="36">
        <v>-2.5118000000000001E-2</v>
      </c>
      <c r="I604" s="37">
        <v>3.0000000000000001E-3</v>
      </c>
      <c r="J604" s="37">
        <v>5.9700000000000001E-17</v>
      </c>
      <c r="K604" s="36">
        <v>563942</v>
      </c>
      <c r="L604" s="36">
        <v>-2.7358500000000001E-2</v>
      </c>
      <c r="M604" s="37">
        <v>3.2925300000000001E-3</v>
      </c>
      <c r="N604" s="37">
        <v>9.6288600000000001E-17</v>
      </c>
      <c r="O604" t="s">
        <v>65</v>
      </c>
      <c r="P604">
        <f t="shared" si="22"/>
        <v>-2.2404999999999994E-3</v>
      </c>
      <c r="Q604">
        <f t="shared" si="23"/>
        <v>-0.20760054114403217</v>
      </c>
      <c r="R604" s="35"/>
    </row>
    <row r="605" spans="1:18" x14ac:dyDescent="0.2">
      <c r="A605" s="36">
        <v>10</v>
      </c>
      <c r="B605" s="36">
        <v>71138133</v>
      </c>
      <c r="C605" s="36">
        <v>71138133</v>
      </c>
      <c r="D605" s="36" t="s">
        <v>2643</v>
      </c>
      <c r="E605" s="36" t="s">
        <v>60</v>
      </c>
      <c r="F605" s="36" t="s">
        <v>67</v>
      </c>
      <c r="G605" s="36">
        <v>4.3201000000000003E-2</v>
      </c>
      <c r="H605" s="36">
        <v>6.1321000000000001E-2</v>
      </c>
      <c r="I605" s="36">
        <v>4.633E-3</v>
      </c>
      <c r="J605" s="37">
        <v>6.0499999999999999E-40</v>
      </c>
      <c r="K605" s="36">
        <v>562981</v>
      </c>
      <c r="L605" s="36">
        <v>5.7702700000000003E-2</v>
      </c>
      <c r="M605" s="37">
        <v>5.1956099999999998E-3</v>
      </c>
      <c r="N605" s="37">
        <v>1.1722700000000001E-28</v>
      </c>
      <c r="O605" t="s">
        <v>65</v>
      </c>
      <c r="P605">
        <f t="shared" si="22"/>
        <v>-3.6182999999999979E-3</v>
      </c>
      <c r="Q605">
        <f t="shared" si="23"/>
        <v>-11.2872722762833</v>
      </c>
      <c r="R605" s="35"/>
    </row>
    <row r="606" spans="1:18" x14ac:dyDescent="0.2">
      <c r="A606" s="36">
        <v>10</v>
      </c>
      <c r="B606" s="36">
        <v>71256003</v>
      </c>
      <c r="C606" s="36">
        <v>71256003</v>
      </c>
      <c r="D606" s="36" t="s">
        <v>112</v>
      </c>
      <c r="E606" s="36" t="s">
        <v>54</v>
      </c>
      <c r="F606" s="36" t="s">
        <v>60</v>
      </c>
      <c r="G606" s="36">
        <v>8.8406999999999999E-2</v>
      </c>
      <c r="H606" s="36">
        <v>2.5086000000000001E-2</v>
      </c>
      <c r="I606" s="37">
        <v>3.3219999999999999E-3</v>
      </c>
      <c r="J606" s="37">
        <v>4.4800000000000002E-14</v>
      </c>
      <c r="K606" s="36">
        <v>560784</v>
      </c>
      <c r="L606" s="36">
        <v>2.57404E-2</v>
      </c>
      <c r="M606" s="37">
        <v>3.7261E-3</v>
      </c>
      <c r="N606" s="37">
        <v>4.91063E-12</v>
      </c>
      <c r="O606" t="s">
        <v>93</v>
      </c>
      <c r="P606">
        <f t="shared" si="22"/>
        <v>6.5439999999999943E-4</v>
      </c>
      <c r="Q606">
        <f t="shared" si="23"/>
        <v>-2.0398591986893857</v>
      </c>
      <c r="R606" s="35"/>
    </row>
    <row r="607" spans="1:18" x14ac:dyDescent="0.2">
      <c r="A607" s="36">
        <v>10</v>
      </c>
      <c r="B607" s="36">
        <v>80785567</v>
      </c>
      <c r="C607" s="36">
        <v>80785567</v>
      </c>
      <c r="D607" s="36" t="s">
        <v>2709</v>
      </c>
      <c r="E607" s="36" t="s">
        <v>54</v>
      </c>
      <c r="F607" s="36" t="s">
        <v>55</v>
      </c>
      <c r="G607" s="36">
        <v>0.57820499999999997</v>
      </c>
      <c r="H607" s="36">
        <v>7.9419999999999994E-3</v>
      </c>
      <c r="I607" s="37">
        <v>1.867E-3</v>
      </c>
      <c r="J607" s="37">
        <v>2.12E-5</v>
      </c>
      <c r="K607" s="36">
        <v>559698</v>
      </c>
      <c r="L607" s="36">
        <v>1.32844E-2</v>
      </c>
      <c r="M607" s="37">
        <v>2.0795399999999999E-3</v>
      </c>
      <c r="N607" s="37">
        <v>1.6791899999999999E-10</v>
      </c>
      <c r="O607" t="s">
        <v>804</v>
      </c>
      <c r="P607">
        <f t="shared" si="22"/>
        <v>5.3424000000000006E-3</v>
      </c>
      <c r="Q607">
        <f t="shared" si="23"/>
        <v>5.10123602167989</v>
      </c>
      <c r="R607" s="35"/>
    </row>
    <row r="608" spans="1:18" x14ac:dyDescent="0.2">
      <c r="A608" s="36">
        <v>10</v>
      </c>
      <c r="B608" s="36">
        <v>81333412</v>
      </c>
      <c r="C608" s="36">
        <v>81333412</v>
      </c>
      <c r="D608" s="36" t="s">
        <v>3074</v>
      </c>
      <c r="E608" s="36" t="s">
        <v>54</v>
      </c>
      <c r="F608" s="36" t="s">
        <v>67</v>
      </c>
      <c r="G608" s="36">
        <v>6.7073999999999995E-2</v>
      </c>
      <c r="H608" s="36">
        <v>-2.2755999999999998E-2</v>
      </c>
      <c r="I608" s="37">
        <v>3.8939999999999999E-3</v>
      </c>
      <c r="J608" s="37">
        <v>5.2599999999999996E-9</v>
      </c>
      <c r="K608" s="36">
        <v>508756</v>
      </c>
      <c r="L608" s="36">
        <v>-2.5827699999999999E-2</v>
      </c>
      <c r="M608" s="37">
        <v>4.3758199999999999E-3</v>
      </c>
      <c r="N608" s="37">
        <v>3.58325E-9</v>
      </c>
      <c r="O608" t="s">
        <v>1188</v>
      </c>
      <c r="P608">
        <f t="shared" si="22"/>
        <v>-3.0717000000000001E-3</v>
      </c>
      <c r="Q608">
        <f t="shared" si="23"/>
        <v>0.16670863461089169</v>
      </c>
      <c r="R608" s="35"/>
    </row>
    <row r="609" spans="1:18" x14ac:dyDescent="0.2">
      <c r="A609" s="36">
        <v>10</v>
      </c>
      <c r="B609" s="36">
        <v>82154496</v>
      </c>
      <c r="C609" s="36">
        <v>82154496</v>
      </c>
      <c r="D609" s="36" t="s">
        <v>2900</v>
      </c>
      <c r="E609" s="36" t="s">
        <v>60</v>
      </c>
      <c r="F609" s="36" t="s">
        <v>67</v>
      </c>
      <c r="G609" s="36">
        <v>0.132966</v>
      </c>
      <c r="H609" s="36">
        <v>-1.7846999999999998E-2</v>
      </c>
      <c r="I609" s="36">
        <v>2.7030000000000001E-3</v>
      </c>
      <c r="J609" s="37">
        <v>4.1999999999999997E-11</v>
      </c>
      <c r="K609" s="36">
        <v>563941</v>
      </c>
      <c r="L609" s="36">
        <v>-1.8607700000000001E-2</v>
      </c>
      <c r="M609" s="37">
        <v>3.00899E-3</v>
      </c>
      <c r="N609" s="37">
        <v>6.2485700000000003E-10</v>
      </c>
      <c r="O609" t="s">
        <v>1600</v>
      </c>
      <c r="P609">
        <f t="shared" si="22"/>
        <v>-7.6070000000000304E-4</v>
      </c>
      <c r="Q609">
        <f t="shared" si="23"/>
        <v>-1.1725313489994447</v>
      </c>
      <c r="R609" s="35"/>
    </row>
    <row r="610" spans="1:18" x14ac:dyDescent="0.2">
      <c r="A610" s="36">
        <v>10</v>
      </c>
      <c r="B610" s="36">
        <v>88939962</v>
      </c>
      <c r="C610" s="36">
        <v>88939962</v>
      </c>
      <c r="D610" s="36" t="s">
        <v>3515</v>
      </c>
      <c r="E610" s="36" t="s">
        <v>60</v>
      </c>
      <c r="F610" s="36" t="s">
        <v>67</v>
      </c>
      <c r="G610" s="36">
        <v>0.15107200000000001</v>
      </c>
      <c r="H610" s="36">
        <v>-1.9488999999999999E-2</v>
      </c>
      <c r="I610" s="37">
        <v>2.6129999999999999E-3</v>
      </c>
      <c r="J610" s="37">
        <v>9.1599999999999996E-14</v>
      </c>
      <c r="K610" s="36">
        <v>563944</v>
      </c>
      <c r="L610" s="36">
        <v>-2.0453200000000001E-2</v>
      </c>
      <c r="M610" s="37">
        <v>2.9053099999999999E-3</v>
      </c>
      <c r="N610" s="37">
        <v>1.9232499999999999E-12</v>
      </c>
      <c r="O610" t="s">
        <v>2065</v>
      </c>
      <c r="P610">
        <f t="shared" si="22"/>
        <v>-9.6420000000000186E-4</v>
      </c>
      <c r="Q610">
        <f t="shared" si="23"/>
        <v>-1.3221402674419347</v>
      </c>
      <c r="R610" s="35"/>
    </row>
    <row r="611" spans="1:18" x14ac:dyDescent="0.2">
      <c r="A611" s="36">
        <v>10</v>
      </c>
      <c r="B611" s="36">
        <v>93362686</v>
      </c>
      <c r="C611" s="36">
        <v>93362686</v>
      </c>
      <c r="D611" s="36" t="s">
        <v>2738</v>
      </c>
      <c r="E611" s="36" t="s">
        <v>60</v>
      </c>
      <c r="F611" s="36" t="s">
        <v>67</v>
      </c>
      <c r="G611" s="36">
        <v>0.36010399999999998</v>
      </c>
      <c r="H611" s="36">
        <v>-9.4710000000000003E-3</v>
      </c>
      <c r="I611" s="37">
        <v>1.9319999999999999E-3</v>
      </c>
      <c r="J611" s="37">
        <v>9.6099999999999999E-7</v>
      </c>
      <c r="K611" s="36">
        <v>562361</v>
      </c>
      <c r="L611" s="36">
        <v>-1.2880300000000001E-2</v>
      </c>
      <c r="M611" s="37">
        <v>2.1617899999999998E-3</v>
      </c>
      <c r="N611" s="37">
        <v>2.5506699999999998E-9</v>
      </c>
      <c r="O611" t="s">
        <v>2739</v>
      </c>
      <c r="P611">
        <f t="shared" si="22"/>
        <v>-3.4093000000000005E-3</v>
      </c>
      <c r="Q611">
        <f t="shared" si="23"/>
        <v>2.5760691134764961</v>
      </c>
      <c r="R611" s="35"/>
    </row>
    <row r="612" spans="1:18" x14ac:dyDescent="0.2">
      <c r="A612" s="36">
        <v>10</v>
      </c>
      <c r="B612" s="36">
        <v>96429971</v>
      </c>
      <c r="C612" s="36">
        <v>96429971</v>
      </c>
      <c r="D612" s="36" t="s">
        <v>3095</v>
      </c>
      <c r="E612" s="36" t="s">
        <v>60</v>
      </c>
      <c r="F612" s="36" t="s">
        <v>67</v>
      </c>
      <c r="G612" s="36">
        <v>0.21456900000000001</v>
      </c>
      <c r="H612" s="36">
        <v>-1.2586999999999999E-2</v>
      </c>
      <c r="I612" s="37">
        <v>2.238E-3</v>
      </c>
      <c r="J612" s="37">
        <v>1.89E-8</v>
      </c>
      <c r="K612" s="36">
        <v>562359</v>
      </c>
      <c r="L612" s="36">
        <v>-1.35178E-2</v>
      </c>
      <c r="M612" s="37">
        <v>2.4777800000000002E-3</v>
      </c>
      <c r="N612" s="37">
        <v>4.8804300000000001E-8</v>
      </c>
      <c r="O612" t="s">
        <v>1473</v>
      </c>
      <c r="P612">
        <f t="shared" si="22"/>
        <v>-9.3080000000000072E-4</v>
      </c>
      <c r="Q612">
        <f t="shared" si="23"/>
        <v>-0.41199628389506798</v>
      </c>
      <c r="R612" s="35"/>
    </row>
    <row r="613" spans="1:18" x14ac:dyDescent="0.2">
      <c r="A613" s="36">
        <v>10</v>
      </c>
      <c r="B613" s="36">
        <v>97260115</v>
      </c>
      <c r="C613" s="36">
        <v>97260115</v>
      </c>
      <c r="D613" s="36" t="s">
        <v>3519</v>
      </c>
      <c r="E613" s="36" t="s">
        <v>55</v>
      </c>
      <c r="F613" s="36" t="s">
        <v>60</v>
      </c>
      <c r="G613" s="36">
        <v>0.17016300000000001</v>
      </c>
      <c r="H613" s="36">
        <v>-1.5601E-2</v>
      </c>
      <c r="I613" s="37">
        <v>2.4580000000000001E-3</v>
      </c>
      <c r="J613" s="37">
        <v>2.2699999999999999E-10</v>
      </c>
      <c r="K613" s="36">
        <v>563002</v>
      </c>
      <c r="L613" s="36">
        <v>-1.7805499999999998E-2</v>
      </c>
      <c r="M613" s="37">
        <v>2.7196799999999999E-3</v>
      </c>
      <c r="N613" s="37">
        <v>5.87345E-11</v>
      </c>
      <c r="O613" t="s">
        <v>2136</v>
      </c>
      <c r="P613">
        <f t="shared" si="22"/>
        <v>-2.2044999999999981E-3</v>
      </c>
      <c r="Q613">
        <f t="shared" si="23"/>
        <v>0.58713258118755007</v>
      </c>
      <c r="R613" s="35"/>
    </row>
    <row r="614" spans="1:18" x14ac:dyDescent="0.2">
      <c r="A614" s="36">
        <v>10</v>
      </c>
      <c r="B614" s="36">
        <v>104491164</v>
      </c>
      <c r="C614" s="36">
        <v>104491164</v>
      </c>
      <c r="D614" s="36" t="s">
        <v>2981</v>
      </c>
      <c r="E614" s="36" t="s">
        <v>54</v>
      </c>
      <c r="F614" s="36" t="s">
        <v>55</v>
      </c>
      <c r="G614" s="36">
        <v>0.29838399999999998</v>
      </c>
      <c r="H614" s="36">
        <v>1.2097E-2</v>
      </c>
      <c r="I614" s="37">
        <v>2.0049999999999998E-3</v>
      </c>
      <c r="J614" s="37">
        <v>1.67E-9</v>
      </c>
      <c r="K614" s="36">
        <v>563940</v>
      </c>
      <c r="L614" s="36">
        <v>1.8230699999999999E-2</v>
      </c>
      <c r="M614" s="37">
        <v>2.1993999999999998E-3</v>
      </c>
      <c r="N614" s="37">
        <v>1.1424300000000001E-16</v>
      </c>
      <c r="O614" t="s">
        <v>2982</v>
      </c>
      <c r="P614">
        <f t="shared" si="22"/>
        <v>6.1336999999999989E-3</v>
      </c>
      <c r="Q614">
        <f t="shared" si="23"/>
        <v>7.1648868720731622</v>
      </c>
      <c r="R614" s="35"/>
    </row>
    <row r="615" spans="1:18" x14ac:dyDescent="0.2">
      <c r="A615" s="36">
        <v>10</v>
      </c>
      <c r="B615" s="36">
        <v>119319392</v>
      </c>
      <c r="C615" s="36">
        <v>119319392</v>
      </c>
      <c r="D615" s="36" t="s">
        <v>2742</v>
      </c>
      <c r="E615" s="36" t="s">
        <v>60</v>
      </c>
      <c r="F615" s="36" t="s">
        <v>67</v>
      </c>
      <c r="G615" s="36">
        <v>0.61532200000000004</v>
      </c>
      <c r="H615" s="36">
        <v>4.143E-3</v>
      </c>
      <c r="I615" s="37">
        <v>1.902E-3</v>
      </c>
      <c r="J615" s="36">
        <v>2.9437999999999999E-2</v>
      </c>
      <c r="K615" s="36">
        <v>563005</v>
      </c>
      <c r="L615" s="36">
        <v>1.23806E-2</v>
      </c>
      <c r="M615" s="37">
        <v>2.1638299999999998E-3</v>
      </c>
      <c r="N615" s="37">
        <v>1.05503E-8</v>
      </c>
      <c r="O615" t="s">
        <v>1201</v>
      </c>
      <c r="P615">
        <f t="shared" si="22"/>
        <v>8.2376000000000012E-3</v>
      </c>
      <c r="Q615">
        <f t="shared" si="23"/>
        <v>6.445643491897787</v>
      </c>
      <c r="R615" s="35"/>
    </row>
    <row r="616" spans="1:18" x14ac:dyDescent="0.2">
      <c r="A616" s="36">
        <v>10</v>
      </c>
      <c r="B616" s="36">
        <v>126733978</v>
      </c>
      <c r="C616" s="36">
        <v>126733978</v>
      </c>
      <c r="D616" s="36" t="s">
        <v>3200</v>
      </c>
      <c r="E616" s="36" t="s">
        <v>54</v>
      </c>
      <c r="F616" s="36" t="s">
        <v>55</v>
      </c>
      <c r="G616" s="36">
        <v>0.45011099999999998</v>
      </c>
      <c r="H616" s="36">
        <v>-1.0363000000000001E-2</v>
      </c>
      <c r="I616" s="37">
        <v>1.848E-3</v>
      </c>
      <c r="J616" s="37">
        <v>2.11E-8</v>
      </c>
      <c r="K616" s="36">
        <v>563004</v>
      </c>
      <c r="L616" s="36">
        <v>-1.33654E-2</v>
      </c>
      <c r="M616" s="37">
        <v>2.0374400000000002E-3</v>
      </c>
      <c r="N616" s="37">
        <v>5.3854100000000002E-11</v>
      </c>
      <c r="O616" t="s">
        <v>756</v>
      </c>
      <c r="P616">
        <f t="shared" si="22"/>
        <v>-3.0023999999999988E-3</v>
      </c>
      <c r="Q616">
        <f t="shared" si="23"/>
        <v>2.5930636828615787</v>
      </c>
      <c r="R616" s="35"/>
    </row>
    <row r="617" spans="1:18" x14ac:dyDescent="0.2">
      <c r="A617" s="36">
        <v>11</v>
      </c>
      <c r="B617" s="36">
        <v>1689325</v>
      </c>
      <c r="C617" s="36">
        <v>1689325</v>
      </c>
      <c r="D617" s="36" t="s">
        <v>3524</v>
      </c>
      <c r="E617" s="36" t="s">
        <v>54</v>
      </c>
      <c r="F617" s="36" t="s">
        <v>55</v>
      </c>
      <c r="G617" s="36">
        <v>0.41023700000000002</v>
      </c>
      <c r="H617" s="36">
        <v>9.1280000000000007E-3</v>
      </c>
      <c r="I617" s="37">
        <v>1.983E-3</v>
      </c>
      <c r="J617" s="37">
        <v>4.2300000000000002E-6</v>
      </c>
      <c r="K617" s="36">
        <v>508534</v>
      </c>
      <c r="L617" s="36">
        <v>1.21262E-2</v>
      </c>
      <c r="M617" s="37">
        <v>2.1801199999999998E-3</v>
      </c>
      <c r="N617" s="37">
        <v>2.6643400000000001E-8</v>
      </c>
      <c r="O617" t="s">
        <v>1538</v>
      </c>
      <c r="P617">
        <f t="shared" si="22"/>
        <v>2.9981999999999995E-3</v>
      </c>
      <c r="Q617">
        <f t="shared" si="23"/>
        <v>2.2007507224391314</v>
      </c>
      <c r="R617" s="35"/>
    </row>
    <row r="618" spans="1:18" x14ac:dyDescent="0.2">
      <c r="A618" s="36">
        <v>11</v>
      </c>
      <c r="B618" s="36">
        <v>6664661</v>
      </c>
      <c r="C618" s="36">
        <v>6664661</v>
      </c>
      <c r="D618" s="36" t="s">
        <v>3164</v>
      </c>
      <c r="E618" s="36" t="s">
        <v>55</v>
      </c>
      <c r="F618" s="36" t="s">
        <v>60</v>
      </c>
      <c r="G618" s="36">
        <v>0.39775500000000003</v>
      </c>
      <c r="H618" s="36">
        <v>1.1941E-2</v>
      </c>
      <c r="I618" s="37">
        <v>1.9009999999999999E-3</v>
      </c>
      <c r="J618" s="37">
        <v>3.44E-10</v>
      </c>
      <c r="K618" s="36">
        <v>563004</v>
      </c>
      <c r="L618" s="36">
        <v>1.33194E-2</v>
      </c>
      <c r="M618" s="37">
        <v>2.1628099999999998E-3</v>
      </c>
      <c r="N618" s="37">
        <v>7.3497400000000003E-10</v>
      </c>
      <c r="O618" t="s">
        <v>398</v>
      </c>
      <c r="P618">
        <f t="shared" si="22"/>
        <v>1.3784000000000001E-3</v>
      </c>
      <c r="Q618">
        <f t="shared" si="23"/>
        <v>-0.32971353344293619</v>
      </c>
      <c r="R618" s="35"/>
    </row>
    <row r="619" spans="1:18" x14ac:dyDescent="0.2">
      <c r="A619" s="36">
        <v>11</v>
      </c>
      <c r="B619" s="36">
        <v>8866808</v>
      </c>
      <c r="C619" s="36">
        <v>8866808</v>
      </c>
      <c r="D619" s="36" t="s">
        <v>3520</v>
      </c>
      <c r="E619" s="36" t="s">
        <v>67</v>
      </c>
      <c r="F619" s="36" t="s">
        <v>55</v>
      </c>
      <c r="G619" s="36">
        <v>0.44201600000000002</v>
      </c>
      <c r="H619" s="36">
        <v>-2.6651999999999999E-2</v>
      </c>
      <c r="I619" s="37">
        <v>1.861E-3</v>
      </c>
      <c r="J619" s="37">
        <v>1.7500000000000001E-46</v>
      </c>
      <c r="K619" s="36">
        <v>563943</v>
      </c>
      <c r="L619" s="36">
        <v>-3.20275E-2</v>
      </c>
      <c r="M619" s="37">
        <v>2.0743799999999998E-3</v>
      </c>
      <c r="N619" s="37">
        <v>8.8683000000000005E-54</v>
      </c>
      <c r="O619" t="s">
        <v>1434</v>
      </c>
      <c r="P619">
        <f t="shared" si="22"/>
        <v>-5.3755000000000018E-3</v>
      </c>
      <c r="Q619">
        <f t="shared" si="23"/>
        <v>7.2951976725274674</v>
      </c>
      <c r="R619" s="35"/>
    </row>
    <row r="620" spans="1:18" x14ac:dyDescent="0.2">
      <c r="A620" s="36">
        <v>11</v>
      </c>
      <c r="B620" s="36">
        <v>9917911</v>
      </c>
      <c r="C620" s="36">
        <v>9917911</v>
      </c>
      <c r="D620" s="36" t="s">
        <v>3658</v>
      </c>
      <c r="E620" s="36" t="s">
        <v>60</v>
      </c>
      <c r="F620" s="36" t="s">
        <v>55</v>
      </c>
      <c r="G620" s="36">
        <v>0.105852</v>
      </c>
      <c r="H620" s="36">
        <v>-2.6183999999999999E-2</v>
      </c>
      <c r="I620" s="37">
        <v>3.0019999999999999E-3</v>
      </c>
      <c r="J620" s="37">
        <v>2.8499999999999999E-18</v>
      </c>
      <c r="K620" s="36">
        <v>563928</v>
      </c>
      <c r="L620" s="36">
        <v>-3.2111300000000002E-2</v>
      </c>
      <c r="M620" s="37">
        <v>3.3719399999999999E-3</v>
      </c>
      <c r="N620" s="37">
        <v>1.6810999999999999E-21</v>
      </c>
      <c r="O620" t="s">
        <v>747</v>
      </c>
      <c r="P620">
        <f t="shared" si="22"/>
        <v>-5.9273000000000034E-3</v>
      </c>
      <c r="Q620">
        <f t="shared" si="23"/>
        <v>3.2292513118537105</v>
      </c>
      <c r="R620" s="35"/>
    </row>
    <row r="621" spans="1:18" x14ac:dyDescent="0.2">
      <c r="A621" s="36">
        <v>11</v>
      </c>
      <c r="B621" s="36">
        <v>10183300</v>
      </c>
      <c r="C621" s="36">
        <v>10183300</v>
      </c>
      <c r="D621" s="36" t="s">
        <v>2685</v>
      </c>
      <c r="E621" s="36" t="s">
        <v>54</v>
      </c>
      <c r="F621" s="36" t="s">
        <v>55</v>
      </c>
      <c r="G621" s="36">
        <v>0.22643099999999999</v>
      </c>
      <c r="H621" s="36">
        <v>1.7533E-2</v>
      </c>
      <c r="I621" s="37">
        <v>2.3270000000000001E-3</v>
      </c>
      <c r="J621" s="37">
        <v>5.1199999999999999E-14</v>
      </c>
      <c r="K621" s="36">
        <v>546472</v>
      </c>
      <c r="L621" s="36">
        <v>2.1393100000000002E-2</v>
      </c>
      <c r="M621" s="37">
        <v>2.63409E-3</v>
      </c>
      <c r="N621" s="37">
        <v>4.5990799999999998E-16</v>
      </c>
      <c r="O621" t="s">
        <v>747</v>
      </c>
      <c r="P621">
        <f t="shared" si="22"/>
        <v>3.8601000000000017E-3</v>
      </c>
      <c r="Q621">
        <f t="shared" si="23"/>
        <v>2.0465989968776852</v>
      </c>
      <c r="R621" s="35"/>
    </row>
    <row r="622" spans="1:18" x14ac:dyDescent="0.2">
      <c r="A622" s="36">
        <v>11</v>
      </c>
      <c r="B622" s="36">
        <v>10203610</v>
      </c>
      <c r="C622" s="36">
        <v>10203610</v>
      </c>
      <c r="D622" s="36" t="s">
        <v>2673</v>
      </c>
      <c r="E622" s="36" t="s">
        <v>55</v>
      </c>
      <c r="F622" s="36" t="s">
        <v>54</v>
      </c>
      <c r="G622" s="36">
        <v>0.24587800000000001</v>
      </c>
      <c r="H622" s="36">
        <v>-4.0815999999999998E-2</v>
      </c>
      <c r="I622" s="37">
        <v>2.1389999999999998E-3</v>
      </c>
      <c r="J622" s="37">
        <v>4.16E-81</v>
      </c>
      <c r="K622" s="36">
        <v>563945</v>
      </c>
      <c r="L622" s="36">
        <v>-4.2883200000000003E-2</v>
      </c>
      <c r="M622" s="37">
        <v>2.36638E-3</v>
      </c>
      <c r="N622" s="37">
        <v>2.1412700000000001E-73</v>
      </c>
      <c r="O622" t="s">
        <v>747</v>
      </c>
      <c r="P622">
        <f t="shared" si="22"/>
        <v>-2.0672000000000051E-3</v>
      </c>
      <c r="Q622">
        <f t="shared" si="23"/>
        <v>-7.7115781017853875</v>
      </c>
      <c r="R622" s="35"/>
    </row>
    <row r="623" spans="1:18" x14ac:dyDescent="0.2">
      <c r="A623" s="36">
        <v>11</v>
      </c>
      <c r="B623" s="36">
        <v>10468501</v>
      </c>
      <c r="C623" s="36">
        <v>10468501</v>
      </c>
      <c r="D623" s="36" t="s">
        <v>2766</v>
      </c>
      <c r="E623" s="36" t="s">
        <v>67</v>
      </c>
      <c r="F623" s="36" t="s">
        <v>60</v>
      </c>
      <c r="G623" s="36">
        <v>0.46994599999999997</v>
      </c>
      <c r="H623" s="36">
        <v>1.1124999999999999E-2</v>
      </c>
      <c r="I623" s="37">
        <v>1.877E-3</v>
      </c>
      <c r="J623" s="37">
        <v>3.1899999999999999E-9</v>
      </c>
      <c r="K623" s="36">
        <v>547566</v>
      </c>
      <c r="L623" s="36">
        <v>1.5848000000000001E-2</v>
      </c>
      <c r="M623" s="37">
        <v>2.1428799999999998E-3</v>
      </c>
      <c r="N623" s="37">
        <v>1.4068000000000001E-13</v>
      </c>
      <c r="O623" t="s">
        <v>448</v>
      </c>
      <c r="P623">
        <f t="shared" si="22"/>
        <v>4.7230000000000015E-3</v>
      </c>
      <c r="Q623">
        <f t="shared" si="23"/>
        <v>4.3555583234122759</v>
      </c>
      <c r="R623" s="35"/>
    </row>
    <row r="624" spans="1:18" x14ac:dyDescent="0.2">
      <c r="A624" s="36">
        <v>11</v>
      </c>
      <c r="B624" s="36">
        <v>10691080</v>
      </c>
      <c r="C624" s="36">
        <v>10691080</v>
      </c>
      <c r="D624" s="36" t="s">
        <v>3705</v>
      </c>
      <c r="E624" s="36" t="s">
        <v>55</v>
      </c>
      <c r="F624" s="36" t="s">
        <v>54</v>
      </c>
      <c r="G624" s="36">
        <v>0.388789</v>
      </c>
      <c r="H624" s="36">
        <v>-1.5351999999999999E-2</v>
      </c>
      <c r="I624" s="37">
        <v>1.8890000000000001E-3</v>
      </c>
      <c r="J624" s="37">
        <v>4.6300000000000003E-16</v>
      </c>
      <c r="K624" s="36">
        <v>562361</v>
      </c>
      <c r="L624" s="36">
        <v>-1.4627899999999999E-2</v>
      </c>
      <c r="M624" s="37">
        <v>2.09851E-3</v>
      </c>
      <c r="N624" s="37">
        <v>3.1560999999999999E-12</v>
      </c>
      <c r="O624" t="s">
        <v>1312</v>
      </c>
      <c r="P624">
        <f t="shared" si="22"/>
        <v>7.2410000000000009E-4</v>
      </c>
      <c r="Q624">
        <f t="shared" si="23"/>
        <v>-3.8335697642165649</v>
      </c>
      <c r="R624" s="35"/>
    </row>
    <row r="625" spans="1:18" x14ac:dyDescent="0.2">
      <c r="A625" s="36">
        <v>11</v>
      </c>
      <c r="B625" s="36">
        <v>27667236</v>
      </c>
      <c r="C625" s="36">
        <v>27667236</v>
      </c>
      <c r="D625" s="36" t="s">
        <v>3028</v>
      </c>
      <c r="E625" s="36" t="s">
        <v>54</v>
      </c>
      <c r="F625" s="36" t="s">
        <v>55</v>
      </c>
      <c r="G625" s="36">
        <v>0.25722299999999998</v>
      </c>
      <c r="H625" s="36">
        <v>-1.0832E-2</v>
      </c>
      <c r="I625" s="37">
        <v>2.101E-3</v>
      </c>
      <c r="J625" s="37">
        <v>2.5899999999999998E-7</v>
      </c>
      <c r="K625" s="36">
        <v>563944</v>
      </c>
      <c r="L625" s="36">
        <v>-1.2854600000000001E-2</v>
      </c>
      <c r="M625" s="37">
        <v>2.3081E-3</v>
      </c>
      <c r="N625" s="37">
        <v>2.55711E-8</v>
      </c>
      <c r="O625" t="s">
        <v>445</v>
      </c>
      <c r="P625">
        <f t="shared" si="22"/>
        <v>-2.0226000000000011E-3</v>
      </c>
      <c r="Q625">
        <f t="shared" si="23"/>
        <v>1.0055503534716255</v>
      </c>
      <c r="R625" s="35"/>
    </row>
    <row r="626" spans="1:18" x14ac:dyDescent="0.2">
      <c r="A626" s="36">
        <v>11</v>
      </c>
      <c r="B626" s="36">
        <v>30751010</v>
      </c>
      <c r="C626" s="36">
        <v>30751010</v>
      </c>
      <c r="D626" s="36" t="s">
        <v>3669</v>
      </c>
      <c r="E626" s="36" t="s">
        <v>67</v>
      </c>
      <c r="F626" s="36" t="s">
        <v>60</v>
      </c>
      <c r="G626" s="36">
        <v>0.43225000000000002</v>
      </c>
      <c r="H626" s="36">
        <v>-2.027E-2</v>
      </c>
      <c r="I626" s="37">
        <v>1.861E-3</v>
      </c>
      <c r="J626" s="37">
        <v>1.38E-27</v>
      </c>
      <c r="K626" s="36">
        <v>563945</v>
      </c>
      <c r="L626" s="36">
        <v>-1.96828E-2</v>
      </c>
      <c r="M626" s="37">
        <v>2.0743799999999998E-3</v>
      </c>
      <c r="N626" s="37">
        <v>2.3431700000000001E-21</v>
      </c>
      <c r="O626" t="s">
        <v>384</v>
      </c>
      <c r="P626">
        <f t="shared" si="22"/>
        <v>5.8719999999999953E-4</v>
      </c>
      <c r="Q626">
        <f t="shared" si="23"/>
        <v>-6.2299247119625321</v>
      </c>
      <c r="R626" s="35"/>
    </row>
    <row r="627" spans="1:18" x14ac:dyDescent="0.2">
      <c r="A627" s="36">
        <v>11</v>
      </c>
      <c r="B627" s="36">
        <v>30974203</v>
      </c>
      <c r="C627" s="36">
        <v>30974203</v>
      </c>
      <c r="D627" s="36" t="s">
        <v>2682</v>
      </c>
      <c r="E627" s="36" t="s">
        <v>54</v>
      </c>
      <c r="F627" s="36" t="s">
        <v>60</v>
      </c>
      <c r="G627" s="36">
        <v>0.578986</v>
      </c>
      <c r="H627" s="36">
        <v>2.0264000000000001E-2</v>
      </c>
      <c r="I627" s="37">
        <v>1.8730000000000001E-3</v>
      </c>
      <c r="J627" s="37">
        <v>3.0899999999999999E-27</v>
      </c>
      <c r="K627" s="36">
        <v>560786</v>
      </c>
      <c r="L627" s="36">
        <v>2.10574E-2</v>
      </c>
      <c r="M627" s="37">
        <v>2.08471E-3</v>
      </c>
      <c r="N627" s="37">
        <v>5.4748000000000003E-24</v>
      </c>
      <c r="O627" t="s">
        <v>384</v>
      </c>
      <c r="P627">
        <f t="shared" si="22"/>
        <v>7.9339999999999966E-4</v>
      </c>
      <c r="Q627">
        <f t="shared" si="23"/>
        <v>-3.248409779158941</v>
      </c>
      <c r="R627" s="35"/>
    </row>
    <row r="628" spans="1:18" x14ac:dyDescent="0.2">
      <c r="A628" s="36">
        <v>11</v>
      </c>
      <c r="B628" s="36">
        <v>60960136</v>
      </c>
      <c r="C628" s="36">
        <v>60960136</v>
      </c>
      <c r="D628" s="36" t="s">
        <v>3389</v>
      </c>
      <c r="E628" s="36" t="s">
        <v>55</v>
      </c>
      <c r="F628" s="36" t="s">
        <v>54</v>
      </c>
      <c r="G628" s="36">
        <v>0.40069399999999999</v>
      </c>
      <c r="H628" s="36">
        <v>-1.0697E-2</v>
      </c>
      <c r="I628" s="37">
        <v>1.908E-3</v>
      </c>
      <c r="J628" s="37">
        <v>2.1200000000000001E-8</v>
      </c>
      <c r="K628" s="36">
        <v>561275</v>
      </c>
      <c r="L628" s="36">
        <v>-1.1834000000000001E-2</v>
      </c>
      <c r="M628" s="37">
        <v>2.1411199999999998E-3</v>
      </c>
      <c r="N628" s="37">
        <v>3.2573999999999998E-8</v>
      </c>
      <c r="O628" t="s">
        <v>1195</v>
      </c>
      <c r="P628">
        <f t="shared" si="22"/>
        <v>-1.1370000000000009E-3</v>
      </c>
      <c r="Q628">
        <f t="shared" si="23"/>
        <v>-0.18653523111057199</v>
      </c>
      <c r="R628" s="35"/>
    </row>
    <row r="629" spans="1:18" x14ac:dyDescent="0.2">
      <c r="A629" s="36">
        <v>11</v>
      </c>
      <c r="B629" s="36">
        <v>61571382</v>
      </c>
      <c r="C629" s="36">
        <v>61571382</v>
      </c>
      <c r="D629" s="36" t="s">
        <v>3033</v>
      </c>
      <c r="E629" s="36" t="s">
        <v>54</v>
      </c>
      <c r="F629" s="36" t="s">
        <v>55</v>
      </c>
      <c r="G629" s="36">
        <v>0.30652800000000002</v>
      </c>
      <c r="H629" s="36">
        <v>3.1267999999999997E-2</v>
      </c>
      <c r="I629" s="37">
        <v>1.9989999999999999E-3</v>
      </c>
      <c r="J629" s="37">
        <v>4.1200000000000003E-55</v>
      </c>
      <c r="K629" s="36">
        <v>560784</v>
      </c>
      <c r="L629" s="36">
        <v>3.4164100000000003E-2</v>
      </c>
      <c r="M629" s="37">
        <v>2.1942300000000001E-3</v>
      </c>
      <c r="N629" s="37">
        <v>1.16543E-54</v>
      </c>
      <c r="O629" t="s">
        <v>3034</v>
      </c>
      <c r="P629">
        <f t="shared" si="22"/>
        <v>2.8961000000000056E-3</v>
      </c>
      <c r="Q629">
        <f t="shared" si="23"/>
        <v>-0.45158897728746683</v>
      </c>
      <c r="R629" s="35"/>
    </row>
    <row r="630" spans="1:18" x14ac:dyDescent="0.2">
      <c r="A630" s="36">
        <v>11</v>
      </c>
      <c r="B630" s="36">
        <v>61657110</v>
      </c>
      <c r="C630" s="36">
        <v>61657110</v>
      </c>
      <c r="D630" s="36" t="s">
        <v>3031</v>
      </c>
      <c r="E630" s="36" t="s">
        <v>60</v>
      </c>
      <c r="F630" s="36" t="s">
        <v>67</v>
      </c>
      <c r="G630" s="36">
        <v>0.69041799999999998</v>
      </c>
      <c r="H630" s="36">
        <v>-2.4681000000000002E-2</v>
      </c>
      <c r="I630" s="37">
        <v>2.039E-3</v>
      </c>
      <c r="J630" s="37">
        <v>1.12E-33</v>
      </c>
      <c r="K630" s="36">
        <v>562998</v>
      </c>
      <c r="L630" s="36">
        <v>-2.89219E-2</v>
      </c>
      <c r="M630" s="37">
        <v>2.27998E-3</v>
      </c>
      <c r="N630" s="37">
        <v>7.14388E-37</v>
      </c>
      <c r="O630" t="s">
        <v>3032</v>
      </c>
      <c r="P630">
        <f t="shared" si="22"/>
        <v>-4.2408999999999988E-3</v>
      </c>
      <c r="Q630">
        <f t="shared" si="23"/>
        <v>3.1952838718310597</v>
      </c>
      <c r="R630" s="35"/>
    </row>
    <row r="631" spans="1:18" x14ac:dyDescent="0.2">
      <c r="A631" s="36">
        <v>11</v>
      </c>
      <c r="B631" s="36">
        <v>74269061</v>
      </c>
      <c r="C631" s="36">
        <v>74269061</v>
      </c>
      <c r="D631" s="36" t="s">
        <v>2901</v>
      </c>
      <c r="E631" s="36" t="s">
        <v>67</v>
      </c>
      <c r="F631" s="36" t="s">
        <v>55</v>
      </c>
      <c r="G631" s="36">
        <v>0.10215299999999999</v>
      </c>
      <c r="H631" s="36">
        <v>-2.2051000000000001E-2</v>
      </c>
      <c r="I631" s="36">
        <v>3.042E-3</v>
      </c>
      <c r="J631" s="37">
        <v>4.3999999999999999E-13</v>
      </c>
      <c r="K631" s="36">
        <v>563942</v>
      </c>
      <c r="L631" s="36">
        <v>-1.9154899999999999E-2</v>
      </c>
      <c r="M631" s="37">
        <v>3.3795499999999998E-3</v>
      </c>
      <c r="N631" s="37">
        <v>1.44563E-8</v>
      </c>
      <c r="O631" t="s">
        <v>811</v>
      </c>
      <c r="P631">
        <f t="shared" si="22"/>
        <v>2.8961000000000021E-3</v>
      </c>
      <c r="Q631">
        <f t="shared" si="23"/>
        <v>-4.516604475725285</v>
      </c>
      <c r="R631" s="35"/>
    </row>
    <row r="632" spans="1:18" x14ac:dyDescent="0.2">
      <c r="A632" s="36">
        <v>11</v>
      </c>
      <c r="B632" s="36">
        <v>75455021</v>
      </c>
      <c r="C632" s="36">
        <v>75455021</v>
      </c>
      <c r="D632" s="36" t="s">
        <v>3375</v>
      </c>
      <c r="E632" s="36" t="s">
        <v>54</v>
      </c>
      <c r="F632" s="36" t="s">
        <v>67</v>
      </c>
      <c r="G632" s="36">
        <v>0.15901599999999999</v>
      </c>
      <c r="H632" s="36">
        <v>2.1905000000000001E-2</v>
      </c>
      <c r="I632" s="37">
        <v>2.5219999999999999E-3</v>
      </c>
      <c r="J632" s="37">
        <v>3.9399999999999998E-18</v>
      </c>
      <c r="K632" s="36">
        <v>559201</v>
      </c>
      <c r="L632" s="36">
        <v>2.16989E-2</v>
      </c>
      <c r="M632" s="37">
        <v>2.7510400000000002E-3</v>
      </c>
      <c r="N632" s="37">
        <v>3.0824299999999999E-15</v>
      </c>
      <c r="O632" t="s">
        <v>1862</v>
      </c>
      <c r="P632">
        <f t="shared" si="22"/>
        <v>-2.0610000000000073E-4</v>
      </c>
      <c r="Q632">
        <f t="shared" si="23"/>
        <v>-2.8933970010062113</v>
      </c>
      <c r="R632" s="35"/>
    </row>
    <row r="633" spans="1:18" x14ac:dyDescent="0.2">
      <c r="A633" s="36">
        <v>11</v>
      </c>
      <c r="B633" s="36">
        <v>84664704</v>
      </c>
      <c r="C633" s="36">
        <v>84664704</v>
      </c>
      <c r="D633" s="36" t="s">
        <v>3473</v>
      </c>
      <c r="E633" s="36" t="s">
        <v>54</v>
      </c>
      <c r="F633" s="36" t="s">
        <v>55</v>
      </c>
      <c r="G633" s="36">
        <v>0.21339</v>
      </c>
      <c r="H633" s="36">
        <v>1.2345E-2</v>
      </c>
      <c r="I633" s="37">
        <v>2.245E-3</v>
      </c>
      <c r="J633" s="37">
        <v>3.92E-8</v>
      </c>
      <c r="K633" s="36">
        <v>563940</v>
      </c>
      <c r="L633" s="36">
        <v>1.4483899999999999E-2</v>
      </c>
      <c r="M633" s="37">
        <v>2.4838500000000001E-3</v>
      </c>
      <c r="N633" s="37">
        <v>5.5028300000000001E-9</v>
      </c>
      <c r="O633" t="s">
        <v>1957</v>
      </c>
      <c r="P633">
        <f t="shared" si="22"/>
        <v>2.1388999999999991E-3</v>
      </c>
      <c r="Q633">
        <f t="shared" si="23"/>
        <v>0.85269997074615977</v>
      </c>
      <c r="R633" s="35"/>
    </row>
    <row r="634" spans="1:18" x14ac:dyDescent="0.2">
      <c r="A634" s="36">
        <v>11</v>
      </c>
      <c r="B634" s="36">
        <v>111208518</v>
      </c>
      <c r="C634" s="36">
        <v>111208518</v>
      </c>
      <c r="D634" s="36" t="s">
        <v>3068</v>
      </c>
      <c r="E634" s="36" t="s">
        <v>67</v>
      </c>
      <c r="F634" s="36" t="s">
        <v>60</v>
      </c>
      <c r="G634" s="36">
        <v>0.46218599999999999</v>
      </c>
      <c r="H634" s="36">
        <v>1.6531000000000001E-2</v>
      </c>
      <c r="I634" s="37">
        <v>1.843E-3</v>
      </c>
      <c r="J634" s="37">
        <v>3.2100000000000002E-19</v>
      </c>
      <c r="K634" s="36">
        <v>562358</v>
      </c>
      <c r="L634" s="36">
        <v>1.32917E-2</v>
      </c>
      <c r="M634" s="37">
        <v>2.0589100000000002E-3</v>
      </c>
      <c r="N634" s="37">
        <v>1.07715E-10</v>
      </c>
      <c r="O634" t="s">
        <v>2138</v>
      </c>
      <c r="P634">
        <f t="shared" si="22"/>
        <v>-3.2393000000000005E-3</v>
      </c>
      <c r="Q634">
        <f t="shared" si="23"/>
        <v>-8.5257711533779794</v>
      </c>
      <c r="R634" s="35"/>
    </row>
    <row r="635" spans="1:18" x14ac:dyDescent="0.2">
      <c r="A635" s="36">
        <v>11</v>
      </c>
      <c r="B635" s="36">
        <v>118719254</v>
      </c>
      <c r="C635" s="36">
        <v>118719254</v>
      </c>
      <c r="D635" s="36" t="s">
        <v>3104</v>
      </c>
      <c r="E635" s="36" t="s">
        <v>67</v>
      </c>
      <c r="F635" s="36" t="s">
        <v>60</v>
      </c>
      <c r="G635" s="36">
        <v>0.24584900000000001</v>
      </c>
      <c r="H635" s="36">
        <v>-1.1502E-2</v>
      </c>
      <c r="I635" s="37">
        <v>2.1350000000000002E-3</v>
      </c>
      <c r="J635" s="37">
        <v>7.3099999999999999E-8</v>
      </c>
      <c r="K635" s="36">
        <v>563944</v>
      </c>
      <c r="L635" s="36">
        <v>-1.33995E-2</v>
      </c>
      <c r="M635" s="37">
        <v>2.44458E-3</v>
      </c>
      <c r="N635" s="37">
        <v>4.2216099999999998E-8</v>
      </c>
      <c r="O635" t="s">
        <v>3105</v>
      </c>
      <c r="P635">
        <f t="shared" si="22"/>
        <v>-1.8974999999999999E-3</v>
      </c>
      <c r="Q635">
        <f t="shared" si="23"/>
        <v>0.23843926704621327</v>
      </c>
      <c r="R635" s="35"/>
    </row>
    <row r="636" spans="1:18" x14ac:dyDescent="0.2">
      <c r="A636" s="36">
        <v>12</v>
      </c>
      <c r="B636" s="36">
        <v>4330215</v>
      </c>
      <c r="C636" s="36">
        <v>4330215</v>
      </c>
      <c r="D636" s="36" t="s">
        <v>3316</v>
      </c>
      <c r="E636" s="36" t="s">
        <v>60</v>
      </c>
      <c r="F636" s="36" t="s">
        <v>67</v>
      </c>
      <c r="G636" s="36">
        <v>0.210119</v>
      </c>
      <c r="H636" s="36">
        <v>-2.0667999999999999E-2</v>
      </c>
      <c r="I636" s="37">
        <v>2.2669999999999999E-3</v>
      </c>
      <c r="J636" s="37">
        <v>8.2899999999999996E-20</v>
      </c>
      <c r="K636" s="36">
        <v>560786</v>
      </c>
      <c r="L636" s="36">
        <v>-2.3390999999999999E-2</v>
      </c>
      <c r="M636" s="37">
        <v>2.5287700000000001E-3</v>
      </c>
      <c r="N636" s="37">
        <v>2.2457600000000001E-20</v>
      </c>
      <c r="O636" t="s">
        <v>610</v>
      </c>
      <c r="P636">
        <f t="shared" si="22"/>
        <v>-2.7229999999999997E-3</v>
      </c>
      <c r="Q636">
        <f t="shared" si="23"/>
        <v>0.56719118835098026</v>
      </c>
      <c r="R636" s="35"/>
    </row>
    <row r="637" spans="1:18" x14ac:dyDescent="0.2">
      <c r="A637" s="36">
        <v>12</v>
      </c>
      <c r="B637" s="36">
        <v>11829309</v>
      </c>
      <c r="C637" s="36">
        <v>11829309</v>
      </c>
      <c r="D637" s="36" t="s">
        <v>3158</v>
      </c>
      <c r="E637" s="36" t="s">
        <v>55</v>
      </c>
      <c r="F637" s="36" t="s">
        <v>54</v>
      </c>
      <c r="G637" s="36">
        <v>3.2155000000000003E-2</v>
      </c>
      <c r="H637" s="36">
        <v>-3.5871E-2</v>
      </c>
      <c r="I637" s="37">
        <v>5.3449999999999999E-3</v>
      </c>
      <c r="J637" s="37">
        <v>1.9999999999999999E-11</v>
      </c>
      <c r="K637" s="36">
        <v>544429</v>
      </c>
      <c r="L637" s="36">
        <v>-3.99382E-2</v>
      </c>
      <c r="M637" s="37">
        <v>5.8636599999999997E-3</v>
      </c>
      <c r="N637" s="37">
        <v>9.6828299999999994E-12</v>
      </c>
      <c r="O637" t="s">
        <v>1425</v>
      </c>
      <c r="P637">
        <f t="shared" si="22"/>
        <v>-4.0672E-3</v>
      </c>
      <c r="Q637">
        <f t="shared" si="23"/>
        <v>0.31502768858713553</v>
      </c>
      <c r="R637" s="35"/>
    </row>
    <row r="638" spans="1:18" x14ac:dyDescent="0.2">
      <c r="A638" s="36">
        <v>12</v>
      </c>
      <c r="B638" s="36">
        <v>15307168</v>
      </c>
      <c r="C638" s="36">
        <v>15307168</v>
      </c>
      <c r="D638" s="36" t="s">
        <v>2693</v>
      </c>
      <c r="E638" s="36" t="s">
        <v>55</v>
      </c>
      <c r="F638" s="36" t="s">
        <v>54</v>
      </c>
      <c r="G638" s="36">
        <v>0.52000599999999997</v>
      </c>
      <c r="H638" s="36">
        <v>-1.2643E-2</v>
      </c>
      <c r="I638" s="37">
        <v>1.8580000000000001E-3</v>
      </c>
      <c r="J638" s="37">
        <v>1.0499999999999999E-11</v>
      </c>
      <c r="K638" s="36">
        <v>559205</v>
      </c>
      <c r="L638" s="36">
        <v>-1.61578E-2</v>
      </c>
      <c r="M638" s="37">
        <v>2.0717999999999999E-3</v>
      </c>
      <c r="N638" s="37">
        <v>6.2424099999999996E-15</v>
      </c>
      <c r="O638" t="s">
        <v>1640</v>
      </c>
      <c r="P638">
        <f t="shared" si="22"/>
        <v>-3.5148000000000002E-3</v>
      </c>
      <c r="Q638">
        <f t="shared" si="23"/>
        <v>3.2258370094458533</v>
      </c>
      <c r="R638" s="35"/>
    </row>
    <row r="639" spans="1:18" x14ac:dyDescent="0.2">
      <c r="A639" s="36">
        <v>12</v>
      </c>
      <c r="B639" s="36">
        <v>21712930</v>
      </c>
      <c r="C639" s="36">
        <v>21712930</v>
      </c>
      <c r="D639" s="36" t="s">
        <v>3062</v>
      </c>
      <c r="E639" s="36" t="s">
        <v>54</v>
      </c>
      <c r="F639" s="36" t="s">
        <v>55</v>
      </c>
      <c r="G639" s="36">
        <v>0.203268</v>
      </c>
      <c r="H639" s="36">
        <v>-1.5869999999999999E-2</v>
      </c>
      <c r="I639" s="37">
        <v>2.2850000000000001E-3</v>
      </c>
      <c r="J639" s="37">
        <v>3.9299999999999996E-12</v>
      </c>
      <c r="K639" s="36">
        <v>563946</v>
      </c>
      <c r="L639" s="36">
        <v>-1.5732099999999999E-2</v>
      </c>
      <c r="M639" s="37">
        <v>2.5985700000000001E-3</v>
      </c>
      <c r="N639" s="37">
        <v>1.4117899999999999E-9</v>
      </c>
      <c r="O639" t="s">
        <v>419</v>
      </c>
      <c r="P639">
        <f t="shared" si="22"/>
        <v>1.3789999999999983E-4</v>
      </c>
      <c r="Q639">
        <f t="shared" si="23"/>
        <v>-2.5553775509976679</v>
      </c>
      <c r="R639" s="35"/>
    </row>
    <row r="640" spans="1:18" x14ac:dyDescent="0.2">
      <c r="A640" s="36">
        <v>12</v>
      </c>
      <c r="B640" s="36">
        <v>52236834</v>
      </c>
      <c r="C640" s="36">
        <v>52236834</v>
      </c>
      <c r="D640" s="36" t="s">
        <v>3208</v>
      </c>
      <c r="E640" s="36" t="s">
        <v>55</v>
      </c>
      <c r="F640" s="36" t="s">
        <v>54</v>
      </c>
      <c r="G640" s="36">
        <v>0.46465400000000001</v>
      </c>
      <c r="H640" s="36">
        <v>1.0869999999999999E-2</v>
      </c>
      <c r="I640" s="37">
        <v>1.856E-3</v>
      </c>
      <c r="J640" s="37">
        <v>4.8799999999999997E-9</v>
      </c>
      <c r="K640" s="36">
        <v>562860</v>
      </c>
      <c r="L640" s="36">
        <v>1.3488200000000001E-2</v>
      </c>
      <c r="M640" s="37">
        <v>2.1253399999999999E-3</v>
      </c>
      <c r="N640" s="37">
        <v>2.2049099999999999E-10</v>
      </c>
      <c r="O640" t="s">
        <v>1506</v>
      </c>
      <c r="P640">
        <f t="shared" si="22"/>
        <v>2.6182000000000011E-3</v>
      </c>
      <c r="Q640">
        <f t="shared" si="23"/>
        <v>1.3450289548660084</v>
      </c>
      <c r="R640" s="35"/>
    </row>
    <row r="641" spans="1:18" x14ac:dyDescent="0.2">
      <c r="A641" s="36">
        <v>12</v>
      </c>
      <c r="B641" s="36">
        <v>52306027</v>
      </c>
      <c r="C641" s="36">
        <v>52306027</v>
      </c>
      <c r="D641" s="36" t="s">
        <v>3124</v>
      </c>
      <c r="E641" s="36" t="s">
        <v>55</v>
      </c>
      <c r="F641" s="36" t="s">
        <v>67</v>
      </c>
      <c r="G641" s="36">
        <v>0.113097</v>
      </c>
      <c r="H641" s="36">
        <v>2.3761999999999998E-2</v>
      </c>
      <c r="I641" s="37">
        <v>2.911E-3</v>
      </c>
      <c r="J641" s="37">
        <v>3.46E-16</v>
      </c>
      <c r="K641" s="36">
        <v>563944</v>
      </c>
      <c r="L641" s="36">
        <v>2.6487E-2</v>
      </c>
      <c r="M641" s="37">
        <v>3.2670500000000001E-3</v>
      </c>
      <c r="N641" s="37">
        <v>5.17527E-16</v>
      </c>
      <c r="O641" t="s">
        <v>979</v>
      </c>
      <c r="P641">
        <f t="shared" si="22"/>
        <v>2.7250000000000017E-3</v>
      </c>
      <c r="Q641">
        <f t="shared" si="23"/>
        <v>-0.17485691358763314</v>
      </c>
      <c r="R641" s="35"/>
    </row>
    <row r="642" spans="1:18" x14ac:dyDescent="0.2">
      <c r="A642" s="36">
        <v>12</v>
      </c>
      <c r="B642" s="36">
        <v>53817916</v>
      </c>
      <c r="C642" s="36">
        <v>53817916</v>
      </c>
      <c r="D642" s="36" t="s">
        <v>3120</v>
      </c>
      <c r="E642" s="36" t="s">
        <v>54</v>
      </c>
      <c r="F642" s="36" t="s">
        <v>60</v>
      </c>
      <c r="G642" s="36">
        <v>0.158217</v>
      </c>
      <c r="H642" s="36">
        <v>1.4063000000000001E-2</v>
      </c>
      <c r="I642" s="37">
        <v>2.5119999999999999E-3</v>
      </c>
      <c r="J642" s="37">
        <v>2.2300000000000001E-8</v>
      </c>
      <c r="K642" s="36">
        <v>563938</v>
      </c>
      <c r="L642" s="36">
        <v>1.6066199999999999E-2</v>
      </c>
      <c r="M642" s="37">
        <v>2.7921500000000002E-3</v>
      </c>
      <c r="N642" s="37">
        <v>8.7114900000000001E-9</v>
      </c>
      <c r="O642" t="s">
        <v>3121</v>
      </c>
      <c r="P642">
        <f t="shared" si="22"/>
        <v>2.0031999999999984E-3</v>
      </c>
      <c r="Q642">
        <f t="shared" si="23"/>
        <v>0.40821242061966106</v>
      </c>
      <c r="R642" s="35"/>
    </row>
    <row r="643" spans="1:18" x14ac:dyDescent="0.2">
      <c r="A643" s="36">
        <v>12</v>
      </c>
      <c r="B643" s="36">
        <v>57844049</v>
      </c>
      <c r="C643" s="36">
        <v>57844049</v>
      </c>
      <c r="D643" s="36" t="s">
        <v>3265</v>
      </c>
      <c r="E643" s="36" t="s">
        <v>60</v>
      </c>
      <c r="F643" s="36" t="s">
        <v>67</v>
      </c>
      <c r="G643" s="36">
        <v>0.23846899999999999</v>
      </c>
      <c r="H643" s="36">
        <v>2.0789999999999999E-2</v>
      </c>
      <c r="I643" s="37">
        <v>2.1519999999999998E-3</v>
      </c>
      <c r="J643" s="37">
        <v>4.7900000000000004E-22</v>
      </c>
      <c r="K643" s="36">
        <v>562997</v>
      </c>
      <c r="L643" s="36">
        <v>2.12059E-2</v>
      </c>
      <c r="M643" s="37">
        <v>2.3776700000000001E-3</v>
      </c>
      <c r="N643" s="37">
        <v>4.71479E-19</v>
      </c>
      <c r="O643" t="s">
        <v>3266</v>
      </c>
      <c r="P643">
        <f t="shared" si="22"/>
        <v>4.159000000000003E-4</v>
      </c>
      <c r="Q643">
        <f t="shared" si="23"/>
        <v>-2.9931268403136584</v>
      </c>
      <c r="R643" s="35"/>
    </row>
    <row r="644" spans="1:18" x14ac:dyDescent="0.2">
      <c r="A644" s="36">
        <v>12</v>
      </c>
      <c r="B644" s="36">
        <v>64428763</v>
      </c>
      <c r="C644" s="36">
        <v>64428763</v>
      </c>
      <c r="D644" s="36" t="s">
        <v>3560</v>
      </c>
      <c r="E644" s="36" t="s">
        <v>55</v>
      </c>
      <c r="F644" s="36" t="s">
        <v>60</v>
      </c>
      <c r="G644" s="36">
        <v>0.26827699999999999</v>
      </c>
      <c r="H644" s="36">
        <v>-9.8239999999999994E-3</v>
      </c>
      <c r="I644" s="37">
        <v>2.101E-3</v>
      </c>
      <c r="J644" s="37">
        <v>2.9799999999999998E-6</v>
      </c>
      <c r="K644" s="36">
        <v>562971</v>
      </c>
      <c r="L644" s="36">
        <v>-1.49932E-2</v>
      </c>
      <c r="M644" s="37">
        <v>2.3874199999999999E-3</v>
      </c>
      <c r="N644" s="37">
        <v>3.3834999999999997E-10</v>
      </c>
      <c r="O644" t="s">
        <v>3561</v>
      </c>
      <c r="P644">
        <f t="shared" si="22"/>
        <v>-5.1692000000000005E-3</v>
      </c>
      <c r="Q644">
        <f t="shared" si="23"/>
        <v>3.9448500832567674</v>
      </c>
      <c r="R644" s="35"/>
    </row>
    <row r="645" spans="1:18" x14ac:dyDescent="0.2">
      <c r="A645" s="36">
        <v>12</v>
      </c>
      <c r="B645" s="36">
        <v>89624206</v>
      </c>
      <c r="C645" s="36">
        <v>89624206</v>
      </c>
      <c r="D645" s="36" t="s">
        <v>2720</v>
      </c>
      <c r="E645" s="36" t="s">
        <v>55</v>
      </c>
      <c r="F645" s="36" t="s">
        <v>54</v>
      </c>
      <c r="G645" s="36">
        <v>0.140537</v>
      </c>
      <c r="H645" s="36">
        <v>1.5273999999999999E-2</v>
      </c>
      <c r="I645" s="37">
        <v>2.6519999999999998E-3</v>
      </c>
      <c r="J645" s="37">
        <v>8.6599999999999995E-9</v>
      </c>
      <c r="K645" s="36">
        <v>563941</v>
      </c>
      <c r="L645" s="36">
        <v>1.6067399999999999E-2</v>
      </c>
      <c r="M645" s="37">
        <v>2.93903E-3</v>
      </c>
      <c r="N645" s="37">
        <v>4.5797000000000003E-8</v>
      </c>
      <c r="O645" t="s">
        <v>1828</v>
      </c>
      <c r="P645">
        <f t="shared" si="22"/>
        <v>7.9339999999999966E-4</v>
      </c>
      <c r="Q645">
        <f t="shared" si="23"/>
        <v>-0.72331913781799795</v>
      </c>
      <c r="R645" s="35"/>
    </row>
    <row r="646" spans="1:18" x14ac:dyDescent="0.2">
      <c r="A646" s="36">
        <v>12</v>
      </c>
      <c r="B646" s="36">
        <v>94980601</v>
      </c>
      <c r="C646" s="36">
        <v>94980601</v>
      </c>
      <c r="D646" s="36" t="s">
        <v>3047</v>
      </c>
      <c r="E646" s="36" t="s">
        <v>60</v>
      </c>
      <c r="F646" s="36" t="s">
        <v>55</v>
      </c>
      <c r="G646" s="36">
        <v>0.428421</v>
      </c>
      <c r="H646" s="36">
        <v>1.2166E-2</v>
      </c>
      <c r="I646" s="37">
        <v>1.8699999999999999E-3</v>
      </c>
      <c r="J646" s="37">
        <v>7.9400000000000005E-11</v>
      </c>
      <c r="K646" s="36">
        <v>562212</v>
      </c>
      <c r="L646" s="36">
        <v>1.27875E-2</v>
      </c>
      <c r="M646" s="37">
        <v>2.0821199999999998E-3</v>
      </c>
      <c r="N646" s="37">
        <v>8.1713299999999997E-10</v>
      </c>
      <c r="O646" t="s">
        <v>1809</v>
      </c>
      <c r="P646">
        <f t="shared" si="22"/>
        <v>6.2150000000000052E-4</v>
      </c>
      <c r="Q646">
        <f t="shared" si="23"/>
        <v>-1.0124722474530707</v>
      </c>
      <c r="R646" s="35"/>
    </row>
    <row r="647" spans="1:18" x14ac:dyDescent="0.2">
      <c r="A647" s="36">
        <v>12</v>
      </c>
      <c r="B647" s="36">
        <v>110329431</v>
      </c>
      <c r="C647" s="36">
        <v>110329431</v>
      </c>
      <c r="D647" s="36" t="s">
        <v>3317</v>
      </c>
      <c r="E647" s="36" t="s">
        <v>60</v>
      </c>
      <c r="F647" s="36" t="s">
        <v>67</v>
      </c>
      <c r="G647" s="36">
        <v>0.136017</v>
      </c>
      <c r="H647" s="36">
        <v>2.1486000000000002E-2</v>
      </c>
      <c r="I647" s="37">
        <v>2.8119999999999998E-3</v>
      </c>
      <c r="J647" s="37">
        <v>2.26E-14</v>
      </c>
      <c r="K647" s="36">
        <v>563934</v>
      </c>
      <c r="L647" s="36">
        <v>1.87277E-2</v>
      </c>
      <c r="M647" s="37">
        <v>3.2112E-3</v>
      </c>
      <c r="N647" s="37">
        <v>5.47686E-9</v>
      </c>
      <c r="O647" t="s">
        <v>3318</v>
      </c>
      <c r="P647">
        <f t="shared" si="22"/>
        <v>-2.7583000000000017E-3</v>
      </c>
      <c r="Q647">
        <f t="shared" si="23"/>
        <v>-5.3844232004477046</v>
      </c>
      <c r="R647" s="35"/>
    </row>
    <row r="648" spans="1:18" x14ac:dyDescent="0.2">
      <c r="A648" s="36">
        <v>12</v>
      </c>
      <c r="B648" s="36">
        <v>110722632</v>
      </c>
      <c r="C648" s="36">
        <v>110722632</v>
      </c>
      <c r="D648" s="36" t="s">
        <v>3206</v>
      </c>
      <c r="E648" s="36" t="s">
        <v>55</v>
      </c>
      <c r="F648" s="36" t="s">
        <v>54</v>
      </c>
      <c r="G648" s="36">
        <v>0.23285700000000001</v>
      </c>
      <c r="H648" s="36">
        <v>-1.5633999999999999E-2</v>
      </c>
      <c r="I648" s="37">
        <v>2.1800000000000001E-3</v>
      </c>
      <c r="J648" s="37">
        <v>7.7200000000000004E-13</v>
      </c>
      <c r="K648" s="36">
        <v>563001</v>
      </c>
      <c r="L648" s="36">
        <v>-1.5524899999999999E-2</v>
      </c>
      <c r="M648" s="37">
        <v>2.4546199999999998E-3</v>
      </c>
      <c r="N648" s="37">
        <v>2.5360599999999998E-10</v>
      </c>
      <c r="O648" t="s">
        <v>3207</v>
      </c>
      <c r="P648">
        <f t="shared" si="22"/>
        <v>1.0909999999999913E-4</v>
      </c>
      <c r="Q648">
        <f t="shared" si="23"/>
        <v>-2.5165422238584485</v>
      </c>
      <c r="R648" s="35"/>
    </row>
    <row r="649" spans="1:18" x14ac:dyDescent="0.2">
      <c r="A649" s="36">
        <v>12</v>
      </c>
      <c r="B649" s="36">
        <v>111905245</v>
      </c>
      <c r="C649" s="36">
        <v>111905245</v>
      </c>
      <c r="D649" s="36" t="s">
        <v>3563</v>
      </c>
      <c r="E649" s="36" t="s">
        <v>60</v>
      </c>
      <c r="F649" s="36" t="s">
        <v>67</v>
      </c>
      <c r="G649" s="36">
        <v>0.11626599999999999</v>
      </c>
      <c r="H649" s="36">
        <v>-4.8210000000000003E-2</v>
      </c>
      <c r="I649" s="37">
        <v>2.882E-3</v>
      </c>
      <c r="J649" s="37">
        <v>8.7900000000000001E-63</v>
      </c>
      <c r="K649" s="36">
        <v>562845</v>
      </c>
      <c r="L649" s="36">
        <v>-4.8587999999999999E-2</v>
      </c>
      <c r="M649" s="37">
        <v>3.2425700000000002E-3</v>
      </c>
      <c r="N649" s="37">
        <v>9.2867599999999999E-51</v>
      </c>
      <c r="O649" t="s">
        <v>244</v>
      </c>
      <c r="P649">
        <f t="shared" ref="P649:P712" si="24">L649-H649</f>
        <v>-3.7799999999999639E-4</v>
      </c>
      <c r="Q649">
        <f t="shared" ref="Q649:Q712" si="25">-LOG(N649/J649)</f>
        <v>-12.023875347041239</v>
      </c>
      <c r="R649" s="35"/>
    </row>
    <row r="650" spans="1:18" x14ac:dyDescent="0.2">
      <c r="A650" s="36">
        <v>12</v>
      </c>
      <c r="B650" s="36">
        <v>111984054</v>
      </c>
      <c r="C650" s="36">
        <v>111984054</v>
      </c>
      <c r="D650" s="36" t="s">
        <v>243</v>
      </c>
      <c r="E650" s="36" t="s">
        <v>67</v>
      </c>
      <c r="F650" s="36" t="s">
        <v>60</v>
      </c>
      <c r="G650" s="36">
        <v>4.7189000000000002E-2</v>
      </c>
      <c r="H650" s="36">
        <v>-2.7532999999999998E-2</v>
      </c>
      <c r="I650" s="37">
        <v>4.3620000000000004E-3</v>
      </c>
      <c r="J650" s="37">
        <v>2.84E-10</v>
      </c>
      <c r="K650" s="36">
        <v>563006</v>
      </c>
      <c r="L650" s="36">
        <v>-2.95325E-2</v>
      </c>
      <c r="M650" s="37">
        <v>4.8839799999999996E-3</v>
      </c>
      <c r="N650" s="37">
        <v>1.4773000000000001E-9</v>
      </c>
      <c r="O650" t="s">
        <v>244</v>
      </c>
      <c r="P650">
        <f t="shared" si="24"/>
        <v>-1.9995000000000013E-3</v>
      </c>
      <c r="Q650">
        <f t="shared" si="25"/>
        <v>-0.71615035777990277</v>
      </c>
      <c r="R650" s="35"/>
    </row>
    <row r="651" spans="1:18" x14ac:dyDescent="0.2">
      <c r="A651" s="36">
        <v>12</v>
      </c>
      <c r="B651" s="36">
        <v>112416794</v>
      </c>
      <c r="C651" s="36">
        <v>112416794</v>
      </c>
      <c r="D651" s="36" t="s">
        <v>2727</v>
      </c>
      <c r="E651" s="36" t="s">
        <v>67</v>
      </c>
      <c r="F651" s="36" t="s">
        <v>60</v>
      </c>
      <c r="G651" s="36">
        <v>9.0178999999999995E-2</v>
      </c>
      <c r="H651" s="36">
        <v>-4.0934999999999999E-2</v>
      </c>
      <c r="I651" s="37">
        <v>3.2139999999999998E-3</v>
      </c>
      <c r="J651" s="37">
        <v>4.0499999999999996E-37</v>
      </c>
      <c r="K651" s="36">
        <v>563946</v>
      </c>
      <c r="L651" s="36">
        <v>-3.9691799999999999E-2</v>
      </c>
      <c r="M651" s="37">
        <v>3.6341400000000001E-3</v>
      </c>
      <c r="N651" s="37">
        <v>9.0566900000000005E-28</v>
      </c>
      <c r="O651" t="s">
        <v>2728</v>
      </c>
      <c r="P651">
        <f t="shared" si="24"/>
        <v>1.2431999999999999E-3</v>
      </c>
      <c r="Q651">
        <f t="shared" si="25"/>
        <v>-9.3495144793858262</v>
      </c>
      <c r="R651" s="35"/>
    </row>
    <row r="652" spans="1:18" x14ac:dyDescent="0.2">
      <c r="A652" s="36">
        <v>12</v>
      </c>
      <c r="B652" s="36">
        <v>112714268</v>
      </c>
      <c r="C652" s="36">
        <v>112714268</v>
      </c>
      <c r="D652" s="36" t="s">
        <v>3564</v>
      </c>
      <c r="E652" s="36" t="s">
        <v>54</v>
      </c>
      <c r="F652" s="36" t="s">
        <v>60</v>
      </c>
      <c r="G652" s="36">
        <v>2.4475E-2</v>
      </c>
      <c r="H652" s="36">
        <v>-4.2458999999999997E-2</v>
      </c>
      <c r="I652" s="37">
        <v>5.9870000000000001E-3</v>
      </c>
      <c r="J652" s="37">
        <v>1.37E-12</v>
      </c>
      <c r="K652" s="36">
        <v>563945</v>
      </c>
      <c r="L652" s="36">
        <v>-4.3731800000000001E-2</v>
      </c>
      <c r="M652" s="37">
        <v>6.8405499999999999E-3</v>
      </c>
      <c r="N652" s="37">
        <v>1.6264200000000001E-10</v>
      </c>
      <c r="O652" t="s">
        <v>483</v>
      </c>
      <c r="P652">
        <f t="shared" si="24"/>
        <v>-1.2728000000000045E-3</v>
      </c>
      <c r="Q652">
        <f t="shared" si="25"/>
        <v>-2.0745121390024939</v>
      </c>
      <c r="R652" s="35"/>
    </row>
    <row r="653" spans="1:18" x14ac:dyDescent="0.2">
      <c r="A653" s="36">
        <v>12</v>
      </c>
      <c r="B653" s="36">
        <v>115383818</v>
      </c>
      <c r="C653" s="36">
        <v>115383818</v>
      </c>
      <c r="D653" s="36" t="s">
        <v>2686</v>
      </c>
      <c r="E653" s="36" t="s">
        <v>55</v>
      </c>
      <c r="F653" s="36" t="s">
        <v>54</v>
      </c>
      <c r="G653" s="36">
        <v>0.42893799999999999</v>
      </c>
      <c r="H653" s="36">
        <v>1.3611E-2</v>
      </c>
      <c r="I653" s="37">
        <v>1.8810000000000001E-3</v>
      </c>
      <c r="J653" s="37">
        <v>4.8499999999999995E-13</v>
      </c>
      <c r="K653" s="36">
        <v>562359</v>
      </c>
      <c r="L653" s="36">
        <v>1.9056099999999999E-2</v>
      </c>
      <c r="M653" s="37">
        <v>2.06616E-3</v>
      </c>
      <c r="N653" s="37">
        <v>2.8900199999999999E-20</v>
      </c>
      <c r="O653" t="s">
        <v>1602</v>
      </c>
      <c r="P653">
        <f t="shared" si="24"/>
        <v>5.4450999999999996E-3</v>
      </c>
      <c r="Q653">
        <f t="shared" si="25"/>
        <v>7.2248408903579708</v>
      </c>
      <c r="R653" s="35"/>
    </row>
    <row r="654" spans="1:18" x14ac:dyDescent="0.2">
      <c r="A654" s="36">
        <v>12</v>
      </c>
      <c r="B654" s="36">
        <v>120870877</v>
      </c>
      <c r="C654" s="36">
        <v>120870877</v>
      </c>
      <c r="D654" s="36" t="s">
        <v>2854</v>
      </c>
      <c r="E654" s="36" t="s">
        <v>54</v>
      </c>
      <c r="F654" s="36" t="s">
        <v>55</v>
      </c>
      <c r="G654" s="36">
        <v>9.9890000000000007E-2</v>
      </c>
      <c r="H654" s="36">
        <v>1.7602E-2</v>
      </c>
      <c r="I654" s="37">
        <v>3.0969999999999999E-3</v>
      </c>
      <c r="J654" s="37">
        <v>1.3599999999999999E-8</v>
      </c>
      <c r="K654" s="36">
        <v>563000</v>
      </c>
      <c r="L654" s="36">
        <v>2.0116700000000001E-2</v>
      </c>
      <c r="M654" s="37">
        <v>3.5354700000000002E-3</v>
      </c>
      <c r="N654" s="37">
        <v>1.2706299999999999E-8</v>
      </c>
      <c r="O654" t="s">
        <v>2411</v>
      </c>
      <c r="P654">
        <f t="shared" si="24"/>
        <v>2.5147000000000017E-3</v>
      </c>
      <c r="Q654">
        <f t="shared" si="25"/>
        <v>2.9519803411704619E-2</v>
      </c>
      <c r="R654" s="35"/>
    </row>
    <row r="655" spans="1:18" x14ac:dyDescent="0.2">
      <c r="A655" s="36">
        <v>12</v>
      </c>
      <c r="B655" s="36">
        <v>121431225</v>
      </c>
      <c r="C655" s="36">
        <v>121431225</v>
      </c>
      <c r="D655" s="36" t="s">
        <v>2790</v>
      </c>
      <c r="E655" s="36" t="s">
        <v>54</v>
      </c>
      <c r="F655" s="36" t="s">
        <v>55</v>
      </c>
      <c r="G655" s="36">
        <v>0.295236</v>
      </c>
      <c r="H655" s="36">
        <v>2.3418999999999999E-2</v>
      </c>
      <c r="I655" s="37">
        <v>2.0270000000000002E-3</v>
      </c>
      <c r="J655" s="37">
        <v>7.5200000000000003E-31</v>
      </c>
      <c r="K655" s="36">
        <v>562358</v>
      </c>
      <c r="L655" s="36">
        <v>2.3177699999999999E-2</v>
      </c>
      <c r="M655" s="37">
        <v>2.21872E-3</v>
      </c>
      <c r="N655" s="37">
        <v>1.52197E-25</v>
      </c>
      <c r="O655" t="s">
        <v>645</v>
      </c>
      <c r="P655">
        <f t="shared" si="24"/>
        <v>-2.4129999999999985E-4</v>
      </c>
      <c r="Q655">
        <f t="shared" si="25"/>
        <v>-5.3061882514205303</v>
      </c>
      <c r="R655" s="35"/>
    </row>
    <row r="656" spans="1:18" x14ac:dyDescent="0.2">
      <c r="A656" s="36">
        <v>12</v>
      </c>
      <c r="B656" s="36">
        <v>123192599</v>
      </c>
      <c r="C656" s="36">
        <v>123192599</v>
      </c>
      <c r="D656" s="36" t="s">
        <v>2716</v>
      </c>
      <c r="E656" s="36" t="s">
        <v>60</v>
      </c>
      <c r="F656" s="36" t="s">
        <v>67</v>
      </c>
      <c r="G656" s="36">
        <v>5.7022000000000003E-2</v>
      </c>
      <c r="H656" s="36">
        <v>-8.4329999999999995E-3</v>
      </c>
      <c r="I656" s="37">
        <v>4.1929999999999997E-3</v>
      </c>
      <c r="J656" s="36">
        <v>4.4351000000000002E-2</v>
      </c>
      <c r="K656" s="36">
        <v>562533</v>
      </c>
      <c r="L656" s="36">
        <v>-3.5013700000000002E-2</v>
      </c>
      <c r="M656" s="37">
        <v>4.7393299999999999E-3</v>
      </c>
      <c r="N656" s="37">
        <v>1.49179E-13</v>
      </c>
      <c r="O656" t="s">
        <v>2717</v>
      </c>
      <c r="P656">
        <f t="shared" si="24"/>
        <v>-2.6580700000000002E-2</v>
      </c>
      <c r="Q656">
        <f t="shared" si="25"/>
        <v>11.473195724897128</v>
      </c>
      <c r="R656" s="35"/>
    </row>
    <row r="657" spans="1:18" x14ac:dyDescent="0.2">
      <c r="A657" s="36">
        <v>12</v>
      </c>
      <c r="B657" s="36">
        <v>124489162</v>
      </c>
      <c r="C657" s="36">
        <v>124489162</v>
      </c>
      <c r="D657" s="36" t="s">
        <v>2715</v>
      </c>
      <c r="E657" s="36" t="s">
        <v>55</v>
      </c>
      <c r="F657" s="36" t="s">
        <v>54</v>
      </c>
      <c r="G657" s="36">
        <v>0.33427699999999999</v>
      </c>
      <c r="H657" s="36">
        <v>-9.5720000000000006E-3</v>
      </c>
      <c r="I657" s="36">
        <v>2.0530000000000001E-3</v>
      </c>
      <c r="J657" s="37">
        <v>3.1599999999999998E-6</v>
      </c>
      <c r="K657" s="36">
        <v>503755</v>
      </c>
      <c r="L657" s="36">
        <v>1.4796800000000001E-2</v>
      </c>
      <c r="M657" s="37">
        <v>2.3191499999999999E-3</v>
      </c>
      <c r="N657" s="37">
        <v>1.76755E-10</v>
      </c>
      <c r="O657" t="s">
        <v>382</v>
      </c>
      <c r="P657">
        <f t="shared" si="24"/>
        <v>2.4368800000000003E-2</v>
      </c>
      <c r="Q657">
        <f t="shared" si="25"/>
        <v>4.2523153747650468</v>
      </c>
      <c r="R657" s="35"/>
    </row>
    <row r="658" spans="1:18" x14ac:dyDescent="0.2">
      <c r="A658" s="36">
        <v>12</v>
      </c>
      <c r="B658" s="36">
        <v>124535999</v>
      </c>
      <c r="C658" s="36">
        <v>124535999</v>
      </c>
      <c r="D658" s="36" t="s">
        <v>2868</v>
      </c>
      <c r="E658" s="36" t="s">
        <v>67</v>
      </c>
      <c r="F658" s="36" t="s">
        <v>55</v>
      </c>
      <c r="G658" s="36">
        <v>0.587148</v>
      </c>
      <c r="H658" s="36">
        <v>7.1190000000000003E-3</v>
      </c>
      <c r="I658" s="37">
        <v>1.8749999999999999E-3</v>
      </c>
      <c r="J658" s="36">
        <v>1.4799999999999999E-4</v>
      </c>
      <c r="K658" s="36">
        <v>563869</v>
      </c>
      <c r="L658" s="36">
        <v>-1.3457800000000001E-2</v>
      </c>
      <c r="M658" s="37">
        <v>2.1411999999999998E-3</v>
      </c>
      <c r="N658" s="37">
        <v>3.2749799999999999E-10</v>
      </c>
      <c r="O658" t="s">
        <v>382</v>
      </c>
      <c r="P658">
        <f t="shared" si="24"/>
        <v>-2.0576799999999999E-2</v>
      </c>
      <c r="Q658">
        <f t="shared" si="25"/>
        <v>5.6550530632552958</v>
      </c>
      <c r="R658" s="35"/>
    </row>
    <row r="659" spans="1:18" x14ac:dyDescent="0.2">
      <c r="A659" s="36">
        <v>13</v>
      </c>
      <c r="B659" s="36">
        <v>49180829</v>
      </c>
      <c r="C659" s="36">
        <v>49180829</v>
      </c>
      <c r="D659" s="36" t="s">
        <v>3731</v>
      </c>
      <c r="E659" s="36" t="s">
        <v>60</v>
      </c>
      <c r="F659" s="36" t="s">
        <v>67</v>
      </c>
      <c r="G659" s="36">
        <v>0.261959</v>
      </c>
      <c r="H659" s="36">
        <v>1.1808000000000001E-2</v>
      </c>
      <c r="I659" s="37">
        <v>2.0999999999999999E-3</v>
      </c>
      <c r="J659" s="37">
        <v>1.9399999999999998E-8</v>
      </c>
      <c r="K659" s="36">
        <v>563945</v>
      </c>
      <c r="L659" s="36">
        <v>1.4083500000000001E-2</v>
      </c>
      <c r="M659" s="37">
        <v>2.3865800000000001E-3</v>
      </c>
      <c r="N659" s="37">
        <v>3.60994E-9</v>
      </c>
      <c r="O659" t="s">
        <v>3732</v>
      </c>
      <c r="P659">
        <f t="shared" si="24"/>
        <v>2.2754999999999997E-3</v>
      </c>
      <c r="Q659">
        <f t="shared" si="25"/>
        <v>0.73030174627538869</v>
      </c>
      <c r="R659" s="35"/>
    </row>
    <row r="660" spans="1:18" x14ac:dyDescent="0.2">
      <c r="A660" s="36">
        <v>13</v>
      </c>
      <c r="B660" s="36">
        <v>51035164</v>
      </c>
      <c r="C660" s="36">
        <v>51035164</v>
      </c>
      <c r="D660" s="36" t="s">
        <v>3733</v>
      </c>
      <c r="E660" s="36" t="s">
        <v>60</v>
      </c>
      <c r="F660" s="36" t="s">
        <v>67</v>
      </c>
      <c r="G660" s="36">
        <v>0.13823099999999999</v>
      </c>
      <c r="H660" s="36">
        <v>-1.0081E-2</v>
      </c>
      <c r="I660" s="37">
        <v>2.6700000000000001E-3</v>
      </c>
      <c r="J660" s="36">
        <v>1.6100000000000001E-4</v>
      </c>
      <c r="K660" s="36">
        <v>563944</v>
      </c>
      <c r="L660" s="36">
        <v>-2.38348E-2</v>
      </c>
      <c r="M660" s="37">
        <v>3.0352600000000001E-3</v>
      </c>
      <c r="N660" s="37">
        <v>4.0741299999999998E-15</v>
      </c>
      <c r="O660" t="s">
        <v>754</v>
      </c>
      <c r="P660">
        <f t="shared" si="24"/>
        <v>-1.37538E-2</v>
      </c>
      <c r="Q660">
        <f t="shared" si="25"/>
        <v>10.596790993394734</v>
      </c>
      <c r="R660" s="35"/>
    </row>
    <row r="661" spans="1:18" x14ac:dyDescent="0.2">
      <c r="A661" s="36">
        <v>13</v>
      </c>
      <c r="B661" s="36">
        <v>51386889</v>
      </c>
      <c r="C661" s="36">
        <v>51386889</v>
      </c>
      <c r="D661" s="36" t="s">
        <v>3056</v>
      </c>
      <c r="E661" s="36" t="s">
        <v>60</v>
      </c>
      <c r="F661" s="36" t="s">
        <v>67</v>
      </c>
      <c r="G661" s="36">
        <v>0.56689100000000003</v>
      </c>
      <c r="H661" s="36">
        <v>1.3010000000000001E-2</v>
      </c>
      <c r="I661" s="37">
        <v>1.869E-3</v>
      </c>
      <c r="J661" s="37">
        <v>3.5199999999999999E-12</v>
      </c>
      <c r="K661" s="36">
        <v>562852</v>
      </c>
      <c r="L661" s="36">
        <v>1.33899E-2</v>
      </c>
      <c r="M661" s="37">
        <v>2.0812600000000001E-3</v>
      </c>
      <c r="N661" s="37">
        <v>1.2467800000000001E-10</v>
      </c>
      <c r="O661" t="s">
        <v>2520</v>
      </c>
      <c r="P661">
        <f t="shared" si="24"/>
        <v>3.7989999999999899E-4</v>
      </c>
      <c r="Q661">
        <f t="shared" si="25"/>
        <v>-1.5492471635247269</v>
      </c>
      <c r="R661" s="35"/>
    </row>
    <row r="662" spans="1:18" x14ac:dyDescent="0.2">
      <c r="A662" s="36">
        <v>13</v>
      </c>
      <c r="B662" s="36">
        <v>71647476</v>
      </c>
      <c r="C662" s="36">
        <v>71647476</v>
      </c>
      <c r="D662" s="36" t="s">
        <v>3681</v>
      </c>
      <c r="E662" s="36" t="s">
        <v>55</v>
      </c>
      <c r="F662" s="36" t="s">
        <v>54</v>
      </c>
      <c r="G662" s="36">
        <v>0.391044</v>
      </c>
      <c r="H662" s="36">
        <v>-1.1646E-2</v>
      </c>
      <c r="I662" s="37">
        <v>1.8979999999999999E-3</v>
      </c>
      <c r="J662" s="37">
        <v>8.7099999999999999E-10</v>
      </c>
      <c r="K662" s="36">
        <v>559203</v>
      </c>
      <c r="L662" s="36">
        <v>-1.15056E-2</v>
      </c>
      <c r="M662" s="37">
        <v>2.1062899999999998E-3</v>
      </c>
      <c r="N662" s="37">
        <v>4.6955900000000002E-8</v>
      </c>
      <c r="O662" t="s">
        <v>2522</v>
      </c>
      <c r="P662">
        <f t="shared" si="24"/>
        <v>1.4040000000000059E-4</v>
      </c>
      <c r="Q662">
        <f t="shared" si="25"/>
        <v>-1.7316720140429838</v>
      </c>
      <c r="R662" s="35"/>
    </row>
    <row r="663" spans="1:18" x14ac:dyDescent="0.2">
      <c r="A663" s="36">
        <v>13</v>
      </c>
      <c r="B663" s="36">
        <v>96077077</v>
      </c>
      <c r="C663" s="36">
        <v>96077077</v>
      </c>
      <c r="D663" s="36" t="s">
        <v>3260</v>
      </c>
      <c r="E663" s="36" t="s">
        <v>54</v>
      </c>
      <c r="F663" s="36" t="s">
        <v>55</v>
      </c>
      <c r="G663" s="36">
        <v>0.17182800000000001</v>
      </c>
      <c r="H663" s="36">
        <v>1.3846000000000001E-2</v>
      </c>
      <c r="I663" s="37">
        <v>2.444E-3</v>
      </c>
      <c r="J663" s="37">
        <v>1.4999999999999999E-8</v>
      </c>
      <c r="K663" s="36">
        <v>563001</v>
      </c>
      <c r="L663" s="36">
        <v>1.6259300000000001E-2</v>
      </c>
      <c r="M663" s="37">
        <v>2.7888800000000001E-3</v>
      </c>
      <c r="N663" s="37">
        <v>5.5413000000000003E-9</v>
      </c>
      <c r="O663" t="s">
        <v>2270</v>
      </c>
      <c r="P663">
        <f t="shared" si="24"/>
        <v>2.4133000000000002E-3</v>
      </c>
      <c r="Q663">
        <f t="shared" si="25"/>
        <v>0.43247959602487462</v>
      </c>
      <c r="R663" s="35"/>
    </row>
    <row r="664" spans="1:18" x14ac:dyDescent="0.2">
      <c r="A664" s="36">
        <v>13</v>
      </c>
      <c r="B664" s="36">
        <v>110419354</v>
      </c>
      <c r="C664" s="36">
        <v>110419354</v>
      </c>
      <c r="D664" s="36" t="s">
        <v>115</v>
      </c>
      <c r="E664" s="36" t="s">
        <v>54</v>
      </c>
      <c r="F664" s="36" t="s">
        <v>67</v>
      </c>
      <c r="G664" s="36">
        <v>5.3067000000000003E-2</v>
      </c>
      <c r="H664" s="36">
        <v>2.4469000000000001E-2</v>
      </c>
      <c r="I664" s="37">
        <v>4.1409999999999997E-3</v>
      </c>
      <c r="J664" s="37">
        <v>3.5400000000000002E-9</v>
      </c>
      <c r="K664" s="36">
        <v>559204</v>
      </c>
      <c r="L664" s="36">
        <v>2.6122800000000002E-2</v>
      </c>
      <c r="M664" s="37">
        <v>4.6143199999999999E-3</v>
      </c>
      <c r="N664" s="37">
        <v>1.5027599999999999E-8</v>
      </c>
      <c r="O664" t="s">
        <v>116</v>
      </c>
      <c r="P664">
        <f t="shared" si="24"/>
        <v>1.6538000000000004E-3</v>
      </c>
      <c r="Q664">
        <f t="shared" si="25"/>
        <v>-0.62788636460346681</v>
      </c>
      <c r="R664" s="35"/>
    </row>
    <row r="665" spans="1:18" x14ac:dyDescent="0.2">
      <c r="A665" s="36">
        <v>14</v>
      </c>
      <c r="B665" s="36">
        <v>21565189</v>
      </c>
      <c r="C665" s="36">
        <v>21565189</v>
      </c>
      <c r="D665" s="36" t="s">
        <v>3136</v>
      </c>
      <c r="E665" s="36" t="s">
        <v>67</v>
      </c>
      <c r="F665" s="36" t="s">
        <v>60</v>
      </c>
      <c r="G665" s="36">
        <v>0.171153</v>
      </c>
      <c r="H665" s="36">
        <v>-2.3469E-2</v>
      </c>
      <c r="I665" s="37">
        <v>2.447E-3</v>
      </c>
      <c r="J665" s="37">
        <v>9.39E-22</v>
      </c>
      <c r="K665" s="36">
        <v>559699</v>
      </c>
      <c r="L665" s="36">
        <v>-2.2539699999999999E-2</v>
      </c>
      <c r="M665" s="37">
        <v>2.7362300000000001E-3</v>
      </c>
      <c r="N665" s="37">
        <v>1.75845E-16</v>
      </c>
      <c r="O665" t="s">
        <v>3137</v>
      </c>
      <c r="P665">
        <f t="shared" si="24"/>
        <v>9.2930000000000096E-4</v>
      </c>
      <c r="Q665">
        <f t="shared" si="25"/>
        <v>-5.2724644317756413</v>
      </c>
      <c r="R665" s="35"/>
    </row>
    <row r="666" spans="1:18" x14ac:dyDescent="0.2">
      <c r="A666" s="36">
        <v>14</v>
      </c>
      <c r="B666" s="36">
        <v>24809185</v>
      </c>
      <c r="C666" s="36">
        <v>24809185</v>
      </c>
      <c r="D666" s="36" t="s">
        <v>3228</v>
      </c>
      <c r="E666" s="36" t="s">
        <v>67</v>
      </c>
      <c r="F666" s="36" t="s">
        <v>60</v>
      </c>
      <c r="G666" s="36">
        <v>4.6417E-2</v>
      </c>
      <c r="H666" s="36">
        <v>2.5635999999999999E-2</v>
      </c>
      <c r="I666" s="37">
        <v>4.3880000000000004E-3</v>
      </c>
      <c r="J666" s="37">
        <v>5.3000000000000003E-9</v>
      </c>
      <c r="K666" s="36">
        <v>562358</v>
      </c>
      <c r="L666" s="36">
        <v>2.94238E-2</v>
      </c>
      <c r="M666" s="37">
        <v>4.8536999999999999E-3</v>
      </c>
      <c r="N666" s="37">
        <v>1.3432799999999999E-9</v>
      </c>
      <c r="O666" t="s">
        <v>3229</v>
      </c>
      <c r="P666">
        <f t="shared" si="24"/>
        <v>3.7878000000000009E-3</v>
      </c>
      <c r="Q666">
        <f t="shared" si="25"/>
        <v>0.59610932098245328</v>
      </c>
      <c r="R666" s="35"/>
    </row>
    <row r="667" spans="1:18" x14ac:dyDescent="0.2">
      <c r="A667" s="36">
        <v>14</v>
      </c>
      <c r="B667" s="36">
        <v>34645201</v>
      </c>
      <c r="C667" s="36">
        <v>34645201</v>
      </c>
      <c r="D667" s="36" t="s">
        <v>3674</v>
      </c>
      <c r="E667" s="36" t="s">
        <v>67</v>
      </c>
      <c r="F667" s="36" t="s">
        <v>60</v>
      </c>
      <c r="G667" s="36">
        <v>0.31572699999999998</v>
      </c>
      <c r="H667" s="36">
        <v>-1.8839999999999999E-2</v>
      </c>
      <c r="I667" s="37">
        <v>1.9970000000000001E-3</v>
      </c>
      <c r="J667" s="37">
        <v>4.28E-21</v>
      </c>
      <c r="K667" s="36">
        <v>561277</v>
      </c>
      <c r="L667" s="36">
        <v>-1.9357900000000001E-2</v>
      </c>
      <c r="M667" s="37">
        <v>2.2177199999999998E-3</v>
      </c>
      <c r="N667" s="37">
        <v>2.57468E-18</v>
      </c>
      <c r="O667" t="s">
        <v>828</v>
      </c>
      <c r="P667">
        <f t="shared" si="24"/>
        <v>-5.1790000000000169E-4</v>
      </c>
      <c r="Q667">
        <f t="shared" si="25"/>
        <v>-2.7792794904338565</v>
      </c>
      <c r="R667" s="35"/>
    </row>
    <row r="668" spans="1:18" x14ac:dyDescent="0.2">
      <c r="A668" s="36">
        <v>14</v>
      </c>
      <c r="B668" s="36">
        <v>34715321</v>
      </c>
      <c r="C668" s="36">
        <v>34715321</v>
      </c>
      <c r="D668" s="36" t="s">
        <v>2906</v>
      </c>
      <c r="E668" s="36" t="s">
        <v>54</v>
      </c>
      <c r="F668" s="36" t="s">
        <v>55</v>
      </c>
      <c r="G668" s="36">
        <v>0.36607699999999999</v>
      </c>
      <c r="H668" s="36">
        <v>1.2714E-2</v>
      </c>
      <c r="I668" s="37">
        <v>1.913E-3</v>
      </c>
      <c r="J668" s="37">
        <v>3.1400000000000003E-11</v>
      </c>
      <c r="K668" s="36">
        <v>563944</v>
      </c>
      <c r="L668" s="36">
        <v>1.53641E-2</v>
      </c>
      <c r="M668" s="37">
        <v>2.1191500000000002E-3</v>
      </c>
      <c r="N668" s="37">
        <v>4.1636799999999998E-13</v>
      </c>
      <c r="O668" t="s">
        <v>828</v>
      </c>
      <c r="P668">
        <f t="shared" si="24"/>
        <v>2.6501000000000007E-3</v>
      </c>
      <c r="Q668">
        <f t="shared" si="25"/>
        <v>1.8774523036935327</v>
      </c>
      <c r="R668" s="35"/>
    </row>
    <row r="669" spans="1:18" x14ac:dyDescent="0.2">
      <c r="A669" s="36">
        <v>14</v>
      </c>
      <c r="B669" s="36">
        <v>64872752</v>
      </c>
      <c r="C669" s="36">
        <v>64872752</v>
      </c>
      <c r="D669" s="36" t="s">
        <v>3411</v>
      </c>
      <c r="E669" s="36" t="s">
        <v>54</v>
      </c>
      <c r="F669" s="36" t="s">
        <v>60</v>
      </c>
      <c r="G669" s="36">
        <v>9.1354000000000005E-2</v>
      </c>
      <c r="H669" s="36">
        <v>-2.2679999999999999E-2</v>
      </c>
      <c r="I669" s="37">
        <v>3.277E-3</v>
      </c>
      <c r="J669" s="37">
        <v>4.6800000000000003E-12</v>
      </c>
      <c r="K669" s="36">
        <v>561852</v>
      </c>
      <c r="L669" s="36">
        <v>-2.05434E-2</v>
      </c>
      <c r="M669" s="37">
        <v>3.7432899999999998E-3</v>
      </c>
      <c r="N669" s="37">
        <v>4.06366E-8</v>
      </c>
      <c r="O669" t="s">
        <v>1351</v>
      </c>
      <c r="P669">
        <f t="shared" si="24"/>
        <v>2.1365999999999989E-3</v>
      </c>
      <c r="Q669">
        <f t="shared" si="25"/>
        <v>-3.9386715109898982</v>
      </c>
      <c r="R669" s="35"/>
    </row>
    <row r="670" spans="1:18" x14ac:dyDescent="0.2">
      <c r="A670" s="36">
        <v>14</v>
      </c>
      <c r="B670" s="36">
        <v>65288069</v>
      </c>
      <c r="C670" s="36">
        <v>65288069</v>
      </c>
      <c r="D670" s="36" t="s">
        <v>2794</v>
      </c>
      <c r="E670" s="36" t="s">
        <v>55</v>
      </c>
      <c r="F670" s="36" t="s">
        <v>60</v>
      </c>
      <c r="G670" s="36">
        <v>2.1677999999999999E-2</v>
      </c>
      <c r="H670" s="36">
        <v>-4.3615000000000001E-2</v>
      </c>
      <c r="I670" s="37">
        <v>6.5199999999999998E-3</v>
      </c>
      <c r="J670" s="37">
        <v>2.3200000000000001E-11</v>
      </c>
      <c r="K670" s="36">
        <v>563942</v>
      </c>
      <c r="L670" s="36">
        <v>-5.0263799999999997E-2</v>
      </c>
      <c r="M670" s="37">
        <v>7.45819E-3</v>
      </c>
      <c r="N670" s="37">
        <v>1.5902200000000001E-11</v>
      </c>
      <c r="O670" t="s">
        <v>964</v>
      </c>
      <c r="P670">
        <f t="shared" si="24"/>
        <v>-6.6487999999999964E-3</v>
      </c>
      <c r="Q670">
        <f t="shared" si="25"/>
        <v>0.16403077366691879</v>
      </c>
      <c r="R670" s="35"/>
    </row>
    <row r="671" spans="1:18" x14ac:dyDescent="0.2">
      <c r="A671" s="36">
        <v>14</v>
      </c>
      <c r="B671" s="36">
        <v>66110797</v>
      </c>
      <c r="C671" s="36">
        <v>66110797</v>
      </c>
      <c r="D671" s="36" t="s">
        <v>2734</v>
      </c>
      <c r="E671" s="36" t="s">
        <v>60</v>
      </c>
      <c r="F671" s="36" t="s">
        <v>55</v>
      </c>
      <c r="G671" s="36">
        <v>0.34020800000000001</v>
      </c>
      <c r="H671" s="36">
        <v>-1.5959000000000001E-2</v>
      </c>
      <c r="I671" s="37">
        <v>1.9480000000000001E-3</v>
      </c>
      <c r="J671" s="37">
        <v>2.7199999999999998E-16</v>
      </c>
      <c r="K671" s="36">
        <v>563946</v>
      </c>
      <c r="L671" s="36">
        <v>-1.6024799999999999E-2</v>
      </c>
      <c r="M671" s="37">
        <v>2.1755099999999999E-3</v>
      </c>
      <c r="N671" s="37">
        <v>1.7582E-13</v>
      </c>
      <c r="O671" t="s">
        <v>1471</v>
      </c>
      <c r="P671">
        <f t="shared" si="24"/>
        <v>-6.5799999999997805E-5</v>
      </c>
      <c r="Q671">
        <f t="shared" si="25"/>
        <v>-2.8104993716842008</v>
      </c>
      <c r="R671" s="35"/>
    </row>
    <row r="672" spans="1:18" x14ac:dyDescent="0.2">
      <c r="A672" s="36">
        <v>14</v>
      </c>
      <c r="B672" s="36">
        <v>68377707</v>
      </c>
      <c r="C672" s="36">
        <v>68377707</v>
      </c>
      <c r="D672" s="36" t="s">
        <v>3082</v>
      </c>
      <c r="E672" s="36" t="s">
        <v>54</v>
      </c>
      <c r="F672" s="36" t="s">
        <v>55</v>
      </c>
      <c r="G672" s="36">
        <v>0.200072</v>
      </c>
      <c r="H672" s="36">
        <v>1.3749000000000001E-2</v>
      </c>
      <c r="I672" s="37">
        <v>2.3110000000000001E-3</v>
      </c>
      <c r="J672" s="37">
        <v>2.76E-9</v>
      </c>
      <c r="K672" s="36">
        <v>563927</v>
      </c>
      <c r="L672" s="36">
        <v>1.7091599999999998E-2</v>
      </c>
      <c r="M672" s="37">
        <v>2.62058E-3</v>
      </c>
      <c r="N672" s="37">
        <v>6.9341900000000001E-11</v>
      </c>
      <c r="O672" t="s">
        <v>1710</v>
      </c>
      <c r="P672">
        <f t="shared" si="24"/>
        <v>3.3425999999999977E-3</v>
      </c>
      <c r="Q672">
        <f t="shared" si="25"/>
        <v>1.5999133447129588</v>
      </c>
      <c r="R672" s="35"/>
    </row>
    <row r="673" spans="1:18" x14ac:dyDescent="0.2">
      <c r="A673" s="36">
        <v>14</v>
      </c>
      <c r="B673" s="36">
        <v>69272319</v>
      </c>
      <c r="C673" s="36">
        <v>69272319</v>
      </c>
      <c r="D673" s="36" t="s">
        <v>3366</v>
      </c>
      <c r="E673" s="36" t="s">
        <v>55</v>
      </c>
      <c r="F673" s="36" t="s">
        <v>60</v>
      </c>
      <c r="G673" s="36">
        <v>0.28506500000000001</v>
      </c>
      <c r="H673" s="36">
        <v>-1.3195E-2</v>
      </c>
      <c r="I673" s="37">
        <v>2.042E-3</v>
      </c>
      <c r="J673" s="37">
        <v>1.0700000000000001E-10</v>
      </c>
      <c r="K673" s="36">
        <v>562860</v>
      </c>
      <c r="L673" s="36">
        <v>-1.52975E-2</v>
      </c>
      <c r="M673" s="37">
        <v>2.3381600000000002E-3</v>
      </c>
      <c r="N673" s="37">
        <v>6.0486400000000005E-11</v>
      </c>
      <c r="O673" t="s">
        <v>2184</v>
      </c>
      <c r="P673">
        <f t="shared" si="24"/>
        <v>-2.1025000000000002E-3</v>
      </c>
      <c r="Q673">
        <f t="shared" si="25"/>
        <v>0.24772604053544783</v>
      </c>
      <c r="R673" s="35"/>
    </row>
    <row r="674" spans="1:18" x14ac:dyDescent="0.2">
      <c r="A674" s="36">
        <v>14</v>
      </c>
      <c r="B674" s="36">
        <v>99698931</v>
      </c>
      <c r="C674" s="36">
        <v>99698931</v>
      </c>
      <c r="D674" s="36" t="s">
        <v>2886</v>
      </c>
      <c r="E674" s="36" t="s">
        <v>54</v>
      </c>
      <c r="F674" s="36" t="s">
        <v>67</v>
      </c>
      <c r="G674" s="36">
        <v>0.50296600000000002</v>
      </c>
      <c r="H674" s="36">
        <v>1.4935E-2</v>
      </c>
      <c r="I674" s="37">
        <v>1.8600000000000001E-3</v>
      </c>
      <c r="J674" s="37">
        <v>1.02E-15</v>
      </c>
      <c r="K674" s="36">
        <v>562358</v>
      </c>
      <c r="L674" s="36">
        <v>1.5862299999999999E-2</v>
      </c>
      <c r="M674" s="37">
        <v>2.0735200000000001E-3</v>
      </c>
      <c r="N674" s="37">
        <v>2.0108200000000001E-14</v>
      </c>
      <c r="O674" t="s">
        <v>1692</v>
      </c>
      <c r="P674">
        <f t="shared" si="24"/>
        <v>9.2729999999999896E-4</v>
      </c>
      <c r="Q674">
        <f t="shared" si="25"/>
        <v>-1.2947730243915152</v>
      </c>
      <c r="R674" s="35"/>
    </row>
    <row r="675" spans="1:18" x14ac:dyDescent="0.2">
      <c r="A675" s="36">
        <v>14</v>
      </c>
      <c r="B675" s="36">
        <v>102975552</v>
      </c>
      <c r="C675" s="36">
        <v>102975552</v>
      </c>
      <c r="D675" s="36" t="s">
        <v>3267</v>
      </c>
      <c r="E675" s="36" t="s">
        <v>54</v>
      </c>
      <c r="F675" s="36" t="s">
        <v>60</v>
      </c>
      <c r="G675" s="36">
        <v>0.26931100000000002</v>
      </c>
      <c r="H675" s="36">
        <v>1.3070999999999999E-2</v>
      </c>
      <c r="I675" s="36">
        <v>2.1229999999999999E-3</v>
      </c>
      <c r="J675" s="37">
        <v>7.6800000000000004E-10</v>
      </c>
      <c r="K675" s="36">
        <v>563937</v>
      </c>
      <c r="L675" s="36">
        <v>1.58283E-2</v>
      </c>
      <c r="M675" s="37">
        <v>2.4061E-3</v>
      </c>
      <c r="N675" s="37">
        <v>4.7545200000000001E-11</v>
      </c>
      <c r="O675" t="s">
        <v>118</v>
      </c>
      <c r="P675">
        <f t="shared" si="24"/>
        <v>2.7573000000000007E-3</v>
      </c>
      <c r="Q675">
        <f t="shared" si="25"/>
        <v>1.2082545414234274</v>
      </c>
      <c r="R675" s="35"/>
    </row>
    <row r="676" spans="1:18" x14ac:dyDescent="0.2">
      <c r="A676" s="36">
        <v>14</v>
      </c>
      <c r="B676" s="36">
        <v>103944912</v>
      </c>
      <c r="C676" s="36">
        <v>103944912</v>
      </c>
      <c r="D676" s="36" t="s">
        <v>2769</v>
      </c>
      <c r="E676" s="36" t="s">
        <v>54</v>
      </c>
      <c r="F676" s="36" t="s">
        <v>55</v>
      </c>
      <c r="G676" s="36">
        <v>0.36627199999999999</v>
      </c>
      <c r="H676" s="36">
        <v>1.2978E-2</v>
      </c>
      <c r="I676" s="37">
        <v>1.9090000000000001E-3</v>
      </c>
      <c r="J676" s="37">
        <v>1.1000000000000001E-11</v>
      </c>
      <c r="K676" s="36">
        <v>563741</v>
      </c>
      <c r="L676" s="36">
        <v>1.43258E-2</v>
      </c>
      <c r="M676" s="37">
        <v>2.1156899999999999E-3</v>
      </c>
      <c r="N676" s="37">
        <v>1.27711E-11</v>
      </c>
      <c r="O676" t="s">
        <v>2770</v>
      </c>
      <c r="P676">
        <f t="shared" si="24"/>
        <v>1.3477999999999997E-3</v>
      </c>
      <c r="Q676">
        <f t="shared" si="25"/>
        <v>-6.4835620355452664E-2</v>
      </c>
      <c r="R676" s="35"/>
    </row>
    <row r="677" spans="1:18" x14ac:dyDescent="0.2">
      <c r="A677" s="36">
        <v>14</v>
      </c>
      <c r="B677" s="36">
        <v>104190527</v>
      </c>
      <c r="C677" s="36">
        <v>104190527</v>
      </c>
      <c r="D677" s="36" t="s">
        <v>2644</v>
      </c>
      <c r="E677" s="36" t="s">
        <v>54</v>
      </c>
      <c r="F677" s="36" t="s">
        <v>55</v>
      </c>
      <c r="G677" s="36">
        <v>0.57213999999999998</v>
      </c>
      <c r="H677" s="36">
        <v>-1.2002000000000001E-2</v>
      </c>
      <c r="I677" s="37">
        <v>1.916E-3</v>
      </c>
      <c r="J677" s="37">
        <v>3.8600000000000001E-10</v>
      </c>
      <c r="K677" s="36">
        <v>562999</v>
      </c>
      <c r="L677" s="36">
        <v>-1.2004799999999999E-2</v>
      </c>
      <c r="M677" s="37">
        <v>2.12188E-3</v>
      </c>
      <c r="N677" s="37">
        <v>1.5348299999999999E-8</v>
      </c>
      <c r="O677" t="s">
        <v>2645</v>
      </c>
      <c r="P677">
        <f t="shared" si="24"/>
        <v>-2.7999999999989839E-6</v>
      </c>
      <c r="Q677">
        <f t="shared" si="25"/>
        <v>-1.599472974717649</v>
      </c>
      <c r="R677" s="35"/>
    </row>
    <row r="678" spans="1:18" x14ac:dyDescent="0.2">
      <c r="A678" s="36">
        <v>14</v>
      </c>
      <c r="B678" s="36">
        <v>105585608</v>
      </c>
      <c r="C678" s="36">
        <v>105585608</v>
      </c>
      <c r="D678" s="36" t="s">
        <v>3526</v>
      </c>
      <c r="E678" s="36" t="s">
        <v>54</v>
      </c>
      <c r="F678" s="36" t="s">
        <v>55</v>
      </c>
      <c r="G678" s="36">
        <v>0.10538699999999999</v>
      </c>
      <c r="H678" s="36">
        <v>-1.7096E-2</v>
      </c>
      <c r="I678" s="37">
        <v>3.016E-3</v>
      </c>
      <c r="J678" s="37">
        <v>1.48E-8</v>
      </c>
      <c r="K678" s="36">
        <v>559200</v>
      </c>
      <c r="L678" s="36">
        <v>-2.1611700000000001E-2</v>
      </c>
      <c r="M678" s="37">
        <v>3.35711E-3</v>
      </c>
      <c r="N678" s="37">
        <v>1.2138100000000001E-10</v>
      </c>
      <c r="O678" t="s">
        <v>1289</v>
      </c>
      <c r="P678">
        <f t="shared" si="24"/>
        <v>-4.515700000000001E-3</v>
      </c>
      <c r="Q678">
        <f t="shared" si="25"/>
        <v>2.0861110042812658</v>
      </c>
      <c r="R678" s="35"/>
    </row>
    <row r="679" spans="1:18" x14ac:dyDescent="0.2">
      <c r="A679" s="36">
        <v>15</v>
      </c>
      <c r="B679" s="36">
        <v>33332084</v>
      </c>
      <c r="C679" s="36">
        <v>33332084</v>
      </c>
      <c r="D679" s="36" t="s">
        <v>3061</v>
      </c>
      <c r="E679" s="36" t="s">
        <v>60</v>
      </c>
      <c r="F679" s="36" t="s">
        <v>67</v>
      </c>
      <c r="G679" s="36">
        <v>0.18016799999999999</v>
      </c>
      <c r="H679" s="36">
        <v>1.8846000000000002E-2</v>
      </c>
      <c r="I679" s="37">
        <v>2.4060000000000002E-3</v>
      </c>
      <c r="J679" s="37">
        <v>5.0200000000000003E-15</v>
      </c>
      <c r="K679" s="36">
        <v>562363</v>
      </c>
      <c r="L679" s="36">
        <v>1.92236E-2</v>
      </c>
      <c r="M679" s="37">
        <v>2.6492099999999999E-3</v>
      </c>
      <c r="N679" s="37">
        <v>3.97725E-13</v>
      </c>
      <c r="O679" t="s">
        <v>1598</v>
      </c>
      <c r="P679">
        <f t="shared" si="24"/>
        <v>3.7759999999999877E-4</v>
      </c>
      <c r="Q679">
        <f t="shared" si="25"/>
        <v>-1.8988791733652433</v>
      </c>
      <c r="R679" s="35"/>
    </row>
    <row r="680" spans="1:18" x14ac:dyDescent="0.2">
      <c r="A680" s="36">
        <v>15</v>
      </c>
      <c r="B680" s="36">
        <v>43551023</v>
      </c>
      <c r="C680" s="36">
        <v>43551023</v>
      </c>
      <c r="D680" s="36" t="s">
        <v>3381</v>
      </c>
      <c r="E680" s="36" t="s">
        <v>60</v>
      </c>
      <c r="F680" s="36" t="s">
        <v>67</v>
      </c>
      <c r="G680" s="36">
        <v>0.32388499999999998</v>
      </c>
      <c r="H680" s="36">
        <v>-1.2848E-2</v>
      </c>
      <c r="I680" s="37">
        <v>1.9610000000000001E-3</v>
      </c>
      <c r="J680" s="37">
        <v>5.9099999999999995E-11</v>
      </c>
      <c r="K680" s="36">
        <v>563943</v>
      </c>
      <c r="L680" s="36">
        <v>-1.3815300000000001E-2</v>
      </c>
      <c r="M680" s="37">
        <v>2.1866799999999999E-3</v>
      </c>
      <c r="N680" s="37">
        <v>2.6508599999999998E-10</v>
      </c>
      <c r="O680" t="s">
        <v>3382</v>
      </c>
      <c r="P680">
        <f t="shared" si="24"/>
        <v>-9.673000000000008E-4</v>
      </c>
      <c r="Q680">
        <f t="shared" si="25"/>
        <v>-0.65179931104158251</v>
      </c>
      <c r="R680" s="35"/>
    </row>
    <row r="681" spans="1:18" x14ac:dyDescent="0.2">
      <c r="A681" s="36">
        <v>15</v>
      </c>
      <c r="B681" s="36">
        <v>43726625</v>
      </c>
      <c r="C681" s="36">
        <v>43726625</v>
      </c>
      <c r="D681" s="36" t="s">
        <v>2994</v>
      </c>
      <c r="E681" s="36" t="s">
        <v>67</v>
      </c>
      <c r="F681" s="36" t="s">
        <v>54</v>
      </c>
      <c r="G681" s="36">
        <v>2.5921E-2</v>
      </c>
      <c r="H681" s="36">
        <v>-8.5973999999999995E-2</v>
      </c>
      <c r="I681" s="37">
        <v>5.8529999999999997E-3</v>
      </c>
      <c r="J681" s="37">
        <v>8.3399999999999995E-49</v>
      </c>
      <c r="K681" s="36">
        <v>563943</v>
      </c>
      <c r="L681" s="36">
        <v>-9.4943100000000002E-2</v>
      </c>
      <c r="M681" s="37">
        <v>6.6999E-3</v>
      </c>
      <c r="N681" s="37">
        <v>1.3888999999999999E-45</v>
      </c>
      <c r="O681" t="s">
        <v>1240</v>
      </c>
      <c r="P681">
        <f t="shared" si="24"/>
        <v>-8.9691000000000076E-3</v>
      </c>
      <c r="Q681">
        <f t="shared" si="25"/>
        <v>-3.2215049272729508</v>
      </c>
      <c r="R681" s="35"/>
    </row>
    <row r="682" spans="1:18" x14ac:dyDescent="0.2">
      <c r="A682" s="36">
        <v>15</v>
      </c>
      <c r="B682" s="36">
        <v>45341718</v>
      </c>
      <c r="C682" s="36">
        <v>45341718</v>
      </c>
      <c r="D682" s="36" t="s">
        <v>3151</v>
      </c>
      <c r="E682" s="36" t="s">
        <v>54</v>
      </c>
      <c r="F682" s="36" t="s">
        <v>67</v>
      </c>
      <c r="G682" s="36">
        <v>0.110823</v>
      </c>
      <c r="H682" s="36">
        <v>-1.8071E-2</v>
      </c>
      <c r="I682" s="37">
        <v>3.0010000000000002E-3</v>
      </c>
      <c r="J682" s="37">
        <v>1.7800000000000001E-9</v>
      </c>
      <c r="K682" s="36">
        <v>560788</v>
      </c>
      <c r="L682" s="36">
        <v>-2.3411399999999999E-2</v>
      </c>
      <c r="M682" s="37">
        <v>3.3982999999999999E-3</v>
      </c>
      <c r="N682" s="37">
        <v>5.6126799999999999E-12</v>
      </c>
      <c r="O682" t="s">
        <v>1392</v>
      </c>
      <c r="P682">
        <f t="shared" si="24"/>
        <v>-5.3403999999999986E-3</v>
      </c>
      <c r="Q682">
        <f t="shared" si="25"/>
        <v>2.501249720145494</v>
      </c>
      <c r="R682" s="35"/>
    </row>
    <row r="683" spans="1:18" x14ac:dyDescent="0.2">
      <c r="A683" s="36">
        <v>15</v>
      </c>
      <c r="B683" s="36">
        <v>51001207</v>
      </c>
      <c r="C683" s="36">
        <v>51001207</v>
      </c>
      <c r="D683" s="36" t="s">
        <v>2907</v>
      </c>
      <c r="E683" s="36" t="s">
        <v>60</v>
      </c>
      <c r="F683" s="36" t="s">
        <v>67</v>
      </c>
      <c r="G683" s="36">
        <v>0.11873</v>
      </c>
      <c r="H683" s="36">
        <v>1.9292E-2</v>
      </c>
      <c r="I683" s="37">
        <v>2.8419999999999999E-3</v>
      </c>
      <c r="J683" s="37">
        <v>1.1800000000000001E-11</v>
      </c>
      <c r="K683" s="36">
        <v>563906</v>
      </c>
      <c r="L683" s="36">
        <v>1.8325000000000001E-2</v>
      </c>
      <c r="M683" s="37">
        <v>3.23624E-3</v>
      </c>
      <c r="N683" s="37">
        <v>1.49247E-8</v>
      </c>
      <c r="O683" t="s">
        <v>834</v>
      </c>
      <c r="P683">
        <f t="shared" si="24"/>
        <v>-9.6699999999999911E-4</v>
      </c>
      <c r="Q683">
        <f t="shared" si="25"/>
        <v>-3.1020236028702213</v>
      </c>
      <c r="R683" s="35"/>
    </row>
    <row r="684" spans="1:18" x14ac:dyDescent="0.2">
      <c r="A684" s="36">
        <v>15</v>
      </c>
      <c r="B684" s="36">
        <v>58680954</v>
      </c>
      <c r="C684" s="36">
        <v>58680954</v>
      </c>
      <c r="D684" s="36" t="s">
        <v>3088</v>
      </c>
      <c r="E684" s="36" t="s">
        <v>67</v>
      </c>
      <c r="F684" s="36" t="s">
        <v>60</v>
      </c>
      <c r="G684" s="36">
        <v>0.61335099999999998</v>
      </c>
      <c r="H684" s="36">
        <v>1.7058E-2</v>
      </c>
      <c r="I684" s="37">
        <v>1.8890000000000001E-3</v>
      </c>
      <c r="J684" s="37">
        <v>1.8099999999999999E-19</v>
      </c>
      <c r="K684" s="36">
        <v>562363</v>
      </c>
      <c r="L684" s="36">
        <v>1.55075E-2</v>
      </c>
      <c r="M684" s="37">
        <v>2.07317E-3</v>
      </c>
      <c r="N684" s="37">
        <v>7.4270800000000003E-14</v>
      </c>
      <c r="O684" t="s">
        <v>165</v>
      </c>
      <c r="P684">
        <f t="shared" si="24"/>
        <v>-1.5504999999999998E-3</v>
      </c>
      <c r="Q684">
        <f t="shared" si="25"/>
        <v>-5.6131395270282942</v>
      </c>
      <c r="R684" s="35"/>
    </row>
    <row r="685" spans="1:18" x14ac:dyDescent="0.2">
      <c r="A685" s="36">
        <v>15</v>
      </c>
      <c r="B685" s="36">
        <v>60928481</v>
      </c>
      <c r="C685" s="36">
        <v>60928481</v>
      </c>
      <c r="D685" s="36" t="s">
        <v>3419</v>
      </c>
      <c r="E685" s="36" t="s">
        <v>60</v>
      </c>
      <c r="F685" s="36" t="s">
        <v>55</v>
      </c>
      <c r="G685" s="36">
        <v>0.37066100000000002</v>
      </c>
      <c r="H685" s="36">
        <v>-1.5462999999999999E-2</v>
      </c>
      <c r="I685" s="37">
        <v>1.92E-3</v>
      </c>
      <c r="J685" s="37">
        <v>8.5100000000000002E-16</v>
      </c>
      <c r="K685" s="36">
        <v>563005</v>
      </c>
      <c r="L685" s="36">
        <v>-1.40132E-2</v>
      </c>
      <c r="M685" s="37">
        <v>2.1787999999999998E-3</v>
      </c>
      <c r="N685" s="37">
        <v>1.2627299999999999E-10</v>
      </c>
      <c r="O685" t="s">
        <v>1376</v>
      </c>
      <c r="P685">
        <f t="shared" si="24"/>
        <v>1.4497999999999994E-3</v>
      </c>
      <c r="Q685">
        <f t="shared" si="25"/>
        <v>-5.1713809384948304</v>
      </c>
      <c r="R685" s="35"/>
    </row>
    <row r="686" spans="1:18" x14ac:dyDescent="0.2">
      <c r="A686" s="36">
        <v>15</v>
      </c>
      <c r="B686" s="36">
        <v>63355275</v>
      </c>
      <c r="C686" s="36">
        <v>63355275</v>
      </c>
      <c r="D686" s="36" t="s">
        <v>2719</v>
      </c>
      <c r="E686" s="36" t="s">
        <v>54</v>
      </c>
      <c r="F686" s="36" t="s">
        <v>60</v>
      </c>
      <c r="G686" s="36">
        <v>0.197135</v>
      </c>
      <c r="H686" s="36">
        <v>1.6292000000000001E-2</v>
      </c>
      <c r="I686" s="37">
        <v>2.3240000000000001E-3</v>
      </c>
      <c r="J686" s="37">
        <v>2.4900000000000001E-12</v>
      </c>
      <c r="K686" s="36">
        <v>563945</v>
      </c>
      <c r="L686" s="36">
        <v>1.83936E-2</v>
      </c>
      <c r="M686" s="37">
        <v>2.57793E-3</v>
      </c>
      <c r="N686" s="37">
        <v>9.676329999999999E-13</v>
      </c>
      <c r="O686" t="s">
        <v>1486</v>
      </c>
      <c r="P686">
        <f t="shared" si="24"/>
        <v>2.1015999999999986E-3</v>
      </c>
      <c r="Q686">
        <f t="shared" si="25"/>
        <v>0.41048867604426065</v>
      </c>
      <c r="R686" s="35"/>
    </row>
    <row r="687" spans="1:18" x14ac:dyDescent="0.2">
      <c r="A687" s="36">
        <v>15</v>
      </c>
      <c r="B687" s="36">
        <v>66044551</v>
      </c>
      <c r="C687" s="36">
        <v>66044551</v>
      </c>
      <c r="D687" s="36" t="s">
        <v>2666</v>
      </c>
      <c r="E687" s="36" t="s">
        <v>55</v>
      </c>
      <c r="F687" s="36" t="s">
        <v>54</v>
      </c>
      <c r="G687" s="36">
        <v>0.57110099999999997</v>
      </c>
      <c r="H687" s="36">
        <v>1.7492000000000001E-2</v>
      </c>
      <c r="I687" s="37">
        <v>1.867E-3</v>
      </c>
      <c r="J687" s="37">
        <v>7.8099999999999993E-21</v>
      </c>
      <c r="K687" s="36">
        <v>563893</v>
      </c>
      <c r="L687" s="36">
        <v>1.6803100000000001E-2</v>
      </c>
      <c r="M687" s="37">
        <v>2.0795399999999999E-3</v>
      </c>
      <c r="N687" s="37">
        <v>6.4654099999999997E-16</v>
      </c>
      <c r="O687" t="s">
        <v>2667</v>
      </c>
      <c r="P687">
        <f t="shared" si="24"/>
        <v>-6.8889999999999924E-4</v>
      </c>
      <c r="Q687">
        <f t="shared" si="25"/>
        <v>-4.9179450367299333</v>
      </c>
      <c r="R687" s="35"/>
    </row>
    <row r="688" spans="1:18" x14ac:dyDescent="0.2">
      <c r="A688" s="36">
        <v>15</v>
      </c>
      <c r="B688" s="36">
        <v>66911126</v>
      </c>
      <c r="C688" s="36">
        <v>66911126</v>
      </c>
      <c r="D688" s="36" t="s">
        <v>2657</v>
      </c>
      <c r="E688" s="36" t="s">
        <v>60</v>
      </c>
      <c r="F688" s="36" t="s">
        <v>67</v>
      </c>
      <c r="G688" s="36">
        <v>0.44120799999999999</v>
      </c>
      <c r="H688" s="36">
        <v>-1.2370000000000001E-2</v>
      </c>
      <c r="I688" s="37">
        <v>1.8760000000000001E-3</v>
      </c>
      <c r="J688" s="37">
        <v>4.4500000000000001E-11</v>
      </c>
      <c r="K688" s="36">
        <v>563002</v>
      </c>
      <c r="L688" s="36">
        <v>-1.5438E-2</v>
      </c>
      <c r="M688" s="37">
        <v>2.14204E-3</v>
      </c>
      <c r="N688" s="37">
        <v>5.7126000000000003E-13</v>
      </c>
      <c r="O688" t="s">
        <v>832</v>
      </c>
      <c r="P688">
        <f t="shared" si="24"/>
        <v>-3.0679999999999995E-3</v>
      </c>
      <c r="Q688">
        <f t="shared" si="25"/>
        <v>1.8915261954403435</v>
      </c>
      <c r="R688" s="35"/>
    </row>
    <row r="689" spans="1:18" x14ac:dyDescent="0.2">
      <c r="A689" s="36">
        <v>15</v>
      </c>
      <c r="B689" s="36">
        <v>66963541</v>
      </c>
      <c r="C689" s="36">
        <v>66963541</v>
      </c>
      <c r="D689" s="36" t="s">
        <v>3625</v>
      </c>
      <c r="E689" s="36" t="s">
        <v>60</v>
      </c>
      <c r="F689" s="36" t="s">
        <v>67</v>
      </c>
      <c r="G689" s="36">
        <v>0.26092500000000002</v>
      </c>
      <c r="H689" s="36">
        <v>-1.2755000000000001E-2</v>
      </c>
      <c r="I689" s="37">
        <v>2.2000000000000001E-3</v>
      </c>
      <c r="J689" s="37">
        <v>6.89E-9</v>
      </c>
      <c r="K689" s="36">
        <v>563858</v>
      </c>
      <c r="L689" s="36">
        <v>-1.36863E-2</v>
      </c>
      <c r="M689" s="37">
        <v>2.4990199999999998E-3</v>
      </c>
      <c r="N689" s="37">
        <v>4.3337699999999998E-8</v>
      </c>
      <c r="O689" t="s">
        <v>1197</v>
      </c>
      <c r="P689">
        <f t="shared" si="24"/>
        <v>-9.3129999999999949E-4</v>
      </c>
      <c r="Q689">
        <f t="shared" si="25"/>
        <v>-0.79864663699555716</v>
      </c>
      <c r="R689" s="35"/>
    </row>
    <row r="690" spans="1:18" x14ac:dyDescent="0.2">
      <c r="A690" s="36">
        <v>15</v>
      </c>
      <c r="B690" s="36">
        <v>66999828</v>
      </c>
      <c r="C690" s="36">
        <v>66999828</v>
      </c>
      <c r="D690" s="36" t="s">
        <v>3277</v>
      </c>
      <c r="E690" s="36" t="s">
        <v>55</v>
      </c>
      <c r="F690" s="36" t="s">
        <v>54</v>
      </c>
      <c r="G690" s="36">
        <v>0.24631800000000001</v>
      </c>
      <c r="H690" s="36">
        <v>1.7350999999999998E-2</v>
      </c>
      <c r="I690" s="37">
        <v>2.163E-3</v>
      </c>
      <c r="J690" s="37">
        <v>1.08E-15</v>
      </c>
      <c r="K690" s="36">
        <v>562353</v>
      </c>
      <c r="L690" s="36">
        <v>2.5518200000000001E-2</v>
      </c>
      <c r="M690" s="37">
        <v>2.3872400000000001E-3</v>
      </c>
      <c r="N690" s="37">
        <v>1.14112E-26</v>
      </c>
      <c r="O690" t="s">
        <v>1197</v>
      </c>
      <c r="P690">
        <f t="shared" si="24"/>
        <v>8.1672000000000029E-3</v>
      </c>
      <c r="Q690">
        <f t="shared" si="25"/>
        <v>10.976092438327708</v>
      </c>
      <c r="R690" s="35"/>
    </row>
    <row r="691" spans="1:18" x14ac:dyDescent="0.2">
      <c r="A691" s="36">
        <v>15</v>
      </c>
      <c r="B691" s="36">
        <v>67437385</v>
      </c>
      <c r="C691" s="36">
        <v>67437385</v>
      </c>
      <c r="D691" s="36" t="s">
        <v>2871</v>
      </c>
      <c r="E691" s="36" t="s">
        <v>54</v>
      </c>
      <c r="F691" s="36" t="s">
        <v>60</v>
      </c>
      <c r="G691" s="36">
        <v>9.0437000000000003E-2</v>
      </c>
      <c r="H691" s="36">
        <v>-1.9519999999999999E-2</v>
      </c>
      <c r="I691" s="37">
        <v>3.3370000000000001E-3</v>
      </c>
      <c r="J691" s="37">
        <v>5.0700000000000001E-9</v>
      </c>
      <c r="K691" s="36">
        <v>563922</v>
      </c>
      <c r="L691" s="36">
        <v>-2.1658E-2</v>
      </c>
      <c r="M691" s="37">
        <v>3.6867900000000001E-3</v>
      </c>
      <c r="N691" s="37">
        <v>4.2418600000000001E-9</v>
      </c>
      <c r="O691" t="s">
        <v>2186</v>
      </c>
      <c r="P691">
        <f t="shared" si="24"/>
        <v>-2.138000000000001E-3</v>
      </c>
      <c r="Q691">
        <f t="shared" si="25"/>
        <v>7.7451628540536735E-2</v>
      </c>
      <c r="R691" s="35"/>
    </row>
    <row r="692" spans="1:18" x14ac:dyDescent="0.2">
      <c r="A692" s="36">
        <v>15</v>
      </c>
      <c r="B692" s="36">
        <v>72136872</v>
      </c>
      <c r="C692" s="36">
        <v>72136872</v>
      </c>
      <c r="D692" s="36" t="s">
        <v>3344</v>
      </c>
      <c r="E692" s="36" t="s">
        <v>60</v>
      </c>
      <c r="F692" s="36" t="s">
        <v>67</v>
      </c>
      <c r="G692" s="36">
        <v>0.26140000000000002</v>
      </c>
      <c r="H692" s="36">
        <v>-1.7205000000000002E-2</v>
      </c>
      <c r="I692" s="37">
        <v>2.0969999999999999E-3</v>
      </c>
      <c r="J692" s="37">
        <v>2.46E-16</v>
      </c>
      <c r="K692" s="36">
        <v>563941</v>
      </c>
      <c r="L692" s="36">
        <v>-1.8276899999999999E-2</v>
      </c>
      <c r="M692" s="37">
        <v>2.33001E-3</v>
      </c>
      <c r="N692" s="37">
        <v>4.3593599999999999E-15</v>
      </c>
      <c r="O692" t="s">
        <v>458</v>
      </c>
      <c r="P692">
        <f t="shared" si="24"/>
        <v>-1.0718999999999972E-3</v>
      </c>
      <c r="Q692">
        <f t="shared" si="25"/>
        <v>-1.2484876278371559</v>
      </c>
      <c r="R692" s="35"/>
    </row>
    <row r="693" spans="1:18" x14ac:dyDescent="0.2">
      <c r="A693" s="36">
        <v>15</v>
      </c>
      <c r="B693" s="36">
        <v>72511415</v>
      </c>
      <c r="C693" s="36">
        <v>72511415</v>
      </c>
      <c r="D693" s="36" t="s">
        <v>3269</v>
      </c>
      <c r="E693" s="36" t="s">
        <v>54</v>
      </c>
      <c r="F693" s="36" t="s">
        <v>55</v>
      </c>
      <c r="G693" s="36">
        <v>1.9892E-2</v>
      </c>
      <c r="H693" s="36">
        <v>-4.2542999999999997E-2</v>
      </c>
      <c r="I693" s="37">
        <v>6.5620000000000001E-3</v>
      </c>
      <c r="J693" s="37">
        <v>9.2800000000000005E-11</v>
      </c>
      <c r="K693" s="36">
        <v>563299</v>
      </c>
      <c r="L693" s="36">
        <v>-4.6752599999999998E-2</v>
      </c>
      <c r="M693" s="37">
        <v>7.2504900000000001E-3</v>
      </c>
      <c r="N693" s="37">
        <v>1.1318499999999999E-10</v>
      </c>
      <c r="O693" t="s">
        <v>3270</v>
      </c>
      <c r="P693">
        <f t="shared" si="24"/>
        <v>-4.2096000000000008E-3</v>
      </c>
      <c r="Q693">
        <f t="shared" si="25"/>
        <v>-8.6240898964878229E-2</v>
      </c>
      <c r="R693" s="35"/>
    </row>
    <row r="694" spans="1:18" x14ac:dyDescent="0.2">
      <c r="A694" s="36">
        <v>15</v>
      </c>
      <c r="B694" s="36">
        <v>75080685</v>
      </c>
      <c r="C694" s="36">
        <v>75080685</v>
      </c>
      <c r="D694" s="36" t="s">
        <v>3679</v>
      </c>
      <c r="E694" s="36" t="s">
        <v>55</v>
      </c>
      <c r="F694" s="36" t="s">
        <v>54</v>
      </c>
      <c r="G694" s="36">
        <v>0.26346000000000003</v>
      </c>
      <c r="H694" s="36">
        <v>1.7521999999999999E-2</v>
      </c>
      <c r="I694" s="37">
        <v>2.1129999999999999E-3</v>
      </c>
      <c r="J694" s="37">
        <v>1.1799999999999999E-16</v>
      </c>
      <c r="K694" s="36">
        <v>563944</v>
      </c>
      <c r="L694" s="36">
        <v>2.2481399999999999E-2</v>
      </c>
      <c r="M694" s="37">
        <v>2.3186999999999999E-3</v>
      </c>
      <c r="N694" s="37">
        <v>3.1442799999999998E-22</v>
      </c>
      <c r="O694" t="s">
        <v>3680</v>
      </c>
      <c r="P694">
        <f t="shared" si="24"/>
        <v>4.9593999999999992E-3</v>
      </c>
      <c r="Q694">
        <f t="shared" si="25"/>
        <v>5.5743607940353241</v>
      </c>
      <c r="R694" s="35"/>
    </row>
    <row r="695" spans="1:18" x14ac:dyDescent="0.2">
      <c r="A695" s="36">
        <v>15</v>
      </c>
      <c r="B695" s="36">
        <v>75385622</v>
      </c>
      <c r="C695" s="36">
        <v>75385622</v>
      </c>
      <c r="D695" s="36" t="s">
        <v>3527</v>
      </c>
      <c r="E695" s="36" t="s">
        <v>60</v>
      </c>
      <c r="F695" s="36" t="s">
        <v>67</v>
      </c>
      <c r="G695" s="36">
        <v>0.37223000000000001</v>
      </c>
      <c r="H695" s="36">
        <v>1.4364999999999999E-2</v>
      </c>
      <c r="I695" s="37">
        <v>1.897E-3</v>
      </c>
      <c r="J695" s="37">
        <v>3.8399999999999999E-14</v>
      </c>
      <c r="K695" s="36">
        <v>563942</v>
      </c>
      <c r="L695" s="36">
        <v>1.643E-2</v>
      </c>
      <c r="M695" s="37">
        <v>2.08018E-3</v>
      </c>
      <c r="N695" s="37">
        <v>2.8264600000000002E-15</v>
      </c>
      <c r="O695" t="s">
        <v>2473</v>
      </c>
      <c r="P695">
        <f t="shared" si="24"/>
        <v>2.0650000000000009E-3</v>
      </c>
      <c r="Q695">
        <f t="shared" si="25"/>
        <v>1.1330883806538974</v>
      </c>
      <c r="R695" s="35"/>
    </row>
    <row r="696" spans="1:18" x14ac:dyDescent="0.2">
      <c r="A696" s="36">
        <v>15</v>
      </c>
      <c r="B696" s="36">
        <v>75928192</v>
      </c>
      <c r="C696" s="36">
        <v>75928192</v>
      </c>
      <c r="D696" s="36" t="s">
        <v>3528</v>
      </c>
      <c r="E696" s="36" t="s">
        <v>55</v>
      </c>
      <c r="F696" s="36" t="s">
        <v>60</v>
      </c>
      <c r="G696" s="36">
        <v>0.25223000000000001</v>
      </c>
      <c r="H696" s="36">
        <v>-1.8029E-2</v>
      </c>
      <c r="I696" s="37">
        <v>2.1679999999999998E-3</v>
      </c>
      <c r="J696" s="37">
        <v>9.6899999999999994E-17</v>
      </c>
      <c r="K696" s="36">
        <v>560786</v>
      </c>
      <c r="L696" s="36">
        <v>-1.34807E-2</v>
      </c>
      <c r="M696" s="37">
        <v>2.4173200000000001E-3</v>
      </c>
      <c r="N696" s="37">
        <v>2.45105E-8</v>
      </c>
      <c r="O696" t="s">
        <v>460</v>
      </c>
      <c r="P696">
        <f t="shared" si="24"/>
        <v>4.5482999999999999E-3</v>
      </c>
      <c r="Q696">
        <f t="shared" si="25"/>
        <v>-8.4030283936475012</v>
      </c>
      <c r="R696" s="35"/>
    </row>
    <row r="697" spans="1:18" x14ac:dyDescent="0.2">
      <c r="A697" s="36">
        <v>15</v>
      </c>
      <c r="B697" s="36">
        <v>77142106</v>
      </c>
      <c r="C697" s="36">
        <v>77142106</v>
      </c>
      <c r="D697" s="36" t="s">
        <v>3213</v>
      </c>
      <c r="E697" s="36" t="s">
        <v>54</v>
      </c>
      <c r="F697" s="36" t="s">
        <v>55</v>
      </c>
      <c r="G697" s="36">
        <v>1.7233999999999999E-2</v>
      </c>
      <c r="H697" s="36">
        <v>5.9753000000000001E-2</v>
      </c>
      <c r="I697" s="36">
        <v>7.1339999999999997E-3</v>
      </c>
      <c r="J697" s="37">
        <v>5.7799999999999998E-17</v>
      </c>
      <c r="K697" s="36">
        <v>563943</v>
      </c>
      <c r="L697" s="36">
        <v>5.6860599999999997E-2</v>
      </c>
      <c r="M697" s="37">
        <v>7.9778000000000002E-3</v>
      </c>
      <c r="N697" s="37">
        <v>1.0231800000000001E-12</v>
      </c>
      <c r="O697" t="s">
        <v>639</v>
      </c>
      <c r="P697">
        <f t="shared" si="24"/>
        <v>-2.8924000000000033E-3</v>
      </c>
      <c r="Q697">
        <f t="shared" si="25"/>
        <v>-4.2480242040210143</v>
      </c>
      <c r="R697" s="35"/>
    </row>
    <row r="698" spans="1:18" x14ac:dyDescent="0.2">
      <c r="A698" s="36">
        <v>15</v>
      </c>
      <c r="B698" s="36">
        <v>77264576</v>
      </c>
      <c r="C698" s="36">
        <v>77264576</v>
      </c>
      <c r="D698" s="36" t="s">
        <v>3035</v>
      </c>
      <c r="E698" s="36" t="s">
        <v>54</v>
      </c>
      <c r="F698" s="36" t="s">
        <v>55</v>
      </c>
      <c r="G698" s="36">
        <v>7.3573E-2</v>
      </c>
      <c r="H698" s="36">
        <v>-1.9047999999999999E-2</v>
      </c>
      <c r="I698" s="37">
        <v>3.5839999999999999E-3</v>
      </c>
      <c r="J698" s="37">
        <v>1.09E-7</v>
      </c>
      <c r="K698" s="36">
        <v>560786</v>
      </c>
      <c r="L698" s="36">
        <v>-2.21534E-2</v>
      </c>
      <c r="M698" s="37">
        <v>4.0037900000000001E-3</v>
      </c>
      <c r="N698" s="37">
        <v>3.1464000000000003E-8</v>
      </c>
      <c r="O698" t="s">
        <v>1118</v>
      </c>
      <c r="P698">
        <f t="shared" si="24"/>
        <v>-3.1054000000000012E-3</v>
      </c>
      <c r="Q698">
        <f t="shared" si="25"/>
        <v>0.53961256453893325</v>
      </c>
      <c r="R698" s="35"/>
    </row>
    <row r="699" spans="1:18" x14ac:dyDescent="0.2">
      <c r="A699" s="36">
        <v>15</v>
      </c>
      <c r="B699" s="36">
        <v>78011104</v>
      </c>
      <c r="C699" s="36">
        <v>78011104</v>
      </c>
      <c r="D699" s="36" t="s">
        <v>2814</v>
      </c>
      <c r="E699" s="36" t="s">
        <v>54</v>
      </c>
      <c r="F699" s="36" t="s">
        <v>55</v>
      </c>
      <c r="G699" s="36">
        <v>0.27899099999999999</v>
      </c>
      <c r="H699" s="36">
        <v>-1.2928E-2</v>
      </c>
      <c r="I699" s="37">
        <v>2.098E-3</v>
      </c>
      <c r="J699" s="37">
        <v>7.3700000000000004E-10</v>
      </c>
      <c r="K699" s="36">
        <v>561852</v>
      </c>
      <c r="L699" s="36">
        <v>-1.3209800000000001E-2</v>
      </c>
      <c r="M699" s="37">
        <v>2.3848900000000002E-3</v>
      </c>
      <c r="N699" s="37">
        <v>3.0427800000000002E-8</v>
      </c>
      <c r="O699" t="s">
        <v>258</v>
      </c>
      <c r="P699">
        <f t="shared" si="24"/>
        <v>-2.8180000000000045E-4</v>
      </c>
      <c r="Q699">
        <f t="shared" si="25"/>
        <v>-1.6158030651432203</v>
      </c>
      <c r="R699" s="35"/>
    </row>
    <row r="700" spans="1:18" x14ac:dyDescent="0.2">
      <c r="A700" s="36">
        <v>15</v>
      </c>
      <c r="B700" s="36">
        <v>85617810</v>
      </c>
      <c r="C700" s="36">
        <v>85617810</v>
      </c>
      <c r="D700" s="36" t="s">
        <v>3190</v>
      </c>
      <c r="E700" s="36" t="s">
        <v>67</v>
      </c>
      <c r="F700" s="36" t="s">
        <v>55</v>
      </c>
      <c r="G700" s="36">
        <v>0.20979800000000001</v>
      </c>
      <c r="H700" s="36">
        <v>-1.3991999999999999E-2</v>
      </c>
      <c r="I700" s="37">
        <v>2.264E-3</v>
      </c>
      <c r="J700" s="37">
        <v>6.6299999999999999E-10</v>
      </c>
      <c r="K700" s="36">
        <v>563939</v>
      </c>
      <c r="L700" s="36">
        <v>-1.5750900000000002E-2</v>
      </c>
      <c r="M700" s="37">
        <v>2.5810799999999999E-3</v>
      </c>
      <c r="N700" s="37">
        <v>1.04466E-9</v>
      </c>
      <c r="O700" t="s">
        <v>1356</v>
      </c>
      <c r="P700">
        <f t="shared" si="24"/>
        <v>-1.7589000000000025E-3</v>
      </c>
      <c r="Q700">
        <f t="shared" si="25"/>
        <v>-0.19746143749653614</v>
      </c>
      <c r="R700" s="35"/>
    </row>
    <row r="701" spans="1:18" x14ac:dyDescent="0.2">
      <c r="A701" s="36">
        <v>16</v>
      </c>
      <c r="B701" s="36">
        <v>4234917</v>
      </c>
      <c r="C701" s="36">
        <v>4234917</v>
      </c>
      <c r="D701" s="36" t="s">
        <v>3347</v>
      </c>
      <c r="E701" s="36" t="s">
        <v>54</v>
      </c>
      <c r="F701" s="36" t="s">
        <v>67</v>
      </c>
      <c r="G701" s="36">
        <v>0.56008400000000003</v>
      </c>
      <c r="H701" s="36">
        <v>9.8860000000000007E-3</v>
      </c>
      <c r="I701" s="36">
        <v>1.8810000000000001E-3</v>
      </c>
      <c r="J701" s="37">
        <v>1.4999999999999999E-7</v>
      </c>
      <c r="K701" s="36">
        <v>563940</v>
      </c>
      <c r="L701" s="36">
        <v>1.3022300000000001E-2</v>
      </c>
      <c r="M701" s="37">
        <v>2.1462199999999999E-3</v>
      </c>
      <c r="N701" s="37">
        <v>1.29879E-9</v>
      </c>
      <c r="O701" t="s">
        <v>2190</v>
      </c>
      <c r="P701">
        <f t="shared" si="24"/>
        <v>3.1362999999999999E-3</v>
      </c>
      <c r="Q701">
        <f t="shared" si="25"/>
        <v>2.0625523229279707</v>
      </c>
      <c r="R701" s="35"/>
    </row>
    <row r="702" spans="1:18" x14ac:dyDescent="0.2">
      <c r="A702" s="36">
        <v>16</v>
      </c>
      <c r="B702" s="36">
        <v>4922201</v>
      </c>
      <c r="C702" s="36">
        <v>4922201</v>
      </c>
      <c r="D702" s="36" t="s">
        <v>2874</v>
      </c>
      <c r="E702" s="36" t="s">
        <v>60</v>
      </c>
      <c r="F702" s="36" t="s">
        <v>67</v>
      </c>
      <c r="G702" s="36">
        <v>0.42946299999999998</v>
      </c>
      <c r="H702" s="36">
        <v>-1.1023E-2</v>
      </c>
      <c r="I702" s="37">
        <v>1.8619999999999999E-3</v>
      </c>
      <c r="J702" s="37">
        <v>3.3299999999999999E-9</v>
      </c>
      <c r="K702" s="36">
        <v>560781</v>
      </c>
      <c r="L702" s="36">
        <v>-1.2328E-2</v>
      </c>
      <c r="M702" s="37">
        <v>2.0752399999999999E-3</v>
      </c>
      <c r="N702" s="37">
        <v>2.8406500000000001E-9</v>
      </c>
      <c r="O702" t="s">
        <v>718</v>
      </c>
      <c r="P702">
        <f t="shared" si="24"/>
        <v>-1.3050000000000006E-3</v>
      </c>
      <c r="Q702">
        <f t="shared" si="25"/>
        <v>6.9026506447419395E-2</v>
      </c>
      <c r="R702" s="35"/>
    </row>
    <row r="703" spans="1:18" x14ac:dyDescent="0.2">
      <c r="A703" s="36">
        <v>16</v>
      </c>
      <c r="B703" s="36">
        <v>28593347</v>
      </c>
      <c r="C703" s="36">
        <v>28593347</v>
      </c>
      <c r="D703" s="36" t="s">
        <v>3042</v>
      </c>
      <c r="E703" s="36" t="s">
        <v>67</v>
      </c>
      <c r="F703" s="36" t="s">
        <v>60</v>
      </c>
      <c r="G703" s="36">
        <v>0.377222</v>
      </c>
      <c r="H703" s="36">
        <v>-1.1553000000000001E-2</v>
      </c>
      <c r="I703" s="37">
        <v>1.9009999999999999E-3</v>
      </c>
      <c r="J703" s="37">
        <v>1.26E-9</v>
      </c>
      <c r="K703" s="36">
        <v>559841</v>
      </c>
      <c r="L703" s="36">
        <v>-1.3301E-2</v>
      </c>
      <c r="M703" s="37">
        <v>2.08369E-3</v>
      </c>
      <c r="N703" s="37">
        <v>1.7323099999999999E-10</v>
      </c>
      <c r="O703" t="s">
        <v>3043</v>
      </c>
      <c r="P703">
        <f t="shared" si="24"/>
        <v>-1.7479999999999996E-3</v>
      </c>
      <c r="Q703">
        <f t="shared" si="25"/>
        <v>0.86174493270042951</v>
      </c>
      <c r="R703" s="35"/>
    </row>
    <row r="704" spans="1:18" x14ac:dyDescent="0.2">
      <c r="A704" s="36">
        <v>16</v>
      </c>
      <c r="B704" s="36">
        <v>28977713</v>
      </c>
      <c r="C704" s="36">
        <v>28977713</v>
      </c>
      <c r="D704" s="36" t="s">
        <v>2759</v>
      </c>
      <c r="E704" s="36" t="s">
        <v>67</v>
      </c>
      <c r="F704" s="36" t="s">
        <v>60</v>
      </c>
      <c r="G704" s="36">
        <v>0.35913699999999998</v>
      </c>
      <c r="H704" s="36">
        <v>1.2697999999999999E-2</v>
      </c>
      <c r="I704" s="37">
        <v>1.931E-3</v>
      </c>
      <c r="J704" s="37">
        <v>5.01E-11</v>
      </c>
      <c r="K704" s="36">
        <v>563891</v>
      </c>
      <c r="L704" s="36">
        <v>1.345E-2</v>
      </c>
      <c r="M704" s="37">
        <v>2.2167699999999999E-3</v>
      </c>
      <c r="N704" s="37">
        <v>1.3000299999999999E-9</v>
      </c>
      <c r="O704" t="s">
        <v>260</v>
      </c>
      <c r="P704">
        <f t="shared" si="24"/>
        <v>7.5200000000000093E-4</v>
      </c>
      <c r="Q704">
        <f t="shared" si="25"/>
        <v>-1.4141156485043038</v>
      </c>
      <c r="R704" s="35"/>
    </row>
    <row r="705" spans="1:18" x14ac:dyDescent="0.2">
      <c r="A705" s="36">
        <v>16</v>
      </c>
      <c r="B705" s="36">
        <v>29966277</v>
      </c>
      <c r="C705" s="36">
        <v>29966277</v>
      </c>
      <c r="D705" s="36" t="s">
        <v>2773</v>
      </c>
      <c r="E705" s="36" t="s">
        <v>67</v>
      </c>
      <c r="F705" s="36" t="s">
        <v>55</v>
      </c>
      <c r="G705" s="36">
        <v>0.45773900000000001</v>
      </c>
      <c r="H705" s="36">
        <v>-1.3414000000000001E-2</v>
      </c>
      <c r="I705" s="37">
        <v>1.866E-3</v>
      </c>
      <c r="J705" s="37">
        <v>6.87E-13</v>
      </c>
      <c r="K705" s="36">
        <v>563945</v>
      </c>
      <c r="L705" s="36">
        <v>-1.8057799999999999E-2</v>
      </c>
      <c r="M705" s="37">
        <v>2.1336800000000002E-3</v>
      </c>
      <c r="N705" s="37">
        <v>2.6009000000000001E-17</v>
      </c>
      <c r="O705" t="s">
        <v>2774</v>
      </c>
      <c r="P705">
        <f t="shared" si="24"/>
        <v>-4.6437999999999983E-3</v>
      </c>
      <c r="Q705">
        <f t="shared" si="25"/>
        <v>4.421833082396577</v>
      </c>
      <c r="R705" s="35"/>
    </row>
    <row r="706" spans="1:18" x14ac:dyDescent="0.2">
      <c r="A706" s="36">
        <v>16</v>
      </c>
      <c r="B706" s="36">
        <v>51165891</v>
      </c>
      <c r="C706" s="36">
        <v>51165891</v>
      </c>
      <c r="D706" s="36" t="s">
        <v>3098</v>
      </c>
      <c r="E706" s="36" t="s">
        <v>60</v>
      </c>
      <c r="F706" s="36" t="s">
        <v>67</v>
      </c>
      <c r="G706" s="36">
        <v>0.35471200000000003</v>
      </c>
      <c r="H706" s="36">
        <v>1.6333E-2</v>
      </c>
      <c r="I706" s="36">
        <v>1.9289999999999999E-3</v>
      </c>
      <c r="J706" s="37">
        <v>2.6400000000000001E-17</v>
      </c>
      <c r="K706" s="36">
        <v>561275</v>
      </c>
      <c r="L706" s="36">
        <v>1.6609599999999999E-2</v>
      </c>
      <c r="M706" s="37">
        <v>2.1592199999999999E-3</v>
      </c>
      <c r="N706" s="37">
        <v>1.4441200000000001E-14</v>
      </c>
      <c r="O706" t="s">
        <v>1287</v>
      </c>
      <c r="P706">
        <f t="shared" si="24"/>
        <v>2.7659999999999837E-4</v>
      </c>
      <c r="Q706">
        <f t="shared" si="25"/>
        <v>-2.737999355818423</v>
      </c>
      <c r="R706" s="35"/>
    </row>
    <row r="707" spans="1:18" x14ac:dyDescent="0.2">
      <c r="A707" s="36">
        <v>16</v>
      </c>
      <c r="B707" s="36">
        <v>67305513</v>
      </c>
      <c r="C707" s="36">
        <v>67305513</v>
      </c>
      <c r="D707" s="36" t="s">
        <v>3529</v>
      </c>
      <c r="E707" s="36" t="s">
        <v>67</v>
      </c>
      <c r="F707" s="36" t="s">
        <v>54</v>
      </c>
      <c r="G707" s="36">
        <v>0.11004700000000001</v>
      </c>
      <c r="H707" s="36">
        <v>1.5446E-2</v>
      </c>
      <c r="I707" s="37">
        <v>2.9489999999999998E-3</v>
      </c>
      <c r="J707" s="37">
        <v>1.66E-7</v>
      </c>
      <c r="K707" s="36">
        <v>563000</v>
      </c>
      <c r="L707" s="36">
        <v>2.49261E-2</v>
      </c>
      <c r="M707" s="37">
        <v>3.2479200000000001E-3</v>
      </c>
      <c r="N707" s="37">
        <v>1.6607399999999999E-14</v>
      </c>
      <c r="O707" t="s">
        <v>3530</v>
      </c>
      <c r="P707">
        <f t="shared" si="24"/>
        <v>9.4801E-3</v>
      </c>
      <c r="Q707">
        <f t="shared" si="25"/>
        <v>6.9998064419846608</v>
      </c>
      <c r="R707" s="35"/>
    </row>
    <row r="708" spans="1:18" x14ac:dyDescent="0.2">
      <c r="A708" s="36">
        <v>16</v>
      </c>
      <c r="B708" s="36">
        <v>67927124</v>
      </c>
      <c r="C708" s="36">
        <v>67927124</v>
      </c>
      <c r="D708" s="36" t="s">
        <v>3532</v>
      </c>
      <c r="E708" s="36" t="s">
        <v>60</v>
      </c>
      <c r="F708" s="36" t="s">
        <v>67</v>
      </c>
      <c r="G708" s="36">
        <v>0.168492</v>
      </c>
      <c r="H708" s="36">
        <v>2.4926E-2</v>
      </c>
      <c r="I708" s="37">
        <v>2.464E-3</v>
      </c>
      <c r="J708" s="37">
        <v>4.9799999999999999E-24</v>
      </c>
      <c r="K708" s="36">
        <v>562984</v>
      </c>
      <c r="L708" s="36">
        <v>3.0094900000000001E-2</v>
      </c>
      <c r="M708" s="37">
        <v>2.7000000000000001E-3</v>
      </c>
      <c r="N708" s="37">
        <v>7.4662699999999995E-29</v>
      </c>
      <c r="O708" t="s">
        <v>3533</v>
      </c>
      <c r="P708">
        <f t="shared" si="24"/>
        <v>5.1689000000000006E-3</v>
      </c>
      <c r="Q708">
        <f t="shared" si="25"/>
        <v>4.8241256516524373</v>
      </c>
      <c r="R708" s="35"/>
    </row>
    <row r="709" spans="1:18" x14ac:dyDescent="0.2">
      <c r="A709" s="36">
        <v>16</v>
      </c>
      <c r="B709" s="36">
        <v>68425493</v>
      </c>
      <c r="C709" s="36">
        <v>68425493</v>
      </c>
      <c r="D709" s="36" t="s">
        <v>2913</v>
      </c>
      <c r="E709" s="36" t="s">
        <v>67</v>
      </c>
      <c r="F709" s="36" t="s">
        <v>55</v>
      </c>
      <c r="G709" s="36">
        <v>0.46920499999999998</v>
      </c>
      <c r="H709" s="36">
        <v>1.0312E-2</v>
      </c>
      <c r="I709" s="37">
        <v>1.867E-3</v>
      </c>
      <c r="J709" s="37">
        <v>3.3899999999999999E-8</v>
      </c>
      <c r="K709" s="36">
        <v>559840</v>
      </c>
      <c r="L709" s="36">
        <v>1.34854E-2</v>
      </c>
      <c r="M709" s="37">
        <v>2.13452E-3</v>
      </c>
      <c r="N709" s="37">
        <v>2.6537099999999999E-10</v>
      </c>
      <c r="O709" t="s">
        <v>2914</v>
      </c>
      <c r="P709">
        <f t="shared" si="24"/>
        <v>3.1733999999999998E-3</v>
      </c>
      <c r="Q709">
        <f t="shared" si="25"/>
        <v>2.1063462372033839</v>
      </c>
      <c r="R709" s="35"/>
    </row>
    <row r="710" spans="1:18" x14ac:dyDescent="0.2">
      <c r="A710" s="36">
        <v>16</v>
      </c>
      <c r="B710" s="36">
        <v>71386740</v>
      </c>
      <c r="C710" s="36">
        <v>71386740</v>
      </c>
      <c r="D710" s="36" t="s">
        <v>3449</v>
      </c>
      <c r="E710" s="36" t="s">
        <v>60</v>
      </c>
      <c r="F710" s="36" t="s">
        <v>55</v>
      </c>
      <c r="G710" s="36">
        <v>4.845E-2</v>
      </c>
      <c r="H710" s="36">
        <v>2.4566000000000001E-2</v>
      </c>
      <c r="I710" s="37">
        <v>4.3150000000000003E-3</v>
      </c>
      <c r="J710" s="37">
        <v>1.28E-8</v>
      </c>
      <c r="K710" s="36">
        <v>563002</v>
      </c>
      <c r="L710" s="36">
        <v>3.35914E-2</v>
      </c>
      <c r="M710" s="37">
        <v>4.9264599999999997E-3</v>
      </c>
      <c r="N710" s="37">
        <v>9.1948899999999998E-12</v>
      </c>
      <c r="O710" t="s">
        <v>3450</v>
      </c>
      <c r="P710">
        <f t="shared" si="24"/>
        <v>9.0253999999999994E-3</v>
      </c>
      <c r="Q710">
        <f t="shared" si="25"/>
        <v>3.143663431579891</v>
      </c>
      <c r="R710" s="35"/>
    </row>
    <row r="711" spans="1:18" x14ac:dyDescent="0.2">
      <c r="A711" s="36">
        <v>16</v>
      </c>
      <c r="B711" s="36">
        <v>71615613</v>
      </c>
      <c r="C711" s="36">
        <v>71615613</v>
      </c>
      <c r="D711" s="36" t="s">
        <v>3348</v>
      </c>
      <c r="E711" s="36" t="s">
        <v>67</v>
      </c>
      <c r="F711" s="36" t="s">
        <v>60</v>
      </c>
      <c r="G711" s="36">
        <v>0.48369499999999999</v>
      </c>
      <c r="H711" s="36">
        <v>-1.1849999999999999E-2</v>
      </c>
      <c r="I711" s="37">
        <v>1.848E-3</v>
      </c>
      <c r="J711" s="37">
        <v>1.4800000000000001E-10</v>
      </c>
      <c r="K711" s="36">
        <v>559202</v>
      </c>
      <c r="L711" s="36">
        <v>-1.34717E-2</v>
      </c>
      <c r="M711" s="37">
        <v>2.11868E-3</v>
      </c>
      <c r="N711" s="37">
        <v>2.0365500000000001E-10</v>
      </c>
      <c r="O711" t="s">
        <v>3349</v>
      </c>
      <c r="P711">
        <f t="shared" si="24"/>
        <v>-1.6217000000000002E-3</v>
      </c>
      <c r="Q711">
        <f t="shared" si="25"/>
        <v>-0.13863336166272341</v>
      </c>
      <c r="R711" s="35"/>
    </row>
    <row r="712" spans="1:18" x14ac:dyDescent="0.2">
      <c r="A712" s="36">
        <v>16</v>
      </c>
      <c r="B712" s="36">
        <v>87876175</v>
      </c>
      <c r="C712" s="36">
        <v>87876175</v>
      </c>
      <c r="D712" s="36" t="s">
        <v>3388</v>
      </c>
      <c r="E712" s="36" t="s">
        <v>60</v>
      </c>
      <c r="F712" s="36" t="s">
        <v>67</v>
      </c>
      <c r="G712" s="36">
        <v>0.27011499999999999</v>
      </c>
      <c r="H712" s="36">
        <v>1.4808E-2</v>
      </c>
      <c r="I712" s="37">
        <v>2.1800000000000001E-3</v>
      </c>
      <c r="J712" s="37">
        <v>1.1500000000000001E-11</v>
      </c>
      <c r="K712" s="36">
        <v>510121</v>
      </c>
      <c r="L712" s="36">
        <v>1.5013E-2</v>
      </c>
      <c r="M712" s="37">
        <v>2.4542499999999998E-3</v>
      </c>
      <c r="N712" s="37">
        <v>9.5272899999999997E-10</v>
      </c>
      <c r="O712" t="s">
        <v>1688</v>
      </c>
      <c r="P712">
        <f t="shared" si="24"/>
        <v>2.0500000000000032E-4</v>
      </c>
      <c r="Q712">
        <f t="shared" si="25"/>
        <v>-1.9182715445011074</v>
      </c>
      <c r="R712" s="35"/>
    </row>
    <row r="713" spans="1:18" x14ac:dyDescent="0.2">
      <c r="A713" s="36">
        <v>16</v>
      </c>
      <c r="B713" s="36">
        <v>88799417</v>
      </c>
      <c r="C713" s="36">
        <v>88799417</v>
      </c>
      <c r="D713" s="36" t="s">
        <v>3138</v>
      </c>
      <c r="E713" s="36" t="s">
        <v>67</v>
      </c>
      <c r="F713" s="36" t="s">
        <v>55</v>
      </c>
      <c r="G713" s="36">
        <v>0.17466599999999999</v>
      </c>
      <c r="H713" s="36">
        <v>2.7711E-2</v>
      </c>
      <c r="I713" s="37">
        <v>2.5560000000000001E-3</v>
      </c>
      <c r="J713" s="37">
        <v>2.3500000000000002E-27</v>
      </c>
      <c r="K713" s="36">
        <v>510119</v>
      </c>
      <c r="L713" s="36">
        <v>2.3954799999999998E-2</v>
      </c>
      <c r="M713" s="37">
        <v>2.8832699999999998E-3</v>
      </c>
      <c r="N713" s="37">
        <v>9.7154300000000001E-17</v>
      </c>
      <c r="O713" t="s">
        <v>991</v>
      </c>
      <c r="P713">
        <f t="shared" ref="P713:P776" si="26">L713-H713</f>
        <v>-3.7562000000000012E-3</v>
      </c>
      <c r="Q713">
        <f t="shared" ref="Q713:Q776" si="27">-LOG(N713/J713)</f>
        <v>-10.616394164742758</v>
      </c>
      <c r="R713" s="35"/>
    </row>
    <row r="714" spans="1:18" x14ac:dyDescent="0.2">
      <c r="A714" s="36">
        <v>16</v>
      </c>
      <c r="B714" s="36">
        <v>88853729</v>
      </c>
      <c r="C714" s="36">
        <v>88853729</v>
      </c>
      <c r="D714" s="36" t="s">
        <v>3692</v>
      </c>
      <c r="E714" s="36" t="s">
        <v>67</v>
      </c>
      <c r="F714" s="36" t="s">
        <v>60</v>
      </c>
      <c r="G714" s="36">
        <v>0.44347999999999999</v>
      </c>
      <c r="H714" s="36">
        <v>4.3715999999999998E-2</v>
      </c>
      <c r="I714" s="37">
        <v>1.9469999999999999E-3</v>
      </c>
      <c r="J714" s="37">
        <v>1.2899999999999999E-111</v>
      </c>
      <c r="K714" s="36">
        <v>508536</v>
      </c>
      <c r="L714" s="36">
        <v>4.4404199999999998E-2</v>
      </c>
      <c r="M714" s="37">
        <v>2.1242000000000001E-3</v>
      </c>
      <c r="N714" s="37">
        <v>4.9256699999999999E-97</v>
      </c>
      <c r="O714" t="s">
        <v>991</v>
      </c>
      <c r="P714">
        <f t="shared" si="26"/>
        <v>6.8819999999999992E-4</v>
      </c>
      <c r="Q714">
        <f t="shared" si="27"/>
        <v>-14.581875602201855</v>
      </c>
      <c r="R714" s="35"/>
    </row>
    <row r="715" spans="1:18" x14ac:dyDescent="0.2">
      <c r="A715" s="36">
        <v>16</v>
      </c>
      <c r="B715" s="36">
        <v>88868458</v>
      </c>
      <c r="C715" s="36">
        <v>88868458</v>
      </c>
      <c r="D715" s="36" t="s">
        <v>2729</v>
      </c>
      <c r="E715" s="36" t="s">
        <v>54</v>
      </c>
      <c r="F715" s="36" t="s">
        <v>55</v>
      </c>
      <c r="G715" s="36">
        <v>9.4610000000000007E-3</v>
      </c>
      <c r="H715" s="36">
        <v>-6.1633E-2</v>
      </c>
      <c r="I715" s="37">
        <v>1.0115000000000001E-2</v>
      </c>
      <c r="J715" s="37">
        <v>1.14E-9</v>
      </c>
      <c r="K715" s="36">
        <v>507799</v>
      </c>
      <c r="L715" s="36">
        <v>-6.34628E-2</v>
      </c>
      <c r="M715" s="37">
        <v>1.1252099999999999E-2</v>
      </c>
      <c r="N715" s="37">
        <v>1.6995000000000001E-8</v>
      </c>
      <c r="O715" t="s">
        <v>999</v>
      </c>
      <c r="P715">
        <f t="shared" si="26"/>
        <v>-1.8297999999999995E-3</v>
      </c>
      <c r="Q715">
        <f t="shared" si="27"/>
        <v>-1.173416317582606</v>
      </c>
      <c r="R715" s="35"/>
    </row>
    <row r="716" spans="1:18" x14ac:dyDescent="0.2">
      <c r="A716" s="36">
        <v>16</v>
      </c>
      <c r="B716" s="36">
        <v>89326602</v>
      </c>
      <c r="C716" s="36">
        <v>89326602</v>
      </c>
      <c r="D716" s="36" t="s">
        <v>3531</v>
      </c>
      <c r="E716" s="36" t="s">
        <v>67</v>
      </c>
      <c r="F716" s="36" t="s">
        <v>55</v>
      </c>
      <c r="G716" s="36">
        <v>4.1374000000000001E-2</v>
      </c>
      <c r="H716" s="36">
        <v>3.4331E-2</v>
      </c>
      <c r="I716" s="37">
        <v>4.7270000000000003E-3</v>
      </c>
      <c r="J716" s="37">
        <v>3.9299999999999999E-13</v>
      </c>
      <c r="K716" s="36">
        <v>563936</v>
      </c>
      <c r="L716" s="36">
        <v>3.1807799999999997E-2</v>
      </c>
      <c r="M716" s="37">
        <v>5.2242E-3</v>
      </c>
      <c r="N716" s="37">
        <v>1.13928E-9</v>
      </c>
      <c r="O716" t="s">
        <v>1514</v>
      </c>
      <c r="P716">
        <f t="shared" si="26"/>
        <v>-2.5232000000000032E-3</v>
      </c>
      <c r="Q716">
        <f t="shared" si="27"/>
        <v>-3.4622379230545395</v>
      </c>
      <c r="R716" s="35"/>
    </row>
    <row r="717" spans="1:18" x14ac:dyDescent="0.2">
      <c r="A717" s="36">
        <v>16</v>
      </c>
      <c r="B717" s="36">
        <v>89431603</v>
      </c>
      <c r="C717" s="36">
        <v>89431603</v>
      </c>
      <c r="D717" s="36" t="s">
        <v>3212</v>
      </c>
      <c r="E717" s="36" t="s">
        <v>67</v>
      </c>
      <c r="F717" s="36" t="s">
        <v>60</v>
      </c>
      <c r="G717" s="36">
        <v>0.17152800000000001</v>
      </c>
      <c r="H717" s="36">
        <v>-1.4293E-2</v>
      </c>
      <c r="I717" s="37">
        <v>2.4840000000000001E-3</v>
      </c>
      <c r="J717" s="37">
        <v>8.9299999999999996E-9</v>
      </c>
      <c r="K717" s="36">
        <v>559205</v>
      </c>
      <c r="L717" s="36">
        <v>-1.8392599999999999E-2</v>
      </c>
      <c r="M717" s="37">
        <v>2.76801E-3</v>
      </c>
      <c r="N717" s="37">
        <v>3.0381800000000001E-11</v>
      </c>
      <c r="O717" t="s">
        <v>1514</v>
      </c>
      <c r="P717">
        <f t="shared" si="26"/>
        <v>-4.0995999999999984E-3</v>
      </c>
      <c r="Q717">
        <f t="shared" si="27"/>
        <v>2.4682379583904233</v>
      </c>
      <c r="R717" s="35"/>
    </row>
    <row r="718" spans="1:18" x14ac:dyDescent="0.2">
      <c r="A718" s="36">
        <v>16</v>
      </c>
      <c r="B718" s="36">
        <v>89686245</v>
      </c>
      <c r="C718" s="36">
        <v>89686245</v>
      </c>
      <c r="D718" s="36" t="s">
        <v>3737</v>
      </c>
      <c r="E718" s="36" t="s">
        <v>67</v>
      </c>
      <c r="F718" s="36" t="s">
        <v>60</v>
      </c>
      <c r="G718" s="36">
        <v>0.23656199999999999</v>
      </c>
      <c r="H718" s="36">
        <v>-1.5245999999999999E-2</v>
      </c>
      <c r="I718" s="37">
        <v>2.3549999999999999E-3</v>
      </c>
      <c r="J718" s="37">
        <v>9.8900000000000002E-11</v>
      </c>
      <c r="K718" s="36">
        <v>506622</v>
      </c>
      <c r="L718" s="36">
        <v>-1.5732800000000002E-2</v>
      </c>
      <c r="M718" s="37">
        <v>2.6577900000000002E-3</v>
      </c>
      <c r="N718" s="37">
        <v>3.2292799999999998E-9</v>
      </c>
      <c r="O718" t="s">
        <v>3346</v>
      </c>
      <c r="P718">
        <f t="shared" si="26"/>
        <v>-4.8680000000000251E-4</v>
      </c>
      <c r="Q718">
        <f t="shared" si="27"/>
        <v>-1.5139094112654174</v>
      </c>
      <c r="R718" s="35"/>
    </row>
    <row r="719" spans="1:18" x14ac:dyDescent="0.2">
      <c r="A719" s="36">
        <v>16</v>
      </c>
      <c r="B719" s="36">
        <v>89699664</v>
      </c>
      <c r="C719" s="36">
        <v>89699664</v>
      </c>
      <c r="D719" s="36" t="s">
        <v>3345</v>
      </c>
      <c r="E719" s="36" t="s">
        <v>54</v>
      </c>
      <c r="F719" s="36" t="s">
        <v>67</v>
      </c>
      <c r="G719" s="36">
        <v>0.44187799999999999</v>
      </c>
      <c r="H719" s="36">
        <v>2.3276000000000002E-2</v>
      </c>
      <c r="I719" s="37">
        <v>1.916E-3</v>
      </c>
      <c r="J719" s="37">
        <v>6.2600000000000002E-34</v>
      </c>
      <c r="K719" s="36">
        <v>563940</v>
      </c>
      <c r="L719" s="36">
        <v>2.2140799999999999E-2</v>
      </c>
      <c r="M719" s="37">
        <v>2.1756000000000002E-3</v>
      </c>
      <c r="N719" s="37">
        <v>2.5154400000000002E-24</v>
      </c>
      <c r="O719" t="s">
        <v>3346</v>
      </c>
      <c r="P719">
        <f t="shared" si="26"/>
        <v>-1.1352000000000029E-3</v>
      </c>
      <c r="Q719">
        <f t="shared" si="27"/>
        <v>-9.6040396294850545</v>
      </c>
      <c r="R719" s="35"/>
    </row>
    <row r="720" spans="1:18" x14ac:dyDescent="0.2">
      <c r="A720" s="36">
        <v>16</v>
      </c>
      <c r="B720" s="36">
        <v>89739903</v>
      </c>
      <c r="C720" s="36">
        <v>89739903</v>
      </c>
      <c r="D720" s="36" t="s">
        <v>3099</v>
      </c>
      <c r="E720" s="36" t="s">
        <v>54</v>
      </c>
      <c r="F720" s="36" t="s">
        <v>55</v>
      </c>
      <c r="G720" s="36">
        <v>0.22606299999999999</v>
      </c>
      <c r="H720" s="36">
        <v>-2.8067000000000002E-2</v>
      </c>
      <c r="I720" s="37">
        <v>2.2539999999999999E-3</v>
      </c>
      <c r="J720" s="37">
        <v>1.49E-35</v>
      </c>
      <c r="K720" s="36">
        <v>563942</v>
      </c>
      <c r="L720" s="36">
        <v>-2.9826200000000001E-2</v>
      </c>
      <c r="M720" s="37">
        <v>2.5444999999999999E-3</v>
      </c>
      <c r="N720" s="37">
        <v>9.8520199999999996E-32</v>
      </c>
      <c r="O720" t="s">
        <v>1407</v>
      </c>
      <c r="P720">
        <f t="shared" si="26"/>
        <v>-1.759199999999999E-3</v>
      </c>
      <c r="Q720">
        <f t="shared" si="27"/>
        <v>-3.8203390163910909</v>
      </c>
      <c r="R720" s="35"/>
    </row>
    <row r="721" spans="1:18" x14ac:dyDescent="0.2">
      <c r="A721" s="36">
        <v>17</v>
      </c>
      <c r="B721" s="36">
        <v>1246876</v>
      </c>
      <c r="C721" s="36">
        <v>1246876</v>
      </c>
      <c r="D721" s="36" t="s">
        <v>3648</v>
      </c>
      <c r="E721" s="36" t="s">
        <v>55</v>
      </c>
      <c r="F721" s="36" t="s">
        <v>67</v>
      </c>
      <c r="G721" s="36">
        <v>7.9634999999999997E-2</v>
      </c>
      <c r="H721" s="36">
        <v>2.1072E-2</v>
      </c>
      <c r="I721" s="37">
        <v>3.4099999999999998E-3</v>
      </c>
      <c r="J721" s="37">
        <v>6.6299999999999999E-10</v>
      </c>
      <c r="K721" s="36">
        <v>563943</v>
      </c>
      <c r="L721" s="36">
        <v>2.6792E-2</v>
      </c>
      <c r="M721" s="37">
        <v>3.8832099999999998E-3</v>
      </c>
      <c r="N721" s="37">
        <v>5.22041E-12</v>
      </c>
      <c r="O721" t="s">
        <v>1044</v>
      </c>
      <c r="P721">
        <f t="shared" si="26"/>
        <v>5.7199999999999994E-3</v>
      </c>
      <c r="Q721">
        <f t="shared" si="27"/>
        <v>2.1038089154896489</v>
      </c>
      <c r="R721" s="35"/>
    </row>
    <row r="722" spans="1:18" x14ac:dyDescent="0.2">
      <c r="A722" s="36">
        <v>17</v>
      </c>
      <c r="B722" s="36">
        <v>7366619</v>
      </c>
      <c r="C722" s="36">
        <v>7366619</v>
      </c>
      <c r="D722" s="36" t="s">
        <v>3247</v>
      </c>
      <c r="E722" s="36" t="s">
        <v>67</v>
      </c>
      <c r="F722" s="36" t="s">
        <v>60</v>
      </c>
      <c r="G722" s="36">
        <v>0.12665399999999999</v>
      </c>
      <c r="H722" s="36">
        <v>-2.8482E-2</v>
      </c>
      <c r="I722" s="37">
        <v>2.8110000000000001E-3</v>
      </c>
      <c r="J722" s="37">
        <v>4.3099999999999999E-24</v>
      </c>
      <c r="K722" s="36">
        <v>562361</v>
      </c>
      <c r="L722" s="36">
        <v>-3.60995E-2</v>
      </c>
      <c r="M722" s="37">
        <v>3.2103600000000002E-3</v>
      </c>
      <c r="N722" s="37">
        <v>2.45967E-29</v>
      </c>
      <c r="O722" t="s">
        <v>1818</v>
      </c>
      <c r="P722">
        <f t="shared" si="26"/>
        <v>-7.6174999999999993E-3</v>
      </c>
      <c r="Q722">
        <f t="shared" si="27"/>
        <v>5.2436004259811844</v>
      </c>
      <c r="R722" s="35"/>
    </row>
    <row r="723" spans="1:18" x14ac:dyDescent="0.2">
      <c r="A723" s="36">
        <v>17</v>
      </c>
      <c r="B723" s="36">
        <v>7448457</v>
      </c>
      <c r="C723" s="36">
        <v>7448457</v>
      </c>
      <c r="D723" s="36" t="s">
        <v>3373</v>
      </c>
      <c r="E723" s="36" t="s">
        <v>67</v>
      </c>
      <c r="F723" s="36" t="s">
        <v>55</v>
      </c>
      <c r="G723" s="36">
        <v>0.14266899999999999</v>
      </c>
      <c r="H723" s="36">
        <v>-1.9487999999999998E-2</v>
      </c>
      <c r="I723" s="37">
        <v>2.6419999999999998E-3</v>
      </c>
      <c r="J723" s="37">
        <v>1.6799999999999999E-13</v>
      </c>
      <c r="K723" s="36">
        <v>563945</v>
      </c>
      <c r="L723" s="36">
        <v>-2.60016E-2</v>
      </c>
      <c r="M723" s="37">
        <v>2.9303699999999998E-3</v>
      </c>
      <c r="N723" s="37">
        <v>7.1118400000000003E-19</v>
      </c>
      <c r="O723" t="s">
        <v>589</v>
      </c>
      <c r="P723">
        <f t="shared" si="26"/>
        <v>-6.5136000000000013E-3</v>
      </c>
      <c r="Q723">
        <f t="shared" si="27"/>
        <v>5.3733273042781526</v>
      </c>
      <c r="R723" s="35"/>
    </row>
    <row r="724" spans="1:18" x14ac:dyDescent="0.2">
      <c r="A724" s="36">
        <v>17</v>
      </c>
      <c r="B724" s="36">
        <v>7720858</v>
      </c>
      <c r="C724" s="36">
        <v>7720858</v>
      </c>
      <c r="D724" s="36" t="s">
        <v>3700</v>
      </c>
      <c r="E724" s="36" t="s">
        <v>60</v>
      </c>
      <c r="F724" s="36" t="s">
        <v>54</v>
      </c>
      <c r="G724" s="36">
        <v>0.18423600000000001</v>
      </c>
      <c r="H724" s="36">
        <v>1.4839E-2</v>
      </c>
      <c r="I724" s="37">
        <v>2.513E-3</v>
      </c>
      <c r="J724" s="37">
        <v>3.6199999999999999E-9</v>
      </c>
      <c r="K724" s="36">
        <v>563001</v>
      </c>
      <c r="L724" s="36">
        <v>1.7321900000000001E-2</v>
      </c>
      <c r="M724" s="37">
        <v>2.8194600000000002E-3</v>
      </c>
      <c r="N724" s="37">
        <v>8.0626199999999998E-10</v>
      </c>
      <c r="O724" t="s">
        <v>1315</v>
      </c>
      <c r="P724">
        <f t="shared" si="26"/>
        <v>2.4829000000000014E-3</v>
      </c>
      <c r="Q724">
        <f t="shared" si="27"/>
        <v>0.65223237902007447</v>
      </c>
      <c r="R724" s="35"/>
    </row>
    <row r="725" spans="1:18" x14ac:dyDescent="0.2">
      <c r="A725" s="36">
        <v>17</v>
      </c>
      <c r="B725" s="36">
        <v>7739664</v>
      </c>
      <c r="C725" s="36">
        <v>7739664</v>
      </c>
      <c r="D725" s="36" t="s">
        <v>3296</v>
      </c>
      <c r="E725" s="36" t="s">
        <v>60</v>
      </c>
      <c r="F725" s="36" t="s">
        <v>67</v>
      </c>
      <c r="G725" s="36">
        <v>0.22143199999999999</v>
      </c>
      <c r="H725" s="36">
        <v>1.4291999999999999E-2</v>
      </c>
      <c r="I725" s="37">
        <v>2.2599999999999999E-3</v>
      </c>
      <c r="J725" s="37">
        <v>2.6300000000000002E-10</v>
      </c>
      <c r="K725" s="36">
        <v>561920</v>
      </c>
      <c r="L725" s="36">
        <v>1.5983299999999999E-2</v>
      </c>
      <c r="M725" s="37">
        <v>2.4968899999999999E-3</v>
      </c>
      <c r="N725" s="37">
        <v>1.5405100000000001E-10</v>
      </c>
      <c r="O725" t="s">
        <v>1315</v>
      </c>
      <c r="P725">
        <f t="shared" si="26"/>
        <v>1.6912999999999997E-3</v>
      </c>
      <c r="Q725">
        <f t="shared" si="27"/>
        <v>0.23229122666722807</v>
      </c>
      <c r="R725" s="35"/>
    </row>
    <row r="726" spans="1:18" x14ac:dyDescent="0.2">
      <c r="A726" s="36">
        <v>17</v>
      </c>
      <c r="B726" s="36">
        <v>7792465</v>
      </c>
      <c r="C726" s="36">
        <v>7792465</v>
      </c>
      <c r="D726" s="36" t="s">
        <v>3125</v>
      </c>
      <c r="E726" s="36" t="s">
        <v>67</v>
      </c>
      <c r="F726" s="36" t="s">
        <v>55</v>
      </c>
      <c r="G726" s="36">
        <v>0.112773</v>
      </c>
      <c r="H726" s="36">
        <v>2.4466000000000002E-2</v>
      </c>
      <c r="I726" s="37">
        <v>2.9480000000000001E-3</v>
      </c>
      <c r="J726" s="37">
        <v>1.11E-16</v>
      </c>
      <c r="K726" s="36">
        <v>563944</v>
      </c>
      <c r="L726" s="36">
        <v>2.97446E-2</v>
      </c>
      <c r="M726" s="37">
        <v>3.29869E-3</v>
      </c>
      <c r="N726" s="37">
        <v>1.93101E-19</v>
      </c>
      <c r="O726" t="s">
        <v>3126</v>
      </c>
      <c r="P726">
        <f t="shared" si="26"/>
        <v>5.2785999999999979E-3</v>
      </c>
      <c r="Q726">
        <f t="shared" si="27"/>
        <v>2.7595384559479288</v>
      </c>
      <c r="R726" s="35"/>
    </row>
    <row r="727" spans="1:18" x14ac:dyDescent="0.2">
      <c r="A727" s="36">
        <v>17</v>
      </c>
      <c r="B727" s="36">
        <v>7870642</v>
      </c>
      <c r="C727" s="36">
        <v>7870642</v>
      </c>
      <c r="D727" s="36" t="s">
        <v>2796</v>
      </c>
      <c r="E727" s="36" t="s">
        <v>67</v>
      </c>
      <c r="F727" s="36" t="s">
        <v>60</v>
      </c>
      <c r="G727" s="36">
        <v>7.6475000000000001E-2</v>
      </c>
      <c r="H727" s="36">
        <v>-2.9361000000000002E-2</v>
      </c>
      <c r="I727" s="37">
        <v>3.5209999999999998E-3</v>
      </c>
      <c r="J727" s="37">
        <v>7.8800000000000006E-17</v>
      </c>
      <c r="K727" s="36">
        <v>560912</v>
      </c>
      <c r="L727" s="36">
        <v>-3.4463599999999997E-2</v>
      </c>
      <c r="M727" s="37">
        <v>4.0333399999999998E-3</v>
      </c>
      <c r="N727" s="37">
        <v>1.2890199999999999E-17</v>
      </c>
      <c r="O727" t="s">
        <v>2797</v>
      </c>
      <c r="P727">
        <f t="shared" si="26"/>
        <v>-5.1025999999999953E-3</v>
      </c>
      <c r="Q727">
        <f t="shared" si="27"/>
        <v>0.78626656171702591</v>
      </c>
      <c r="R727" s="35"/>
    </row>
    <row r="728" spans="1:18" x14ac:dyDescent="0.2">
      <c r="A728" s="36">
        <v>17</v>
      </c>
      <c r="B728" s="36">
        <v>7950958</v>
      </c>
      <c r="C728" s="36">
        <v>7950958</v>
      </c>
      <c r="D728" s="36" t="s">
        <v>3438</v>
      </c>
      <c r="E728" s="36" t="s">
        <v>54</v>
      </c>
      <c r="F728" s="36" t="s">
        <v>55</v>
      </c>
      <c r="G728" s="36">
        <v>5.1249999999999997E-2</v>
      </c>
      <c r="H728" s="36">
        <v>2.4552000000000001E-2</v>
      </c>
      <c r="I728" s="37">
        <v>4.2389999999999997E-3</v>
      </c>
      <c r="J728" s="37">
        <v>7.1600000000000001E-9</v>
      </c>
      <c r="K728" s="36">
        <v>546653</v>
      </c>
      <c r="L728" s="36">
        <v>3.02429E-2</v>
      </c>
      <c r="M728" s="37">
        <v>4.8060200000000003E-3</v>
      </c>
      <c r="N728" s="37">
        <v>3.1199699999999998E-10</v>
      </c>
      <c r="O728" t="s">
        <v>3439</v>
      </c>
      <c r="P728">
        <f t="shared" si="26"/>
        <v>5.6908999999999987E-3</v>
      </c>
      <c r="Q728">
        <f t="shared" si="27"/>
        <v>1.3607626042179692</v>
      </c>
      <c r="R728" s="35"/>
    </row>
    <row r="729" spans="1:18" x14ac:dyDescent="0.2">
      <c r="A729" s="36">
        <v>17</v>
      </c>
      <c r="B729" s="36">
        <v>8246080</v>
      </c>
      <c r="C729" s="36">
        <v>8246080</v>
      </c>
      <c r="D729" s="36" t="s">
        <v>3442</v>
      </c>
      <c r="E729" s="36" t="s">
        <v>55</v>
      </c>
      <c r="F729" s="36" t="s">
        <v>67</v>
      </c>
      <c r="G729" s="36">
        <v>0.33638499999999999</v>
      </c>
      <c r="H729" s="36">
        <v>1.6733999999999999E-2</v>
      </c>
      <c r="I729" s="37">
        <v>1.9499999999999999E-3</v>
      </c>
      <c r="J729" s="37">
        <v>9.9199999999999996E-18</v>
      </c>
      <c r="K729" s="36">
        <v>563940</v>
      </c>
      <c r="L729" s="36">
        <v>1.6146899999999999E-2</v>
      </c>
      <c r="M729" s="37">
        <v>2.23259E-3</v>
      </c>
      <c r="N729" s="37">
        <v>4.7469800000000004E-13</v>
      </c>
      <c r="O729" t="s">
        <v>2436</v>
      </c>
      <c r="P729">
        <f t="shared" si="26"/>
        <v>-5.8710000000000012E-4</v>
      </c>
      <c r="Q729">
        <f t="shared" si="27"/>
        <v>-4.6799057297963413</v>
      </c>
      <c r="R729" s="35"/>
    </row>
    <row r="730" spans="1:18" x14ac:dyDescent="0.2">
      <c r="A730" s="36">
        <v>17</v>
      </c>
      <c r="B730" s="36">
        <v>14819936</v>
      </c>
      <c r="C730" s="36">
        <v>14819936</v>
      </c>
      <c r="D730" s="36" t="s">
        <v>3350</v>
      </c>
      <c r="E730" s="36" t="s">
        <v>60</v>
      </c>
      <c r="F730" s="36" t="s">
        <v>67</v>
      </c>
      <c r="G730" s="36">
        <v>0.25478899999999999</v>
      </c>
      <c r="H730" s="36">
        <v>-1.5268E-2</v>
      </c>
      <c r="I730" s="37">
        <v>2.1229999999999999E-3</v>
      </c>
      <c r="J730" s="37">
        <v>6.7099999999999997E-13</v>
      </c>
      <c r="K730" s="36">
        <v>560788</v>
      </c>
      <c r="L730" s="36">
        <v>-1.7749600000000001E-2</v>
      </c>
      <c r="M730" s="37">
        <v>2.43458E-3</v>
      </c>
      <c r="N730" s="37">
        <v>3.0852600000000001E-13</v>
      </c>
      <c r="O730" t="s">
        <v>330</v>
      </c>
      <c r="P730">
        <f t="shared" si="26"/>
        <v>-2.4816000000000005E-3</v>
      </c>
      <c r="Q730">
        <f t="shared" si="27"/>
        <v>0.33743075153803698</v>
      </c>
      <c r="R730" s="35"/>
    </row>
    <row r="731" spans="1:18" x14ac:dyDescent="0.2">
      <c r="A731" s="36">
        <v>17</v>
      </c>
      <c r="B731" s="36">
        <v>16848565</v>
      </c>
      <c r="C731" s="36">
        <v>16848565</v>
      </c>
      <c r="D731" s="36" t="s">
        <v>3313</v>
      </c>
      <c r="E731" s="36" t="s">
        <v>55</v>
      </c>
      <c r="F731" s="36" t="s">
        <v>67</v>
      </c>
      <c r="G731" s="36">
        <v>0.105104</v>
      </c>
      <c r="H731" s="36">
        <v>-1.7402999999999998E-2</v>
      </c>
      <c r="I731" s="37">
        <v>3.026E-3</v>
      </c>
      <c r="J731" s="37">
        <v>9.1100000000000002E-9</v>
      </c>
      <c r="K731" s="36">
        <v>563943</v>
      </c>
      <c r="L731" s="36">
        <v>-2.1470199999999998E-2</v>
      </c>
      <c r="M731" s="37">
        <v>3.4474800000000002E-3</v>
      </c>
      <c r="N731" s="37">
        <v>4.7307200000000002E-10</v>
      </c>
      <c r="O731" t="s">
        <v>286</v>
      </c>
      <c r="P731">
        <f t="shared" si="26"/>
        <v>-4.0672E-3</v>
      </c>
      <c r="Q731">
        <f t="shared" si="27"/>
        <v>1.2845911330152258</v>
      </c>
      <c r="R731" s="35"/>
    </row>
    <row r="732" spans="1:18" x14ac:dyDescent="0.2">
      <c r="A732" s="36">
        <v>17</v>
      </c>
      <c r="B732" s="36">
        <v>16971521</v>
      </c>
      <c r="C732" s="36">
        <v>16971521</v>
      </c>
      <c r="D732" s="36" t="s">
        <v>237</v>
      </c>
      <c r="E732" s="36" t="s">
        <v>55</v>
      </c>
      <c r="F732" s="36" t="s">
        <v>54</v>
      </c>
      <c r="G732" s="36">
        <v>0.26388400000000001</v>
      </c>
      <c r="H732" s="36">
        <v>1.4034E-2</v>
      </c>
      <c r="I732" s="37">
        <v>2.088E-3</v>
      </c>
      <c r="J732" s="37">
        <v>1.8500000000000001E-11</v>
      </c>
      <c r="K732" s="36">
        <v>563939</v>
      </c>
      <c r="L732" s="36">
        <v>2.0513900000000002E-2</v>
      </c>
      <c r="M732" s="37">
        <v>2.3764900000000002E-3</v>
      </c>
      <c r="N732" s="37">
        <v>6.02835E-18</v>
      </c>
      <c r="O732" t="s">
        <v>238</v>
      </c>
      <c r="P732">
        <f t="shared" si="26"/>
        <v>6.479900000000002E-3</v>
      </c>
      <c r="Q732">
        <f t="shared" si="27"/>
        <v>6.4869732693231255</v>
      </c>
      <c r="R732" s="35"/>
    </row>
    <row r="733" spans="1:18" x14ac:dyDescent="0.2">
      <c r="A733" s="36">
        <v>17</v>
      </c>
      <c r="B733" s="36">
        <v>18124470</v>
      </c>
      <c r="C733" s="36">
        <v>18124470</v>
      </c>
      <c r="D733" s="36" t="s">
        <v>2779</v>
      </c>
      <c r="E733" s="36" t="s">
        <v>54</v>
      </c>
      <c r="F733" s="36" t="s">
        <v>67</v>
      </c>
      <c r="G733" s="36">
        <v>0.19306400000000001</v>
      </c>
      <c r="H733" s="36">
        <v>-1.4461E-2</v>
      </c>
      <c r="I733" s="37">
        <v>2.3319999999999999E-3</v>
      </c>
      <c r="J733" s="37">
        <v>5.7399999999999998E-10</v>
      </c>
      <c r="K733" s="36">
        <v>563939</v>
      </c>
      <c r="L733" s="36">
        <v>-1.9837799999999999E-2</v>
      </c>
      <c r="M733" s="37">
        <v>2.66658E-3</v>
      </c>
      <c r="N733" s="37">
        <v>1.01135E-13</v>
      </c>
      <c r="O733" t="s">
        <v>214</v>
      </c>
      <c r="P733">
        <f t="shared" si="26"/>
        <v>-5.3767999999999993E-3</v>
      </c>
      <c r="Q733">
        <f t="shared" si="27"/>
        <v>3.7540104135986416</v>
      </c>
      <c r="R733" s="35"/>
    </row>
    <row r="734" spans="1:18" x14ac:dyDescent="0.2">
      <c r="A734" s="36">
        <v>17</v>
      </c>
      <c r="B734" s="36">
        <v>19927699</v>
      </c>
      <c r="C734" s="36">
        <v>19927699</v>
      </c>
      <c r="D734" s="36" t="s">
        <v>2656</v>
      </c>
      <c r="E734" s="36" t="s">
        <v>60</v>
      </c>
      <c r="F734" s="36" t="s">
        <v>67</v>
      </c>
      <c r="G734" s="36">
        <v>0.52439899999999995</v>
      </c>
      <c r="H734" s="36">
        <v>1.4101000000000001E-2</v>
      </c>
      <c r="I734" s="37">
        <v>1.8420000000000001E-3</v>
      </c>
      <c r="J734" s="37">
        <v>1.9899999999999999E-14</v>
      </c>
      <c r="K734" s="36">
        <v>563943</v>
      </c>
      <c r="L734" s="36">
        <v>1.4031500000000001E-2</v>
      </c>
      <c r="M734" s="37">
        <v>2.0580500000000001E-3</v>
      </c>
      <c r="N734" s="37">
        <v>9.2414399999999994E-12</v>
      </c>
      <c r="O734" t="s">
        <v>2434</v>
      </c>
      <c r="P734">
        <f t="shared" si="26"/>
        <v>-6.9500000000000117E-5</v>
      </c>
      <c r="Q734">
        <f t="shared" si="27"/>
        <v>-2.6668865717939259</v>
      </c>
      <c r="R734" s="35"/>
    </row>
    <row r="735" spans="1:18" x14ac:dyDescent="0.2">
      <c r="A735" s="36">
        <v>17</v>
      </c>
      <c r="B735" s="36">
        <v>21104746</v>
      </c>
      <c r="C735" s="36">
        <v>21104746</v>
      </c>
      <c r="D735" s="36" t="s">
        <v>69</v>
      </c>
      <c r="E735" s="36" t="s">
        <v>54</v>
      </c>
      <c r="F735" s="36" t="s">
        <v>55</v>
      </c>
      <c r="G735" s="36">
        <v>0.484848</v>
      </c>
      <c r="H735" s="36">
        <v>1.1178E-2</v>
      </c>
      <c r="I735" s="37">
        <v>1.8619999999999999E-3</v>
      </c>
      <c r="J735" s="37">
        <v>2.0000000000000001E-9</v>
      </c>
      <c r="K735" s="36">
        <v>563944</v>
      </c>
      <c r="L735" s="36">
        <v>1.13825E-2</v>
      </c>
      <c r="M735" s="37">
        <v>2.0752399999999999E-3</v>
      </c>
      <c r="N735" s="37">
        <v>4.1368499999999998E-8</v>
      </c>
      <c r="O735" t="s">
        <v>70</v>
      </c>
      <c r="P735">
        <f t="shared" si="26"/>
        <v>2.0449999999999982E-4</v>
      </c>
      <c r="Q735">
        <f t="shared" si="27"/>
        <v>-1.31563977822807</v>
      </c>
      <c r="R735" s="35"/>
    </row>
    <row r="736" spans="1:18" x14ac:dyDescent="0.2">
      <c r="A736" s="36">
        <v>17</v>
      </c>
      <c r="B736" s="36">
        <v>26817115</v>
      </c>
      <c r="C736" s="36">
        <v>26817115</v>
      </c>
      <c r="D736" s="36" t="s">
        <v>2775</v>
      </c>
      <c r="E736" s="36" t="s">
        <v>67</v>
      </c>
      <c r="F736" s="36" t="s">
        <v>54</v>
      </c>
      <c r="G736" s="36">
        <v>3.526E-2</v>
      </c>
      <c r="H736" s="36">
        <v>3.0627000000000001E-2</v>
      </c>
      <c r="I736" s="37">
        <v>5.2480000000000001E-3</v>
      </c>
      <c r="J736" s="37">
        <v>5.4999999999999996E-9</v>
      </c>
      <c r="K736" s="36">
        <v>563935</v>
      </c>
      <c r="L736" s="36">
        <v>3.4589099999999998E-2</v>
      </c>
      <c r="M736" s="37">
        <v>5.9647600000000004E-3</v>
      </c>
      <c r="N736" s="37">
        <v>6.67447E-9</v>
      </c>
      <c r="O736" t="s">
        <v>2776</v>
      </c>
      <c r="P736">
        <f t="shared" si="26"/>
        <v>3.9620999999999962E-3</v>
      </c>
      <c r="Q736">
        <f t="shared" si="27"/>
        <v>-8.4054095866118991E-2</v>
      </c>
      <c r="R736" s="35"/>
    </row>
    <row r="737" spans="1:18" x14ac:dyDescent="0.2">
      <c r="A737" s="36">
        <v>17</v>
      </c>
      <c r="B737" s="36">
        <v>26956993</v>
      </c>
      <c r="C737" s="36">
        <v>26956993</v>
      </c>
      <c r="D737" s="36" t="s">
        <v>3309</v>
      </c>
      <c r="E737" s="36" t="s">
        <v>60</v>
      </c>
      <c r="F737" s="36" t="s">
        <v>67</v>
      </c>
      <c r="G737" s="36">
        <v>0.233401</v>
      </c>
      <c r="H737" s="36">
        <v>-1.205E-2</v>
      </c>
      <c r="I737" s="37">
        <v>2.1909999999999998E-3</v>
      </c>
      <c r="J737" s="37">
        <v>3.8999999999999998E-8</v>
      </c>
      <c r="K737" s="36">
        <v>562856</v>
      </c>
      <c r="L737" s="36">
        <v>-1.6632600000000001E-2</v>
      </c>
      <c r="M737" s="37">
        <v>2.4914500000000001E-3</v>
      </c>
      <c r="N737" s="37">
        <v>2.4576699999999999E-11</v>
      </c>
      <c r="O737" t="s">
        <v>3310</v>
      </c>
      <c r="P737">
        <f t="shared" si="26"/>
        <v>-4.5826000000000009E-3</v>
      </c>
      <c r="Q737">
        <f t="shared" si="27"/>
        <v>3.2005410388098507</v>
      </c>
      <c r="R737" s="35"/>
    </row>
    <row r="738" spans="1:18" x14ac:dyDescent="0.2">
      <c r="A738" s="36">
        <v>17</v>
      </c>
      <c r="B738" s="36">
        <v>27172520</v>
      </c>
      <c r="C738" s="36">
        <v>27172520</v>
      </c>
      <c r="D738" s="36" t="s">
        <v>3193</v>
      </c>
      <c r="E738" s="36" t="s">
        <v>67</v>
      </c>
      <c r="F738" s="36" t="s">
        <v>60</v>
      </c>
      <c r="G738" s="36">
        <v>0.20508999999999999</v>
      </c>
      <c r="H738" s="36">
        <v>2.0546999999999999E-2</v>
      </c>
      <c r="I738" s="37">
        <v>2.2850000000000001E-3</v>
      </c>
      <c r="J738" s="37">
        <v>2.61E-19</v>
      </c>
      <c r="K738" s="36">
        <v>562690</v>
      </c>
      <c r="L738" s="36">
        <v>2.4954400000000002E-2</v>
      </c>
      <c r="M738" s="37">
        <v>2.5986999999999998E-3</v>
      </c>
      <c r="N738" s="37">
        <v>7.78994E-22</v>
      </c>
      <c r="O738" t="s">
        <v>630</v>
      </c>
      <c r="P738">
        <f t="shared" si="26"/>
        <v>4.4074000000000023E-3</v>
      </c>
      <c r="Q738">
        <f t="shared" si="27"/>
        <v>2.5251063946938634</v>
      </c>
      <c r="R738" s="35"/>
    </row>
    <row r="739" spans="1:18" x14ac:dyDescent="0.2">
      <c r="A739" s="36">
        <v>17</v>
      </c>
      <c r="B739" s="36">
        <v>28167941</v>
      </c>
      <c r="C739" s="36">
        <v>28167941</v>
      </c>
      <c r="D739" s="36" t="s">
        <v>3106</v>
      </c>
      <c r="E739" s="36" t="s">
        <v>54</v>
      </c>
      <c r="F739" s="36" t="s">
        <v>55</v>
      </c>
      <c r="G739" s="36">
        <v>0.494342</v>
      </c>
      <c r="H739" s="36">
        <v>1.2397999999999999E-2</v>
      </c>
      <c r="I739" s="37">
        <v>1.843E-3</v>
      </c>
      <c r="J739" s="37">
        <v>1.7999999999999999E-11</v>
      </c>
      <c r="K739" s="36">
        <v>563944</v>
      </c>
      <c r="L739" s="36">
        <v>1.34702E-2</v>
      </c>
      <c r="M739" s="37">
        <v>2.03309E-3</v>
      </c>
      <c r="N739" s="37">
        <v>3.4609499999999999E-11</v>
      </c>
      <c r="O739" t="s">
        <v>1886</v>
      </c>
      <c r="P739">
        <f t="shared" si="26"/>
        <v>1.0722000000000006E-3</v>
      </c>
      <c r="Q739">
        <f t="shared" si="27"/>
        <v>-0.28392282002701069</v>
      </c>
      <c r="R739" s="35"/>
    </row>
    <row r="740" spans="1:18" x14ac:dyDescent="0.2">
      <c r="A740" s="36">
        <v>17</v>
      </c>
      <c r="B740" s="36">
        <v>29114229</v>
      </c>
      <c r="C740" s="36">
        <v>29114229</v>
      </c>
      <c r="D740" s="36" t="s">
        <v>2675</v>
      </c>
      <c r="E740" s="36" t="s">
        <v>54</v>
      </c>
      <c r="F740" s="36" t="s">
        <v>55</v>
      </c>
      <c r="G740" s="36">
        <v>0.116465</v>
      </c>
      <c r="H740" s="36">
        <v>2.0567999999999999E-2</v>
      </c>
      <c r="I740" s="37">
        <v>2.8630000000000001E-3</v>
      </c>
      <c r="J740" s="37">
        <v>7.0900000000000001E-13</v>
      </c>
      <c r="K740" s="36">
        <v>562360</v>
      </c>
      <c r="L740" s="36">
        <v>2.5222499999999998E-2</v>
      </c>
      <c r="M740" s="37">
        <v>3.19922E-3</v>
      </c>
      <c r="N740" s="37">
        <v>3.1722000000000002E-15</v>
      </c>
      <c r="O740" t="s">
        <v>284</v>
      </c>
      <c r="P740">
        <f t="shared" si="26"/>
        <v>4.6544999999999989E-3</v>
      </c>
      <c r="Q740">
        <f t="shared" si="27"/>
        <v>2.3492856743943116</v>
      </c>
      <c r="R740" s="35"/>
    </row>
    <row r="741" spans="1:18" x14ac:dyDescent="0.2">
      <c r="A741" s="36">
        <v>17</v>
      </c>
      <c r="B741" s="36">
        <v>37670994</v>
      </c>
      <c r="C741" s="36">
        <v>37670994</v>
      </c>
      <c r="D741" s="36" t="s">
        <v>3351</v>
      </c>
      <c r="E741" s="36" t="s">
        <v>54</v>
      </c>
      <c r="F741" s="36" t="s">
        <v>60</v>
      </c>
      <c r="G741" s="36">
        <v>0.251915</v>
      </c>
      <c r="H741" s="36">
        <v>1.9515999999999999E-2</v>
      </c>
      <c r="I741" s="37">
        <v>2.1259999999999999E-3</v>
      </c>
      <c r="J741" s="37">
        <v>4.6500000000000003E-20</v>
      </c>
      <c r="K741" s="36">
        <v>562086</v>
      </c>
      <c r="L741" s="36">
        <v>2.41017E-2</v>
      </c>
      <c r="M741" s="37">
        <v>2.3815500000000001E-3</v>
      </c>
      <c r="N741" s="37">
        <v>4.4958299999999999E-24</v>
      </c>
      <c r="O741" t="s">
        <v>1731</v>
      </c>
      <c r="P741">
        <f t="shared" si="26"/>
        <v>4.5857000000000016E-3</v>
      </c>
      <c r="Q741">
        <f t="shared" si="27"/>
        <v>4.0146430719165309</v>
      </c>
      <c r="R741" s="35"/>
    </row>
    <row r="742" spans="1:18" x14ac:dyDescent="0.2">
      <c r="A742" s="36">
        <v>17</v>
      </c>
      <c r="B742" s="36">
        <v>38182844</v>
      </c>
      <c r="C742" s="36">
        <v>38182844</v>
      </c>
      <c r="D742" s="36" t="s">
        <v>3133</v>
      </c>
      <c r="E742" s="36" t="s">
        <v>67</v>
      </c>
      <c r="F742" s="36" t="s">
        <v>60</v>
      </c>
      <c r="G742" s="36">
        <v>0.23888100000000001</v>
      </c>
      <c r="H742" s="36">
        <v>1.1311999999999999E-2</v>
      </c>
      <c r="I742" s="37">
        <v>2.173E-3</v>
      </c>
      <c r="J742" s="37">
        <v>1.9600000000000001E-7</v>
      </c>
      <c r="K742" s="36">
        <v>559202</v>
      </c>
      <c r="L742" s="36">
        <v>1.6068599999999999E-2</v>
      </c>
      <c r="M742" s="37">
        <v>2.4216200000000002E-3</v>
      </c>
      <c r="N742" s="37">
        <v>3.2340200000000001E-11</v>
      </c>
      <c r="O742" t="s">
        <v>3134</v>
      </c>
      <c r="P742">
        <f t="shared" si="26"/>
        <v>4.7565999999999997E-3</v>
      </c>
      <c r="Q742">
        <f t="shared" si="27"/>
        <v>3.7825133699905527</v>
      </c>
      <c r="R742" s="35"/>
    </row>
    <row r="743" spans="1:18" x14ac:dyDescent="0.2">
      <c r="A743" s="36">
        <v>17</v>
      </c>
      <c r="B743" s="36">
        <v>42009211</v>
      </c>
      <c r="C743" s="36">
        <v>42009211</v>
      </c>
      <c r="D743" s="36" t="s">
        <v>2989</v>
      </c>
      <c r="E743" s="36" t="s">
        <v>54</v>
      </c>
      <c r="F743" s="36" t="s">
        <v>55</v>
      </c>
      <c r="G743" s="36">
        <v>0.17253099999999999</v>
      </c>
      <c r="H743" s="36">
        <v>-1.7475000000000001E-2</v>
      </c>
      <c r="I743" s="37">
        <v>2.4659999999999999E-3</v>
      </c>
      <c r="J743" s="37">
        <v>1.43E-12</v>
      </c>
      <c r="K743" s="36">
        <v>563934</v>
      </c>
      <c r="L743" s="36">
        <v>-2.2747300000000002E-2</v>
      </c>
      <c r="M743" s="37">
        <v>2.8072100000000001E-3</v>
      </c>
      <c r="N743" s="37">
        <v>5.3543800000000004E-16</v>
      </c>
      <c r="O743" t="s">
        <v>2962</v>
      </c>
      <c r="P743">
        <f t="shared" si="26"/>
        <v>-5.2723000000000006E-3</v>
      </c>
      <c r="Q743">
        <f t="shared" si="27"/>
        <v>3.4266268476692781</v>
      </c>
      <c r="R743" s="35"/>
    </row>
    <row r="744" spans="1:18" x14ac:dyDescent="0.2">
      <c r="A744" s="36">
        <v>17</v>
      </c>
      <c r="B744" s="36">
        <v>42016435</v>
      </c>
      <c r="C744" s="36">
        <v>42016435</v>
      </c>
      <c r="D744" s="36" t="s">
        <v>2961</v>
      </c>
      <c r="E744" s="36" t="s">
        <v>54</v>
      </c>
      <c r="F744" s="36" t="s">
        <v>60</v>
      </c>
      <c r="G744" s="36">
        <v>9.9810000000000003E-3</v>
      </c>
      <c r="H744" s="36">
        <v>4.9281999999999999E-2</v>
      </c>
      <c r="I744" s="37">
        <v>9.7820000000000008E-3</v>
      </c>
      <c r="J744" s="37">
        <v>4.7899999999999999E-7</v>
      </c>
      <c r="K744" s="36">
        <v>561438</v>
      </c>
      <c r="L744" s="36">
        <v>6.1457699999999997E-2</v>
      </c>
      <c r="M744" s="37">
        <v>1.10755E-2</v>
      </c>
      <c r="N744" s="37">
        <v>2.8734699999999999E-8</v>
      </c>
      <c r="O744" t="s">
        <v>2962</v>
      </c>
      <c r="P744">
        <f t="shared" si="26"/>
        <v>1.2175699999999998E-2</v>
      </c>
      <c r="Q744">
        <f t="shared" si="27"/>
        <v>1.2219288461026576</v>
      </c>
      <c r="R744" s="35"/>
    </row>
    <row r="745" spans="1:18" x14ac:dyDescent="0.2">
      <c r="A745" s="36">
        <v>17</v>
      </c>
      <c r="B745" s="36">
        <v>42335135</v>
      </c>
      <c r="C745" s="36">
        <v>42335135</v>
      </c>
      <c r="D745" s="36" t="s">
        <v>3376</v>
      </c>
      <c r="E745" s="36" t="s">
        <v>60</v>
      </c>
      <c r="F745" s="36" t="s">
        <v>67</v>
      </c>
      <c r="G745" s="36">
        <v>7.8058000000000002E-2</v>
      </c>
      <c r="H745" s="36">
        <v>2.4039000000000001E-2</v>
      </c>
      <c r="I745" s="36">
        <v>3.4840000000000001E-3</v>
      </c>
      <c r="J745" s="37">
        <v>5.4099999999999998E-12</v>
      </c>
      <c r="K745" s="36">
        <v>562360</v>
      </c>
      <c r="L745" s="36">
        <v>2.4415800000000001E-2</v>
      </c>
      <c r="M745" s="37">
        <v>3.9737000000000001E-3</v>
      </c>
      <c r="N745" s="37">
        <v>8.0290899999999996E-10</v>
      </c>
      <c r="O745" t="s">
        <v>889</v>
      </c>
      <c r="P745">
        <f t="shared" si="26"/>
        <v>3.7680000000000005E-4</v>
      </c>
      <c r="Q745">
        <f t="shared" si="27"/>
        <v>-2.1714690609474911</v>
      </c>
      <c r="R745" s="35"/>
    </row>
    <row r="746" spans="1:18" x14ac:dyDescent="0.2">
      <c r="A746" s="36">
        <v>17</v>
      </c>
      <c r="B746" s="36">
        <v>42338945</v>
      </c>
      <c r="C746" s="36">
        <v>42338945</v>
      </c>
      <c r="D746" s="36" t="s">
        <v>3377</v>
      </c>
      <c r="E746" s="36" t="s">
        <v>67</v>
      </c>
      <c r="F746" s="36" t="s">
        <v>60</v>
      </c>
      <c r="G746" s="36">
        <v>2.4379000000000001E-2</v>
      </c>
      <c r="H746" s="36">
        <v>6.6772999999999999E-2</v>
      </c>
      <c r="I746" s="37">
        <v>6.2480000000000001E-3</v>
      </c>
      <c r="J746" s="37">
        <v>1.25E-26</v>
      </c>
      <c r="K746" s="36">
        <v>562359</v>
      </c>
      <c r="L746" s="36">
        <v>7.5084700000000004E-2</v>
      </c>
      <c r="M746" s="37">
        <v>7.0329800000000003E-3</v>
      </c>
      <c r="N746" s="37">
        <v>1.3170499999999999E-26</v>
      </c>
      <c r="O746" t="s">
        <v>889</v>
      </c>
      <c r="P746">
        <f t="shared" si="26"/>
        <v>8.3117000000000052E-3</v>
      </c>
      <c r="Q746">
        <f t="shared" si="27"/>
        <v>-2.2692249662083514E-2</v>
      </c>
      <c r="R746" s="35"/>
    </row>
    <row r="747" spans="1:18" x14ac:dyDescent="0.2">
      <c r="A747" s="36">
        <v>17</v>
      </c>
      <c r="B747" s="36">
        <v>42433874</v>
      </c>
      <c r="C747" s="36">
        <v>42433874</v>
      </c>
      <c r="D747" s="36" t="s">
        <v>2787</v>
      </c>
      <c r="E747" s="36" t="s">
        <v>60</v>
      </c>
      <c r="F747" s="36" t="s">
        <v>67</v>
      </c>
      <c r="G747" s="36">
        <v>9.2309999999999996E-3</v>
      </c>
      <c r="H747" s="36">
        <v>6.9991999999999999E-2</v>
      </c>
      <c r="I747" s="37">
        <v>1.0238000000000001E-2</v>
      </c>
      <c r="J747" s="37">
        <v>8.4099999999999999E-12</v>
      </c>
      <c r="K747" s="36">
        <v>560503</v>
      </c>
      <c r="L747" s="36">
        <v>6.3719200000000004E-2</v>
      </c>
      <c r="M747" s="37">
        <v>1.16279E-2</v>
      </c>
      <c r="N747" s="37">
        <v>4.2571499999999998E-8</v>
      </c>
      <c r="O747" t="s">
        <v>2788</v>
      </c>
      <c r="P747">
        <f t="shared" si="26"/>
        <v>-6.272799999999995E-3</v>
      </c>
      <c r="Q747">
        <f t="shared" si="27"/>
        <v>-3.7043229569454916</v>
      </c>
      <c r="R747" s="35"/>
    </row>
    <row r="748" spans="1:18" x14ac:dyDescent="0.2">
      <c r="A748" s="36">
        <v>17</v>
      </c>
      <c r="B748" s="36">
        <v>43413451</v>
      </c>
      <c r="C748" s="36">
        <v>43413451</v>
      </c>
      <c r="D748" s="36" t="s">
        <v>2635</v>
      </c>
      <c r="E748" s="36" t="s">
        <v>54</v>
      </c>
      <c r="F748" s="36" t="s">
        <v>55</v>
      </c>
      <c r="G748" s="36">
        <v>0.27497300000000002</v>
      </c>
      <c r="H748" s="36">
        <v>1.7236999999999999E-2</v>
      </c>
      <c r="I748" s="37">
        <v>2.0790000000000001E-3</v>
      </c>
      <c r="J748" s="37">
        <v>1.1900000000000001E-16</v>
      </c>
      <c r="K748" s="36">
        <v>560787</v>
      </c>
      <c r="L748" s="36">
        <v>1.3000299999999999E-2</v>
      </c>
      <c r="M748" s="37">
        <v>2.3144799999999998E-3</v>
      </c>
      <c r="N748" s="37">
        <v>1.9437800000000001E-8</v>
      </c>
      <c r="O748" t="s">
        <v>2636</v>
      </c>
      <c r="P748">
        <f t="shared" si="26"/>
        <v>-4.2366999999999995E-3</v>
      </c>
      <c r="Q748">
        <f t="shared" si="27"/>
        <v>-8.2131001478639973</v>
      </c>
      <c r="R748" s="35"/>
    </row>
    <row r="749" spans="1:18" x14ac:dyDescent="0.2">
      <c r="A749" s="36">
        <v>17</v>
      </c>
      <c r="B749" s="36">
        <v>43493101</v>
      </c>
      <c r="C749" s="36">
        <v>43493101</v>
      </c>
      <c r="D749" s="36" t="s">
        <v>2916</v>
      </c>
      <c r="E749" s="36" t="s">
        <v>54</v>
      </c>
      <c r="F749" s="36" t="s">
        <v>55</v>
      </c>
      <c r="G749" s="36">
        <v>0.187164</v>
      </c>
      <c r="H749" s="36">
        <v>4.4672000000000003E-2</v>
      </c>
      <c r="I749" s="37">
        <v>2.3760000000000001E-3</v>
      </c>
      <c r="J749" s="37">
        <v>8.0799999999999995E-79</v>
      </c>
      <c r="K749" s="36">
        <v>562361</v>
      </c>
      <c r="L749" s="36">
        <v>3.55064E-2</v>
      </c>
      <c r="M749" s="37">
        <v>2.62306E-3</v>
      </c>
      <c r="N749" s="37">
        <v>9.5571300000000006E-42</v>
      </c>
      <c r="O749" t="s">
        <v>2636</v>
      </c>
      <c r="P749">
        <f t="shared" si="26"/>
        <v>-9.1656000000000029E-3</v>
      </c>
      <c r="Q749">
        <f t="shared" si="27"/>
        <v>-37.072916132725922</v>
      </c>
      <c r="R749" s="35"/>
    </row>
    <row r="750" spans="1:18" x14ac:dyDescent="0.2">
      <c r="A750" s="36">
        <v>17</v>
      </c>
      <c r="B750" s="36">
        <v>43995932</v>
      </c>
      <c r="C750" s="36">
        <v>43995932</v>
      </c>
      <c r="D750" s="36" t="s">
        <v>3687</v>
      </c>
      <c r="E750" s="36" t="s">
        <v>55</v>
      </c>
      <c r="F750" s="36" t="s">
        <v>67</v>
      </c>
      <c r="G750" s="36">
        <v>0.34549200000000002</v>
      </c>
      <c r="H750" s="36">
        <v>-1.5153E-2</v>
      </c>
      <c r="I750" s="37">
        <v>1.9710000000000001E-3</v>
      </c>
      <c r="J750" s="37">
        <v>1.55E-14</v>
      </c>
      <c r="K750" s="36">
        <v>558837</v>
      </c>
      <c r="L750" s="36">
        <v>-1.6600199999999999E-2</v>
      </c>
      <c r="M750" s="37">
        <v>2.25012E-3</v>
      </c>
      <c r="N750" s="37">
        <v>1.6134E-13</v>
      </c>
      <c r="O750" t="s">
        <v>1382</v>
      </c>
      <c r="P750">
        <f t="shared" si="26"/>
        <v>-1.4471999999999992E-3</v>
      </c>
      <c r="Q750">
        <f t="shared" si="27"/>
        <v>-1.0174103544366537</v>
      </c>
      <c r="R750" s="35"/>
    </row>
    <row r="751" spans="1:18" x14ac:dyDescent="0.2">
      <c r="A751" s="36">
        <v>17</v>
      </c>
      <c r="B751" s="36">
        <v>44025888</v>
      </c>
      <c r="C751" s="36">
        <v>44025888</v>
      </c>
      <c r="D751" s="36" t="s">
        <v>3145</v>
      </c>
      <c r="E751" s="36" t="s">
        <v>67</v>
      </c>
      <c r="F751" s="36" t="s">
        <v>54</v>
      </c>
      <c r="G751" s="36">
        <v>0.237043</v>
      </c>
      <c r="H751" s="36">
        <v>4.5059000000000002E-2</v>
      </c>
      <c r="I751" s="37">
        <v>2.2000000000000001E-3</v>
      </c>
      <c r="J751" s="37">
        <v>3.5700000000000002E-93</v>
      </c>
      <c r="K751" s="36">
        <v>560788</v>
      </c>
      <c r="L751" s="36">
        <v>3.5066399999999998E-2</v>
      </c>
      <c r="M751" s="37">
        <v>2.4194400000000001E-3</v>
      </c>
      <c r="N751" s="37">
        <v>1.33026E-47</v>
      </c>
      <c r="O751" t="s">
        <v>1382</v>
      </c>
      <c r="P751">
        <f t="shared" si="26"/>
        <v>-9.9926000000000043E-3</v>
      </c>
      <c r="Q751">
        <f t="shared" si="27"/>
        <v>-45.571268316230665</v>
      </c>
      <c r="R751" s="35"/>
    </row>
    <row r="752" spans="1:18" x14ac:dyDescent="0.2">
      <c r="A752" s="36">
        <v>17</v>
      </c>
      <c r="B752" s="36">
        <v>44083948</v>
      </c>
      <c r="C752" s="36">
        <v>44083948</v>
      </c>
      <c r="D752" s="36" t="s">
        <v>3684</v>
      </c>
      <c r="E752" s="36" t="s">
        <v>67</v>
      </c>
      <c r="F752" s="36" t="s">
        <v>60</v>
      </c>
      <c r="G752" s="36">
        <v>0.37765700000000002</v>
      </c>
      <c r="H752" s="36">
        <v>2.8832E-2</v>
      </c>
      <c r="I752" s="37">
        <v>1.921E-3</v>
      </c>
      <c r="J752" s="37">
        <v>7.2899999999999998E-51</v>
      </c>
      <c r="K752" s="36">
        <v>563942</v>
      </c>
      <c r="L752" s="36">
        <v>2.239E-2</v>
      </c>
      <c r="M752" s="37">
        <v>2.1260900000000002E-3</v>
      </c>
      <c r="N752" s="37">
        <v>6.2134900000000003E-26</v>
      </c>
      <c r="O752" t="s">
        <v>1382</v>
      </c>
      <c r="P752">
        <f t="shared" si="26"/>
        <v>-6.4419999999999998E-3</v>
      </c>
      <c r="Q752">
        <f t="shared" si="27"/>
        <v>-24.93060807540056</v>
      </c>
      <c r="R752" s="35"/>
    </row>
    <row r="753" spans="1:18" x14ac:dyDescent="0.2">
      <c r="A753" s="36">
        <v>17</v>
      </c>
      <c r="B753" s="36">
        <v>44822662</v>
      </c>
      <c r="C753" s="36">
        <v>44822662</v>
      </c>
      <c r="D753" s="36" t="s">
        <v>3080</v>
      </c>
      <c r="E753" s="36" t="s">
        <v>55</v>
      </c>
      <c r="F753" s="36" t="s">
        <v>54</v>
      </c>
      <c r="G753" s="36">
        <v>0.214119</v>
      </c>
      <c r="H753" s="36">
        <v>4.3365000000000001E-2</v>
      </c>
      <c r="I753" s="37">
        <v>2.251E-3</v>
      </c>
      <c r="J753" s="37">
        <v>1.28E-82</v>
      </c>
      <c r="K753" s="36">
        <v>559847</v>
      </c>
      <c r="L753" s="36">
        <v>3.4612200000000003E-2</v>
      </c>
      <c r="M753" s="37">
        <v>2.48906E-3</v>
      </c>
      <c r="N753" s="37">
        <v>5.8471800000000003E-44</v>
      </c>
      <c r="O753" t="s">
        <v>1274</v>
      </c>
      <c r="P753">
        <f t="shared" si="26"/>
        <v>-8.7527999999999981E-3</v>
      </c>
      <c r="Q753">
        <f t="shared" si="27"/>
        <v>-38.659736493747047</v>
      </c>
      <c r="R753" s="35"/>
    </row>
    <row r="754" spans="1:18" x14ac:dyDescent="0.2">
      <c r="A754" s="36">
        <v>17</v>
      </c>
      <c r="B754" s="36">
        <v>44889703</v>
      </c>
      <c r="C754" s="36">
        <v>44889703</v>
      </c>
      <c r="D754" s="36" t="s">
        <v>3284</v>
      </c>
      <c r="E754" s="36" t="s">
        <v>67</v>
      </c>
      <c r="F754" s="36" t="s">
        <v>60</v>
      </c>
      <c r="G754" s="36">
        <v>0.44246200000000002</v>
      </c>
      <c r="H754" s="36">
        <v>1.9515999999999999E-2</v>
      </c>
      <c r="I754" s="37">
        <v>1.89E-3</v>
      </c>
      <c r="J754" s="37">
        <v>5.8100000000000001E-25</v>
      </c>
      <c r="K754" s="36">
        <v>562351</v>
      </c>
      <c r="L754" s="36">
        <v>1.9377599999999998E-2</v>
      </c>
      <c r="M754" s="37">
        <v>2.1259299999999998E-3</v>
      </c>
      <c r="N754" s="37">
        <v>7.87456E-20</v>
      </c>
      <c r="O754" t="s">
        <v>499</v>
      </c>
      <c r="P754">
        <f t="shared" si="26"/>
        <v>-1.3840000000000033E-4</v>
      </c>
      <c r="Q754">
        <f t="shared" si="27"/>
        <v>-5.132050164050912</v>
      </c>
      <c r="R754" s="35"/>
    </row>
    <row r="755" spans="1:18" x14ac:dyDescent="0.2">
      <c r="A755" s="36">
        <v>17</v>
      </c>
      <c r="B755" s="36">
        <v>44967722</v>
      </c>
      <c r="C755" s="36">
        <v>44967722</v>
      </c>
      <c r="D755" s="36" t="s">
        <v>2713</v>
      </c>
      <c r="E755" s="36" t="s">
        <v>67</v>
      </c>
      <c r="F755" s="36" t="s">
        <v>55</v>
      </c>
      <c r="G755" s="36">
        <v>0.36537900000000001</v>
      </c>
      <c r="H755" s="36">
        <v>-2.2915000000000001E-2</v>
      </c>
      <c r="I755" s="37">
        <v>1.946E-3</v>
      </c>
      <c r="J755" s="37">
        <v>5.8699999999999999E-32</v>
      </c>
      <c r="K755" s="36">
        <v>563942</v>
      </c>
      <c r="L755" s="36">
        <v>-1.9194099999999999E-2</v>
      </c>
      <c r="M755" s="37">
        <v>2.1479400000000001E-3</v>
      </c>
      <c r="N755" s="37">
        <v>4.0333199999999998E-19</v>
      </c>
      <c r="O755" t="s">
        <v>2714</v>
      </c>
      <c r="P755">
        <f t="shared" si="26"/>
        <v>3.7209000000000027E-3</v>
      </c>
      <c r="Q755">
        <f t="shared" si="27"/>
        <v>-12.837024578662563</v>
      </c>
      <c r="R755" s="35"/>
    </row>
    <row r="756" spans="1:18" x14ac:dyDescent="0.2">
      <c r="A756" s="36">
        <v>17</v>
      </c>
      <c r="B756" s="36">
        <v>45344662</v>
      </c>
      <c r="C756" s="36">
        <v>45344662</v>
      </c>
      <c r="D756" s="36" t="s">
        <v>3686</v>
      </c>
      <c r="E756" s="36" t="s">
        <v>60</v>
      </c>
      <c r="F756" s="36" t="s">
        <v>55</v>
      </c>
      <c r="G756" s="36">
        <v>0.29581099999999999</v>
      </c>
      <c r="H756" s="36">
        <v>9.3150000000000004E-3</v>
      </c>
      <c r="I756" s="37">
        <v>2.0179999999999998E-3</v>
      </c>
      <c r="J756" s="37">
        <v>3.9700000000000001E-6</v>
      </c>
      <c r="K756" s="36">
        <v>563943</v>
      </c>
      <c r="L756" s="36">
        <v>1.23502E-2</v>
      </c>
      <c r="M756" s="37">
        <v>2.2357800000000001E-3</v>
      </c>
      <c r="N756" s="37">
        <v>3.3152200000000002E-8</v>
      </c>
      <c r="O756" t="s">
        <v>1215</v>
      </c>
      <c r="P756">
        <f t="shared" si="26"/>
        <v>3.0352000000000001E-3</v>
      </c>
      <c r="Q756">
        <f t="shared" si="27"/>
        <v>2.0782781530220986</v>
      </c>
      <c r="R756" s="35"/>
    </row>
    <row r="757" spans="1:18" x14ac:dyDescent="0.2">
      <c r="A757" s="36">
        <v>17</v>
      </c>
      <c r="B757" s="36">
        <v>46590565</v>
      </c>
      <c r="C757" s="36">
        <v>46590565</v>
      </c>
      <c r="D757" s="36" t="s">
        <v>3577</v>
      </c>
      <c r="E757" s="36" t="s">
        <v>55</v>
      </c>
      <c r="F757" s="36" t="s">
        <v>67</v>
      </c>
      <c r="G757" s="36">
        <v>4.6315000000000002E-2</v>
      </c>
      <c r="H757" s="36">
        <v>2.7071000000000001E-2</v>
      </c>
      <c r="I757" s="37">
        <v>4.3880000000000004E-3</v>
      </c>
      <c r="J757" s="37">
        <v>7.0900000000000003E-10</v>
      </c>
      <c r="K757" s="36">
        <v>563943</v>
      </c>
      <c r="L757" s="36">
        <v>2.80655E-2</v>
      </c>
      <c r="M757" s="37">
        <v>4.9876900000000004E-3</v>
      </c>
      <c r="N757" s="37">
        <v>1.8341900000000001E-8</v>
      </c>
      <c r="O757" t="s">
        <v>2166</v>
      </c>
      <c r="P757">
        <f t="shared" si="26"/>
        <v>9.9449999999999886E-4</v>
      </c>
      <c r="Q757">
        <f t="shared" si="27"/>
        <v>-1.4127980861605238</v>
      </c>
      <c r="R757" s="35"/>
    </row>
    <row r="758" spans="1:18" x14ac:dyDescent="0.2">
      <c r="A758" s="36">
        <v>17</v>
      </c>
      <c r="B758" s="36">
        <v>46668951</v>
      </c>
      <c r="C758" s="36">
        <v>46668951</v>
      </c>
      <c r="D758" s="36" t="s">
        <v>3701</v>
      </c>
      <c r="E758" s="36" t="s">
        <v>55</v>
      </c>
      <c r="F758" s="36" t="s">
        <v>54</v>
      </c>
      <c r="G758" s="36">
        <v>0.17134199999999999</v>
      </c>
      <c r="H758" s="36">
        <v>-2.0584999999999999E-2</v>
      </c>
      <c r="I758" s="37">
        <v>2.4510000000000001E-3</v>
      </c>
      <c r="J758" s="37">
        <v>4.7699999999999997E-17</v>
      </c>
      <c r="K758" s="36">
        <v>563937</v>
      </c>
      <c r="L758" s="36">
        <v>-1.8864300000000001E-2</v>
      </c>
      <c r="M758" s="37">
        <v>2.7396600000000001E-3</v>
      </c>
      <c r="N758" s="37">
        <v>5.7521000000000001E-12</v>
      </c>
      <c r="O758" t="s">
        <v>3702</v>
      </c>
      <c r="P758">
        <f t="shared" si="26"/>
        <v>1.7206999999999986E-3</v>
      </c>
      <c r="Q758">
        <f t="shared" si="27"/>
        <v>-5.0813080485903939</v>
      </c>
      <c r="R758" s="35"/>
    </row>
    <row r="759" spans="1:18" x14ac:dyDescent="0.2">
      <c r="A759" s="36">
        <v>17</v>
      </c>
      <c r="B759" s="36">
        <v>46961493</v>
      </c>
      <c r="C759" s="36">
        <v>46961493</v>
      </c>
      <c r="D759" s="36" t="s">
        <v>3753</v>
      </c>
      <c r="E759" s="36" t="s">
        <v>60</v>
      </c>
      <c r="F759" s="36" t="s">
        <v>67</v>
      </c>
      <c r="G759" s="36">
        <v>0.252668</v>
      </c>
      <c r="H759" s="36">
        <v>-1.0596E-2</v>
      </c>
      <c r="I759" s="37">
        <v>2.1210000000000001E-3</v>
      </c>
      <c r="J759" s="37">
        <v>5.99E-7</v>
      </c>
      <c r="K759" s="36">
        <v>563917</v>
      </c>
      <c r="L759" s="36">
        <v>-1.4220399999999999E-2</v>
      </c>
      <c r="M759" s="37">
        <v>2.4329199999999999E-3</v>
      </c>
      <c r="N759" s="37">
        <v>5.0660900000000002E-9</v>
      </c>
      <c r="O759" t="s">
        <v>3754</v>
      </c>
      <c r="P759">
        <f t="shared" si="26"/>
        <v>-3.6243999999999998E-3</v>
      </c>
      <c r="Q759">
        <f t="shared" si="27"/>
        <v>2.0727539215466693</v>
      </c>
      <c r="R759" s="35"/>
    </row>
    <row r="760" spans="1:18" x14ac:dyDescent="0.2">
      <c r="A760" s="36">
        <v>17</v>
      </c>
      <c r="B760" s="36">
        <v>47422363</v>
      </c>
      <c r="C760" s="36">
        <v>47422363</v>
      </c>
      <c r="D760" s="36" t="s">
        <v>2777</v>
      </c>
      <c r="E760" s="36" t="s">
        <v>55</v>
      </c>
      <c r="F760" s="36" t="s">
        <v>54</v>
      </c>
      <c r="G760" s="36">
        <v>0.31358000000000003</v>
      </c>
      <c r="H760" s="36">
        <v>-1.2159E-2</v>
      </c>
      <c r="I760" s="37">
        <v>1.9840000000000001E-3</v>
      </c>
      <c r="J760" s="37">
        <v>9.1900000000000003E-10</v>
      </c>
      <c r="K760" s="36">
        <v>563943</v>
      </c>
      <c r="L760" s="36">
        <v>-1.3679E-2</v>
      </c>
      <c r="M760" s="37">
        <v>2.1811000000000001E-3</v>
      </c>
      <c r="N760" s="37">
        <v>3.5741100000000002E-10</v>
      </c>
      <c r="O760" t="s">
        <v>2778</v>
      </c>
      <c r="P760">
        <f t="shared" si="26"/>
        <v>-1.5200000000000005E-3</v>
      </c>
      <c r="Q760">
        <f t="shared" si="27"/>
        <v>0.41014759677612239</v>
      </c>
      <c r="R760" s="35"/>
    </row>
    <row r="761" spans="1:18" x14ac:dyDescent="0.2">
      <c r="A761" s="36">
        <v>17</v>
      </c>
      <c r="B761" s="36">
        <v>54988182</v>
      </c>
      <c r="C761" s="36">
        <v>54988182</v>
      </c>
      <c r="D761" s="36" t="s">
        <v>3156</v>
      </c>
      <c r="E761" s="36" t="s">
        <v>67</v>
      </c>
      <c r="F761" s="36" t="s">
        <v>60</v>
      </c>
      <c r="G761" s="36">
        <v>0.265239</v>
      </c>
      <c r="H761" s="36">
        <v>-1.2317E-2</v>
      </c>
      <c r="I761" s="37">
        <v>2.1120000000000002E-3</v>
      </c>
      <c r="J761" s="37">
        <v>5.5899999999999999E-9</v>
      </c>
      <c r="K761" s="36">
        <v>563943</v>
      </c>
      <c r="L761" s="36">
        <v>-1.3246300000000001E-2</v>
      </c>
      <c r="M761" s="37">
        <v>2.3178199999999999E-3</v>
      </c>
      <c r="N761" s="37">
        <v>1.0970900000000001E-8</v>
      </c>
      <c r="O761" t="s">
        <v>1409</v>
      </c>
      <c r="P761">
        <f t="shared" si="26"/>
        <v>-9.2930000000000096E-4</v>
      </c>
      <c r="Q761">
        <f t="shared" si="27"/>
        <v>-0.29283044858536433</v>
      </c>
      <c r="R761" s="35"/>
    </row>
    <row r="762" spans="1:18" x14ac:dyDescent="0.2">
      <c r="A762" s="36">
        <v>17</v>
      </c>
      <c r="B762" s="36">
        <v>56669751</v>
      </c>
      <c r="C762" s="36">
        <v>56669751</v>
      </c>
      <c r="D762" s="36" t="s">
        <v>2991</v>
      </c>
      <c r="E762" s="36" t="s">
        <v>55</v>
      </c>
      <c r="F762" s="36" t="s">
        <v>54</v>
      </c>
      <c r="G762" s="36">
        <v>5.7729999999999997E-2</v>
      </c>
      <c r="H762" s="36">
        <v>2.3878E-2</v>
      </c>
      <c r="I762" s="37">
        <v>4.0940000000000004E-3</v>
      </c>
      <c r="J762" s="37">
        <v>5.6100000000000003E-9</v>
      </c>
      <c r="K762" s="36">
        <v>562539</v>
      </c>
      <c r="L762" s="36">
        <v>2.8943400000000001E-2</v>
      </c>
      <c r="M762" s="37">
        <v>4.6558299999999997E-3</v>
      </c>
      <c r="N762" s="37">
        <v>5.0810399999999997E-10</v>
      </c>
      <c r="O762" t="s">
        <v>2992</v>
      </c>
      <c r="P762">
        <f t="shared" si="26"/>
        <v>5.0654000000000012E-3</v>
      </c>
      <c r="Q762">
        <f t="shared" si="27"/>
        <v>1.0430102473907592</v>
      </c>
      <c r="R762" s="35"/>
    </row>
    <row r="763" spans="1:18" x14ac:dyDescent="0.2">
      <c r="A763" s="36">
        <v>17</v>
      </c>
      <c r="B763" s="36">
        <v>57965169</v>
      </c>
      <c r="C763" s="36">
        <v>57965169</v>
      </c>
      <c r="D763" s="36" t="s">
        <v>2912</v>
      </c>
      <c r="E763" s="36" t="s">
        <v>67</v>
      </c>
      <c r="F763" s="36" t="s">
        <v>60</v>
      </c>
      <c r="G763" s="36">
        <v>0.19623099999999999</v>
      </c>
      <c r="H763" s="36">
        <v>-2.9316999999999999E-2</v>
      </c>
      <c r="I763" s="37">
        <v>2.3240000000000001E-3</v>
      </c>
      <c r="J763" s="37">
        <v>1.95E-36</v>
      </c>
      <c r="K763" s="36">
        <v>563942</v>
      </c>
      <c r="L763" s="36">
        <v>-2.9557E-2</v>
      </c>
      <c r="M763" s="37">
        <v>2.57793E-3</v>
      </c>
      <c r="N763" s="37">
        <v>1.96849E-30</v>
      </c>
      <c r="O763" t="s">
        <v>503</v>
      </c>
      <c r="P763">
        <f t="shared" si="26"/>
        <v>-2.4000000000000063E-4</v>
      </c>
      <c r="Q763">
        <f t="shared" si="27"/>
        <v>-6.0040986015377458</v>
      </c>
      <c r="R763" s="35"/>
    </row>
    <row r="764" spans="1:18" x14ac:dyDescent="0.2">
      <c r="A764" s="36">
        <v>17</v>
      </c>
      <c r="B764" s="36">
        <v>58492358</v>
      </c>
      <c r="C764" s="36">
        <v>58492358</v>
      </c>
      <c r="D764" s="36" t="s">
        <v>3641</v>
      </c>
      <c r="E764" s="36" t="s">
        <v>60</v>
      </c>
      <c r="F764" s="36" t="s">
        <v>54</v>
      </c>
      <c r="G764" s="36">
        <v>1.9753E-2</v>
      </c>
      <c r="H764" s="36">
        <v>4.3785999999999999E-2</v>
      </c>
      <c r="I764" s="37">
        <v>7.6249999999999998E-3</v>
      </c>
      <c r="J764" s="37">
        <v>9.5700000000000007E-9</v>
      </c>
      <c r="K764" s="36">
        <v>452438</v>
      </c>
      <c r="L764" s="36">
        <v>4.9025899999999997E-2</v>
      </c>
      <c r="M764" s="37">
        <v>8.5317099999999996E-3</v>
      </c>
      <c r="N764" s="37">
        <v>9.1212299999999999E-9</v>
      </c>
      <c r="O764" t="s">
        <v>3642</v>
      </c>
      <c r="P764">
        <f t="shared" si="26"/>
        <v>5.2398999999999987E-3</v>
      </c>
      <c r="Q764">
        <f t="shared" si="27"/>
        <v>2.0858530786823926E-2</v>
      </c>
      <c r="R764" s="35"/>
    </row>
    <row r="765" spans="1:18" x14ac:dyDescent="0.2">
      <c r="A765" s="36">
        <v>17</v>
      </c>
      <c r="B765" s="36">
        <v>59241768</v>
      </c>
      <c r="C765" s="36">
        <v>59241768</v>
      </c>
      <c r="D765" s="36" t="s">
        <v>3685</v>
      </c>
      <c r="E765" s="36" t="s">
        <v>54</v>
      </c>
      <c r="F765" s="36" t="s">
        <v>67</v>
      </c>
      <c r="G765" s="36">
        <v>0.185197</v>
      </c>
      <c r="H765" s="36">
        <v>-2.6662000000000002E-2</v>
      </c>
      <c r="I765" s="36">
        <v>2.3739999999999998E-3</v>
      </c>
      <c r="J765" s="37">
        <v>3.1600000000000003E-29</v>
      </c>
      <c r="K765" s="36">
        <v>563939</v>
      </c>
      <c r="L765" s="36">
        <v>-2.8073600000000001E-2</v>
      </c>
      <c r="M765" s="37">
        <v>2.70163E-3</v>
      </c>
      <c r="N765" s="37">
        <v>2.7138100000000001E-25</v>
      </c>
      <c r="O765" t="s">
        <v>1036</v>
      </c>
      <c r="P765">
        <f t="shared" si="26"/>
        <v>-1.411599999999999E-3</v>
      </c>
      <c r="Q765">
        <f t="shared" si="27"/>
        <v>-3.9338923558268846</v>
      </c>
      <c r="R765" s="35"/>
    </row>
    <row r="766" spans="1:18" x14ac:dyDescent="0.2">
      <c r="A766" s="36">
        <v>17</v>
      </c>
      <c r="B766" s="36">
        <v>59450105</v>
      </c>
      <c r="C766" s="36">
        <v>59450105</v>
      </c>
      <c r="D766" s="36" t="s">
        <v>2780</v>
      </c>
      <c r="E766" s="36" t="s">
        <v>60</v>
      </c>
      <c r="F766" s="36" t="s">
        <v>67</v>
      </c>
      <c r="G766" s="36">
        <v>0.16941800000000001</v>
      </c>
      <c r="H766" s="36">
        <v>3.5360000000000003E-2</v>
      </c>
      <c r="I766" s="37">
        <v>2.4729999999999999E-3</v>
      </c>
      <c r="J766" s="37">
        <v>2.5300000000000001E-46</v>
      </c>
      <c r="K766" s="36">
        <v>563945</v>
      </c>
      <c r="L766" s="36">
        <v>3.3052199999999997E-2</v>
      </c>
      <c r="M766" s="37">
        <v>2.7327100000000002E-3</v>
      </c>
      <c r="N766" s="37">
        <v>1.12212E-33</v>
      </c>
      <c r="O766" t="s">
        <v>1036</v>
      </c>
      <c r="P766">
        <f t="shared" si="26"/>
        <v>-2.3078000000000057E-3</v>
      </c>
      <c r="Q766">
        <f t="shared" si="27"/>
        <v>-12.64691878186831</v>
      </c>
      <c r="R766" s="35"/>
    </row>
    <row r="767" spans="1:18" x14ac:dyDescent="0.2">
      <c r="A767" s="36">
        <v>17</v>
      </c>
      <c r="B767" s="36">
        <v>61812995</v>
      </c>
      <c r="C767" s="36">
        <v>61812995</v>
      </c>
      <c r="D767" s="36" t="s">
        <v>3467</v>
      </c>
      <c r="E767" s="36" t="s">
        <v>60</v>
      </c>
      <c r="F767" s="36" t="s">
        <v>55</v>
      </c>
      <c r="G767" s="36">
        <v>0.35954700000000001</v>
      </c>
      <c r="H767" s="36">
        <v>1.7541000000000001E-2</v>
      </c>
      <c r="I767" s="37">
        <v>1.933E-3</v>
      </c>
      <c r="J767" s="37">
        <v>1.2200000000000001E-19</v>
      </c>
      <c r="K767" s="36">
        <v>562857</v>
      </c>
      <c r="L767" s="36">
        <v>2.1024299999999999E-2</v>
      </c>
      <c r="M767" s="37">
        <v>2.1626499999999999E-3</v>
      </c>
      <c r="N767" s="37">
        <v>2.4404399999999999E-22</v>
      </c>
      <c r="O767" t="s">
        <v>3468</v>
      </c>
      <c r="P767">
        <f t="shared" si="26"/>
        <v>3.4832999999999982E-3</v>
      </c>
      <c r="Q767">
        <f t="shared" si="27"/>
        <v>2.6988916959980185</v>
      </c>
      <c r="R767" s="35"/>
    </row>
    <row r="768" spans="1:18" x14ac:dyDescent="0.2">
      <c r="A768" s="36">
        <v>17</v>
      </c>
      <c r="B768" s="36">
        <v>67082962</v>
      </c>
      <c r="C768" s="36">
        <v>67082962</v>
      </c>
      <c r="D768" s="36" t="s">
        <v>3572</v>
      </c>
      <c r="E768" s="36" t="s">
        <v>55</v>
      </c>
      <c r="F768" s="36" t="s">
        <v>67</v>
      </c>
      <c r="G768" s="36">
        <v>0.15203900000000001</v>
      </c>
      <c r="H768" s="36">
        <v>-1.9134000000000002E-2</v>
      </c>
      <c r="I768" s="37">
        <v>2.5860000000000002E-3</v>
      </c>
      <c r="J768" s="37">
        <v>1.42E-13</v>
      </c>
      <c r="K768" s="36">
        <v>563939</v>
      </c>
      <c r="L768" s="36">
        <v>-2.6028300000000001E-2</v>
      </c>
      <c r="M768" s="37">
        <v>2.9087700000000002E-3</v>
      </c>
      <c r="N768" s="37">
        <v>3.6119900000000001E-19</v>
      </c>
      <c r="O768" t="s">
        <v>2350</v>
      </c>
      <c r="P768">
        <f t="shared" si="26"/>
        <v>-6.894299999999999E-3</v>
      </c>
      <c r="Q768">
        <f t="shared" si="27"/>
        <v>5.5945418051089275</v>
      </c>
      <c r="R768" s="35"/>
    </row>
    <row r="769" spans="1:18" x14ac:dyDescent="0.2">
      <c r="A769" s="36">
        <v>17</v>
      </c>
      <c r="B769" s="36">
        <v>76126586</v>
      </c>
      <c r="C769" s="36">
        <v>76126586</v>
      </c>
      <c r="D769" s="36" t="s">
        <v>3274</v>
      </c>
      <c r="E769" s="36" t="s">
        <v>60</v>
      </c>
      <c r="F769" s="36" t="s">
        <v>67</v>
      </c>
      <c r="G769" s="36">
        <v>0.117518</v>
      </c>
      <c r="H769" s="36">
        <v>2.3082999999999999E-2</v>
      </c>
      <c r="I769" s="37">
        <v>3.0200000000000001E-3</v>
      </c>
      <c r="J769" s="37">
        <v>2.23E-14</v>
      </c>
      <c r="K769" s="36">
        <v>509178</v>
      </c>
      <c r="L769" s="36">
        <v>2.4013300000000001E-2</v>
      </c>
      <c r="M769" s="37">
        <v>3.3870100000000002E-3</v>
      </c>
      <c r="N769" s="37">
        <v>1.34288E-12</v>
      </c>
      <c r="O769" t="s">
        <v>1436</v>
      </c>
      <c r="P769">
        <f t="shared" si="26"/>
        <v>9.3030000000000196E-4</v>
      </c>
      <c r="Q769">
        <f t="shared" si="27"/>
        <v>-1.7797323427208696</v>
      </c>
      <c r="R769" s="35"/>
    </row>
    <row r="770" spans="1:18" x14ac:dyDescent="0.2">
      <c r="A770" s="36">
        <v>17</v>
      </c>
      <c r="B770" s="36">
        <v>79377201</v>
      </c>
      <c r="C770" s="36">
        <v>79377201</v>
      </c>
      <c r="D770" s="36" t="s">
        <v>2730</v>
      </c>
      <c r="E770" s="36" t="s">
        <v>60</v>
      </c>
      <c r="F770" s="36" t="s">
        <v>54</v>
      </c>
      <c r="G770" s="36">
        <v>0.294126</v>
      </c>
      <c r="H770" s="36">
        <v>1.2914999999999999E-2</v>
      </c>
      <c r="I770" s="37">
        <v>2.1649999999999998E-3</v>
      </c>
      <c r="J770" s="37">
        <v>2.5000000000000001E-9</v>
      </c>
      <c r="K770" s="36">
        <v>508071</v>
      </c>
      <c r="L770" s="36">
        <v>1.36758E-2</v>
      </c>
      <c r="M770" s="37">
        <v>2.4147399999999999E-3</v>
      </c>
      <c r="N770" s="37">
        <v>1.48328E-8</v>
      </c>
      <c r="O770" t="s">
        <v>1550</v>
      </c>
      <c r="P770">
        <f t="shared" si="26"/>
        <v>7.6080000000000071E-4</v>
      </c>
      <c r="Q770">
        <f t="shared" si="27"/>
        <v>-0.77328313222600886</v>
      </c>
      <c r="R770" s="35"/>
    </row>
    <row r="771" spans="1:18" x14ac:dyDescent="0.2">
      <c r="A771" s="36">
        <v>17</v>
      </c>
      <c r="B771" s="36">
        <v>79915647</v>
      </c>
      <c r="C771" s="36">
        <v>79915647</v>
      </c>
      <c r="D771" s="36" t="s">
        <v>3250</v>
      </c>
      <c r="E771" s="36" t="s">
        <v>55</v>
      </c>
      <c r="F771" s="36" t="s">
        <v>54</v>
      </c>
      <c r="G771" s="36">
        <v>0.53561800000000004</v>
      </c>
      <c r="H771" s="36">
        <v>9.2860000000000009E-3</v>
      </c>
      <c r="I771" s="37">
        <v>1.9689999999999998E-3</v>
      </c>
      <c r="J771" s="37">
        <v>2.4399999999999999E-6</v>
      </c>
      <c r="K771" s="36">
        <v>502870</v>
      </c>
      <c r="L771" s="36">
        <v>1.61777E-2</v>
      </c>
      <c r="M771" s="37">
        <v>2.2204E-3</v>
      </c>
      <c r="N771" s="37">
        <v>3.19378E-13</v>
      </c>
      <c r="O771" t="s">
        <v>3251</v>
      </c>
      <c r="P771">
        <f t="shared" si="26"/>
        <v>6.8916999999999989E-3</v>
      </c>
      <c r="Q771">
        <f t="shared" si="27"/>
        <v>6.8830848294006017</v>
      </c>
      <c r="R771" s="35"/>
    </row>
    <row r="772" spans="1:18" x14ac:dyDescent="0.2">
      <c r="A772" s="36">
        <v>17</v>
      </c>
      <c r="B772" s="36">
        <v>81051887</v>
      </c>
      <c r="C772" s="36">
        <v>81051887</v>
      </c>
      <c r="D772" s="36" t="s">
        <v>3538</v>
      </c>
      <c r="E772" s="36" t="s">
        <v>60</v>
      </c>
      <c r="F772" s="36" t="s">
        <v>55</v>
      </c>
      <c r="G772" s="36">
        <v>0.34793400000000002</v>
      </c>
      <c r="H772" s="36">
        <v>-1.6544E-2</v>
      </c>
      <c r="I772" s="37">
        <v>2.052E-3</v>
      </c>
      <c r="J772" s="37">
        <v>7.95E-16</v>
      </c>
      <c r="K772" s="36">
        <v>501425</v>
      </c>
      <c r="L772" s="36">
        <v>-1.7130599999999999E-2</v>
      </c>
      <c r="M772" s="37">
        <v>2.3183000000000001E-3</v>
      </c>
      <c r="N772" s="37">
        <v>1.4763199999999999E-13</v>
      </c>
      <c r="O772" t="s">
        <v>1552</v>
      </c>
      <c r="P772">
        <f t="shared" si="26"/>
        <v>-5.8659999999999962E-4</v>
      </c>
      <c r="Q772">
        <f t="shared" si="27"/>
        <v>-2.2688133746106529</v>
      </c>
      <c r="R772" s="35"/>
    </row>
    <row r="773" spans="1:18" x14ac:dyDescent="0.2">
      <c r="A773" s="36">
        <v>18</v>
      </c>
      <c r="B773" s="36">
        <v>43131442</v>
      </c>
      <c r="C773" s="36">
        <v>43131442</v>
      </c>
      <c r="D773" s="36" t="s">
        <v>2919</v>
      </c>
      <c r="E773" s="36" t="s">
        <v>67</v>
      </c>
      <c r="F773" s="36" t="s">
        <v>60</v>
      </c>
      <c r="G773" s="36">
        <v>0.10494000000000001</v>
      </c>
      <c r="H773" s="36">
        <v>-2.4590999999999998E-2</v>
      </c>
      <c r="I773" s="37">
        <v>3.045E-3</v>
      </c>
      <c r="J773" s="37">
        <v>7.0500000000000002E-16</v>
      </c>
      <c r="K773" s="36">
        <v>563942</v>
      </c>
      <c r="L773" s="36">
        <v>-2.2764800000000002E-2</v>
      </c>
      <c r="M773" s="37">
        <v>3.3821400000000001E-3</v>
      </c>
      <c r="N773" s="37">
        <v>1.6862100000000001E-11</v>
      </c>
      <c r="O773" t="s">
        <v>785</v>
      </c>
      <c r="P773">
        <f t="shared" si="26"/>
        <v>1.8261999999999966E-3</v>
      </c>
      <c r="Q773">
        <f t="shared" si="27"/>
        <v>-4.3787225435475277</v>
      </c>
      <c r="R773" s="35"/>
    </row>
    <row r="774" spans="1:18" x14ac:dyDescent="0.2">
      <c r="A774" s="36">
        <v>18</v>
      </c>
      <c r="B774" s="36">
        <v>43772403</v>
      </c>
      <c r="C774" s="36">
        <v>43772403</v>
      </c>
      <c r="D774" s="36" t="s">
        <v>3760</v>
      </c>
      <c r="E774" s="36" t="s">
        <v>60</v>
      </c>
      <c r="F774" s="36" t="s">
        <v>67</v>
      </c>
      <c r="G774" s="36">
        <v>0.55797099999999999</v>
      </c>
      <c r="H774" s="36">
        <v>-1.5488E-2</v>
      </c>
      <c r="I774" s="37">
        <v>1.8630000000000001E-3</v>
      </c>
      <c r="J774" s="37">
        <v>9.9099999999999998E-17</v>
      </c>
      <c r="K774" s="36">
        <v>563931</v>
      </c>
      <c r="L774" s="36">
        <v>-1.4730399999999999E-2</v>
      </c>
      <c r="M774" s="37">
        <v>2.1311799999999999E-3</v>
      </c>
      <c r="N774" s="37">
        <v>4.7843800000000003E-12</v>
      </c>
      <c r="O774" t="s">
        <v>2566</v>
      </c>
      <c r="P774">
        <f t="shared" si="26"/>
        <v>7.5760000000000063E-4</v>
      </c>
      <c r="Q774">
        <f t="shared" si="27"/>
        <v>-4.6837520117603608</v>
      </c>
      <c r="R774" s="35"/>
    </row>
    <row r="775" spans="1:18" x14ac:dyDescent="0.2">
      <c r="A775" s="36">
        <v>18</v>
      </c>
      <c r="B775" s="36">
        <v>46350865</v>
      </c>
      <c r="C775" s="36">
        <v>46350865</v>
      </c>
      <c r="D775" s="36" t="s">
        <v>3759</v>
      </c>
      <c r="E775" s="36" t="s">
        <v>54</v>
      </c>
      <c r="F775" s="36" t="s">
        <v>55</v>
      </c>
      <c r="G775" s="36">
        <v>0.109531</v>
      </c>
      <c r="H775" s="36">
        <v>2.5772E-2</v>
      </c>
      <c r="I775" s="37">
        <v>2.9650000000000002E-3</v>
      </c>
      <c r="J775" s="37">
        <v>3.76E-18</v>
      </c>
      <c r="K775" s="36">
        <v>563000</v>
      </c>
      <c r="L775" s="36">
        <v>3.3248199999999999E-2</v>
      </c>
      <c r="M775" s="37">
        <v>3.3964899999999998E-3</v>
      </c>
      <c r="N775" s="37">
        <v>1.2554800000000001E-22</v>
      </c>
      <c r="O775" t="s">
        <v>2002</v>
      </c>
      <c r="P775">
        <f t="shared" si="26"/>
        <v>7.4761999999999988E-3</v>
      </c>
      <c r="Q775">
        <f t="shared" si="27"/>
        <v>4.4763780462051406</v>
      </c>
      <c r="R775" s="35"/>
    </row>
    <row r="776" spans="1:18" x14ac:dyDescent="0.2">
      <c r="A776" s="36">
        <v>18</v>
      </c>
      <c r="B776" s="36">
        <v>46981035</v>
      </c>
      <c r="C776" s="36">
        <v>46981035</v>
      </c>
      <c r="D776" s="36" t="s">
        <v>3258</v>
      </c>
      <c r="E776" s="36" t="s">
        <v>60</v>
      </c>
      <c r="F776" s="36" t="s">
        <v>67</v>
      </c>
      <c r="G776" s="36">
        <v>0.17616799999999999</v>
      </c>
      <c r="H776" s="36">
        <v>1.2961E-2</v>
      </c>
      <c r="I776" s="37">
        <v>2.428E-3</v>
      </c>
      <c r="J776" s="37">
        <v>9.5500000000000002E-8</v>
      </c>
      <c r="K776" s="36">
        <v>562502</v>
      </c>
      <c r="L776" s="36">
        <v>1.56811E-2</v>
      </c>
      <c r="M776" s="37">
        <v>2.7755000000000002E-3</v>
      </c>
      <c r="N776" s="37">
        <v>1.6061699999999999E-8</v>
      </c>
      <c r="O776" t="s">
        <v>3259</v>
      </c>
      <c r="P776">
        <f t="shared" si="26"/>
        <v>2.7200999999999996E-3</v>
      </c>
      <c r="Q776">
        <f t="shared" si="27"/>
        <v>0.77421186167805145</v>
      </c>
      <c r="R776" s="35"/>
    </row>
    <row r="777" spans="1:18" x14ac:dyDescent="0.2">
      <c r="A777" s="36">
        <v>18</v>
      </c>
      <c r="B777" s="36">
        <v>55319472</v>
      </c>
      <c r="C777" s="36">
        <v>55319472</v>
      </c>
      <c r="D777" s="36" t="s">
        <v>3539</v>
      </c>
      <c r="E777" s="36" t="s">
        <v>67</v>
      </c>
      <c r="F777" s="36" t="s">
        <v>54</v>
      </c>
      <c r="G777" s="36">
        <v>0.14833399999999999</v>
      </c>
      <c r="H777" s="36">
        <v>-1.9859999999999999E-2</v>
      </c>
      <c r="I777" s="36">
        <v>2.601E-3</v>
      </c>
      <c r="J777" s="37">
        <v>2.3599999999999999E-14</v>
      </c>
      <c r="K777" s="36">
        <v>559203</v>
      </c>
      <c r="L777" s="36">
        <v>-1.6966599999999998E-2</v>
      </c>
      <c r="M777" s="37">
        <v>2.8949599999999998E-3</v>
      </c>
      <c r="N777" s="37">
        <v>4.60819E-9</v>
      </c>
      <c r="O777" t="s">
        <v>120</v>
      </c>
      <c r="P777">
        <f t="shared" ref="P777:P840" si="28">L777-H777</f>
        <v>2.8934000000000008E-3</v>
      </c>
      <c r="Q777">
        <f t="shared" ref="Q777:Q840" si="29">-LOG(N777/J777)</f>
        <v>-5.2906183741834241</v>
      </c>
      <c r="R777" s="35"/>
    </row>
    <row r="778" spans="1:18" x14ac:dyDescent="0.2">
      <c r="A778" s="36">
        <v>19</v>
      </c>
      <c r="B778" s="36">
        <v>779606</v>
      </c>
      <c r="C778" s="36">
        <v>779606</v>
      </c>
      <c r="D778" s="36" t="s">
        <v>2805</v>
      </c>
      <c r="E778" s="36" t="s">
        <v>60</v>
      </c>
      <c r="F778" s="36" t="s">
        <v>67</v>
      </c>
      <c r="G778" s="36">
        <v>0.14083799999999999</v>
      </c>
      <c r="H778" s="36">
        <v>2.4674000000000001E-2</v>
      </c>
      <c r="I778" s="36">
        <v>2.8270000000000001E-3</v>
      </c>
      <c r="J778" s="37">
        <v>2.76E-18</v>
      </c>
      <c r="K778" s="36">
        <v>501705</v>
      </c>
      <c r="L778" s="36">
        <v>2.4159900000000002E-2</v>
      </c>
      <c r="M778" s="37">
        <v>3.19565E-3</v>
      </c>
      <c r="N778" s="37">
        <v>4.0230899999999998E-14</v>
      </c>
      <c r="O778" t="s">
        <v>2806</v>
      </c>
      <c r="P778">
        <f t="shared" si="28"/>
        <v>-5.1409999999999997E-4</v>
      </c>
      <c r="Q778">
        <f t="shared" si="29"/>
        <v>-4.1636506661575892</v>
      </c>
      <c r="R778" s="35"/>
    </row>
    <row r="779" spans="1:18" x14ac:dyDescent="0.2">
      <c r="A779" s="36">
        <v>19</v>
      </c>
      <c r="B779" s="36">
        <v>817394</v>
      </c>
      <c r="C779" s="36">
        <v>817394</v>
      </c>
      <c r="D779" s="36" t="s">
        <v>3542</v>
      </c>
      <c r="E779" s="36" t="s">
        <v>67</v>
      </c>
      <c r="F779" s="36" t="s">
        <v>60</v>
      </c>
      <c r="G779" s="36">
        <v>0.60831199999999996</v>
      </c>
      <c r="H779" s="36">
        <v>-2.8251999999999999E-2</v>
      </c>
      <c r="I779" s="37">
        <v>2.006E-3</v>
      </c>
      <c r="J779" s="37">
        <v>5.5199999999999998E-45</v>
      </c>
      <c r="K779" s="36">
        <v>503965</v>
      </c>
      <c r="L779" s="36">
        <v>-3.3626999999999997E-2</v>
      </c>
      <c r="M779" s="37">
        <v>2.2517399999999999E-3</v>
      </c>
      <c r="N779" s="37">
        <v>1.9869299999999999E-50</v>
      </c>
      <c r="O779" t="s">
        <v>3543</v>
      </c>
      <c r="P779">
        <f t="shared" si="28"/>
        <v>-5.3749999999999978E-3</v>
      </c>
      <c r="Q779">
        <f t="shared" si="29"/>
        <v>5.443756510644163</v>
      </c>
      <c r="R779" s="35"/>
    </row>
    <row r="780" spans="1:18" x14ac:dyDescent="0.2">
      <c r="A780" s="36">
        <v>19</v>
      </c>
      <c r="B780" s="36">
        <v>2171490</v>
      </c>
      <c r="C780" s="36">
        <v>2171490</v>
      </c>
      <c r="D780" s="36" t="s">
        <v>2648</v>
      </c>
      <c r="E780" s="36" t="s">
        <v>54</v>
      </c>
      <c r="F780" s="36" t="s">
        <v>55</v>
      </c>
      <c r="G780" s="36">
        <v>0.46344800000000003</v>
      </c>
      <c r="H780" s="36">
        <v>2.8944999999999999E-2</v>
      </c>
      <c r="I780" s="36">
        <v>1.928E-3</v>
      </c>
      <c r="J780" s="37">
        <v>6.94E-51</v>
      </c>
      <c r="K780" s="36">
        <v>510115</v>
      </c>
      <c r="L780" s="36">
        <v>3.7628700000000001E-2</v>
      </c>
      <c r="M780" s="37">
        <v>2.1322899999999998E-3</v>
      </c>
      <c r="N780" s="37">
        <v>1.07222E-69</v>
      </c>
      <c r="O780" t="s">
        <v>1060</v>
      </c>
      <c r="P780">
        <f t="shared" si="28"/>
        <v>8.6837000000000025E-3</v>
      </c>
      <c r="Q780">
        <f t="shared" si="29"/>
        <v>18.81107556664351</v>
      </c>
      <c r="R780" s="35"/>
    </row>
    <row r="781" spans="1:18" x14ac:dyDescent="0.2">
      <c r="A781" s="36">
        <v>19</v>
      </c>
      <c r="B781" s="36">
        <v>2536679</v>
      </c>
      <c r="C781" s="36">
        <v>2536679</v>
      </c>
      <c r="D781" s="36" t="s">
        <v>210</v>
      </c>
      <c r="E781" s="36" t="s">
        <v>60</v>
      </c>
      <c r="F781" s="36" t="s">
        <v>67</v>
      </c>
      <c r="G781" s="36">
        <v>0.37887799999999999</v>
      </c>
      <c r="H781" s="36">
        <v>1.2297000000000001E-2</v>
      </c>
      <c r="I781" s="37">
        <v>2.019E-3</v>
      </c>
      <c r="J781" s="37">
        <v>1.1700000000000001E-9</v>
      </c>
      <c r="K781" s="36">
        <v>510117</v>
      </c>
      <c r="L781" s="36">
        <v>1.33323E-2</v>
      </c>
      <c r="M781" s="37">
        <v>2.29042E-3</v>
      </c>
      <c r="N781" s="37">
        <v>5.8540699999999998E-9</v>
      </c>
      <c r="O781" t="s">
        <v>211</v>
      </c>
      <c r="P781">
        <f t="shared" si="28"/>
        <v>1.0352999999999994E-3</v>
      </c>
      <c r="Q781">
        <f t="shared" si="29"/>
        <v>-0.69927204945580945</v>
      </c>
      <c r="R781" s="35"/>
    </row>
    <row r="782" spans="1:18" x14ac:dyDescent="0.2">
      <c r="A782" s="36">
        <v>19</v>
      </c>
      <c r="B782" s="36">
        <v>13990126</v>
      </c>
      <c r="C782" s="36">
        <v>13990126</v>
      </c>
      <c r="D782" s="36" t="s">
        <v>2662</v>
      </c>
      <c r="E782" s="36" t="s">
        <v>54</v>
      </c>
      <c r="F782" s="36" t="s">
        <v>55</v>
      </c>
      <c r="G782" s="36">
        <v>0.21560699999999999</v>
      </c>
      <c r="H782" s="36">
        <v>1.2715000000000001E-2</v>
      </c>
      <c r="I782" s="37">
        <v>2.3530000000000001E-3</v>
      </c>
      <c r="J782" s="37">
        <v>6.6699999999999995E-8</v>
      </c>
      <c r="K782" s="36">
        <v>508533</v>
      </c>
      <c r="L782" s="36">
        <v>1.5921299999999999E-2</v>
      </c>
      <c r="M782" s="37">
        <v>2.6030699999999999E-3</v>
      </c>
      <c r="N782" s="37">
        <v>9.5729599999999996E-10</v>
      </c>
      <c r="O782" t="s">
        <v>2663</v>
      </c>
      <c r="P782">
        <f t="shared" si="28"/>
        <v>3.2062999999999987E-3</v>
      </c>
      <c r="Q782">
        <f t="shared" si="29"/>
        <v>1.8430795896712513</v>
      </c>
      <c r="R782" s="35"/>
    </row>
    <row r="783" spans="1:18" x14ac:dyDescent="0.2">
      <c r="A783" s="36">
        <v>19</v>
      </c>
      <c r="B783" s="36">
        <v>17826804</v>
      </c>
      <c r="C783" s="36">
        <v>17826804</v>
      </c>
      <c r="D783" s="36" t="s">
        <v>2664</v>
      </c>
      <c r="E783" s="36" t="s">
        <v>55</v>
      </c>
      <c r="F783" s="36" t="s">
        <v>54</v>
      </c>
      <c r="G783" s="36">
        <v>0.53862699999999997</v>
      </c>
      <c r="H783" s="36">
        <v>9.3550000000000005E-3</v>
      </c>
      <c r="I783" s="37">
        <v>1.895E-3</v>
      </c>
      <c r="J783" s="37">
        <v>8.1200000000000002E-7</v>
      </c>
      <c r="K783" s="36">
        <v>563935</v>
      </c>
      <c r="L783" s="36">
        <v>1.3835099999999999E-2</v>
      </c>
      <c r="M783" s="37">
        <v>2.1579500000000001E-3</v>
      </c>
      <c r="N783" s="37">
        <v>1.4435E-10</v>
      </c>
      <c r="O783" t="s">
        <v>2665</v>
      </c>
      <c r="P783">
        <f t="shared" si="28"/>
        <v>4.480099999999999E-3</v>
      </c>
      <c r="Q783">
        <f t="shared" si="29"/>
        <v>3.7501392410244359</v>
      </c>
      <c r="R783" s="35"/>
    </row>
    <row r="784" spans="1:18" x14ac:dyDescent="0.2">
      <c r="A784" s="36">
        <v>19</v>
      </c>
      <c r="B784" s="36">
        <v>32591700</v>
      </c>
      <c r="C784" s="36">
        <v>32591700</v>
      </c>
      <c r="D784" s="36" t="s">
        <v>2963</v>
      </c>
      <c r="E784" s="36" t="s">
        <v>60</v>
      </c>
      <c r="F784" s="36" t="s">
        <v>67</v>
      </c>
      <c r="G784" s="36">
        <v>0.29945899999999998</v>
      </c>
      <c r="H784" s="36">
        <v>1.3839000000000001E-2</v>
      </c>
      <c r="I784" s="37">
        <v>2.0179999999999998E-3</v>
      </c>
      <c r="J784" s="37">
        <v>7.3300000000000005E-12</v>
      </c>
      <c r="K784" s="36">
        <v>563944</v>
      </c>
      <c r="L784" s="36">
        <v>1.7664300000000001E-2</v>
      </c>
      <c r="M784" s="37">
        <v>2.3181999999999999E-3</v>
      </c>
      <c r="N784" s="37">
        <v>2.53972E-14</v>
      </c>
      <c r="O784" t="s">
        <v>1674</v>
      </c>
      <c r="P784">
        <f t="shared" si="28"/>
        <v>3.8253000000000002E-3</v>
      </c>
      <c r="Q784">
        <f t="shared" si="29"/>
        <v>2.4603181356424195</v>
      </c>
      <c r="R784" s="35"/>
    </row>
    <row r="785" spans="1:18" x14ac:dyDescent="0.2">
      <c r="A785" s="36">
        <v>19</v>
      </c>
      <c r="B785" s="36">
        <v>33090353</v>
      </c>
      <c r="C785" s="36">
        <v>33090353</v>
      </c>
      <c r="D785" s="36" t="s">
        <v>2877</v>
      </c>
      <c r="E785" s="36" t="s">
        <v>55</v>
      </c>
      <c r="F785" s="36" t="s">
        <v>54</v>
      </c>
      <c r="G785" s="36">
        <v>0.27088099999999998</v>
      </c>
      <c r="H785" s="36">
        <v>1.5778E-2</v>
      </c>
      <c r="I785" s="37">
        <v>2.0769999999999999E-3</v>
      </c>
      <c r="J785" s="37">
        <v>3.1800000000000001E-14</v>
      </c>
      <c r="K785" s="36">
        <v>563942</v>
      </c>
      <c r="L785" s="36">
        <v>1.70522E-2</v>
      </c>
      <c r="M785" s="37">
        <v>2.3127600000000001E-3</v>
      </c>
      <c r="N785" s="37">
        <v>1.6671500000000001E-13</v>
      </c>
      <c r="O785" t="s">
        <v>2878</v>
      </c>
      <c r="P785">
        <f t="shared" si="28"/>
        <v>1.2741999999999996E-3</v>
      </c>
      <c r="Q785">
        <f t="shared" si="29"/>
        <v>-0.71954755677312254</v>
      </c>
      <c r="R785" s="35"/>
    </row>
    <row r="786" spans="1:18" x14ac:dyDescent="0.2">
      <c r="A786" s="36">
        <v>19</v>
      </c>
      <c r="B786" s="36">
        <v>33183291</v>
      </c>
      <c r="C786" s="36">
        <v>33183291</v>
      </c>
      <c r="D786" s="36" t="s">
        <v>3690</v>
      </c>
      <c r="E786" s="36" t="s">
        <v>54</v>
      </c>
      <c r="F786" s="36" t="s">
        <v>55</v>
      </c>
      <c r="G786" s="36">
        <v>0.16380700000000001</v>
      </c>
      <c r="H786" s="36">
        <v>1.5632E-2</v>
      </c>
      <c r="I786" s="37">
        <v>2.5279999999999999E-3</v>
      </c>
      <c r="J786" s="37">
        <v>6.5100000000000003E-10</v>
      </c>
      <c r="K786" s="36">
        <v>563938</v>
      </c>
      <c r="L786" s="36">
        <v>1.72163E-2</v>
      </c>
      <c r="M786" s="37">
        <v>2.8594599999999999E-3</v>
      </c>
      <c r="N786" s="37">
        <v>1.7352899999999999E-9</v>
      </c>
      <c r="O786" t="s">
        <v>542</v>
      </c>
      <c r="P786">
        <f t="shared" si="28"/>
        <v>1.5843000000000003E-3</v>
      </c>
      <c r="Q786">
        <f t="shared" si="29"/>
        <v>-0.42579107550119527</v>
      </c>
      <c r="R786" s="35"/>
    </row>
    <row r="787" spans="1:18" x14ac:dyDescent="0.2">
      <c r="A787" s="36">
        <v>19</v>
      </c>
      <c r="B787" s="36">
        <v>33337669</v>
      </c>
      <c r="C787" s="36">
        <v>33337669</v>
      </c>
      <c r="D787" s="36" t="s">
        <v>2985</v>
      </c>
      <c r="E787" s="36" t="s">
        <v>67</v>
      </c>
      <c r="F787" s="36" t="s">
        <v>54</v>
      </c>
      <c r="G787" s="36">
        <v>0.151504</v>
      </c>
      <c r="H787" s="36">
        <v>-2.3685999999999999E-2</v>
      </c>
      <c r="I787" s="37">
        <v>2.5730000000000002E-3</v>
      </c>
      <c r="J787" s="37">
        <v>3.57E-20</v>
      </c>
      <c r="K787" s="36">
        <v>563940</v>
      </c>
      <c r="L787" s="36">
        <v>-2.63048E-2</v>
      </c>
      <c r="M787" s="37">
        <v>2.9541799999999998E-3</v>
      </c>
      <c r="N787" s="37">
        <v>5.3742199999999997E-19</v>
      </c>
      <c r="O787" t="s">
        <v>2176</v>
      </c>
      <c r="P787">
        <f t="shared" si="28"/>
        <v>-2.618800000000001E-3</v>
      </c>
      <c r="Q787">
        <f t="shared" si="29"/>
        <v>-1.1776472247029268</v>
      </c>
      <c r="R787" s="35"/>
    </row>
    <row r="788" spans="1:18" x14ac:dyDescent="0.2">
      <c r="A788" s="36">
        <v>19</v>
      </c>
      <c r="B788" s="36">
        <v>33890838</v>
      </c>
      <c r="C788" s="36">
        <v>33890838</v>
      </c>
      <c r="D788" s="36" t="s">
        <v>2660</v>
      </c>
      <c r="E788" s="36" t="s">
        <v>55</v>
      </c>
      <c r="F788" s="36" t="s">
        <v>67</v>
      </c>
      <c r="G788" s="36">
        <v>0.47645399999999999</v>
      </c>
      <c r="H788" s="36">
        <v>-1.2324E-2</v>
      </c>
      <c r="I788" s="37">
        <v>1.8799999999999999E-3</v>
      </c>
      <c r="J788" s="37">
        <v>5.6899999999999999E-11</v>
      </c>
      <c r="K788" s="36">
        <v>562990</v>
      </c>
      <c r="L788" s="36">
        <v>-2.8728400000000001E-2</v>
      </c>
      <c r="M788" s="37">
        <v>2.1453900000000001E-3</v>
      </c>
      <c r="N788" s="37">
        <v>6.8465199999999997E-41</v>
      </c>
      <c r="O788" t="s">
        <v>2661</v>
      </c>
      <c r="P788">
        <f t="shared" si="28"/>
        <v>-1.64044E-2</v>
      </c>
      <c r="Q788">
        <f t="shared" si="29"/>
        <v>29.919642385242899</v>
      </c>
      <c r="R788" s="35"/>
    </row>
    <row r="789" spans="1:18" x14ac:dyDescent="0.2">
      <c r="A789" s="36">
        <v>19</v>
      </c>
      <c r="B789" s="36">
        <v>33915771</v>
      </c>
      <c r="C789" s="36">
        <v>33915771</v>
      </c>
      <c r="D789" s="36" t="s">
        <v>3421</v>
      </c>
      <c r="E789" s="36" t="s">
        <v>60</v>
      </c>
      <c r="F789" s="36" t="s">
        <v>67</v>
      </c>
      <c r="G789" s="36">
        <v>9.3800999999999995E-2</v>
      </c>
      <c r="H789" s="36">
        <v>-2.1340999999999999E-2</v>
      </c>
      <c r="I789" s="36">
        <v>3.2139999999999998E-3</v>
      </c>
      <c r="J789" s="37">
        <v>3.2300000000000001E-11</v>
      </c>
      <c r="K789" s="36">
        <v>563942</v>
      </c>
      <c r="L789" s="36">
        <v>-2.7539999999999999E-2</v>
      </c>
      <c r="M789" s="37">
        <v>3.66199E-3</v>
      </c>
      <c r="N789" s="37">
        <v>5.4573799999999999E-14</v>
      </c>
      <c r="O789" t="s">
        <v>2661</v>
      </c>
      <c r="P789">
        <f t="shared" si="28"/>
        <v>-6.1989999999999996E-3</v>
      </c>
      <c r="Q789">
        <f t="shared" si="29"/>
        <v>2.7722183273609744</v>
      </c>
      <c r="R789" s="35"/>
    </row>
    <row r="790" spans="1:18" x14ac:dyDescent="0.2">
      <c r="A790" s="36">
        <v>19</v>
      </c>
      <c r="B790" s="36">
        <v>35556640</v>
      </c>
      <c r="C790" s="36">
        <v>35556640</v>
      </c>
      <c r="D790" s="36" t="s">
        <v>3010</v>
      </c>
      <c r="E790" s="36" t="s">
        <v>60</v>
      </c>
      <c r="F790" s="36" t="s">
        <v>67</v>
      </c>
      <c r="G790" s="36">
        <v>0.144874</v>
      </c>
      <c r="H790" s="36">
        <v>1.243E-2</v>
      </c>
      <c r="I790" s="37">
        <v>2.689E-3</v>
      </c>
      <c r="J790" s="37">
        <v>3.8500000000000004E-6</v>
      </c>
      <c r="K790" s="36">
        <v>561920</v>
      </c>
      <c r="L790" s="36">
        <v>1.70142E-2</v>
      </c>
      <c r="M790" s="37">
        <v>3.0236400000000002E-3</v>
      </c>
      <c r="N790" s="37">
        <v>1.83305E-8</v>
      </c>
      <c r="O790" t="s">
        <v>3011</v>
      </c>
      <c r="P790">
        <f t="shared" si="28"/>
        <v>4.5842000000000001E-3</v>
      </c>
      <c r="Q790">
        <f t="shared" si="29"/>
        <v>2.3222864181589755</v>
      </c>
      <c r="R790" s="35"/>
    </row>
    <row r="791" spans="1:18" x14ac:dyDescent="0.2">
      <c r="A791" s="36">
        <v>19</v>
      </c>
      <c r="B791" s="36">
        <v>35947890</v>
      </c>
      <c r="C791" s="36">
        <v>35947890</v>
      </c>
      <c r="D791" s="36" t="s">
        <v>3191</v>
      </c>
      <c r="E791" s="36" t="s">
        <v>54</v>
      </c>
      <c r="F791" s="36" t="s">
        <v>55</v>
      </c>
      <c r="G791" s="36">
        <v>0.28895100000000001</v>
      </c>
      <c r="H791" s="36">
        <v>-1.6247999999999999E-2</v>
      </c>
      <c r="I791" s="36">
        <v>2.0530000000000001E-3</v>
      </c>
      <c r="J791" s="37">
        <v>2.6500000000000001E-15</v>
      </c>
      <c r="K791" s="36">
        <v>561397</v>
      </c>
      <c r="L791" s="36">
        <v>-1.7317099999999998E-2</v>
      </c>
      <c r="M791" s="37">
        <v>2.3473399999999998E-3</v>
      </c>
      <c r="N791" s="37">
        <v>1.6150300000000001E-13</v>
      </c>
      <c r="O791" t="s">
        <v>852</v>
      </c>
      <c r="P791">
        <f t="shared" si="28"/>
        <v>-1.0690999999999999E-3</v>
      </c>
      <c r="Q791">
        <f t="shared" si="29"/>
        <v>-1.7849347200451422</v>
      </c>
      <c r="R791" s="35"/>
    </row>
    <row r="792" spans="1:18" x14ac:dyDescent="0.2">
      <c r="A792" s="36">
        <v>19</v>
      </c>
      <c r="B792" s="36">
        <v>41104860</v>
      </c>
      <c r="C792" s="36">
        <v>41104860</v>
      </c>
      <c r="D792" s="36" t="s">
        <v>3060</v>
      </c>
      <c r="E792" s="36" t="s">
        <v>55</v>
      </c>
      <c r="F792" s="36" t="s">
        <v>60</v>
      </c>
      <c r="G792" s="36">
        <v>0.61566600000000005</v>
      </c>
      <c r="H792" s="36">
        <v>-1.5105E-2</v>
      </c>
      <c r="I792" s="37">
        <v>1.9E-3</v>
      </c>
      <c r="J792" s="37">
        <v>1.9799999999999998E-15</v>
      </c>
      <c r="K792" s="36">
        <v>562356</v>
      </c>
      <c r="L792" s="36">
        <v>-1.36223E-2</v>
      </c>
      <c r="M792" s="37">
        <v>2.1080199999999999E-3</v>
      </c>
      <c r="N792" s="37">
        <v>1.0325300000000001E-10</v>
      </c>
      <c r="O792" t="s">
        <v>175</v>
      </c>
      <c r="P792">
        <f t="shared" si="28"/>
        <v>1.4827E-3</v>
      </c>
      <c r="Q792">
        <f t="shared" si="29"/>
        <v>-4.717237488609455</v>
      </c>
      <c r="R792" s="35"/>
    </row>
    <row r="793" spans="1:18" x14ac:dyDescent="0.2">
      <c r="A793" s="36">
        <v>19</v>
      </c>
      <c r="B793" s="36">
        <v>41109927</v>
      </c>
      <c r="C793" s="36">
        <v>41109927</v>
      </c>
      <c r="D793" s="36" t="s">
        <v>3055</v>
      </c>
      <c r="E793" s="36" t="s">
        <v>55</v>
      </c>
      <c r="F793" s="36" t="s">
        <v>54</v>
      </c>
      <c r="G793" s="36">
        <v>2.5149999999999999E-3</v>
      </c>
      <c r="H793" s="36">
        <v>-0.153697</v>
      </c>
      <c r="I793" s="37">
        <v>2.1856E-2</v>
      </c>
      <c r="J793" s="37">
        <v>2.1100000000000001E-12</v>
      </c>
      <c r="K793" s="36">
        <v>548421</v>
      </c>
      <c r="L793" s="36">
        <v>-0.164269</v>
      </c>
      <c r="M793" s="37">
        <v>2.5274899999999999E-2</v>
      </c>
      <c r="N793" s="37">
        <v>8.0691900000000006E-11</v>
      </c>
      <c r="O793" t="s">
        <v>175</v>
      </c>
      <c r="P793">
        <f t="shared" si="28"/>
        <v>-1.0571999999999998E-2</v>
      </c>
      <c r="Q793">
        <f t="shared" si="29"/>
        <v>-1.582547486340631</v>
      </c>
      <c r="R793" s="35"/>
    </row>
    <row r="794" spans="1:18" x14ac:dyDescent="0.2">
      <c r="A794" s="36">
        <v>19</v>
      </c>
      <c r="B794" s="36">
        <v>41147697</v>
      </c>
      <c r="C794" s="36">
        <v>41147697</v>
      </c>
      <c r="D794" s="36" t="s">
        <v>3159</v>
      </c>
      <c r="E794" s="36" t="s">
        <v>67</v>
      </c>
      <c r="F794" s="36" t="s">
        <v>60</v>
      </c>
      <c r="G794" s="36">
        <v>0.122642</v>
      </c>
      <c r="H794" s="36">
        <v>2.7546999999999999E-2</v>
      </c>
      <c r="I794" s="37">
        <v>2.8639999999999998E-3</v>
      </c>
      <c r="J794" s="37">
        <v>7.0500000000000004E-22</v>
      </c>
      <c r="K794" s="36">
        <v>562855</v>
      </c>
      <c r="L794" s="36">
        <v>3.0648399999999999E-2</v>
      </c>
      <c r="M794" s="37">
        <v>3.2548099999999999E-3</v>
      </c>
      <c r="N794" s="37">
        <v>4.6713699999999997E-21</v>
      </c>
      <c r="O794" t="s">
        <v>175</v>
      </c>
      <c r="P794">
        <f t="shared" si="28"/>
        <v>3.1014000000000007E-3</v>
      </c>
      <c r="Q794">
        <f t="shared" si="29"/>
        <v>-0.82125515033799834</v>
      </c>
      <c r="R794" s="35"/>
    </row>
    <row r="795" spans="1:18" x14ac:dyDescent="0.2">
      <c r="A795" s="36">
        <v>19</v>
      </c>
      <c r="B795" s="36">
        <v>41157448</v>
      </c>
      <c r="C795" s="36">
        <v>41157448</v>
      </c>
      <c r="D795" s="36" t="s">
        <v>3065</v>
      </c>
      <c r="E795" s="36" t="s">
        <v>54</v>
      </c>
      <c r="F795" s="36" t="s">
        <v>55</v>
      </c>
      <c r="G795" s="36">
        <v>1.3259E-2</v>
      </c>
      <c r="H795" s="36">
        <v>7.0057999999999995E-2</v>
      </c>
      <c r="I795" s="37">
        <v>8.6529999999999992E-3</v>
      </c>
      <c r="J795" s="37">
        <v>5.9299999999999997E-16</v>
      </c>
      <c r="K795" s="36">
        <v>561209</v>
      </c>
      <c r="L795" s="36">
        <v>7.1576299999999995E-2</v>
      </c>
      <c r="M795" s="37">
        <v>9.8157899999999996E-3</v>
      </c>
      <c r="N795" s="37">
        <v>3.0547799999999998E-13</v>
      </c>
      <c r="O795" t="s">
        <v>983</v>
      </c>
      <c r="P795">
        <f t="shared" si="28"/>
        <v>1.5183000000000002E-3</v>
      </c>
      <c r="Q795">
        <f t="shared" si="29"/>
        <v>-2.7119252451991152</v>
      </c>
      <c r="R795" s="35"/>
    </row>
    <row r="796" spans="1:18" x14ac:dyDescent="0.2">
      <c r="A796" s="36">
        <v>19</v>
      </c>
      <c r="B796" s="36">
        <v>41266479</v>
      </c>
      <c r="C796" s="36">
        <v>41266479</v>
      </c>
      <c r="D796" s="36" t="s">
        <v>2782</v>
      </c>
      <c r="E796" s="36" t="s">
        <v>55</v>
      </c>
      <c r="F796" s="36" t="s">
        <v>54</v>
      </c>
      <c r="G796" s="36">
        <v>0.16344900000000001</v>
      </c>
      <c r="H796" s="36">
        <v>-1.8404E-2</v>
      </c>
      <c r="I796" s="37">
        <v>2.5079999999999998E-3</v>
      </c>
      <c r="J796" s="37">
        <v>2.25E-13</v>
      </c>
      <c r="K796" s="36">
        <v>560783</v>
      </c>
      <c r="L796" s="36">
        <v>-2.20231E-2</v>
      </c>
      <c r="M796" s="37">
        <v>2.76319E-3</v>
      </c>
      <c r="N796" s="37">
        <v>1.5847599999999999E-15</v>
      </c>
      <c r="O796" t="s">
        <v>2783</v>
      </c>
      <c r="P796">
        <f t="shared" si="28"/>
        <v>-3.6191000000000001E-3</v>
      </c>
      <c r="Q796">
        <f t="shared" si="29"/>
        <v>2.1522190172154692</v>
      </c>
      <c r="R796" s="35"/>
    </row>
    <row r="797" spans="1:18" x14ac:dyDescent="0.2">
      <c r="A797" s="36">
        <v>19</v>
      </c>
      <c r="B797" s="36">
        <v>41489506</v>
      </c>
      <c r="C797" s="36">
        <v>41489506</v>
      </c>
      <c r="D797" s="36" t="s">
        <v>3555</v>
      </c>
      <c r="E797" s="36" t="s">
        <v>67</v>
      </c>
      <c r="F797" s="36" t="s">
        <v>60</v>
      </c>
      <c r="G797" s="36">
        <v>1.0069E-2</v>
      </c>
      <c r="H797" s="36">
        <v>5.4543000000000001E-2</v>
      </c>
      <c r="I797" s="37">
        <v>9.3329999999999993E-3</v>
      </c>
      <c r="J797" s="37">
        <v>5.2400000000000001E-9</v>
      </c>
      <c r="K797" s="36">
        <v>563301</v>
      </c>
      <c r="L797" s="36">
        <v>6.6151699999999994E-2</v>
      </c>
      <c r="M797" s="37">
        <v>1.06991E-2</v>
      </c>
      <c r="N797" s="37">
        <v>6.2922200000000004E-10</v>
      </c>
      <c r="O797" t="s">
        <v>3556</v>
      </c>
      <c r="P797">
        <f t="shared" si="28"/>
        <v>1.1608699999999993E-2</v>
      </c>
      <c r="Q797">
        <f t="shared" si="29"/>
        <v>0.9205273881762005</v>
      </c>
      <c r="R797" s="35"/>
    </row>
    <row r="798" spans="1:18" x14ac:dyDescent="0.2">
      <c r="A798" s="36">
        <v>19</v>
      </c>
      <c r="B798" s="36">
        <v>47066644</v>
      </c>
      <c r="C798" s="36">
        <v>47066644</v>
      </c>
      <c r="D798" s="36" t="s">
        <v>3688</v>
      </c>
      <c r="E798" s="36" t="s">
        <v>54</v>
      </c>
      <c r="F798" s="36" t="s">
        <v>55</v>
      </c>
      <c r="G798" s="36">
        <v>0.201518</v>
      </c>
      <c r="H798" s="36">
        <v>1.1521E-2</v>
      </c>
      <c r="I798" s="37">
        <v>2.3059999999999999E-3</v>
      </c>
      <c r="J798" s="37">
        <v>5.99E-7</v>
      </c>
      <c r="K798" s="36">
        <v>559846</v>
      </c>
      <c r="L798" s="36">
        <v>1.5448399999999999E-2</v>
      </c>
      <c r="M798" s="37">
        <v>2.56237E-3</v>
      </c>
      <c r="N798" s="37">
        <v>1.6502400000000001E-9</v>
      </c>
      <c r="O798" t="s">
        <v>3689</v>
      </c>
      <c r="P798">
        <f t="shared" si="28"/>
        <v>3.9273999999999993E-3</v>
      </c>
      <c r="Q798">
        <f t="shared" si="29"/>
        <v>2.5598797126626907</v>
      </c>
      <c r="R798" s="35"/>
    </row>
    <row r="799" spans="1:18" x14ac:dyDescent="0.2">
      <c r="A799" s="36">
        <v>19</v>
      </c>
      <c r="B799" s="36">
        <v>49206462</v>
      </c>
      <c r="C799" s="36">
        <v>49206462</v>
      </c>
      <c r="D799" s="36" t="s">
        <v>3499</v>
      </c>
      <c r="E799" s="36" t="s">
        <v>60</v>
      </c>
      <c r="F799" s="36" t="s">
        <v>67</v>
      </c>
      <c r="G799" s="36">
        <v>0.50081600000000004</v>
      </c>
      <c r="H799" s="36">
        <v>-1.3545E-2</v>
      </c>
      <c r="I799" s="36">
        <v>1.8469999999999999E-3</v>
      </c>
      <c r="J799" s="37">
        <v>2.3300000000000002E-13</v>
      </c>
      <c r="K799" s="36">
        <v>562362</v>
      </c>
      <c r="L799" s="36">
        <v>-1.96115E-2</v>
      </c>
      <c r="M799" s="37">
        <v>2.0623400000000002E-3</v>
      </c>
      <c r="N799" s="37">
        <v>1.9189800000000001E-21</v>
      </c>
      <c r="O799" t="s">
        <v>1127</v>
      </c>
      <c r="P799">
        <f t="shared" si="28"/>
        <v>-6.0665000000000007E-3</v>
      </c>
      <c r="Q799">
        <f t="shared" si="29"/>
        <v>8.0842854725724127</v>
      </c>
      <c r="R799" s="35"/>
    </row>
    <row r="800" spans="1:18" x14ac:dyDescent="0.2">
      <c r="A800" s="36">
        <v>19</v>
      </c>
      <c r="B800" s="36">
        <v>50095961</v>
      </c>
      <c r="C800" s="36">
        <v>50095961</v>
      </c>
      <c r="D800" s="36" t="s">
        <v>2817</v>
      </c>
      <c r="E800" s="36" t="s">
        <v>67</v>
      </c>
      <c r="F800" s="36" t="s">
        <v>60</v>
      </c>
      <c r="G800" s="36">
        <v>0.23702999999999999</v>
      </c>
      <c r="H800" s="36">
        <v>2.6266999999999999E-2</v>
      </c>
      <c r="I800" s="37">
        <v>2.225E-3</v>
      </c>
      <c r="J800" s="37">
        <v>3.8899999999999998E-32</v>
      </c>
      <c r="K800" s="36">
        <v>563941</v>
      </c>
      <c r="L800" s="36">
        <v>2.2924199999999999E-2</v>
      </c>
      <c r="M800" s="37">
        <v>2.49264E-3</v>
      </c>
      <c r="N800" s="37">
        <v>3.6892400000000001E-20</v>
      </c>
      <c r="O800" t="s">
        <v>975</v>
      </c>
      <c r="P800">
        <f t="shared" si="28"/>
        <v>-3.3427999999999999E-3</v>
      </c>
      <c r="Q800">
        <f t="shared" si="29"/>
        <v>-11.976987307434646</v>
      </c>
      <c r="R800" s="35"/>
    </row>
    <row r="801" spans="1:18" x14ac:dyDescent="0.2">
      <c r="A801" s="36">
        <v>20</v>
      </c>
      <c r="B801" s="36">
        <v>3299054</v>
      </c>
      <c r="C801" s="36">
        <v>3299054</v>
      </c>
      <c r="D801" s="36" t="s">
        <v>3440</v>
      </c>
      <c r="E801" s="36" t="s">
        <v>67</v>
      </c>
      <c r="F801" s="36" t="s">
        <v>60</v>
      </c>
      <c r="G801" s="36">
        <v>0.233011</v>
      </c>
      <c r="H801" s="36">
        <v>1.4553E-2</v>
      </c>
      <c r="I801" s="37">
        <v>2.2160000000000001E-3</v>
      </c>
      <c r="J801" s="37">
        <v>5.2800000000000001E-11</v>
      </c>
      <c r="K801" s="36">
        <v>544431</v>
      </c>
      <c r="L801" s="36">
        <v>1.3346999999999999E-2</v>
      </c>
      <c r="M801" s="37">
        <v>2.4335200000000002E-3</v>
      </c>
      <c r="N801" s="37">
        <v>4.1429500000000001E-8</v>
      </c>
      <c r="O801" t="s">
        <v>1975</v>
      </c>
      <c r="P801">
        <f t="shared" si="28"/>
        <v>-1.2060000000000005E-3</v>
      </c>
      <c r="Q801">
        <f t="shared" si="29"/>
        <v>-2.8946757694284622</v>
      </c>
      <c r="R801" s="35"/>
    </row>
    <row r="802" spans="1:18" x14ac:dyDescent="0.2">
      <c r="A802" s="36">
        <v>20</v>
      </c>
      <c r="B802" s="36">
        <v>10612963</v>
      </c>
      <c r="C802" s="36">
        <v>10612963</v>
      </c>
      <c r="D802" s="36" t="s">
        <v>2855</v>
      </c>
      <c r="E802" s="36" t="s">
        <v>60</v>
      </c>
      <c r="F802" s="36" t="s">
        <v>67</v>
      </c>
      <c r="G802" s="36">
        <v>0.325486</v>
      </c>
      <c r="H802" s="36">
        <v>-1.3283E-2</v>
      </c>
      <c r="I802" s="36">
        <v>1.977E-3</v>
      </c>
      <c r="J802" s="37">
        <v>1.9100000000000001E-11</v>
      </c>
      <c r="K802" s="36">
        <v>563944</v>
      </c>
      <c r="L802" s="36">
        <v>-1.7694700000000001E-2</v>
      </c>
      <c r="M802" s="37">
        <v>2.20046E-3</v>
      </c>
      <c r="N802" s="37">
        <v>8.8847200000000005E-16</v>
      </c>
      <c r="O802" t="s">
        <v>2856</v>
      </c>
      <c r="P802">
        <f t="shared" si="28"/>
        <v>-4.411700000000001E-3</v>
      </c>
      <c r="Q802">
        <f t="shared" si="29"/>
        <v>4.3323896215859854</v>
      </c>
      <c r="R802" s="35"/>
    </row>
    <row r="803" spans="1:18" x14ac:dyDescent="0.2">
      <c r="A803" s="36">
        <v>20</v>
      </c>
      <c r="B803" s="36">
        <v>18456635</v>
      </c>
      <c r="C803" s="36">
        <v>18456635</v>
      </c>
      <c r="D803" s="36" t="s">
        <v>3143</v>
      </c>
      <c r="E803" s="36" t="s">
        <v>54</v>
      </c>
      <c r="F803" s="36" t="s">
        <v>55</v>
      </c>
      <c r="G803" s="36">
        <v>0.109293</v>
      </c>
      <c r="H803" s="36">
        <v>1.873E-2</v>
      </c>
      <c r="I803" s="37">
        <v>2.9580000000000001E-3</v>
      </c>
      <c r="J803" s="37">
        <v>2.4800000000000002E-10</v>
      </c>
      <c r="K803" s="36">
        <v>563940</v>
      </c>
      <c r="L803" s="36">
        <v>2.28982E-2</v>
      </c>
      <c r="M803" s="37">
        <v>3.28109E-3</v>
      </c>
      <c r="N803" s="37">
        <v>2.9759999999999998E-12</v>
      </c>
      <c r="O803" t="s">
        <v>3144</v>
      </c>
      <c r="P803">
        <f t="shared" si="28"/>
        <v>4.1682000000000004E-3</v>
      </c>
      <c r="Q803">
        <f t="shared" si="29"/>
        <v>1.9208187539523753</v>
      </c>
      <c r="R803" s="35"/>
    </row>
    <row r="804" spans="1:18" x14ac:dyDescent="0.2">
      <c r="A804" s="36">
        <v>20</v>
      </c>
      <c r="B804" s="36">
        <v>25640732</v>
      </c>
      <c r="C804" s="36">
        <v>25640732</v>
      </c>
      <c r="D804" s="36" t="s">
        <v>3433</v>
      </c>
      <c r="E804" s="36" t="s">
        <v>55</v>
      </c>
      <c r="F804" s="36" t="s">
        <v>67</v>
      </c>
      <c r="G804" s="36">
        <v>0.228431</v>
      </c>
      <c r="H804" s="36">
        <v>-1.4985999999999999E-2</v>
      </c>
      <c r="I804" s="37">
        <v>2.2079999999999999E-3</v>
      </c>
      <c r="J804" s="37">
        <v>1.1800000000000001E-11</v>
      </c>
      <c r="K804" s="36">
        <v>559846</v>
      </c>
      <c r="L804" s="36">
        <v>-1.56058E-2</v>
      </c>
      <c r="M804" s="37">
        <v>2.4518000000000001E-3</v>
      </c>
      <c r="N804" s="37">
        <v>1.9525700000000001E-10</v>
      </c>
      <c r="O804" t="s">
        <v>3434</v>
      </c>
      <c r="P804">
        <f t="shared" si="28"/>
        <v>-6.1980000000000021E-4</v>
      </c>
      <c r="Q804">
        <f t="shared" si="29"/>
        <v>-1.2187246050607761</v>
      </c>
      <c r="R804" s="35"/>
    </row>
    <row r="805" spans="1:18" x14ac:dyDescent="0.2">
      <c r="A805" s="36">
        <v>20</v>
      </c>
      <c r="B805" s="36">
        <v>44728661</v>
      </c>
      <c r="C805" s="36">
        <v>44728661</v>
      </c>
      <c r="D805" s="36" t="s">
        <v>3437</v>
      </c>
      <c r="E805" s="36" t="s">
        <v>55</v>
      </c>
      <c r="F805" s="36" t="s">
        <v>54</v>
      </c>
      <c r="G805" s="36">
        <v>0.39591900000000002</v>
      </c>
      <c r="H805" s="36">
        <v>1.072E-2</v>
      </c>
      <c r="I805" s="37">
        <v>1.9E-3</v>
      </c>
      <c r="J805" s="37">
        <v>1.7100000000000001E-8</v>
      </c>
      <c r="K805" s="36">
        <v>562996</v>
      </c>
      <c r="L805" s="36">
        <v>1.40959E-2</v>
      </c>
      <c r="M805" s="37">
        <v>2.1078899999999999E-3</v>
      </c>
      <c r="N805" s="37">
        <v>2.2749600000000001E-11</v>
      </c>
      <c r="O805" t="s">
        <v>1091</v>
      </c>
      <c r="P805">
        <f t="shared" si="28"/>
        <v>3.3758999999999994E-3</v>
      </c>
      <c r="Q805">
        <f t="shared" si="29"/>
        <v>2.8760223454130873</v>
      </c>
      <c r="R805" s="35"/>
    </row>
    <row r="806" spans="1:18" x14ac:dyDescent="0.2">
      <c r="A806" s="36">
        <v>20</v>
      </c>
      <c r="B806" s="36">
        <v>49062284</v>
      </c>
      <c r="C806" s="36">
        <v>49062284</v>
      </c>
      <c r="D806" s="36" t="s">
        <v>3432</v>
      </c>
      <c r="E806" s="36" t="s">
        <v>54</v>
      </c>
      <c r="F806" s="36" t="s">
        <v>55</v>
      </c>
      <c r="G806" s="36">
        <v>0.38971499999999998</v>
      </c>
      <c r="H806" s="36">
        <v>1.1421000000000001E-2</v>
      </c>
      <c r="I806" s="37">
        <v>1.895E-3</v>
      </c>
      <c r="J806" s="37">
        <v>1.73E-9</v>
      </c>
      <c r="K806" s="36">
        <v>563943</v>
      </c>
      <c r="L806" s="36">
        <v>1.5693800000000001E-2</v>
      </c>
      <c r="M806" s="37">
        <v>2.1577800000000002E-3</v>
      </c>
      <c r="N806" s="37">
        <v>3.5117300000000002E-13</v>
      </c>
      <c r="O806" t="s">
        <v>1969</v>
      </c>
      <c r="P806">
        <f t="shared" si="28"/>
        <v>4.2728000000000002E-3</v>
      </c>
      <c r="Q806">
        <f t="shared" si="29"/>
        <v>3.6925249854214268</v>
      </c>
      <c r="R806" s="35"/>
    </row>
    <row r="807" spans="1:18" x14ac:dyDescent="0.2">
      <c r="A807" s="36">
        <v>20</v>
      </c>
      <c r="B807" s="36">
        <v>49091940</v>
      </c>
      <c r="C807" s="36">
        <v>49091940</v>
      </c>
      <c r="D807" s="36" t="s">
        <v>3436</v>
      </c>
      <c r="E807" s="36" t="s">
        <v>67</v>
      </c>
      <c r="F807" s="36" t="s">
        <v>60</v>
      </c>
      <c r="G807" s="36">
        <v>0.486344</v>
      </c>
      <c r="H807" s="36">
        <v>2.1180000000000001E-2</v>
      </c>
      <c r="I807" s="36">
        <v>1.854E-3</v>
      </c>
      <c r="J807" s="37">
        <v>3.4299999999999997E-30</v>
      </c>
      <c r="K807" s="36">
        <v>561852</v>
      </c>
      <c r="L807" s="36">
        <v>2.3349499999999999E-2</v>
      </c>
      <c r="M807" s="37">
        <v>2.1236800000000002E-3</v>
      </c>
      <c r="N807" s="37">
        <v>4.0453299999999997E-28</v>
      </c>
      <c r="O807" t="s">
        <v>1969</v>
      </c>
      <c r="P807">
        <f t="shared" si="28"/>
        <v>2.1694999999999978E-3</v>
      </c>
      <c r="Q807">
        <f t="shared" si="29"/>
        <v>-2.0716598351597311</v>
      </c>
      <c r="R807" s="35"/>
    </row>
    <row r="808" spans="1:18" x14ac:dyDescent="0.2">
      <c r="A808" s="36">
        <v>20</v>
      </c>
      <c r="B808" s="36">
        <v>55918934</v>
      </c>
      <c r="C808" s="36">
        <v>55918934</v>
      </c>
      <c r="D808" s="36" t="s">
        <v>3183</v>
      </c>
      <c r="E808" s="36" t="s">
        <v>55</v>
      </c>
      <c r="F808" s="36" t="s">
        <v>60</v>
      </c>
      <c r="G808" s="36">
        <v>5.7730000000000004E-3</v>
      </c>
      <c r="H808" s="36">
        <v>8.5001999999999994E-2</v>
      </c>
      <c r="I808" s="37">
        <v>1.2971999999999999E-2</v>
      </c>
      <c r="J808" s="37">
        <v>5.84E-11</v>
      </c>
      <c r="K808" s="36">
        <v>559143</v>
      </c>
      <c r="L808" s="36">
        <v>8.1892900000000005E-2</v>
      </c>
      <c r="M808" s="37">
        <v>1.4773700000000001E-2</v>
      </c>
      <c r="N808" s="37">
        <v>2.9705699999999998E-8</v>
      </c>
      <c r="O808" t="s">
        <v>3184</v>
      </c>
      <c r="P808">
        <f t="shared" si="28"/>
        <v>-3.1090999999999896E-3</v>
      </c>
      <c r="Q808">
        <f t="shared" si="29"/>
        <v>-2.7064269436536788</v>
      </c>
      <c r="R808" s="35"/>
    </row>
    <row r="809" spans="1:18" x14ac:dyDescent="0.2">
      <c r="A809" s="36">
        <v>20</v>
      </c>
      <c r="B809" s="36">
        <v>57227723</v>
      </c>
      <c r="C809" s="36">
        <v>57227723</v>
      </c>
      <c r="D809" s="36" t="s">
        <v>3107</v>
      </c>
      <c r="E809" s="36" t="s">
        <v>55</v>
      </c>
      <c r="F809" s="36" t="s">
        <v>67</v>
      </c>
      <c r="G809" s="36">
        <v>0.27709099999999998</v>
      </c>
      <c r="H809" s="36">
        <v>1.1193E-2</v>
      </c>
      <c r="I809" s="37">
        <v>2.1250000000000002E-3</v>
      </c>
      <c r="J809" s="37">
        <v>1.4100000000000001E-7</v>
      </c>
      <c r="K809" s="36">
        <v>563940</v>
      </c>
      <c r="L809" s="36">
        <v>1.3467099999999999E-2</v>
      </c>
      <c r="M809" s="37">
        <v>2.40764E-3</v>
      </c>
      <c r="N809" s="37">
        <v>2.22596E-8</v>
      </c>
      <c r="O809" t="s">
        <v>1323</v>
      </c>
      <c r="P809">
        <f t="shared" si="28"/>
        <v>2.2740999999999994E-3</v>
      </c>
      <c r="Q809">
        <f t="shared" si="29"/>
        <v>0.80170175676062505</v>
      </c>
      <c r="R809" s="35"/>
    </row>
    <row r="810" spans="1:18" x14ac:dyDescent="0.2">
      <c r="A810" s="36">
        <v>20</v>
      </c>
      <c r="B810" s="36">
        <v>60943183</v>
      </c>
      <c r="C810" s="36">
        <v>60943183</v>
      </c>
      <c r="D810" s="36" t="s">
        <v>3575</v>
      </c>
      <c r="E810" s="36" t="s">
        <v>55</v>
      </c>
      <c r="F810" s="36" t="s">
        <v>67</v>
      </c>
      <c r="G810" s="36">
        <v>4.5644999999999998E-2</v>
      </c>
      <c r="H810" s="36">
        <v>-2.7584999999999998E-2</v>
      </c>
      <c r="I810" s="37">
        <v>4.718E-3</v>
      </c>
      <c r="J810" s="37">
        <v>5.1300000000000003E-9</v>
      </c>
      <c r="K810" s="36">
        <v>508714</v>
      </c>
      <c r="L810" s="36">
        <v>-3.6547000000000003E-2</v>
      </c>
      <c r="M810" s="37">
        <v>5.3221400000000004E-3</v>
      </c>
      <c r="N810" s="37">
        <v>6.5578299999999997E-12</v>
      </c>
      <c r="O810" t="s">
        <v>3576</v>
      </c>
      <c r="P810">
        <f t="shared" si="28"/>
        <v>-8.9620000000000047E-3</v>
      </c>
      <c r="Q810">
        <f t="shared" si="29"/>
        <v>2.8933572109393224</v>
      </c>
      <c r="R810" s="35"/>
    </row>
    <row r="811" spans="1:18" x14ac:dyDescent="0.2">
      <c r="A811" s="36">
        <v>20</v>
      </c>
      <c r="B811" s="36">
        <v>61038214</v>
      </c>
      <c r="C811" s="36">
        <v>61038214</v>
      </c>
      <c r="D811" s="36" t="s">
        <v>3429</v>
      </c>
      <c r="E811" s="36" t="s">
        <v>60</v>
      </c>
      <c r="F811" s="36" t="s">
        <v>67</v>
      </c>
      <c r="G811" s="36">
        <v>7.0718000000000003E-2</v>
      </c>
      <c r="H811" s="36">
        <v>-3.2410000000000001E-2</v>
      </c>
      <c r="I811" s="37">
        <v>3.797E-3</v>
      </c>
      <c r="J811" s="37">
        <v>1.4800000000000001E-17</v>
      </c>
      <c r="K811" s="36">
        <v>510123</v>
      </c>
      <c r="L811" s="36">
        <v>-3.75447E-2</v>
      </c>
      <c r="M811" s="37">
        <v>4.2131800000000004E-3</v>
      </c>
      <c r="N811" s="37">
        <v>5.0456199999999996E-19</v>
      </c>
      <c r="O811" t="s">
        <v>1841</v>
      </c>
      <c r="P811">
        <f t="shared" si="28"/>
        <v>-5.134699999999999E-3</v>
      </c>
      <c r="Q811">
        <f t="shared" si="29"/>
        <v>1.467347175935058</v>
      </c>
      <c r="R811" s="35"/>
    </row>
    <row r="812" spans="1:18" x14ac:dyDescent="0.2">
      <c r="A812" s="36">
        <v>20</v>
      </c>
      <c r="B812" s="36">
        <v>62475603</v>
      </c>
      <c r="C812" s="36">
        <v>62475603</v>
      </c>
      <c r="D812" s="36" t="s">
        <v>3146</v>
      </c>
      <c r="E812" s="36" t="s">
        <v>67</v>
      </c>
      <c r="F812" s="36" t="s">
        <v>60</v>
      </c>
      <c r="G812" s="36">
        <v>0.39278800000000003</v>
      </c>
      <c r="H812" s="36">
        <v>1.2331E-2</v>
      </c>
      <c r="I812" s="37">
        <v>1.983E-3</v>
      </c>
      <c r="J812" s="37">
        <v>5.1599999999999998E-10</v>
      </c>
      <c r="K812" s="36">
        <v>508091</v>
      </c>
      <c r="L812" s="36">
        <v>1.5055000000000001E-2</v>
      </c>
      <c r="M812" s="37">
        <v>2.2322900000000001E-3</v>
      </c>
      <c r="N812" s="37">
        <v>1.53874E-11</v>
      </c>
      <c r="O812" t="s">
        <v>3147</v>
      </c>
      <c r="P812">
        <f t="shared" si="28"/>
        <v>2.7240000000000007E-3</v>
      </c>
      <c r="Q812">
        <f t="shared" si="29"/>
        <v>1.5254844580819449</v>
      </c>
      <c r="R812" s="35"/>
    </row>
    <row r="813" spans="1:18" x14ac:dyDescent="0.2">
      <c r="A813" s="36">
        <v>21</v>
      </c>
      <c r="B813" s="36">
        <v>16460759</v>
      </c>
      <c r="C813" s="36">
        <v>16460759</v>
      </c>
      <c r="D813" s="36" t="s">
        <v>3179</v>
      </c>
      <c r="E813" s="36" t="s">
        <v>54</v>
      </c>
      <c r="F813" s="36" t="s">
        <v>55</v>
      </c>
      <c r="G813" s="36">
        <v>0.25703500000000001</v>
      </c>
      <c r="H813" s="36">
        <v>-1.5594E-2</v>
      </c>
      <c r="I813" s="37">
        <v>2.1159999999999998E-3</v>
      </c>
      <c r="J813" s="37">
        <v>1.7899999999999999E-13</v>
      </c>
      <c r="K813" s="36">
        <v>562361</v>
      </c>
      <c r="L813" s="36">
        <v>-1.3181999999999999E-2</v>
      </c>
      <c r="M813" s="37">
        <v>2.3463300000000002E-3</v>
      </c>
      <c r="N813" s="37">
        <v>1.93028E-8</v>
      </c>
      <c r="O813" t="s">
        <v>1009</v>
      </c>
      <c r="P813">
        <f t="shared" si="28"/>
        <v>2.4120000000000009E-3</v>
      </c>
      <c r="Q813">
        <f t="shared" si="29"/>
        <v>-5.0327672799112397</v>
      </c>
      <c r="R813" s="35"/>
    </row>
    <row r="814" spans="1:18" x14ac:dyDescent="0.2">
      <c r="A814" s="36">
        <v>21</v>
      </c>
      <c r="B814" s="36">
        <v>16576783</v>
      </c>
      <c r="C814" s="36">
        <v>16576783</v>
      </c>
      <c r="D814" s="36" t="s">
        <v>3180</v>
      </c>
      <c r="E814" s="36" t="s">
        <v>54</v>
      </c>
      <c r="F814" s="36" t="s">
        <v>55</v>
      </c>
      <c r="G814" s="36">
        <v>0.33675500000000003</v>
      </c>
      <c r="H814" s="36">
        <v>-3.0806E-2</v>
      </c>
      <c r="I814" s="37">
        <v>1.9680000000000001E-3</v>
      </c>
      <c r="J814" s="37">
        <v>3.3999999999999997E-55</v>
      </c>
      <c r="K814" s="36">
        <v>559203</v>
      </c>
      <c r="L814" s="36">
        <v>-2.7945000000000001E-2</v>
      </c>
      <c r="M814" s="37">
        <v>2.1927000000000001E-3</v>
      </c>
      <c r="N814" s="37">
        <v>3.3431100000000001E-37</v>
      </c>
      <c r="O814" t="s">
        <v>1009</v>
      </c>
      <c r="P814">
        <f t="shared" si="28"/>
        <v>2.860999999999999E-3</v>
      </c>
      <c r="Q814">
        <f t="shared" si="29"/>
        <v>-17.992671749591313</v>
      </c>
      <c r="R814" s="35"/>
    </row>
    <row r="815" spans="1:18" x14ac:dyDescent="0.2">
      <c r="A815" s="36">
        <v>21</v>
      </c>
      <c r="B815" s="36">
        <v>16791374</v>
      </c>
      <c r="C815" s="36">
        <v>16791374</v>
      </c>
      <c r="D815" s="36" t="s">
        <v>3114</v>
      </c>
      <c r="E815" s="36" t="s">
        <v>60</v>
      </c>
      <c r="F815" s="36" t="s">
        <v>67</v>
      </c>
      <c r="G815" s="36">
        <v>0.29998799999999998</v>
      </c>
      <c r="H815" s="36">
        <v>-2.6204999999999999E-2</v>
      </c>
      <c r="I815" s="37">
        <v>2.0179999999999998E-3</v>
      </c>
      <c r="J815" s="37">
        <v>1.67E-38</v>
      </c>
      <c r="K815" s="36">
        <v>559841</v>
      </c>
      <c r="L815" s="36">
        <v>-2.4068900000000001E-2</v>
      </c>
      <c r="M815" s="37">
        <v>2.2358899999999999E-3</v>
      </c>
      <c r="N815" s="37">
        <v>5.0460800000000001E-27</v>
      </c>
      <c r="O815" t="s">
        <v>1372</v>
      </c>
      <c r="P815">
        <f t="shared" si="28"/>
        <v>2.1360999999999984E-3</v>
      </c>
      <c r="Q815">
        <f t="shared" si="29"/>
        <v>-11.480237660345733</v>
      </c>
      <c r="R815" s="35"/>
    </row>
    <row r="816" spans="1:18" x14ac:dyDescent="0.2">
      <c r="A816" s="36">
        <v>21</v>
      </c>
      <c r="B816" s="36">
        <v>30749793</v>
      </c>
      <c r="C816" s="36">
        <v>30749793</v>
      </c>
      <c r="D816" s="36" t="s">
        <v>3181</v>
      </c>
      <c r="E816" s="36" t="s">
        <v>55</v>
      </c>
      <c r="F816" s="36" t="s">
        <v>60</v>
      </c>
      <c r="G816" s="36">
        <v>0.40407700000000002</v>
      </c>
      <c r="H816" s="36">
        <v>-1.1344999999999999E-2</v>
      </c>
      <c r="I816" s="37">
        <v>1.89E-3</v>
      </c>
      <c r="J816" s="37">
        <v>1.99E-9</v>
      </c>
      <c r="K816" s="36">
        <v>560781</v>
      </c>
      <c r="L816" s="36">
        <v>-1.6341700000000001E-2</v>
      </c>
      <c r="M816" s="37">
        <v>2.0993800000000001E-3</v>
      </c>
      <c r="N816" s="37">
        <v>7.0221700000000003E-15</v>
      </c>
      <c r="O816" t="s">
        <v>580</v>
      </c>
      <c r="P816">
        <f t="shared" si="28"/>
        <v>-4.9967000000000015E-3</v>
      </c>
      <c r="Q816">
        <f t="shared" si="29"/>
        <v>5.4523817373002776</v>
      </c>
      <c r="R816" s="35"/>
    </row>
    <row r="817" spans="1:18" x14ac:dyDescent="0.2">
      <c r="A817" s="36">
        <v>21</v>
      </c>
      <c r="B817" s="36">
        <v>35293199</v>
      </c>
      <c r="C817" s="36">
        <v>35293199</v>
      </c>
      <c r="D817" s="36" t="s">
        <v>2880</v>
      </c>
      <c r="E817" s="36" t="s">
        <v>55</v>
      </c>
      <c r="F817" s="36" t="s">
        <v>60</v>
      </c>
      <c r="G817" s="36">
        <v>9.6587000000000006E-2</v>
      </c>
      <c r="H817" s="36">
        <v>2.9142999999999999E-2</v>
      </c>
      <c r="I817" s="37">
        <v>3.127E-3</v>
      </c>
      <c r="J817" s="37">
        <v>1.2300000000000001E-20</v>
      </c>
      <c r="K817" s="36">
        <v>562353</v>
      </c>
      <c r="L817" s="36">
        <v>2.6180100000000001E-2</v>
      </c>
      <c r="M817" s="37">
        <v>3.47891E-3</v>
      </c>
      <c r="N817" s="37">
        <v>5.2567900000000003E-14</v>
      </c>
      <c r="O817" t="s">
        <v>865</v>
      </c>
      <c r="P817">
        <f t="shared" si="28"/>
        <v>-2.9628999999999975E-3</v>
      </c>
      <c r="Q817">
        <f t="shared" si="29"/>
        <v>-6.6308155165847609</v>
      </c>
      <c r="R817" s="35"/>
    </row>
    <row r="818" spans="1:18" x14ac:dyDescent="0.2">
      <c r="A818" s="36">
        <v>21</v>
      </c>
      <c r="B818" s="36">
        <v>38066751</v>
      </c>
      <c r="C818" s="36">
        <v>38066751</v>
      </c>
      <c r="D818" s="36" t="s">
        <v>3182</v>
      </c>
      <c r="E818" s="36" t="s">
        <v>55</v>
      </c>
      <c r="F818" s="36" t="s">
        <v>54</v>
      </c>
      <c r="G818" s="36">
        <v>0.27554099999999998</v>
      </c>
      <c r="H818" s="36">
        <v>-2.8115000000000001E-2</v>
      </c>
      <c r="I818" s="37">
        <v>2.0830000000000002E-3</v>
      </c>
      <c r="J818" s="37">
        <v>1.8599999999999999E-41</v>
      </c>
      <c r="K818" s="36">
        <v>562999</v>
      </c>
      <c r="L818" s="36">
        <v>-2.8733100000000001E-2</v>
      </c>
      <c r="M818" s="37">
        <v>2.37229E-3</v>
      </c>
      <c r="N818" s="37">
        <v>9.1302699999999997E-34</v>
      </c>
      <c r="O818" t="s">
        <v>1449</v>
      </c>
      <c r="P818">
        <f t="shared" si="28"/>
        <v>-6.180999999999999E-4</v>
      </c>
      <c r="Q818">
        <f t="shared" si="29"/>
        <v>-7.6909706764463168</v>
      </c>
      <c r="R818" s="35"/>
    </row>
    <row r="819" spans="1:18" x14ac:dyDescent="0.2">
      <c r="A819" s="36">
        <v>21</v>
      </c>
      <c r="B819" s="36">
        <v>39858210</v>
      </c>
      <c r="C819" s="36">
        <v>39858210</v>
      </c>
      <c r="D819" s="36" t="s">
        <v>2791</v>
      </c>
      <c r="E819" s="36" t="s">
        <v>54</v>
      </c>
      <c r="F819" s="36" t="s">
        <v>55</v>
      </c>
      <c r="G819" s="36">
        <v>0.18762200000000001</v>
      </c>
      <c r="H819" s="36">
        <v>1.5637000000000002E-2</v>
      </c>
      <c r="I819" s="37">
        <v>2.3770000000000002E-3</v>
      </c>
      <c r="J819" s="37">
        <v>4.93E-11</v>
      </c>
      <c r="K819" s="36">
        <v>559843</v>
      </c>
      <c r="L819" s="36">
        <v>1.5603300000000001E-2</v>
      </c>
      <c r="M819" s="37">
        <v>2.6496800000000002E-3</v>
      </c>
      <c r="N819" s="37">
        <v>3.8909700000000003E-9</v>
      </c>
      <c r="O819" t="s">
        <v>2571</v>
      </c>
      <c r="P819">
        <f t="shared" si="28"/>
        <v>-3.370000000000109E-5</v>
      </c>
      <c r="Q819">
        <f t="shared" si="29"/>
        <v>-1.8972109630596186</v>
      </c>
      <c r="R819" s="35"/>
    </row>
    <row r="820" spans="1:18" x14ac:dyDescent="0.2">
      <c r="A820" s="36">
        <v>21</v>
      </c>
      <c r="B820" s="36">
        <v>44140635</v>
      </c>
      <c r="C820" s="36">
        <v>44140635</v>
      </c>
      <c r="D820" s="36" t="s">
        <v>3367</v>
      </c>
      <c r="E820" s="36" t="s">
        <v>67</v>
      </c>
      <c r="F820" s="36" t="s">
        <v>60</v>
      </c>
      <c r="G820" s="36">
        <v>0.39466899999999999</v>
      </c>
      <c r="H820" s="36">
        <v>1.3542E-2</v>
      </c>
      <c r="I820" s="37">
        <v>1.8879999999999999E-3</v>
      </c>
      <c r="J820" s="37">
        <v>7.5700000000000001E-13</v>
      </c>
      <c r="K820" s="36">
        <v>563941</v>
      </c>
      <c r="L820" s="36">
        <v>1.62653E-2</v>
      </c>
      <c r="M820" s="37">
        <v>2.0976499999999999E-3</v>
      </c>
      <c r="N820" s="37">
        <v>8.8987900000000004E-15</v>
      </c>
      <c r="O820" t="s">
        <v>279</v>
      </c>
      <c r="P820">
        <f t="shared" si="28"/>
        <v>2.7232999999999997E-3</v>
      </c>
      <c r="Q820">
        <f t="shared" si="29"/>
        <v>1.9297649213999108</v>
      </c>
      <c r="R820" s="35"/>
    </row>
    <row r="821" spans="1:18" x14ac:dyDescent="0.2">
      <c r="A821" s="36">
        <v>22</v>
      </c>
      <c r="B821" s="36">
        <v>21932068</v>
      </c>
      <c r="C821" s="36">
        <v>21932068</v>
      </c>
      <c r="D821" s="36" t="s">
        <v>3051</v>
      </c>
      <c r="E821" s="36" t="s">
        <v>60</v>
      </c>
      <c r="F821" s="36" t="s">
        <v>67</v>
      </c>
      <c r="G821" s="36">
        <v>0.20220299999999999</v>
      </c>
      <c r="H821" s="36">
        <v>-1.4203E-2</v>
      </c>
      <c r="I821" s="37">
        <v>2.3530000000000001E-3</v>
      </c>
      <c r="J821" s="37">
        <v>1.62E-9</v>
      </c>
      <c r="K821" s="36">
        <v>563303</v>
      </c>
      <c r="L821" s="36">
        <v>-1.71995E-2</v>
      </c>
      <c r="M821" s="37">
        <v>2.5781599999999999E-3</v>
      </c>
      <c r="N821" s="37">
        <v>2.5370100000000002E-11</v>
      </c>
      <c r="O821" t="s">
        <v>3052</v>
      </c>
      <c r="P821">
        <f t="shared" si="28"/>
        <v>-2.9964999999999992E-3</v>
      </c>
      <c r="Q821">
        <f t="shared" si="29"/>
        <v>1.8051928354816176</v>
      </c>
      <c r="R821" s="35"/>
    </row>
    <row r="822" spans="1:18" x14ac:dyDescent="0.2">
      <c r="A822" s="36">
        <v>22</v>
      </c>
      <c r="B822" s="36">
        <v>28554373</v>
      </c>
      <c r="C822" s="36">
        <v>28554373</v>
      </c>
      <c r="D822" s="36" t="s">
        <v>3357</v>
      </c>
      <c r="E822" s="36" t="s">
        <v>60</v>
      </c>
      <c r="F822" s="36" t="s">
        <v>67</v>
      </c>
      <c r="G822" s="36">
        <v>0.31970100000000001</v>
      </c>
      <c r="H822" s="36">
        <v>-1.1401E-2</v>
      </c>
      <c r="I822" s="37">
        <v>1.98E-3</v>
      </c>
      <c r="J822" s="37">
        <v>8.6699999999999992E-9</v>
      </c>
      <c r="K822" s="36">
        <v>563945</v>
      </c>
      <c r="L822" s="36">
        <v>-1.22623E-2</v>
      </c>
      <c r="M822" s="37">
        <v>2.22959E-3</v>
      </c>
      <c r="N822" s="37">
        <v>3.8024600000000003E-8</v>
      </c>
      <c r="O822" t="s">
        <v>899</v>
      </c>
      <c r="P822">
        <f t="shared" si="28"/>
        <v>-8.6130000000000061E-4</v>
      </c>
      <c r="Q822">
        <f t="shared" si="29"/>
        <v>-0.64204555670953656</v>
      </c>
      <c r="R822" s="35"/>
    </row>
    <row r="823" spans="1:18" x14ac:dyDescent="0.2">
      <c r="A823" s="36">
        <v>22</v>
      </c>
      <c r="B823" s="36">
        <v>28603212</v>
      </c>
      <c r="C823" s="36">
        <v>28603212</v>
      </c>
      <c r="D823" s="36" t="s">
        <v>3415</v>
      </c>
      <c r="E823" s="36" t="s">
        <v>55</v>
      </c>
      <c r="F823" s="36" t="s">
        <v>54</v>
      </c>
      <c r="G823" s="36">
        <v>0.44636700000000001</v>
      </c>
      <c r="H823" s="36">
        <v>1.1395000000000001E-2</v>
      </c>
      <c r="I823" s="37">
        <v>1.9250000000000001E-3</v>
      </c>
      <c r="J823" s="37">
        <v>3.34E-9</v>
      </c>
      <c r="K823" s="36">
        <v>558861</v>
      </c>
      <c r="L823" s="36">
        <v>1.4288E-2</v>
      </c>
      <c r="M823" s="37">
        <v>2.1295699999999999E-3</v>
      </c>
      <c r="N823" s="37">
        <v>1.9551900000000001E-11</v>
      </c>
      <c r="O823" t="s">
        <v>899</v>
      </c>
      <c r="P823">
        <f t="shared" si="28"/>
        <v>2.8929999999999997E-3</v>
      </c>
      <c r="Q823">
        <f t="shared" si="29"/>
        <v>2.2325574994826995</v>
      </c>
      <c r="R823" s="35"/>
    </row>
    <row r="824" spans="1:18" x14ac:dyDescent="0.2">
      <c r="A824" s="36">
        <v>22</v>
      </c>
      <c r="B824" s="36">
        <v>29123846</v>
      </c>
      <c r="C824" s="36">
        <v>29123846</v>
      </c>
      <c r="D824" s="36" t="s">
        <v>3416</v>
      </c>
      <c r="E824" s="36" t="s">
        <v>60</v>
      </c>
      <c r="F824" s="36" t="s">
        <v>54</v>
      </c>
      <c r="G824" s="36">
        <v>0.38142799999999999</v>
      </c>
      <c r="H824" s="36">
        <v>1.5306999999999999E-2</v>
      </c>
      <c r="I824" s="37">
        <v>1.8979999999999999E-3</v>
      </c>
      <c r="J824" s="37">
        <v>7.8199999999999999E-16</v>
      </c>
      <c r="K824" s="36">
        <v>563944</v>
      </c>
      <c r="L824" s="36">
        <v>1.7373099999999999E-2</v>
      </c>
      <c r="M824" s="37">
        <v>2.1061600000000002E-3</v>
      </c>
      <c r="N824" s="37">
        <v>1.60124E-16</v>
      </c>
      <c r="O824" t="s">
        <v>3417</v>
      </c>
      <c r="P824">
        <f t="shared" si="28"/>
        <v>2.0660999999999995E-3</v>
      </c>
      <c r="Q824">
        <f t="shared" si="29"/>
        <v>0.68875032253716317</v>
      </c>
      <c r="R824" s="35"/>
    </row>
    <row r="825" spans="1:18" x14ac:dyDescent="0.2">
      <c r="A825" s="36">
        <v>22</v>
      </c>
      <c r="B825" s="36">
        <v>30138232</v>
      </c>
      <c r="C825" s="36">
        <v>30138232</v>
      </c>
      <c r="D825" s="36" t="s">
        <v>2998</v>
      </c>
      <c r="E825" s="36" t="s">
        <v>54</v>
      </c>
      <c r="F825" s="36" t="s">
        <v>55</v>
      </c>
      <c r="G825" s="36">
        <v>9.3165999999999999E-2</v>
      </c>
      <c r="H825" s="36">
        <v>2.7535E-2</v>
      </c>
      <c r="I825" s="37">
        <v>3.1830000000000001E-3</v>
      </c>
      <c r="J825" s="37">
        <v>5.4400000000000003E-18</v>
      </c>
      <c r="K825" s="36">
        <v>563942</v>
      </c>
      <c r="L825" s="36">
        <v>3.4119499999999997E-2</v>
      </c>
      <c r="M825" s="37">
        <v>3.5533499999999998E-3</v>
      </c>
      <c r="N825" s="37">
        <v>7.8354000000000001E-22</v>
      </c>
      <c r="O825" t="s">
        <v>2999</v>
      </c>
      <c r="P825">
        <f t="shared" si="28"/>
        <v>6.5844999999999966E-3</v>
      </c>
      <c r="Q825">
        <f t="shared" si="29"/>
        <v>3.8415377274374753</v>
      </c>
      <c r="R825" s="35"/>
    </row>
    <row r="826" spans="1:18" x14ac:dyDescent="0.2">
      <c r="A826" s="36">
        <v>22</v>
      </c>
      <c r="B826" s="36">
        <v>30326102</v>
      </c>
      <c r="C826" s="36">
        <v>30326102</v>
      </c>
      <c r="D826" s="36" t="s">
        <v>3548</v>
      </c>
      <c r="E826" s="36" t="s">
        <v>55</v>
      </c>
      <c r="F826" s="36" t="s">
        <v>54</v>
      </c>
      <c r="G826" s="36">
        <v>0.25023800000000002</v>
      </c>
      <c r="H826" s="36">
        <v>-1.9869999999999999E-2</v>
      </c>
      <c r="I826" s="37">
        <v>2.1250000000000002E-3</v>
      </c>
      <c r="J826" s="37">
        <v>9.1300000000000001E-21</v>
      </c>
      <c r="K826" s="36">
        <v>563005</v>
      </c>
      <c r="L826" s="36">
        <v>-2.28328E-2</v>
      </c>
      <c r="M826" s="37">
        <v>2.3541299999999999E-3</v>
      </c>
      <c r="N826" s="37">
        <v>3.0442200000000002E-22</v>
      </c>
      <c r="O826" t="s">
        <v>1086</v>
      </c>
      <c r="P826">
        <f t="shared" si="28"/>
        <v>-2.9628000000000015E-3</v>
      </c>
      <c r="Q826">
        <f t="shared" si="29"/>
        <v>1.4769947426639125</v>
      </c>
      <c r="R826" s="35"/>
    </row>
    <row r="827" spans="1:18" x14ac:dyDescent="0.2">
      <c r="A827" s="36">
        <v>22</v>
      </c>
      <c r="B827" s="36">
        <v>30654000</v>
      </c>
      <c r="C827" s="36">
        <v>30654000</v>
      </c>
      <c r="D827" s="36" t="s">
        <v>3734</v>
      </c>
      <c r="E827" s="36" t="s">
        <v>54</v>
      </c>
      <c r="F827" s="36" t="s">
        <v>55</v>
      </c>
      <c r="G827" s="36">
        <v>9.5239000000000004E-2</v>
      </c>
      <c r="H827" s="36">
        <v>1.8043E-2</v>
      </c>
      <c r="I827" s="36">
        <v>3.2309999999999999E-3</v>
      </c>
      <c r="J827" s="37">
        <v>2.3899999999999999E-8</v>
      </c>
      <c r="K827" s="36">
        <v>562858</v>
      </c>
      <c r="L827" s="36">
        <v>2.1559999999999999E-2</v>
      </c>
      <c r="M827" s="36">
        <v>3.70492E-3</v>
      </c>
      <c r="N827" s="37">
        <v>5.9096499999999997E-9</v>
      </c>
      <c r="O827" t="s">
        <v>3735</v>
      </c>
      <c r="P827">
        <f t="shared" si="28"/>
        <v>3.5169999999999993E-3</v>
      </c>
      <c r="Q827">
        <f t="shared" si="29"/>
        <v>0.6068361404678605</v>
      </c>
      <c r="R827" s="35"/>
    </row>
    <row r="828" spans="1:18" x14ac:dyDescent="0.2">
      <c r="A828" s="36">
        <v>22</v>
      </c>
      <c r="B828" s="36">
        <v>30770603</v>
      </c>
      <c r="C828" s="36">
        <v>30770603</v>
      </c>
      <c r="D828" s="36" t="s">
        <v>3412</v>
      </c>
      <c r="E828" s="36" t="s">
        <v>60</v>
      </c>
      <c r="F828" s="36" t="s">
        <v>54</v>
      </c>
      <c r="G828" s="36">
        <v>0.28506900000000002</v>
      </c>
      <c r="H828" s="36">
        <v>1.5041000000000001E-2</v>
      </c>
      <c r="I828" s="36">
        <v>2.0470000000000002E-3</v>
      </c>
      <c r="J828" s="37">
        <v>2.1100000000000001E-13</v>
      </c>
      <c r="K828" s="36">
        <v>562856</v>
      </c>
      <c r="L828" s="36">
        <v>1.96583E-2</v>
      </c>
      <c r="M828" s="37">
        <v>2.2869600000000002E-3</v>
      </c>
      <c r="N828" s="37">
        <v>8.2676499999999993E-18</v>
      </c>
      <c r="O828" t="s">
        <v>3413</v>
      </c>
      <c r="P828">
        <f t="shared" si="28"/>
        <v>4.6172999999999995E-3</v>
      </c>
      <c r="Q828">
        <f t="shared" si="29"/>
        <v>4.4069003722343201</v>
      </c>
      <c r="R828" s="35"/>
    </row>
    <row r="829" spans="1:18" x14ac:dyDescent="0.2">
      <c r="A829" s="36">
        <v>22</v>
      </c>
      <c r="B829" s="36">
        <v>30860830</v>
      </c>
      <c r="C829" s="36">
        <v>30860830</v>
      </c>
      <c r="D829" s="36" t="s">
        <v>3119</v>
      </c>
      <c r="E829" s="36" t="s">
        <v>60</v>
      </c>
      <c r="F829" s="36" t="s">
        <v>67</v>
      </c>
      <c r="G829" s="36">
        <v>0.20816200000000001</v>
      </c>
      <c r="H829" s="36">
        <v>1.2534E-2</v>
      </c>
      <c r="I829" s="37">
        <v>2.287E-3</v>
      </c>
      <c r="J829" s="37">
        <v>4.3200000000000003E-8</v>
      </c>
      <c r="K829" s="36">
        <v>562361</v>
      </c>
      <c r="L829" s="36">
        <v>1.7324699999999998E-2</v>
      </c>
      <c r="M829" s="37">
        <v>2.5459800000000002E-3</v>
      </c>
      <c r="N829" s="37">
        <v>1.0123900000000001E-11</v>
      </c>
      <c r="O829" t="s">
        <v>2148</v>
      </c>
      <c r="P829">
        <f t="shared" si="28"/>
        <v>4.7906999999999984E-3</v>
      </c>
      <c r="Q829">
        <f t="shared" si="29"/>
        <v>3.6301359001017772</v>
      </c>
      <c r="R829" s="35"/>
    </row>
    <row r="830" spans="1:18" x14ac:dyDescent="0.2">
      <c r="A830" s="36">
        <v>22</v>
      </c>
      <c r="B830" s="36">
        <v>30960412</v>
      </c>
      <c r="C830" s="36">
        <v>30960412</v>
      </c>
      <c r="D830" s="36" t="s">
        <v>3304</v>
      </c>
      <c r="E830" s="36" t="s">
        <v>67</v>
      </c>
      <c r="F830" s="36" t="s">
        <v>60</v>
      </c>
      <c r="G830" s="36">
        <v>0.39323900000000001</v>
      </c>
      <c r="H830" s="36">
        <v>1.1013999999999999E-2</v>
      </c>
      <c r="I830" s="37">
        <v>1.926E-3</v>
      </c>
      <c r="J830" s="37">
        <v>1.11E-8</v>
      </c>
      <c r="K830" s="36">
        <v>562362</v>
      </c>
      <c r="L830" s="36">
        <v>1.6700599999999999E-2</v>
      </c>
      <c r="M830" s="37">
        <v>2.1838600000000001E-3</v>
      </c>
      <c r="N830" s="37">
        <v>2.05281E-14</v>
      </c>
      <c r="O830" t="s">
        <v>1613</v>
      </c>
      <c r="P830">
        <f t="shared" si="28"/>
        <v>5.6866E-3</v>
      </c>
      <c r="Q830">
        <f t="shared" si="29"/>
        <v>5.732974224140917</v>
      </c>
      <c r="R830" s="35"/>
    </row>
    <row r="831" spans="1:18" x14ac:dyDescent="0.2">
      <c r="A831" s="36">
        <v>22</v>
      </c>
      <c r="B831" s="36">
        <v>36539804</v>
      </c>
      <c r="C831" s="36">
        <v>36539804</v>
      </c>
      <c r="D831" s="36" t="s">
        <v>3683</v>
      </c>
      <c r="E831" s="36" t="s">
        <v>54</v>
      </c>
      <c r="F831" s="36" t="s">
        <v>55</v>
      </c>
      <c r="G831" s="36">
        <v>0.16589400000000001</v>
      </c>
      <c r="H831" s="36">
        <v>1.6105999999999999E-2</v>
      </c>
      <c r="I831" s="37">
        <v>2.4780000000000002E-3</v>
      </c>
      <c r="J831" s="37">
        <v>8.3199999999999994E-11</v>
      </c>
      <c r="K831" s="36">
        <v>562860</v>
      </c>
      <c r="L831" s="36">
        <v>2.1037699999999999E-2</v>
      </c>
      <c r="M831" s="37">
        <v>2.7896399999999999E-3</v>
      </c>
      <c r="N831" s="37">
        <v>4.6509300000000002E-14</v>
      </c>
      <c r="O831" t="s">
        <v>881</v>
      </c>
      <c r="P831">
        <f t="shared" si="28"/>
        <v>4.9317000000000007E-3</v>
      </c>
      <c r="Q831">
        <f t="shared" si="29"/>
        <v>3.2525835231891209</v>
      </c>
      <c r="R831" s="35"/>
    </row>
    <row r="832" spans="1:18" x14ac:dyDescent="0.2">
      <c r="A832" s="36">
        <v>22</v>
      </c>
      <c r="B832" s="36">
        <v>37368251</v>
      </c>
      <c r="C832" s="36">
        <v>37368251</v>
      </c>
      <c r="D832" s="36" t="s">
        <v>3189</v>
      </c>
      <c r="E832" s="36" t="s">
        <v>67</v>
      </c>
      <c r="F832" s="36" t="s">
        <v>60</v>
      </c>
      <c r="G832" s="36">
        <v>0.28075299999999997</v>
      </c>
      <c r="H832" s="36">
        <v>-2.6248E-2</v>
      </c>
      <c r="I832" s="37">
        <v>2.0500000000000002E-3</v>
      </c>
      <c r="J832" s="37">
        <v>1.7400000000000001E-37</v>
      </c>
      <c r="K832" s="36">
        <v>563940</v>
      </c>
      <c r="L832" s="36">
        <v>-2.6972400000000001E-2</v>
      </c>
      <c r="M832" s="37">
        <v>2.2895400000000001E-3</v>
      </c>
      <c r="N832" s="37">
        <v>4.9075399999999999E-32</v>
      </c>
      <c r="O832" t="s">
        <v>143</v>
      </c>
      <c r="P832">
        <f t="shared" si="28"/>
        <v>-7.2440000000000004E-4</v>
      </c>
      <c r="Q832">
        <f t="shared" si="29"/>
        <v>-5.4503145998179674</v>
      </c>
      <c r="R832" s="35"/>
    </row>
    <row r="833" spans="1:18" x14ac:dyDescent="0.2">
      <c r="A833" s="36">
        <v>22</v>
      </c>
      <c r="B833" s="36">
        <v>37388535</v>
      </c>
      <c r="C833" s="36">
        <v>37388535</v>
      </c>
      <c r="D833" s="36" t="s">
        <v>142</v>
      </c>
      <c r="E833" s="36" t="s">
        <v>54</v>
      </c>
      <c r="F833" s="36" t="s">
        <v>60</v>
      </c>
      <c r="G833" s="36">
        <v>1.3942E-2</v>
      </c>
      <c r="H833" s="36">
        <v>5.4896E-2</v>
      </c>
      <c r="I833" s="37">
        <v>8.2299999999999995E-3</v>
      </c>
      <c r="J833" s="37">
        <v>2.6499999999999999E-11</v>
      </c>
      <c r="K833" s="36">
        <v>563936</v>
      </c>
      <c r="L833" s="36">
        <v>6.3236000000000001E-2</v>
      </c>
      <c r="M833" s="37">
        <v>9.3752699999999998E-3</v>
      </c>
      <c r="N833" s="37">
        <v>1.5304199999999999E-11</v>
      </c>
      <c r="O833" t="s">
        <v>143</v>
      </c>
      <c r="P833">
        <f t="shared" si="28"/>
        <v>8.3400000000000002E-3</v>
      </c>
      <c r="Q833">
        <f t="shared" si="29"/>
        <v>0.23843524138641126</v>
      </c>
      <c r="R833" s="35"/>
    </row>
    <row r="834" spans="1:18" x14ac:dyDescent="0.2">
      <c r="A834" s="36">
        <v>22</v>
      </c>
      <c r="B834" s="36">
        <v>37408847</v>
      </c>
      <c r="C834" s="36">
        <v>37408847</v>
      </c>
      <c r="D834" s="36" t="s">
        <v>2965</v>
      </c>
      <c r="E834" s="36" t="s">
        <v>54</v>
      </c>
      <c r="F834" s="36" t="s">
        <v>55</v>
      </c>
      <c r="G834" s="36">
        <v>2.0771000000000001E-2</v>
      </c>
      <c r="H834" s="36">
        <v>-5.8931999999999998E-2</v>
      </c>
      <c r="I834" s="37">
        <v>6.6969999999999998E-3</v>
      </c>
      <c r="J834" s="37">
        <v>1.45E-18</v>
      </c>
      <c r="K834" s="36">
        <v>563939</v>
      </c>
      <c r="L834" s="36">
        <v>-6.5824400000000005E-2</v>
      </c>
      <c r="M834" s="37">
        <v>7.5508399999999996E-3</v>
      </c>
      <c r="N834" s="37">
        <v>2.84421E-18</v>
      </c>
      <c r="O834" t="s">
        <v>954</v>
      </c>
      <c r="P834">
        <f t="shared" si="28"/>
        <v>-6.8924000000000069E-3</v>
      </c>
      <c r="Q834">
        <f t="shared" si="29"/>
        <v>-0.29259365679680754</v>
      </c>
      <c r="R834" s="35"/>
    </row>
    <row r="835" spans="1:18" x14ac:dyDescent="0.2">
      <c r="A835" s="36">
        <v>22</v>
      </c>
      <c r="B835" s="36">
        <v>37433119</v>
      </c>
      <c r="C835" s="36">
        <v>37433119</v>
      </c>
      <c r="D835" s="36" t="s">
        <v>2954</v>
      </c>
      <c r="E835" s="36" t="s">
        <v>60</v>
      </c>
      <c r="F835" s="36" t="s">
        <v>67</v>
      </c>
      <c r="G835" s="36">
        <v>1.0862999999999999E-2</v>
      </c>
      <c r="H835" s="36">
        <v>-6.3173999999999994E-2</v>
      </c>
      <c r="I835" s="37">
        <v>9.6299999999999997E-3</v>
      </c>
      <c r="J835" s="37">
        <v>5.5699999999999999E-11</v>
      </c>
      <c r="K835" s="36">
        <v>562088</v>
      </c>
      <c r="L835" s="36">
        <v>-6.4790899999999998E-2</v>
      </c>
      <c r="M835" s="37">
        <v>1.1033299999999999E-2</v>
      </c>
      <c r="N835" s="37">
        <v>4.2981299999999999E-9</v>
      </c>
      <c r="O835" t="s">
        <v>103</v>
      </c>
      <c r="P835">
        <f t="shared" si="28"/>
        <v>-1.6169000000000044E-3</v>
      </c>
      <c r="Q835">
        <f t="shared" si="29"/>
        <v>-1.8874243517259555</v>
      </c>
      <c r="R835" s="35"/>
    </row>
    <row r="836" spans="1:18" x14ac:dyDescent="0.2">
      <c r="A836" s="36">
        <v>22</v>
      </c>
      <c r="B836" s="36">
        <v>37446134</v>
      </c>
      <c r="C836" s="36">
        <v>37446134</v>
      </c>
      <c r="D836" s="36" t="s">
        <v>134</v>
      </c>
      <c r="E836" s="36" t="s">
        <v>55</v>
      </c>
      <c r="F836" s="36" t="s">
        <v>67</v>
      </c>
      <c r="G836" s="36">
        <v>2.2974999999999999E-2</v>
      </c>
      <c r="H836" s="36">
        <v>5.1473999999999999E-2</v>
      </c>
      <c r="I836" s="37">
        <v>6.3509999999999999E-3</v>
      </c>
      <c r="J836" s="37">
        <v>5.5500000000000005E-16</v>
      </c>
      <c r="K836" s="36">
        <v>563933</v>
      </c>
      <c r="L836" s="36">
        <v>5.1132299999999999E-2</v>
      </c>
      <c r="M836" s="37">
        <v>7.2309899999999996E-3</v>
      </c>
      <c r="N836" s="37">
        <v>1.5352499999999999E-12</v>
      </c>
      <c r="O836" t="s">
        <v>101</v>
      </c>
      <c r="P836">
        <f t="shared" si="28"/>
        <v>-3.4170000000000034E-4</v>
      </c>
      <c r="Q836">
        <f t="shared" si="29"/>
        <v>-3.4418861229315296</v>
      </c>
      <c r="R836" s="35"/>
    </row>
    <row r="837" spans="1:18" x14ac:dyDescent="0.2">
      <c r="A837" s="36">
        <v>22</v>
      </c>
      <c r="B837" s="36">
        <v>37450395</v>
      </c>
      <c r="C837" s="36">
        <v>37450395</v>
      </c>
      <c r="D837" s="36" t="s">
        <v>2809</v>
      </c>
      <c r="E837" s="36" t="s">
        <v>54</v>
      </c>
      <c r="F837" s="36" t="s">
        <v>55</v>
      </c>
      <c r="G837" s="36">
        <v>2.0715000000000001E-2</v>
      </c>
      <c r="H837" s="36">
        <v>-7.0095000000000005E-2</v>
      </c>
      <c r="I837" s="37">
        <v>6.8230000000000001E-3</v>
      </c>
      <c r="J837" s="37">
        <v>9.9199999999999995E-25</v>
      </c>
      <c r="K837" s="36">
        <v>563944</v>
      </c>
      <c r="L837" s="36">
        <v>-6.3518500000000006E-2</v>
      </c>
      <c r="M837" s="37">
        <v>7.7689400000000002E-3</v>
      </c>
      <c r="N837" s="37">
        <v>2.93544E-16</v>
      </c>
      <c r="O837" t="s">
        <v>101</v>
      </c>
      <c r="P837">
        <f t="shared" si="28"/>
        <v>6.576499999999999E-3</v>
      </c>
      <c r="Q837">
        <f t="shared" si="29"/>
        <v>-8.4711615357292462</v>
      </c>
      <c r="R837" s="35"/>
    </row>
    <row r="838" spans="1:18" x14ac:dyDescent="0.2">
      <c r="A838" s="36">
        <v>22</v>
      </c>
      <c r="B838" s="36">
        <v>37455874</v>
      </c>
      <c r="C838" s="36">
        <v>37455874</v>
      </c>
      <c r="D838" s="36" t="s">
        <v>300</v>
      </c>
      <c r="E838" s="36" t="s">
        <v>67</v>
      </c>
      <c r="F838" s="36" t="s">
        <v>60</v>
      </c>
      <c r="G838" s="36">
        <v>1.9658999999999999E-2</v>
      </c>
      <c r="H838" s="36">
        <v>6.5365999999999994E-2</v>
      </c>
      <c r="I838" s="37">
        <v>6.8490000000000001E-3</v>
      </c>
      <c r="J838" s="37">
        <v>1.4600000000000001E-21</v>
      </c>
      <c r="K838" s="36">
        <v>563003</v>
      </c>
      <c r="L838" s="36">
        <v>6.2882400000000005E-2</v>
      </c>
      <c r="M838" s="37">
        <v>7.8192299999999999E-3</v>
      </c>
      <c r="N838" s="37">
        <v>8.8362199999999998E-16</v>
      </c>
      <c r="O838" t="s">
        <v>101</v>
      </c>
      <c r="P838">
        <f t="shared" si="28"/>
        <v>-2.4835999999999886E-3</v>
      </c>
      <c r="Q838">
        <f t="shared" si="29"/>
        <v>-5.7819136644068791</v>
      </c>
      <c r="R838" s="35"/>
    </row>
    <row r="839" spans="1:18" x14ac:dyDescent="0.2">
      <c r="A839" s="36">
        <v>22</v>
      </c>
      <c r="B839" s="36">
        <v>37470041</v>
      </c>
      <c r="C839" s="36">
        <v>37470041</v>
      </c>
      <c r="D839" s="36" t="s">
        <v>3092</v>
      </c>
      <c r="E839" s="36" t="s">
        <v>67</v>
      </c>
      <c r="F839" s="36" t="s">
        <v>54</v>
      </c>
      <c r="G839" s="36">
        <v>0.46122600000000002</v>
      </c>
      <c r="H839" s="36">
        <v>-9.5171000000000006E-2</v>
      </c>
      <c r="I839" s="37">
        <v>1.882E-3</v>
      </c>
      <c r="J839" s="36">
        <v>0</v>
      </c>
      <c r="K839" s="36">
        <v>562856</v>
      </c>
      <c r="L839" s="36">
        <v>-9.5963300000000001E-2</v>
      </c>
      <c r="M839" s="37">
        <v>2.1470600000000001E-3</v>
      </c>
      <c r="N839" s="36">
        <v>0</v>
      </c>
      <c r="O839" t="s">
        <v>79</v>
      </c>
      <c r="P839">
        <f t="shared" si="28"/>
        <v>-7.9229999999999579E-4</v>
      </c>
      <c r="Q839">
        <v>0</v>
      </c>
      <c r="R839" s="35"/>
    </row>
    <row r="840" spans="1:18" x14ac:dyDescent="0.2">
      <c r="A840" s="36">
        <v>22</v>
      </c>
      <c r="B840" s="36">
        <v>37471508</v>
      </c>
      <c r="C840" s="36">
        <v>37471508</v>
      </c>
      <c r="D840" s="36" t="s">
        <v>2752</v>
      </c>
      <c r="E840" s="36" t="s">
        <v>60</v>
      </c>
      <c r="F840" s="36" t="s">
        <v>67</v>
      </c>
      <c r="G840" s="36">
        <v>2.7053000000000001E-2</v>
      </c>
      <c r="H840" s="36">
        <v>7.7067999999999998E-2</v>
      </c>
      <c r="I840" s="37">
        <v>5.751E-3</v>
      </c>
      <c r="J840" s="37">
        <v>6.5000000000000004E-41</v>
      </c>
      <c r="K840" s="36">
        <v>563945</v>
      </c>
      <c r="L840" s="36">
        <v>7.6659099999999994E-2</v>
      </c>
      <c r="M840" s="37">
        <v>6.58598E-3</v>
      </c>
      <c r="N840" s="37">
        <v>2.5881000000000002E-31</v>
      </c>
      <c r="O840" t="s">
        <v>79</v>
      </c>
      <c r="P840">
        <f t="shared" si="28"/>
        <v>-4.089000000000037E-4</v>
      </c>
      <c r="Q840">
        <f t="shared" si="29"/>
        <v>-9.6000676961146869</v>
      </c>
      <c r="R840" s="35"/>
    </row>
    <row r="841" spans="1:18" x14ac:dyDescent="0.2">
      <c r="A841" s="36">
        <v>22</v>
      </c>
      <c r="B841" s="36">
        <v>37471803</v>
      </c>
      <c r="C841" s="36">
        <v>37471803</v>
      </c>
      <c r="D841" s="36" t="s">
        <v>2964</v>
      </c>
      <c r="E841" s="36" t="s">
        <v>55</v>
      </c>
      <c r="F841" s="36" t="s">
        <v>54</v>
      </c>
      <c r="G841" s="36">
        <v>1.0094000000000001E-2</v>
      </c>
      <c r="H841" s="36">
        <v>-7.9936999999999994E-2</v>
      </c>
      <c r="I841" s="37">
        <v>9.6249999999999999E-3</v>
      </c>
      <c r="J841" s="37">
        <v>1.0500000000000001E-16</v>
      </c>
      <c r="K841" s="36">
        <v>563034</v>
      </c>
      <c r="L841" s="36">
        <v>-7.8940999999999997E-2</v>
      </c>
      <c r="M841" s="37">
        <v>1.0943400000000001E-2</v>
      </c>
      <c r="N841" s="37">
        <v>5.4495199999999996E-13</v>
      </c>
      <c r="O841" t="s">
        <v>79</v>
      </c>
      <c r="P841">
        <f t="shared" ref="P841:P849" si="30">L841-H841</f>
        <v>9.9599999999999689E-4</v>
      </c>
      <c r="Q841">
        <f t="shared" ref="Q841:Q849" si="31">-LOG(N841/J841)</f>
        <v>-3.7151689517329793</v>
      </c>
      <c r="R841" s="35"/>
    </row>
    <row r="842" spans="1:18" x14ac:dyDescent="0.2">
      <c r="A842" s="36">
        <v>22</v>
      </c>
      <c r="B842" s="36">
        <v>37480155</v>
      </c>
      <c r="C842" s="36">
        <v>37480155</v>
      </c>
      <c r="D842" s="36" t="s">
        <v>185</v>
      </c>
      <c r="E842" s="36" t="s">
        <v>60</v>
      </c>
      <c r="F842" s="36" t="s">
        <v>67</v>
      </c>
      <c r="G842" s="36">
        <v>0.210977</v>
      </c>
      <c r="H842" s="36">
        <v>-5.6548000000000001E-2</v>
      </c>
      <c r="I842" s="37">
        <v>2.3089999999999999E-3</v>
      </c>
      <c r="J842" s="37">
        <v>2.0799999999999999E-132</v>
      </c>
      <c r="K842" s="36">
        <v>562855</v>
      </c>
      <c r="L842" s="36">
        <v>-5.9200799999999998E-2</v>
      </c>
      <c r="M842" s="37">
        <v>2.6189E-3</v>
      </c>
      <c r="N842" s="37">
        <v>3.84813E-113</v>
      </c>
      <c r="O842" t="s">
        <v>79</v>
      </c>
      <c r="P842">
        <f t="shared" si="30"/>
        <v>-2.6527999999999968E-3</v>
      </c>
      <c r="Q842">
        <f t="shared" si="31"/>
        <v>-19.267186400266056</v>
      </c>
      <c r="R842" s="35"/>
    </row>
    <row r="843" spans="1:18" x14ac:dyDescent="0.2">
      <c r="A843" s="36">
        <v>22</v>
      </c>
      <c r="B843" s="36">
        <v>37498311</v>
      </c>
      <c r="C843" s="36">
        <v>37498311</v>
      </c>
      <c r="D843" s="36" t="s">
        <v>3678</v>
      </c>
      <c r="E843" s="36" t="s">
        <v>54</v>
      </c>
      <c r="F843" s="36" t="s">
        <v>55</v>
      </c>
      <c r="G843" s="36">
        <v>1.1651999999999999E-2</v>
      </c>
      <c r="H843" s="36">
        <v>5.2686999999999998E-2</v>
      </c>
      <c r="I843" s="37">
        <v>9.0310000000000008E-3</v>
      </c>
      <c r="J843" s="37">
        <v>5.5599999999999998E-9</v>
      </c>
      <c r="K843" s="36">
        <v>563945</v>
      </c>
      <c r="L843" s="36">
        <v>6.0648100000000003E-2</v>
      </c>
      <c r="M843" s="37">
        <v>1.03318E-2</v>
      </c>
      <c r="N843" s="37">
        <v>4.3560600000000004E-9</v>
      </c>
      <c r="O843" t="s">
        <v>79</v>
      </c>
      <c r="P843">
        <f t="shared" si="30"/>
        <v>7.9611000000000057E-3</v>
      </c>
      <c r="Q843">
        <f t="shared" si="31"/>
        <v>0.10598093852186109</v>
      </c>
      <c r="R843" s="35"/>
    </row>
    <row r="844" spans="1:18" x14ac:dyDescent="0.2">
      <c r="A844" s="36">
        <v>22</v>
      </c>
      <c r="B844" s="36">
        <v>37513761</v>
      </c>
      <c r="C844" s="36">
        <v>37513761</v>
      </c>
      <c r="D844" s="36" t="s">
        <v>304</v>
      </c>
      <c r="E844" s="36" t="s">
        <v>54</v>
      </c>
      <c r="F844" s="36" t="s">
        <v>55</v>
      </c>
      <c r="G844" s="36">
        <v>4.8599000000000003E-2</v>
      </c>
      <c r="H844" s="36">
        <v>4.9251999999999997E-2</v>
      </c>
      <c r="I844" s="37">
        <v>4.5199999999999997E-3</v>
      </c>
      <c r="J844" s="37">
        <v>1.29E-27</v>
      </c>
      <c r="K844" s="36">
        <v>562086</v>
      </c>
      <c r="L844" s="36">
        <v>5.4385999999999997E-2</v>
      </c>
      <c r="M844" s="37">
        <v>5.1552000000000004E-3</v>
      </c>
      <c r="N844" s="37">
        <v>5.0946E-26</v>
      </c>
      <c r="O844" t="s">
        <v>99</v>
      </c>
      <c r="P844">
        <f t="shared" si="30"/>
        <v>5.1339999999999997E-3</v>
      </c>
      <c r="Q844">
        <f t="shared" si="31"/>
        <v>-1.5965203809652244</v>
      </c>
      <c r="R844" s="35"/>
    </row>
    <row r="845" spans="1:18" x14ac:dyDescent="0.2">
      <c r="A845" s="36">
        <v>22</v>
      </c>
      <c r="B845" s="36">
        <v>37514178</v>
      </c>
      <c r="C845" s="36">
        <v>37514178</v>
      </c>
      <c r="D845" s="36" t="s">
        <v>98</v>
      </c>
      <c r="E845" s="36" t="s">
        <v>54</v>
      </c>
      <c r="F845" s="36" t="s">
        <v>55</v>
      </c>
      <c r="G845" s="36">
        <v>1.5507999999999999E-2</v>
      </c>
      <c r="H845" s="36">
        <v>-4.8437000000000001E-2</v>
      </c>
      <c r="I845" s="37">
        <v>7.8549999999999991E-3</v>
      </c>
      <c r="J845" s="37">
        <v>7.2E-10</v>
      </c>
      <c r="K845" s="36">
        <v>562089</v>
      </c>
      <c r="L845" s="36">
        <v>-5.5187800000000002E-2</v>
      </c>
      <c r="M845" s="37">
        <v>8.9756300000000001E-3</v>
      </c>
      <c r="N845" s="37">
        <v>7.8158300000000003E-10</v>
      </c>
      <c r="O845" t="s">
        <v>99</v>
      </c>
      <c r="P845">
        <f t="shared" si="30"/>
        <v>-6.7508000000000012E-3</v>
      </c>
      <c r="Q845">
        <f t="shared" si="31"/>
        <v>-3.5642608160609081E-2</v>
      </c>
      <c r="R845" s="35"/>
    </row>
    <row r="846" spans="1:18" x14ac:dyDescent="0.2">
      <c r="A846" s="36">
        <v>22</v>
      </c>
      <c r="B846" s="36">
        <v>37520172</v>
      </c>
      <c r="C846" s="36">
        <v>37520172</v>
      </c>
      <c r="D846" s="36" t="s">
        <v>3414</v>
      </c>
      <c r="E846" s="36" t="s">
        <v>55</v>
      </c>
      <c r="F846" s="36" t="s">
        <v>60</v>
      </c>
      <c r="G846" s="36">
        <v>0.51943300000000003</v>
      </c>
      <c r="H846" s="36">
        <v>-2.2304000000000001E-2</v>
      </c>
      <c r="I846" s="37">
        <v>1.8860000000000001E-3</v>
      </c>
      <c r="J846" s="37">
        <v>3.1499999999999999E-32</v>
      </c>
      <c r="K846" s="36">
        <v>563942</v>
      </c>
      <c r="L846" s="36">
        <v>-2.34416E-2</v>
      </c>
      <c r="M846" s="37">
        <v>2.1504100000000002E-3</v>
      </c>
      <c r="N846" s="37">
        <v>1.14014E-27</v>
      </c>
      <c r="O846" t="s">
        <v>99</v>
      </c>
      <c r="P846">
        <f t="shared" si="30"/>
        <v>-1.137599999999999E-3</v>
      </c>
      <c r="Q846">
        <f t="shared" si="31"/>
        <v>-4.5586476286822784</v>
      </c>
      <c r="R846" s="35"/>
    </row>
    <row r="847" spans="1:18" x14ac:dyDescent="0.2">
      <c r="A847">
        <v>22</v>
      </c>
      <c r="B847">
        <v>39531085</v>
      </c>
      <c r="C847">
        <v>39531085</v>
      </c>
      <c r="D847" t="s">
        <v>2958</v>
      </c>
      <c r="E847" t="s">
        <v>55</v>
      </c>
      <c r="F847" t="s">
        <v>54</v>
      </c>
      <c r="G847">
        <v>0.40337299999999998</v>
      </c>
      <c r="H847">
        <v>1.4449E-2</v>
      </c>
      <c r="I847">
        <v>1.8990000000000001E-3</v>
      </c>
      <c r="J847" s="35">
        <v>2.8900000000000002E-14</v>
      </c>
      <c r="K847">
        <v>563945</v>
      </c>
      <c r="L847">
        <v>1.37932E-2</v>
      </c>
      <c r="M847">
        <v>2.1071599999999998E-3</v>
      </c>
      <c r="N847" s="35">
        <v>5.9143500000000006E-11</v>
      </c>
      <c r="O847" t="s">
        <v>938</v>
      </c>
      <c r="P847">
        <f t="shared" si="30"/>
        <v>-6.5579999999999979E-4</v>
      </c>
      <c r="Q847">
        <f t="shared" si="31"/>
        <v>-3.3110091789166338</v>
      </c>
    </row>
    <row r="848" spans="1:18" x14ac:dyDescent="0.2">
      <c r="A848">
        <v>22</v>
      </c>
      <c r="B848">
        <v>44324730</v>
      </c>
      <c r="C848">
        <v>44324730</v>
      </c>
      <c r="D848" t="s">
        <v>3571</v>
      </c>
      <c r="E848" t="s">
        <v>60</v>
      </c>
      <c r="F848" t="s">
        <v>67</v>
      </c>
      <c r="G848">
        <v>0.21740599999999999</v>
      </c>
      <c r="H848">
        <v>3.2640000000000002E-2</v>
      </c>
      <c r="I848">
        <v>2.2569999999999999E-3</v>
      </c>
      <c r="J848" s="35">
        <v>2.3099999999999998E-47</v>
      </c>
      <c r="K848">
        <v>563001</v>
      </c>
      <c r="L848">
        <v>2.7846800000000001E-2</v>
      </c>
      <c r="M848">
        <v>2.52017E-3</v>
      </c>
      <c r="N848" s="35">
        <v>2.2031899999999998E-28</v>
      </c>
      <c r="O848" t="s">
        <v>2239</v>
      </c>
      <c r="P848">
        <f t="shared" si="30"/>
        <v>-4.7932000000000009E-3</v>
      </c>
      <c r="Q848">
        <f t="shared" si="31"/>
        <v>-18.979439971817602</v>
      </c>
    </row>
    <row r="849" spans="1:17" x14ac:dyDescent="0.2">
      <c r="A849">
        <v>22</v>
      </c>
      <c r="B849">
        <v>46364161</v>
      </c>
      <c r="C849">
        <v>46364161</v>
      </c>
      <c r="D849" t="s">
        <v>3716</v>
      </c>
      <c r="E849" t="s">
        <v>54</v>
      </c>
      <c r="F849" t="s">
        <v>55</v>
      </c>
      <c r="G849">
        <v>0.31543500000000002</v>
      </c>
      <c r="H849">
        <v>3.1383000000000001E-2</v>
      </c>
      <c r="I849">
        <v>2.1199999999999999E-3</v>
      </c>
      <c r="J849" s="35">
        <v>1.52E-49</v>
      </c>
      <c r="K849">
        <v>493094</v>
      </c>
      <c r="L849">
        <v>3.2038200000000003E-2</v>
      </c>
      <c r="M849">
        <v>2.3760399999999998E-3</v>
      </c>
      <c r="N849" s="35">
        <v>1.9459500000000001E-41</v>
      </c>
      <c r="O849" t="s">
        <v>501</v>
      </c>
      <c r="P849">
        <f t="shared" si="30"/>
        <v>6.5520000000000161E-4</v>
      </c>
      <c r="Q849">
        <f t="shared" si="31"/>
        <v>-8.1072880891987289</v>
      </c>
    </row>
    <row r="851" spans="1:17" x14ac:dyDescent="0.2">
      <c r="A851" s="36" t="s">
        <v>312</v>
      </c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</row>
    <row r="852" spans="1:17" x14ac:dyDescent="0.2">
      <c r="A852" s="38" t="s">
        <v>38</v>
      </c>
      <c r="B852" s="38" t="s">
        <v>39</v>
      </c>
      <c r="C852" s="38" t="s">
        <v>39</v>
      </c>
      <c r="D852" s="38" t="s">
        <v>40</v>
      </c>
      <c r="E852" s="38" t="s">
        <v>41</v>
      </c>
      <c r="F852" s="38" t="s">
        <v>42</v>
      </c>
      <c r="G852" s="38" t="s">
        <v>43</v>
      </c>
      <c r="H852" s="38" t="s">
        <v>44</v>
      </c>
      <c r="I852" s="38" t="s">
        <v>45</v>
      </c>
      <c r="J852" s="38" t="s">
        <v>46</v>
      </c>
      <c r="K852" s="38" t="s">
        <v>47</v>
      </c>
      <c r="L852" s="38" t="s">
        <v>48</v>
      </c>
      <c r="M852" s="38" t="s">
        <v>49</v>
      </c>
      <c r="N852" s="38" t="s">
        <v>50</v>
      </c>
      <c r="O852" s="38" t="s">
        <v>51</v>
      </c>
      <c r="P852" s="38" t="s">
        <v>5270</v>
      </c>
      <c r="Q852" s="38" t="s">
        <v>5271</v>
      </c>
    </row>
    <row r="853" spans="1:17" x14ac:dyDescent="0.2">
      <c r="A853">
        <v>1</v>
      </c>
      <c r="B853">
        <v>3104972</v>
      </c>
      <c r="C853">
        <v>3104972</v>
      </c>
      <c r="D853" t="s">
        <v>631</v>
      </c>
      <c r="E853" t="s">
        <v>54</v>
      </c>
      <c r="F853" t="s">
        <v>55</v>
      </c>
      <c r="G853">
        <v>5.5210000000000002E-2</v>
      </c>
      <c r="H853">
        <v>2.5198999999999999E-2</v>
      </c>
      <c r="I853" s="35">
        <v>4.2230000000000002E-3</v>
      </c>
      <c r="J853" s="35">
        <v>2.4899999999999999E-9</v>
      </c>
      <c r="K853">
        <v>510120</v>
      </c>
      <c r="L853">
        <v>2.60938E-2</v>
      </c>
      <c r="M853" s="35">
        <v>4.7647599999999998E-3</v>
      </c>
      <c r="N853" s="35">
        <v>4.3404100000000002E-8</v>
      </c>
      <c r="O853" t="s">
        <v>495</v>
      </c>
      <c r="P853">
        <f t="shared" ref="P853" si="32">L853-H853</f>
        <v>8.9480000000000115E-4</v>
      </c>
      <c r="Q853">
        <f t="shared" ref="Q853" si="33">-LOG(N853/J853)</f>
        <v>-1.2413314082986655</v>
      </c>
    </row>
    <row r="854" spans="1:17" x14ac:dyDescent="0.2">
      <c r="A854">
        <v>1</v>
      </c>
      <c r="B854">
        <v>3311261</v>
      </c>
      <c r="C854">
        <v>3311261</v>
      </c>
      <c r="D854" t="s">
        <v>2088</v>
      </c>
      <c r="E854" t="s">
        <v>67</v>
      </c>
      <c r="F854" t="s">
        <v>60</v>
      </c>
      <c r="G854">
        <v>0.36921500000000002</v>
      </c>
      <c r="H854">
        <v>1.4175E-2</v>
      </c>
      <c r="I854" s="35">
        <v>2.0300000000000001E-3</v>
      </c>
      <c r="J854" s="35">
        <v>2.9799999999999998E-12</v>
      </c>
      <c r="K854">
        <v>492829</v>
      </c>
      <c r="L854">
        <v>1.6208699999999999E-2</v>
      </c>
      <c r="M854" s="35">
        <v>2.2722599999999999E-3</v>
      </c>
      <c r="N854" s="35">
        <v>9.8013799999999996E-13</v>
      </c>
      <c r="O854" t="s">
        <v>495</v>
      </c>
      <c r="P854">
        <f t="shared" ref="P854:P917" si="34">L854-H854</f>
        <v>2.0336999999999994E-3</v>
      </c>
      <c r="Q854">
        <f t="shared" ref="Q854:Q917" si="35">-LOG(N854/J854)</f>
        <v>0.48292903693564637</v>
      </c>
    </row>
    <row r="855" spans="1:17" x14ac:dyDescent="0.2">
      <c r="A855">
        <v>1</v>
      </c>
      <c r="B855">
        <v>3332212</v>
      </c>
      <c r="C855">
        <v>3332212</v>
      </c>
      <c r="D855" t="s">
        <v>494</v>
      </c>
      <c r="E855" t="s">
        <v>60</v>
      </c>
      <c r="F855" t="s">
        <v>67</v>
      </c>
      <c r="G855">
        <v>3.3230000000000003E-2</v>
      </c>
      <c r="H855">
        <v>3.7756999999999999E-2</v>
      </c>
      <c r="I855" s="35">
        <v>5.7140000000000003E-3</v>
      </c>
      <c r="J855" s="35">
        <v>4.0299999999999999E-11</v>
      </c>
      <c r="K855">
        <v>510122</v>
      </c>
      <c r="L855">
        <v>4.3063999999999998E-2</v>
      </c>
      <c r="M855" s="35">
        <v>6.4419999999999998E-3</v>
      </c>
      <c r="N855" s="35">
        <v>2.3111600000000001E-11</v>
      </c>
      <c r="O855" t="s">
        <v>495</v>
      </c>
      <c r="P855">
        <f t="shared" si="34"/>
        <v>5.3069999999999992E-3</v>
      </c>
      <c r="Q855">
        <f t="shared" si="35"/>
        <v>0.24147503371618592</v>
      </c>
    </row>
    <row r="856" spans="1:17" x14ac:dyDescent="0.2">
      <c r="A856">
        <v>1</v>
      </c>
      <c r="B856">
        <v>3691528</v>
      </c>
      <c r="C856">
        <v>3691528</v>
      </c>
      <c r="D856" t="s">
        <v>679</v>
      </c>
      <c r="E856" t="s">
        <v>55</v>
      </c>
      <c r="F856" t="s">
        <v>54</v>
      </c>
      <c r="G856">
        <v>0.23205200000000001</v>
      </c>
      <c r="H856">
        <v>3.0901999999999999E-2</v>
      </c>
      <c r="I856" s="35">
        <v>2.3159999999999999E-3</v>
      </c>
      <c r="J856" s="35">
        <v>1.4100000000000001E-40</v>
      </c>
      <c r="K856">
        <v>508079</v>
      </c>
      <c r="L856">
        <v>3.22461E-2</v>
      </c>
      <c r="M856" s="35">
        <v>2.54573E-3</v>
      </c>
      <c r="N856" s="35">
        <v>9.0412299999999993E-37</v>
      </c>
      <c r="O856" t="s">
        <v>680</v>
      </c>
      <c r="P856">
        <f t="shared" si="34"/>
        <v>1.3441000000000008E-3</v>
      </c>
      <c r="Q856">
        <f t="shared" si="35"/>
        <v>-3.8070084047530699</v>
      </c>
    </row>
    <row r="857" spans="1:17" x14ac:dyDescent="0.2">
      <c r="A857">
        <v>1</v>
      </c>
      <c r="B857">
        <v>3743391</v>
      </c>
      <c r="C857">
        <v>3743391</v>
      </c>
      <c r="D857" t="s">
        <v>2083</v>
      </c>
      <c r="E857" t="s">
        <v>60</v>
      </c>
      <c r="F857" t="s">
        <v>67</v>
      </c>
      <c r="G857">
        <v>0.31250099999999997</v>
      </c>
      <c r="H857">
        <v>2.0648E-2</v>
      </c>
      <c r="I857" s="35">
        <v>2.0140000000000002E-3</v>
      </c>
      <c r="J857" s="35">
        <v>1.25E-24</v>
      </c>
      <c r="K857">
        <v>544431</v>
      </c>
      <c r="L857">
        <v>2.1819999999999999E-2</v>
      </c>
      <c r="M857" s="35">
        <v>2.2324200000000002E-3</v>
      </c>
      <c r="N857" s="35">
        <v>1.4540100000000001E-22</v>
      </c>
      <c r="O857" t="s">
        <v>2084</v>
      </c>
      <c r="P857">
        <f t="shared" si="34"/>
        <v>1.1719999999999994E-3</v>
      </c>
      <c r="Q857">
        <f t="shared" si="35"/>
        <v>-2.0656573803993399</v>
      </c>
    </row>
    <row r="858" spans="1:17" x14ac:dyDescent="0.2">
      <c r="A858">
        <v>1</v>
      </c>
      <c r="B858">
        <v>10357806</v>
      </c>
      <c r="C858">
        <v>10357806</v>
      </c>
      <c r="D858" t="s">
        <v>523</v>
      </c>
      <c r="E858" t="s">
        <v>67</v>
      </c>
      <c r="F858" t="s">
        <v>55</v>
      </c>
      <c r="G858">
        <v>1.0255E-2</v>
      </c>
      <c r="H858">
        <v>-6.9581000000000004E-2</v>
      </c>
      <c r="I858" s="35">
        <v>9.4490000000000008E-3</v>
      </c>
      <c r="J858" s="35">
        <v>1.8599999999999999E-13</v>
      </c>
      <c r="K858">
        <v>561436</v>
      </c>
      <c r="L858">
        <v>-7.6288599999999998E-2</v>
      </c>
      <c r="M858" s="35">
        <v>1.07673E-2</v>
      </c>
      <c r="N858" s="35">
        <v>1.38818E-12</v>
      </c>
      <c r="O858" t="s">
        <v>524</v>
      </c>
      <c r="P858">
        <f t="shared" si="34"/>
        <v>-6.7075999999999941E-3</v>
      </c>
      <c r="Q858">
        <f t="shared" si="35"/>
        <v>-0.8729328388593679</v>
      </c>
    </row>
    <row r="859" spans="1:17" x14ac:dyDescent="0.2">
      <c r="A859">
        <v>1</v>
      </c>
      <c r="B859">
        <v>12657974</v>
      </c>
      <c r="C859">
        <v>12657974</v>
      </c>
      <c r="D859" t="s">
        <v>602</v>
      </c>
      <c r="E859" t="s">
        <v>54</v>
      </c>
      <c r="F859" t="s">
        <v>67</v>
      </c>
      <c r="G859">
        <v>2.6751E-2</v>
      </c>
      <c r="H859">
        <v>-3.8469999999999997E-2</v>
      </c>
      <c r="I859" s="35">
        <v>5.8539999999999998E-3</v>
      </c>
      <c r="J859" s="35">
        <v>5.1500000000000003E-11</v>
      </c>
      <c r="K859">
        <v>562860</v>
      </c>
      <c r="L859">
        <v>-4.4301500000000001E-2</v>
      </c>
      <c r="M859" s="35">
        <v>6.6720700000000004E-3</v>
      </c>
      <c r="N859" s="35">
        <v>3.1402E-11</v>
      </c>
      <c r="O859" t="s">
        <v>603</v>
      </c>
      <c r="P859">
        <f t="shared" si="34"/>
        <v>-5.8315000000000033E-3</v>
      </c>
      <c r="Q859">
        <f t="shared" si="35"/>
        <v>0.21484991977998527</v>
      </c>
    </row>
    <row r="860" spans="1:17" x14ac:dyDescent="0.2">
      <c r="A860">
        <v>1</v>
      </c>
      <c r="B860">
        <v>12660420</v>
      </c>
      <c r="C860">
        <v>12660420</v>
      </c>
      <c r="D860" t="s">
        <v>1880</v>
      </c>
      <c r="E860" t="s">
        <v>67</v>
      </c>
      <c r="F860" t="s">
        <v>60</v>
      </c>
      <c r="G860">
        <v>0.35514299999999999</v>
      </c>
      <c r="H860">
        <v>1.5259999999999999E-2</v>
      </c>
      <c r="I860" s="35">
        <v>1.964E-3</v>
      </c>
      <c r="J860" s="35">
        <v>8.23E-15</v>
      </c>
      <c r="K860">
        <v>562855</v>
      </c>
      <c r="L860">
        <v>1.4158E-2</v>
      </c>
      <c r="M860" s="35">
        <v>2.24427E-3</v>
      </c>
      <c r="N860" s="35">
        <v>2.8171399999999998E-10</v>
      </c>
      <c r="O860" t="s">
        <v>603</v>
      </c>
      <c r="P860">
        <f t="shared" si="34"/>
        <v>-1.1019999999999988E-3</v>
      </c>
      <c r="Q860">
        <f t="shared" si="35"/>
        <v>-4.5344085949175073</v>
      </c>
    </row>
    <row r="861" spans="1:17" x14ac:dyDescent="0.2">
      <c r="A861">
        <v>1</v>
      </c>
      <c r="B861">
        <v>16368977</v>
      </c>
      <c r="C861">
        <v>16368977</v>
      </c>
      <c r="D861" t="s">
        <v>1278</v>
      </c>
      <c r="E861" t="s">
        <v>60</v>
      </c>
      <c r="F861" t="s">
        <v>67</v>
      </c>
      <c r="G861">
        <v>0.36612299999999998</v>
      </c>
      <c r="H861">
        <v>2.1545999999999999E-2</v>
      </c>
      <c r="I861" s="35">
        <v>2.0070000000000001E-3</v>
      </c>
      <c r="J861" s="35">
        <v>7.6499999999999999E-27</v>
      </c>
      <c r="K861">
        <v>505374</v>
      </c>
      <c r="L861">
        <v>2.01315E-2</v>
      </c>
      <c r="M861" s="35">
        <v>2.2263600000000001E-3</v>
      </c>
      <c r="N861" s="35">
        <v>1.5335299999999999E-19</v>
      </c>
      <c r="O861" t="s">
        <v>1279</v>
      </c>
      <c r="P861">
        <f t="shared" si="34"/>
        <v>-1.4144999999999991E-3</v>
      </c>
      <c r="Q861">
        <f t="shared" si="35"/>
        <v>-7.302030841224239</v>
      </c>
    </row>
    <row r="862" spans="1:17" x14ac:dyDescent="0.2">
      <c r="A862">
        <v>1</v>
      </c>
      <c r="B862">
        <v>22702231</v>
      </c>
      <c r="C862">
        <v>22702231</v>
      </c>
      <c r="D862" t="s">
        <v>778</v>
      </c>
      <c r="E862" t="s">
        <v>67</v>
      </c>
      <c r="F862" t="s">
        <v>60</v>
      </c>
      <c r="G862">
        <v>0.175758</v>
      </c>
      <c r="H862">
        <v>2.3386000000000001E-2</v>
      </c>
      <c r="I862" s="35">
        <v>2.4350000000000001E-3</v>
      </c>
      <c r="J862" s="35">
        <v>8.0900000000000004E-22</v>
      </c>
      <c r="K862">
        <v>547594</v>
      </c>
      <c r="L862">
        <v>2.1660499999999999E-2</v>
      </c>
      <c r="M862" s="35">
        <v>2.69974E-3</v>
      </c>
      <c r="N862" s="35">
        <v>1.03054E-15</v>
      </c>
      <c r="O862" t="s">
        <v>779</v>
      </c>
      <c r="P862">
        <f t="shared" si="34"/>
        <v>-1.7255000000000013E-3</v>
      </c>
      <c r="Q862">
        <f t="shared" si="35"/>
        <v>-6.1051163317976052</v>
      </c>
    </row>
    <row r="863" spans="1:17" x14ac:dyDescent="0.2">
      <c r="A863">
        <v>1</v>
      </c>
      <c r="B863">
        <v>25044111</v>
      </c>
      <c r="C863">
        <v>25044111</v>
      </c>
      <c r="D863" t="s">
        <v>1773</v>
      </c>
      <c r="E863" t="s">
        <v>60</v>
      </c>
      <c r="F863" t="s">
        <v>67</v>
      </c>
      <c r="G863">
        <v>0.25617400000000001</v>
      </c>
      <c r="H863">
        <v>1.7885000000000002E-2</v>
      </c>
      <c r="I863" s="35">
        <v>2.134E-3</v>
      </c>
      <c r="J863" s="35">
        <v>5.5800000000000002E-17</v>
      </c>
      <c r="K863">
        <v>559203</v>
      </c>
      <c r="L863">
        <v>1.7023199999999999E-2</v>
      </c>
      <c r="M863" s="35">
        <v>2.3371300000000002E-3</v>
      </c>
      <c r="N863" s="35">
        <v>3.2452200000000001E-13</v>
      </c>
      <c r="O863" t="s">
        <v>1774</v>
      </c>
      <c r="P863">
        <f t="shared" si="34"/>
        <v>-8.6180000000000284E-4</v>
      </c>
      <c r="Q863">
        <f t="shared" si="35"/>
        <v>-3.7646099448944517</v>
      </c>
    </row>
    <row r="864" spans="1:17" x14ac:dyDescent="0.2">
      <c r="A864">
        <v>1</v>
      </c>
      <c r="B864">
        <v>29486128</v>
      </c>
      <c r="C864">
        <v>29486128</v>
      </c>
      <c r="D864" t="s">
        <v>543</v>
      </c>
      <c r="E864" t="s">
        <v>60</v>
      </c>
      <c r="F864" t="s">
        <v>67</v>
      </c>
      <c r="G864">
        <v>5.1581000000000002E-2</v>
      </c>
      <c r="H864">
        <v>3.1420999999999998E-2</v>
      </c>
      <c r="I864" s="35">
        <v>4.1879999999999999E-3</v>
      </c>
      <c r="J864" s="35">
        <v>6.4900000000000006E-14</v>
      </c>
      <c r="K864">
        <v>563940</v>
      </c>
      <c r="L864">
        <v>4.1518300000000001E-2</v>
      </c>
      <c r="M864" s="35">
        <v>4.7630900000000002E-3</v>
      </c>
      <c r="N864" s="35">
        <v>2.86508E-18</v>
      </c>
      <c r="O864" t="s">
        <v>544</v>
      </c>
      <c r="P864">
        <f t="shared" si="34"/>
        <v>1.0097300000000003E-2</v>
      </c>
      <c r="Q864">
        <f t="shared" si="35"/>
        <v>4.3551079437697409</v>
      </c>
    </row>
    <row r="865" spans="1:17" x14ac:dyDescent="0.2">
      <c r="A865">
        <v>1</v>
      </c>
      <c r="B865">
        <v>40418630</v>
      </c>
      <c r="C865">
        <v>40418630</v>
      </c>
      <c r="D865" t="s">
        <v>2279</v>
      </c>
      <c r="E865" t="s">
        <v>60</v>
      </c>
      <c r="F865" t="s">
        <v>55</v>
      </c>
      <c r="G865">
        <v>0.257328</v>
      </c>
      <c r="H865">
        <v>-1.9029999999999998E-2</v>
      </c>
      <c r="I865" s="35">
        <v>2.1129999999999999E-3</v>
      </c>
      <c r="J865" s="35">
        <v>2.2800000000000001E-19</v>
      </c>
      <c r="K865">
        <v>563001</v>
      </c>
      <c r="L865">
        <v>-2.0992400000000001E-2</v>
      </c>
      <c r="M865" s="35">
        <v>2.34374E-3</v>
      </c>
      <c r="N865" s="35">
        <v>3.34246E-19</v>
      </c>
      <c r="O865" t="s">
        <v>1527</v>
      </c>
      <c r="P865">
        <f t="shared" si="34"/>
        <v>-1.962400000000003E-3</v>
      </c>
      <c r="Q865">
        <f t="shared" si="35"/>
        <v>-0.16613137166110095</v>
      </c>
    </row>
    <row r="866" spans="1:17" x14ac:dyDescent="0.2">
      <c r="A866">
        <v>1</v>
      </c>
      <c r="B866">
        <v>48030350</v>
      </c>
      <c r="C866">
        <v>48030350</v>
      </c>
      <c r="D866" t="s">
        <v>596</v>
      </c>
      <c r="E866" t="s">
        <v>54</v>
      </c>
      <c r="F866" t="s">
        <v>55</v>
      </c>
      <c r="G866">
        <v>9.5108999999999999E-2</v>
      </c>
      <c r="H866">
        <v>-3.0256999999999999E-2</v>
      </c>
      <c r="I866" s="35">
        <v>3.1580000000000002E-3</v>
      </c>
      <c r="J866" s="35">
        <v>1.0299999999999999E-21</v>
      </c>
      <c r="K866">
        <v>563001</v>
      </c>
      <c r="L866">
        <v>-3.0876600000000001E-2</v>
      </c>
      <c r="M866" s="35">
        <v>3.5319000000000001E-3</v>
      </c>
      <c r="N866" s="35">
        <v>2.28603E-18</v>
      </c>
      <c r="O866" t="s">
        <v>408</v>
      </c>
      <c r="P866">
        <f t="shared" si="34"/>
        <v>-6.196000000000014E-4</v>
      </c>
      <c r="Q866">
        <f t="shared" si="35"/>
        <v>-3.346244700719343</v>
      </c>
    </row>
    <row r="867" spans="1:17" x14ac:dyDescent="0.2">
      <c r="A867">
        <v>1</v>
      </c>
      <c r="B867">
        <v>88641063</v>
      </c>
      <c r="C867">
        <v>88641063</v>
      </c>
      <c r="D867" t="s">
        <v>2034</v>
      </c>
      <c r="E867" t="s">
        <v>54</v>
      </c>
      <c r="F867" t="s">
        <v>55</v>
      </c>
      <c r="G867">
        <v>0.57847999999999999</v>
      </c>
      <c r="H867">
        <v>-1.311E-2</v>
      </c>
      <c r="I867" s="35">
        <v>1.8600000000000001E-3</v>
      </c>
      <c r="J867" s="35">
        <v>1.8699999999999999E-12</v>
      </c>
      <c r="K867">
        <v>562361</v>
      </c>
      <c r="L867">
        <v>-1.4350399999999999E-2</v>
      </c>
      <c r="M867" s="35">
        <v>2.0735200000000001E-3</v>
      </c>
      <c r="N867" s="35">
        <v>4.4906500000000001E-12</v>
      </c>
      <c r="O867" t="s">
        <v>2035</v>
      </c>
      <c r="P867">
        <f t="shared" si="34"/>
        <v>-1.2403999999999991E-3</v>
      </c>
      <c r="Q867">
        <f t="shared" si="35"/>
        <v>-0.38046760105526267</v>
      </c>
    </row>
    <row r="868" spans="1:17" x14ac:dyDescent="0.2">
      <c r="A868">
        <v>1</v>
      </c>
      <c r="B868">
        <v>120257576</v>
      </c>
      <c r="C868">
        <v>120257576</v>
      </c>
      <c r="D868" t="s">
        <v>1812</v>
      </c>
      <c r="E868" t="s">
        <v>54</v>
      </c>
      <c r="F868" t="s">
        <v>55</v>
      </c>
      <c r="G868">
        <v>0.31976900000000003</v>
      </c>
      <c r="H868">
        <v>-1.4600999999999999E-2</v>
      </c>
      <c r="I868" s="35">
        <v>1.9710000000000001E-3</v>
      </c>
      <c r="J868" s="35">
        <v>1.3500000000000001E-13</v>
      </c>
      <c r="K868">
        <v>559848</v>
      </c>
      <c r="L868">
        <v>-1.49452E-2</v>
      </c>
      <c r="M868" s="35">
        <v>2.1952899999999999E-3</v>
      </c>
      <c r="N868" s="35">
        <v>9.9069900000000004E-12</v>
      </c>
      <c r="O868" t="s">
        <v>1680</v>
      </c>
      <c r="P868">
        <f t="shared" si="34"/>
        <v>-3.442000000000011E-4</v>
      </c>
      <c r="Q868">
        <f t="shared" si="35"/>
        <v>-1.865607956125988</v>
      </c>
    </row>
    <row r="869" spans="1:17" x14ac:dyDescent="0.2">
      <c r="A869">
        <v>1</v>
      </c>
      <c r="B869">
        <v>155093567</v>
      </c>
      <c r="C869">
        <v>155093567</v>
      </c>
      <c r="D869" t="s">
        <v>2420</v>
      </c>
      <c r="E869" t="s">
        <v>55</v>
      </c>
      <c r="F869" t="s">
        <v>67</v>
      </c>
      <c r="G869">
        <v>3.0904999999999998E-2</v>
      </c>
      <c r="H869">
        <v>3.7109999999999997E-2</v>
      </c>
      <c r="I869" s="35">
        <v>5.4429999999999999E-3</v>
      </c>
      <c r="J869" s="35">
        <v>9.5999999999999995E-12</v>
      </c>
      <c r="K869">
        <v>563936</v>
      </c>
      <c r="L869">
        <v>3.62788E-2</v>
      </c>
      <c r="M869" s="35">
        <v>6.1853400000000001E-3</v>
      </c>
      <c r="N869" s="35">
        <v>4.4837600000000002E-9</v>
      </c>
      <c r="O869" t="s">
        <v>2421</v>
      </c>
      <c r="P869">
        <f t="shared" si="34"/>
        <v>-8.3119999999999722E-4</v>
      </c>
      <c r="Q869">
        <f t="shared" si="35"/>
        <v>-2.669371125239933</v>
      </c>
    </row>
    <row r="870" spans="1:17" x14ac:dyDescent="0.2">
      <c r="A870">
        <v>1</v>
      </c>
      <c r="B870">
        <v>155178782</v>
      </c>
      <c r="C870">
        <v>155178782</v>
      </c>
      <c r="D870" t="s">
        <v>2304</v>
      </c>
      <c r="E870" t="s">
        <v>54</v>
      </c>
      <c r="F870" t="s">
        <v>60</v>
      </c>
      <c r="G870">
        <v>0.39849200000000001</v>
      </c>
      <c r="H870">
        <v>-3.0901000000000001E-2</v>
      </c>
      <c r="I870" s="35">
        <v>1.9059999999999999E-3</v>
      </c>
      <c r="J870" s="35">
        <v>4.76E-59</v>
      </c>
      <c r="K870">
        <v>562851</v>
      </c>
      <c r="L870">
        <v>-2.6210299999999999E-2</v>
      </c>
      <c r="M870" s="35">
        <v>2.1671899999999998E-3</v>
      </c>
      <c r="N870" s="35">
        <v>1.13407E-33</v>
      </c>
      <c r="O870" t="s">
        <v>2305</v>
      </c>
      <c r="P870">
        <f t="shared" si="34"/>
        <v>4.6907000000000025E-3</v>
      </c>
      <c r="Q870">
        <f t="shared" si="35"/>
        <v>-25.377032909310365</v>
      </c>
    </row>
    <row r="871" spans="1:17" x14ac:dyDescent="0.2">
      <c r="A871">
        <v>1</v>
      </c>
      <c r="B871">
        <v>155261709</v>
      </c>
      <c r="C871">
        <v>155261709</v>
      </c>
      <c r="D871" t="s">
        <v>605</v>
      </c>
      <c r="E871" t="s">
        <v>54</v>
      </c>
      <c r="F871" t="s">
        <v>55</v>
      </c>
      <c r="G871">
        <v>2.7390000000000001E-3</v>
      </c>
      <c r="H871">
        <v>-0.17144999999999999</v>
      </c>
      <c r="I871" s="35">
        <v>1.8988000000000001E-2</v>
      </c>
      <c r="J871" s="35">
        <v>1.8300000000000001E-19</v>
      </c>
      <c r="K871">
        <v>486353</v>
      </c>
      <c r="L871">
        <v>-0.177037</v>
      </c>
      <c r="M871" s="35">
        <v>2.1252099999999999E-2</v>
      </c>
      <c r="N871" s="35">
        <v>8.0617000000000002E-17</v>
      </c>
      <c r="O871" t="s">
        <v>606</v>
      </c>
      <c r="P871">
        <f t="shared" si="34"/>
        <v>-5.5870000000000086E-3</v>
      </c>
      <c r="Q871">
        <f t="shared" si="35"/>
        <v>-2.6439755429890153</v>
      </c>
    </row>
    <row r="872" spans="1:17" x14ac:dyDescent="0.2">
      <c r="A872">
        <v>1</v>
      </c>
      <c r="B872">
        <v>155509562</v>
      </c>
      <c r="C872">
        <v>155509562</v>
      </c>
      <c r="D872" t="s">
        <v>538</v>
      </c>
      <c r="E872" t="s">
        <v>67</v>
      </c>
      <c r="F872" t="s">
        <v>60</v>
      </c>
      <c r="G872">
        <v>6.7923999999999998E-2</v>
      </c>
      <c r="H872">
        <v>-2.3706000000000001E-2</v>
      </c>
      <c r="I872" s="35">
        <v>3.7399999999999998E-3</v>
      </c>
      <c r="J872" s="35">
        <v>2.4099999999999999E-10</v>
      </c>
      <c r="K872">
        <v>563939</v>
      </c>
      <c r="L872">
        <v>-2.95301E-2</v>
      </c>
      <c r="M872" s="35">
        <v>4.2737199999999999E-3</v>
      </c>
      <c r="N872" s="35">
        <v>4.8569199999999999E-12</v>
      </c>
      <c r="O872" t="s">
        <v>539</v>
      </c>
      <c r="P872">
        <f t="shared" si="34"/>
        <v>-5.8240999999999987E-3</v>
      </c>
      <c r="Q872">
        <f t="shared" si="35"/>
        <v>1.6956560924567194</v>
      </c>
    </row>
    <row r="873" spans="1:17" x14ac:dyDescent="0.2">
      <c r="A873">
        <v>1</v>
      </c>
      <c r="B873">
        <v>155824181</v>
      </c>
      <c r="C873">
        <v>155824181</v>
      </c>
      <c r="D873" t="s">
        <v>1883</v>
      </c>
      <c r="E873" t="s">
        <v>67</v>
      </c>
      <c r="F873" t="s">
        <v>60</v>
      </c>
      <c r="G873">
        <v>0.14841699999999999</v>
      </c>
      <c r="H873">
        <v>-2.4840999999999998E-2</v>
      </c>
      <c r="I873" s="35">
        <v>2.6970000000000002E-3</v>
      </c>
      <c r="J873" s="35">
        <v>3.4399999999999998E-20</v>
      </c>
      <c r="K873">
        <v>561447</v>
      </c>
      <c r="L873">
        <v>-1.9189299999999999E-2</v>
      </c>
      <c r="M873" s="35">
        <v>3.058E-3</v>
      </c>
      <c r="N873" s="35">
        <v>3.49358E-10</v>
      </c>
      <c r="O873" t="s">
        <v>1884</v>
      </c>
      <c r="P873">
        <f t="shared" si="34"/>
        <v>5.6516999999999991E-3</v>
      </c>
      <c r="Q873">
        <f t="shared" si="35"/>
        <v>-10.006712250105636</v>
      </c>
    </row>
    <row r="874" spans="1:17" x14ac:dyDescent="0.2">
      <c r="A874">
        <v>1</v>
      </c>
      <c r="B874">
        <v>161515326</v>
      </c>
      <c r="C874">
        <v>161515326</v>
      </c>
      <c r="D874" t="s">
        <v>1909</v>
      </c>
      <c r="E874" t="s">
        <v>60</v>
      </c>
      <c r="F874" t="s">
        <v>67</v>
      </c>
      <c r="G874">
        <v>0.11826100000000001</v>
      </c>
      <c r="H874">
        <v>3.1085000000000002E-2</v>
      </c>
      <c r="I874" s="35">
        <v>2.8630000000000001E-3</v>
      </c>
      <c r="J874" s="35">
        <v>2.01E-27</v>
      </c>
      <c r="K874">
        <v>562858</v>
      </c>
      <c r="L874">
        <v>3.1430399999999997E-2</v>
      </c>
      <c r="M874" s="35">
        <v>3.2825799999999998E-3</v>
      </c>
      <c r="N874" s="35">
        <v>1.0193900000000001E-21</v>
      </c>
      <c r="O874" t="s">
        <v>1910</v>
      </c>
      <c r="P874">
        <f t="shared" si="34"/>
        <v>3.4539999999999571E-4</v>
      </c>
      <c r="Q874">
        <f t="shared" si="35"/>
        <v>-5.7051443115162099</v>
      </c>
    </row>
    <row r="875" spans="1:17" x14ac:dyDescent="0.2">
      <c r="A875">
        <v>1</v>
      </c>
      <c r="B875">
        <v>163739717</v>
      </c>
      <c r="C875">
        <v>163739717</v>
      </c>
      <c r="D875" t="s">
        <v>1744</v>
      </c>
      <c r="E875" t="s">
        <v>54</v>
      </c>
      <c r="F875" t="s">
        <v>55</v>
      </c>
      <c r="G875">
        <v>0.50614300000000001</v>
      </c>
      <c r="H875">
        <v>1.1238E-2</v>
      </c>
      <c r="I875" s="35">
        <v>1.8500000000000001E-3</v>
      </c>
      <c r="J875" s="35">
        <v>1.2900000000000001E-9</v>
      </c>
      <c r="K875">
        <v>563945</v>
      </c>
      <c r="L875">
        <v>1.75097E-2</v>
      </c>
      <c r="M875" s="35">
        <v>2.06492E-3</v>
      </c>
      <c r="N875" s="35">
        <v>2.2594500000000001E-17</v>
      </c>
      <c r="O875" t="s">
        <v>1745</v>
      </c>
      <c r="P875">
        <f t="shared" si="34"/>
        <v>6.2716999999999998E-3</v>
      </c>
      <c r="Q875">
        <f t="shared" si="35"/>
        <v>7.756586975149558</v>
      </c>
    </row>
    <row r="876" spans="1:17" x14ac:dyDescent="0.2">
      <c r="A876">
        <v>1</v>
      </c>
      <c r="B876">
        <v>200033769</v>
      </c>
      <c r="C876">
        <v>200033769</v>
      </c>
      <c r="D876" t="s">
        <v>1442</v>
      </c>
      <c r="E876" t="s">
        <v>55</v>
      </c>
      <c r="F876" t="s">
        <v>54</v>
      </c>
      <c r="G876">
        <v>0.267594</v>
      </c>
      <c r="H876">
        <v>1.4734000000000001E-2</v>
      </c>
      <c r="I876" s="35">
        <v>2.0760000000000002E-3</v>
      </c>
      <c r="J876" s="35">
        <v>1.3399999999999999E-12</v>
      </c>
      <c r="K876">
        <v>563004</v>
      </c>
      <c r="L876">
        <v>2.2143099999999999E-2</v>
      </c>
      <c r="M876" s="35">
        <v>2.3119E-3</v>
      </c>
      <c r="N876" s="35">
        <v>9.9050000000000006E-22</v>
      </c>
      <c r="O876" t="s">
        <v>1443</v>
      </c>
      <c r="P876">
        <f t="shared" si="34"/>
        <v>7.4090999999999983E-3</v>
      </c>
      <c r="Q876">
        <f t="shared" si="35"/>
        <v>9.1312503184902418</v>
      </c>
    </row>
    <row r="877" spans="1:17" x14ac:dyDescent="0.2">
      <c r="A877">
        <v>1</v>
      </c>
      <c r="B877">
        <v>201109377</v>
      </c>
      <c r="C877">
        <v>201109377</v>
      </c>
      <c r="D877" t="s">
        <v>437</v>
      </c>
      <c r="E877" t="s">
        <v>60</v>
      </c>
      <c r="F877" t="s">
        <v>67</v>
      </c>
      <c r="G877">
        <v>0.30690200000000001</v>
      </c>
      <c r="H877">
        <v>1.1377E-2</v>
      </c>
      <c r="I877" s="35">
        <v>2.0140000000000002E-3</v>
      </c>
      <c r="J877" s="35">
        <v>1.6499999999999999E-8</v>
      </c>
      <c r="K877">
        <v>563002</v>
      </c>
      <c r="L877">
        <v>1.2893999999999999E-2</v>
      </c>
      <c r="M877" s="35">
        <v>2.2323099999999999E-3</v>
      </c>
      <c r="N877" s="35">
        <v>7.6462000000000003E-9</v>
      </c>
      <c r="O877" t="s">
        <v>438</v>
      </c>
      <c r="P877">
        <f t="shared" si="34"/>
        <v>1.5169999999999993E-3</v>
      </c>
      <c r="Q877">
        <f t="shared" si="35"/>
        <v>0.33403829063547502</v>
      </c>
    </row>
    <row r="878" spans="1:17" x14ac:dyDescent="0.2">
      <c r="A878">
        <v>1</v>
      </c>
      <c r="B878">
        <v>213037624</v>
      </c>
      <c r="C878">
        <v>213037624</v>
      </c>
      <c r="D878" t="s">
        <v>2534</v>
      </c>
      <c r="E878" t="s">
        <v>67</v>
      </c>
      <c r="F878" t="s">
        <v>54</v>
      </c>
      <c r="G878">
        <v>0.25123099999999998</v>
      </c>
      <c r="H878">
        <v>-1.8332999999999999E-2</v>
      </c>
      <c r="I878" s="35">
        <v>2.1180000000000001E-3</v>
      </c>
      <c r="J878" s="35">
        <v>5.1700000000000002E-18</v>
      </c>
      <c r="K878">
        <v>561277</v>
      </c>
      <c r="L878">
        <v>-1.75395E-2</v>
      </c>
      <c r="M878" s="35">
        <v>2.3481700000000001E-3</v>
      </c>
      <c r="N878" s="35">
        <v>8.0532300000000001E-14</v>
      </c>
      <c r="O878" t="s">
        <v>2535</v>
      </c>
      <c r="P878">
        <f t="shared" si="34"/>
        <v>7.9349999999999907E-4</v>
      </c>
      <c r="Q878">
        <f t="shared" si="35"/>
        <v>-4.192479559612595</v>
      </c>
    </row>
    <row r="879" spans="1:17" x14ac:dyDescent="0.2">
      <c r="A879">
        <v>1</v>
      </c>
      <c r="B879">
        <v>213974734</v>
      </c>
      <c r="C879">
        <v>213974734</v>
      </c>
      <c r="D879" t="s">
        <v>1177</v>
      </c>
      <c r="E879" t="s">
        <v>67</v>
      </c>
      <c r="F879" t="s">
        <v>60</v>
      </c>
      <c r="G879">
        <v>9.4003000000000003E-2</v>
      </c>
      <c r="H879">
        <v>2.9704999999999999E-2</v>
      </c>
      <c r="I879" s="35">
        <v>3.277E-3</v>
      </c>
      <c r="J879" s="35">
        <v>1.32E-19</v>
      </c>
      <c r="K879">
        <v>558120</v>
      </c>
      <c r="L879">
        <v>3.0771199999999999E-2</v>
      </c>
      <c r="M879" s="35">
        <v>3.66052E-3</v>
      </c>
      <c r="N879" s="35">
        <v>4.2331899999999999E-17</v>
      </c>
      <c r="O879" t="s">
        <v>1178</v>
      </c>
      <c r="P879">
        <f t="shared" si="34"/>
        <v>1.0661999999999998E-3</v>
      </c>
      <c r="Q879">
        <f t="shared" si="35"/>
        <v>-2.5060938303226692</v>
      </c>
    </row>
    <row r="880" spans="1:17" x14ac:dyDescent="0.2">
      <c r="A880">
        <v>1</v>
      </c>
      <c r="B880">
        <v>214180721</v>
      </c>
      <c r="C880">
        <v>214180721</v>
      </c>
      <c r="D880" t="s">
        <v>1654</v>
      </c>
      <c r="E880" t="s">
        <v>55</v>
      </c>
      <c r="F880" t="s">
        <v>54</v>
      </c>
      <c r="G880">
        <v>0.28638000000000002</v>
      </c>
      <c r="H880">
        <v>3.4623000000000001E-2</v>
      </c>
      <c r="I880" s="35">
        <v>2.0509999999999999E-3</v>
      </c>
      <c r="J880" s="35">
        <v>7.2799999999999998E-64</v>
      </c>
      <c r="K880">
        <v>558763</v>
      </c>
      <c r="L880">
        <v>4.0065999999999997E-2</v>
      </c>
      <c r="M880" s="35">
        <v>2.2645500000000002E-3</v>
      </c>
      <c r="N880" s="35">
        <v>4.7704499999999997E-70</v>
      </c>
      <c r="O880" t="s">
        <v>1178</v>
      </c>
      <c r="P880">
        <f t="shared" si="34"/>
        <v>5.4429999999999965E-3</v>
      </c>
      <c r="Q880">
        <f t="shared" si="35"/>
        <v>6.1835720310278663</v>
      </c>
    </row>
    <row r="881" spans="1:17" x14ac:dyDescent="0.2">
      <c r="A881">
        <v>1</v>
      </c>
      <c r="B881">
        <v>217016310</v>
      </c>
      <c r="C881">
        <v>217016310</v>
      </c>
      <c r="D881" t="s">
        <v>469</v>
      </c>
      <c r="E881" t="s">
        <v>60</v>
      </c>
      <c r="F881" t="s">
        <v>54</v>
      </c>
      <c r="G881">
        <v>0.199711</v>
      </c>
      <c r="H881">
        <v>1.7846999999999998E-2</v>
      </c>
      <c r="I881" s="35">
        <v>2.297E-3</v>
      </c>
      <c r="J881" s="35">
        <v>8.2700000000000007E-15</v>
      </c>
      <c r="K881">
        <v>563943</v>
      </c>
      <c r="L881">
        <v>1.6743000000000001E-2</v>
      </c>
      <c r="M881" s="35">
        <v>2.5545099999999999E-3</v>
      </c>
      <c r="N881" s="35">
        <v>5.5905900000000002E-11</v>
      </c>
      <c r="O881" t="s">
        <v>470</v>
      </c>
      <c r="P881">
        <f t="shared" si="34"/>
        <v>-1.1039999999999973E-3</v>
      </c>
      <c r="Q881">
        <f t="shared" si="35"/>
        <v>-3.8299521337941806</v>
      </c>
    </row>
    <row r="882" spans="1:17" x14ac:dyDescent="0.2">
      <c r="A882">
        <v>1</v>
      </c>
      <c r="B882">
        <v>217436181</v>
      </c>
      <c r="C882">
        <v>217436181</v>
      </c>
      <c r="D882" t="s">
        <v>1013</v>
      </c>
      <c r="E882" t="s">
        <v>60</v>
      </c>
      <c r="F882" t="s">
        <v>67</v>
      </c>
      <c r="G882">
        <v>0.148922</v>
      </c>
      <c r="H882">
        <v>2.7015000000000001E-2</v>
      </c>
      <c r="I882" s="35">
        <v>2.5730000000000002E-3</v>
      </c>
      <c r="J882" s="35">
        <v>9.32E-26</v>
      </c>
      <c r="K882">
        <v>563944</v>
      </c>
      <c r="L882">
        <v>2.6738600000000001E-2</v>
      </c>
      <c r="M882" s="35">
        <v>2.8708599999999998E-3</v>
      </c>
      <c r="N882" s="35">
        <v>1.2332899999999999E-20</v>
      </c>
      <c r="O882" t="s">
        <v>470</v>
      </c>
      <c r="P882">
        <f t="shared" si="34"/>
        <v>-2.7639999999999956E-4</v>
      </c>
      <c r="Q882">
        <f t="shared" si="35"/>
        <v>-5.121649297729971</v>
      </c>
    </row>
    <row r="883" spans="1:17" x14ac:dyDescent="0.2">
      <c r="A883">
        <v>1</v>
      </c>
      <c r="B883">
        <v>231562228</v>
      </c>
      <c r="C883">
        <v>231562228</v>
      </c>
      <c r="D883" t="s">
        <v>1984</v>
      </c>
      <c r="E883" t="s">
        <v>55</v>
      </c>
      <c r="F883" t="s">
        <v>54</v>
      </c>
      <c r="G883">
        <v>2.027E-2</v>
      </c>
      <c r="H883">
        <v>0.115511</v>
      </c>
      <c r="I883" s="35">
        <v>6.6400000000000001E-3</v>
      </c>
      <c r="J883" s="35">
        <v>9.9999999999999994E-68</v>
      </c>
      <c r="K883">
        <v>563945</v>
      </c>
      <c r="L883">
        <v>0.105175</v>
      </c>
      <c r="M883" s="35">
        <v>7.6160300000000002E-3</v>
      </c>
      <c r="N883" s="35">
        <v>2.2283399999999998E-43</v>
      </c>
      <c r="O883" t="s">
        <v>1904</v>
      </c>
      <c r="P883">
        <f t="shared" si="34"/>
        <v>-1.0335999999999998E-2</v>
      </c>
      <c r="Q883">
        <f t="shared" si="35"/>
        <v>-24.347981456186741</v>
      </c>
    </row>
    <row r="884" spans="1:17" x14ac:dyDescent="0.2">
      <c r="A884">
        <v>1</v>
      </c>
      <c r="B884">
        <v>248039451</v>
      </c>
      <c r="C884">
        <v>248039451</v>
      </c>
      <c r="D884" t="s">
        <v>1669</v>
      </c>
      <c r="E884" t="s">
        <v>60</v>
      </c>
      <c r="F884" t="s">
        <v>67</v>
      </c>
      <c r="G884">
        <v>0.33621800000000002</v>
      </c>
      <c r="H884">
        <v>2.2497E-2</v>
      </c>
      <c r="I884" s="35">
        <v>1.9430000000000001E-3</v>
      </c>
      <c r="J884" s="35">
        <v>5.7199999999999996E-31</v>
      </c>
      <c r="K884">
        <v>561276</v>
      </c>
      <c r="L884">
        <v>2.3635799999999998E-2</v>
      </c>
      <c r="M884" s="35">
        <v>2.1712200000000002E-3</v>
      </c>
      <c r="N884" s="35">
        <v>1.34513E-27</v>
      </c>
      <c r="O884" t="s">
        <v>1670</v>
      </c>
      <c r="P884">
        <f t="shared" si="34"/>
        <v>1.1387999999999988E-3</v>
      </c>
      <c r="Q884">
        <f t="shared" si="35"/>
        <v>-3.3713682299352583</v>
      </c>
    </row>
    <row r="885" spans="1:17" x14ac:dyDescent="0.2">
      <c r="A885">
        <v>2</v>
      </c>
      <c r="B885">
        <v>12893977</v>
      </c>
      <c r="C885">
        <v>12893977</v>
      </c>
      <c r="D885" t="s">
        <v>1293</v>
      </c>
      <c r="E885" t="s">
        <v>60</v>
      </c>
      <c r="F885" t="s">
        <v>67</v>
      </c>
      <c r="G885">
        <v>0.37178800000000001</v>
      </c>
      <c r="H885">
        <v>1.6322E-2</v>
      </c>
      <c r="I885" s="35">
        <v>1.916E-3</v>
      </c>
      <c r="J885" s="35">
        <v>1.7200000000000001E-17</v>
      </c>
      <c r="K885">
        <v>559846</v>
      </c>
      <c r="L885">
        <v>1.3739299999999999E-2</v>
      </c>
      <c r="M885" s="35">
        <v>2.12188E-3</v>
      </c>
      <c r="N885" s="35">
        <v>9.4775299999999996E-11</v>
      </c>
      <c r="O885" t="s">
        <v>1294</v>
      </c>
      <c r="P885">
        <f t="shared" si="34"/>
        <v>-2.5827000000000003E-3</v>
      </c>
      <c r="Q885">
        <f t="shared" si="35"/>
        <v>-6.7411667209009032</v>
      </c>
    </row>
    <row r="886" spans="1:17" x14ac:dyDescent="0.2">
      <c r="A886">
        <v>2</v>
      </c>
      <c r="B886">
        <v>20819786</v>
      </c>
      <c r="C886">
        <v>20819786</v>
      </c>
      <c r="D886" t="s">
        <v>2005</v>
      </c>
      <c r="E886" t="s">
        <v>60</v>
      </c>
      <c r="F886" t="s">
        <v>67</v>
      </c>
      <c r="G886">
        <v>5.7173000000000002E-2</v>
      </c>
      <c r="H886">
        <v>-2.4625999999999999E-2</v>
      </c>
      <c r="I886" s="35">
        <v>4.0150000000000003E-3</v>
      </c>
      <c r="J886" s="35">
        <v>8.8600000000000004E-10</v>
      </c>
      <c r="K886">
        <v>559843</v>
      </c>
      <c r="L886">
        <v>-2.68328E-2</v>
      </c>
      <c r="M886" s="35">
        <v>4.5611899999999997E-3</v>
      </c>
      <c r="N886" s="35">
        <v>4.0329199999999998E-9</v>
      </c>
      <c r="O886" t="s">
        <v>2006</v>
      </c>
      <c r="P886">
        <f t="shared" si="34"/>
        <v>-2.2068000000000018E-3</v>
      </c>
      <c r="Q886">
        <f t="shared" si="35"/>
        <v>-0.65818588521772892</v>
      </c>
    </row>
    <row r="887" spans="1:17" x14ac:dyDescent="0.2">
      <c r="A887">
        <v>2</v>
      </c>
      <c r="B887">
        <v>27730940</v>
      </c>
      <c r="C887">
        <v>27730940</v>
      </c>
      <c r="D887" t="s">
        <v>782</v>
      </c>
      <c r="E887" t="s">
        <v>60</v>
      </c>
      <c r="F887" t="s">
        <v>67</v>
      </c>
      <c r="G887">
        <v>0.39878400000000003</v>
      </c>
      <c r="H887">
        <v>-1.6202999999999999E-2</v>
      </c>
      <c r="I887" s="35">
        <v>1.8699999999999999E-3</v>
      </c>
      <c r="J887" s="35">
        <v>4.8399999999999997E-18</v>
      </c>
      <c r="K887">
        <v>562359</v>
      </c>
      <c r="L887">
        <v>-1.9618699999999999E-2</v>
      </c>
      <c r="M887" s="35">
        <v>2.05653E-3</v>
      </c>
      <c r="N887" s="35">
        <v>1.4322400000000001E-21</v>
      </c>
      <c r="O887" t="s">
        <v>783</v>
      </c>
      <c r="P887">
        <f t="shared" si="34"/>
        <v>-3.4157000000000007E-3</v>
      </c>
      <c r="Q887">
        <f t="shared" si="35"/>
        <v>3.5288295629866688</v>
      </c>
    </row>
    <row r="888" spans="1:17" x14ac:dyDescent="0.2">
      <c r="A888">
        <v>2</v>
      </c>
      <c r="B888">
        <v>30491392</v>
      </c>
      <c r="C888">
        <v>30491392</v>
      </c>
      <c r="D888" t="s">
        <v>1124</v>
      </c>
      <c r="E888" t="s">
        <v>55</v>
      </c>
      <c r="F888" t="s">
        <v>54</v>
      </c>
      <c r="G888">
        <v>0.23022999999999999</v>
      </c>
      <c r="H888">
        <v>-1.4123999999999999E-2</v>
      </c>
      <c r="I888" s="35">
        <v>2.176E-3</v>
      </c>
      <c r="J888" s="35">
        <v>8.9099999999999995E-11</v>
      </c>
      <c r="K888">
        <v>563938</v>
      </c>
      <c r="L888">
        <v>-1.6500500000000001E-2</v>
      </c>
      <c r="M888" s="35">
        <v>2.4242000000000001E-3</v>
      </c>
      <c r="N888" s="35">
        <v>9.9945899999999993E-12</v>
      </c>
      <c r="O888" t="s">
        <v>1125</v>
      </c>
      <c r="P888">
        <f t="shared" si="34"/>
        <v>-2.3765000000000019E-3</v>
      </c>
      <c r="Q888">
        <f t="shared" si="35"/>
        <v>0.95011272092938748</v>
      </c>
    </row>
    <row r="889" spans="1:17" x14ac:dyDescent="0.2">
      <c r="A889">
        <v>2</v>
      </c>
      <c r="B889">
        <v>42282829</v>
      </c>
      <c r="C889">
        <v>42282829</v>
      </c>
      <c r="D889" t="s">
        <v>701</v>
      </c>
      <c r="E889" t="s">
        <v>54</v>
      </c>
      <c r="F889" t="s">
        <v>67</v>
      </c>
      <c r="G889">
        <v>0.21935299999999999</v>
      </c>
      <c r="H889">
        <v>1.6080000000000001E-2</v>
      </c>
      <c r="I889" s="35">
        <v>2.2360000000000001E-3</v>
      </c>
      <c r="J889" s="35">
        <v>6.6599999999999999E-13</v>
      </c>
      <c r="K889">
        <v>560785</v>
      </c>
      <c r="L889">
        <v>1.8630500000000001E-2</v>
      </c>
      <c r="M889" s="35">
        <v>2.5576599999999998E-3</v>
      </c>
      <c r="N889" s="35">
        <v>3.2363799999999998E-13</v>
      </c>
      <c r="O889" t="s">
        <v>702</v>
      </c>
      <c r="P889">
        <f t="shared" si="34"/>
        <v>2.5505000000000007E-3</v>
      </c>
      <c r="Q889">
        <f t="shared" si="35"/>
        <v>0.31341472049022634</v>
      </c>
    </row>
    <row r="890" spans="1:17" x14ac:dyDescent="0.2">
      <c r="A890">
        <v>2</v>
      </c>
      <c r="B890">
        <v>44014301</v>
      </c>
      <c r="C890">
        <v>44014301</v>
      </c>
      <c r="D890" t="s">
        <v>1650</v>
      </c>
      <c r="E890" t="s">
        <v>55</v>
      </c>
      <c r="F890" t="s">
        <v>54</v>
      </c>
      <c r="G890">
        <v>7.4396000000000004E-2</v>
      </c>
      <c r="H890">
        <v>2.8027E-2</v>
      </c>
      <c r="I890" s="35">
        <v>3.5079999999999998E-3</v>
      </c>
      <c r="J890" s="35">
        <v>1.43E-15</v>
      </c>
      <c r="K890">
        <v>563944</v>
      </c>
      <c r="L890">
        <v>3.2779000000000003E-2</v>
      </c>
      <c r="M890" s="35">
        <v>3.8858400000000002E-3</v>
      </c>
      <c r="N890" s="35">
        <v>3.2977999999999998E-17</v>
      </c>
      <c r="O890" t="s">
        <v>1651</v>
      </c>
      <c r="P890">
        <f t="shared" si="34"/>
        <v>4.7520000000000027E-3</v>
      </c>
      <c r="Q890">
        <f t="shared" si="35"/>
        <v>1.637111723794576</v>
      </c>
    </row>
    <row r="891" spans="1:17" x14ac:dyDescent="0.2">
      <c r="A891">
        <v>2</v>
      </c>
      <c r="B891">
        <v>46179662</v>
      </c>
      <c r="C891">
        <v>46179662</v>
      </c>
      <c r="D891" t="s">
        <v>763</v>
      </c>
      <c r="E891" t="s">
        <v>60</v>
      </c>
      <c r="F891" t="s">
        <v>67</v>
      </c>
      <c r="G891">
        <v>0.42122999999999999</v>
      </c>
      <c r="H891">
        <v>1.4276E-2</v>
      </c>
      <c r="I891" s="35">
        <v>1.879E-3</v>
      </c>
      <c r="J891" s="35">
        <v>3.1599999999999999E-14</v>
      </c>
      <c r="K891">
        <v>559701</v>
      </c>
      <c r="L891">
        <v>1.6516599999999999E-2</v>
      </c>
      <c r="M891" s="35">
        <v>2.0898800000000001E-3</v>
      </c>
      <c r="N891" s="35">
        <v>2.7201700000000002E-15</v>
      </c>
      <c r="O891" t="s">
        <v>334</v>
      </c>
      <c r="P891">
        <f t="shared" si="34"/>
        <v>2.2405999999999988E-3</v>
      </c>
      <c r="Q891">
        <f t="shared" si="35"/>
        <v>1.0650910360272821</v>
      </c>
    </row>
    <row r="892" spans="1:17" x14ac:dyDescent="0.2">
      <c r="A892">
        <v>2</v>
      </c>
      <c r="B892">
        <v>46193347</v>
      </c>
      <c r="C892">
        <v>46193347</v>
      </c>
      <c r="D892" t="s">
        <v>2091</v>
      </c>
      <c r="E892" t="s">
        <v>67</v>
      </c>
      <c r="F892" t="s">
        <v>60</v>
      </c>
      <c r="G892">
        <v>0.43090600000000001</v>
      </c>
      <c r="H892">
        <v>-1.6766E-2</v>
      </c>
      <c r="I892" s="35">
        <v>1.882E-3</v>
      </c>
      <c r="J892" s="35">
        <v>5.4099999999999995E-19</v>
      </c>
      <c r="K892">
        <v>558119</v>
      </c>
      <c r="L892">
        <v>-1.83853E-2</v>
      </c>
      <c r="M892" s="35">
        <v>2.0670300000000001E-3</v>
      </c>
      <c r="N892" s="35">
        <v>5.86574E-19</v>
      </c>
      <c r="O892" t="s">
        <v>334</v>
      </c>
      <c r="P892">
        <f t="shared" si="34"/>
        <v>-1.6193000000000006E-3</v>
      </c>
      <c r="Q892">
        <f t="shared" si="35"/>
        <v>-3.5125543782119788E-2</v>
      </c>
    </row>
    <row r="893" spans="1:17" x14ac:dyDescent="0.2">
      <c r="A893">
        <v>2</v>
      </c>
      <c r="B893">
        <v>46227831</v>
      </c>
      <c r="C893">
        <v>46227831</v>
      </c>
      <c r="D893" t="s">
        <v>2290</v>
      </c>
      <c r="E893" t="s">
        <v>54</v>
      </c>
      <c r="F893" t="s">
        <v>55</v>
      </c>
      <c r="G893">
        <v>1.3577000000000001E-2</v>
      </c>
      <c r="H893">
        <v>-4.9221000000000001E-2</v>
      </c>
      <c r="I893" s="35">
        <v>8.3070000000000001E-3</v>
      </c>
      <c r="J893" s="35">
        <v>3.2099999999999999E-9</v>
      </c>
      <c r="K893">
        <v>527655</v>
      </c>
      <c r="L893">
        <v>-5.1698000000000001E-2</v>
      </c>
      <c r="M893" s="35">
        <v>9.4684899999999995E-3</v>
      </c>
      <c r="N893" s="35">
        <v>4.7612399999999998E-8</v>
      </c>
      <c r="O893" t="s">
        <v>334</v>
      </c>
      <c r="P893">
        <f t="shared" si="34"/>
        <v>-2.477E-3</v>
      </c>
      <c r="Q893">
        <f t="shared" si="35"/>
        <v>-1.1712150411193409</v>
      </c>
    </row>
    <row r="894" spans="1:17" x14ac:dyDescent="0.2">
      <c r="A894">
        <v>2</v>
      </c>
      <c r="B894">
        <v>46293826</v>
      </c>
      <c r="C894">
        <v>46293826</v>
      </c>
      <c r="D894" t="s">
        <v>566</v>
      </c>
      <c r="E894" t="s">
        <v>60</v>
      </c>
      <c r="F894" t="s">
        <v>67</v>
      </c>
      <c r="G894">
        <v>1.1823999999999999E-2</v>
      </c>
      <c r="H894">
        <v>-0.119079</v>
      </c>
      <c r="I894" s="35">
        <v>8.7489999999999998E-3</v>
      </c>
      <c r="J894" s="35">
        <v>3.8099999999999997E-42</v>
      </c>
      <c r="K894">
        <v>563301</v>
      </c>
      <c r="L894">
        <v>-0.115424</v>
      </c>
      <c r="M894" s="35">
        <v>9.9813000000000002E-3</v>
      </c>
      <c r="N894" s="35">
        <v>6.2732999999999996E-31</v>
      </c>
      <c r="O894" t="s">
        <v>334</v>
      </c>
      <c r="P894">
        <f t="shared" si="34"/>
        <v>3.6550000000000055E-3</v>
      </c>
      <c r="Q894">
        <f t="shared" si="35"/>
        <v>-11.216571081067711</v>
      </c>
    </row>
    <row r="895" spans="1:17" x14ac:dyDescent="0.2">
      <c r="A895">
        <v>2</v>
      </c>
      <c r="B895">
        <v>46299113</v>
      </c>
      <c r="C895">
        <v>46299113</v>
      </c>
      <c r="D895" t="s">
        <v>2302</v>
      </c>
      <c r="E895" t="s">
        <v>60</v>
      </c>
      <c r="F895" t="s">
        <v>67</v>
      </c>
      <c r="G895">
        <v>0.19255900000000001</v>
      </c>
      <c r="H895">
        <v>-4.2702999999999998E-2</v>
      </c>
      <c r="I895" s="35">
        <v>2.3649999999999999E-3</v>
      </c>
      <c r="J895" s="35">
        <v>8.29E-73</v>
      </c>
      <c r="K895">
        <v>559843</v>
      </c>
      <c r="L895">
        <v>-4.2495400000000003E-2</v>
      </c>
      <c r="M895" s="35">
        <v>2.6393599999999999E-3</v>
      </c>
      <c r="N895" s="35">
        <v>2.5239599999999998E-58</v>
      </c>
      <c r="O895" t="s">
        <v>334</v>
      </c>
      <c r="P895">
        <f t="shared" si="34"/>
        <v>2.0759999999999529E-4</v>
      </c>
      <c r="Q895">
        <f t="shared" si="35"/>
        <v>-14.483527937328903</v>
      </c>
    </row>
    <row r="896" spans="1:17" x14ac:dyDescent="0.2">
      <c r="A896">
        <v>2</v>
      </c>
      <c r="B896">
        <v>46325187</v>
      </c>
      <c r="C896">
        <v>46325187</v>
      </c>
      <c r="D896" t="s">
        <v>1945</v>
      </c>
      <c r="E896" t="s">
        <v>67</v>
      </c>
      <c r="F896" t="s">
        <v>60</v>
      </c>
      <c r="G896">
        <v>2.0573999999999999E-2</v>
      </c>
      <c r="H896">
        <v>-8.9575000000000002E-2</v>
      </c>
      <c r="I896" s="35">
        <v>6.5469999999999999E-3</v>
      </c>
      <c r="J896" s="35">
        <v>1.4500000000000001E-42</v>
      </c>
      <c r="K896">
        <v>563946</v>
      </c>
      <c r="L896">
        <v>-9.4258999999999996E-2</v>
      </c>
      <c r="M896" s="35">
        <v>7.5099199999999998E-3</v>
      </c>
      <c r="N896" s="35">
        <v>3.9126600000000002E-36</v>
      </c>
      <c r="O896" t="s">
        <v>334</v>
      </c>
      <c r="P896">
        <f t="shared" si="34"/>
        <v>-4.6839999999999937E-3</v>
      </c>
      <c r="Q896">
        <f t="shared" si="35"/>
        <v>-6.4311041082419118</v>
      </c>
    </row>
    <row r="897" spans="1:17" x14ac:dyDescent="0.2">
      <c r="A897">
        <v>2</v>
      </c>
      <c r="B897">
        <v>46339601</v>
      </c>
      <c r="C897">
        <v>46339601</v>
      </c>
      <c r="D897" t="s">
        <v>551</v>
      </c>
      <c r="E897" t="s">
        <v>55</v>
      </c>
      <c r="F897" t="s">
        <v>54</v>
      </c>
      <c r="G897">
        <v>6.5046999999999994E-2</v>
      </c>
      <c r="H897">
        <v>3.9523000000000003E-2</v>
      </c>
      <c r="I897" s="35">
        <v>3.826E-3</v>
      </c>
      <c r="J897" s="35">
        <v>5.4500000000000002E-25</v>
      </c>
      <c r="K897">
        <v>563765</v>
      </c>
      <c r="L897">
        <v>4.0694000000000001E-2</v>
      </c>
      <c r="M897" s="35">
        <v>4.3742900000000003E-3</v>
      </c>
      <c r="N897" s="35">
        <v>1.3654400000000001E-20</v>
      </c>
      <c r="O897" t="s">
        <v>334</v>
      </c>
      <c r="P897">
        <f t="shared" si="34"/>
        <v>1.1709999999999984E-3</v>
      </c>
      <c r="Q897">
        <f t="shared" si="35"/>
        <v>-4.3988761189025753</v>
      </c>
    </row>
    <row r="898" spans="1:17" x14ac:dyDescent="0.2">
      <c r="A898">
        <v>2</v>
      </c>
      <c r="B898">
        <v>46350501</v>
      </c>
      <c r="C898">
        <v>46350501</v>
      </c>
      <c r="D898" t="s">
        <v>1181</v>
      </c>
      <c r="E898" t="s">
        <v>67</v>
      </c>
      <c r="F898" t="s">
        <v>60</v>
      </c>
      <c r="G898">
        <v>3.7033000000000003E-2</v>
      </c>
      <c r="H898">
        <v>3.3158E-2</v>
      </c>
      <c r="I898" s="35">
        <v>4.8849999999999996E-3</v>
      </c>
      <c r="J898" s="35">
        <v>1.1800000000000001E-11</v>
      </c>
      <c r="K898">
        <v>562987</v>
      </c>
      <c r="L898">
        <v>3.2988900000000002E-2</v>
      </c>
      <c r="M898" s="35">
        <v>5.4383499999999998E-3</v>
      </c>
      <c r="N898" s="35">
        <v>1.31156E-9</v>
      </c>
      <c r="O898" t="s">
        <v>334</v>
      </c>
      <c r="P898">
        <f t="shared" si="34"/>
        <v>-1.6909999999999842E-4</v>
      </c>
      <c r="Q898">
        <f t="shared" si="35"/>
        <v>-2.045906155765786</v>
      </c>
    </row>
    <row r="899" spans="1:17" x14ac:dyDescent="0.2">
      <c r="A899">
        <v>2</v>
      </c>
      <c r="B899">
        <v>46356950</v>
      </c>
      <c r="C899">
        <v>46356950</v>
      </c>
      <c r="D899" t="s">
        <v>2289</v>
      </c>
      <c r="E899" t="s">
        <v>54</v>
      </c>
      <c r="F899" t="s">
        <v>55</v>
      </c>
      <c r="G899">
        <v>2.7758000000000001E-2</v>
      </c>
      <c r="H899">
        <v>5.9908000000000003E-2</v>
      </c>
      <c r="I899" s="35">
        <v>5.7720000000000002E-3</v>
      </c>
      <c r="J899" s="35">
        <v>3.2999999999999998E-25</v>
      </c>
      <c r="K899">
        <v>563945</v>
      </c>
      <c r="L899">
        <v>6.4245899999999995E-2</v>
      </c>
      <c r="M899" s="35">
        <v>6.6035E-3</v>
      </c>
      <c r="N899" s="35">
        <v>2.2666200000000002E-22</v>
      </c>
      <c r="O899" t="s">
        <v>334</v>
      </c>
      <c r="P899">
        <f t="shared" si="34"/>
        <v>4.3378999999999918E-3</v>
      </c>
      <c r="Q899">
        <f t="shared" si="35"/>
        <v>-2.8368647766596613</v>
      </c>
    </row>
    <row r="900" spans="1:17" x14ac:dyDescent="0.2">
      <c r="A900">
        <v>2</v>
      </c>
      <c r="B900">
        <v>46360907</v>
      </c>
      <c r="C900">
        <v>46360907</v>
      </c>
      <c r="D900" t="s">
        <v>333</v>
      </c>
      <c r="E900" t="s">
        <v>67</v>
      </c>
      <c r="F900" t="s">
        <v>55</v>
      </c>
      <c r="G900">
        <v>0.33557100000000001</v>
      </c>
      <c r="H900">
        <v>-7.2482000000000005E-2</v>
      </c>
      <c r="I900" s="35">
        <v>1.9469999999999999E-3</v>
      </c>
      <c r="J900" s="35">
        <v>2.5300000000000001E-303</v>
      </c>
      <c r="K900">
        <v>563297</v>
      </c>
      <c r="L900">
        <v>-7.3308700000000004E-2</v>
      </c>
      <c r="M900" s="35">
        <v>2.1746500000000002E-3</v>
      </c>
      <c r="N900" s="35">
        <v>4.0508700000000001E-249</v>
      </c>
      <c r="O900" t="s">
        <v>334</v>
      </c>
      <c r="P900">
        <f t="shared" si="34"/>
        <v>-8.2669999999999966E-4</v>
      </c>
      <c r="Q900">
        <f t="shared" si="35"/>
        <v>-54.204427784908646</v>
      </c>
    </row>
    <row r="901" spans="1:17" x14ac:dyDescent="0.2">
      <c r="A901">
        <v>2</v>
      </c>
      <c r="B901">
        <v>46374721</v>
      </c>
      <c r="C901">
        <v>46374721</v>
      </c>
      <c r="D901" t="s">
        <v>1034</v>
      </c>
      <c r="E901" t="s">
        <v>60</v>
      </c>
      <c r="F901" t="s">
        <v>67</v>
      </c>
      <c r="G901">
        <v>2.3432000000000001E-2</v>
      </c>
      <c r="H901">
        <v>-8.8582999999999995E-2</v>
      </c>
      <c r="I901" s="35">
        <v>6.1399999999999996E-3</v>
      </c>
      <c r="J901" s="35">
        <v>3.9200000000000002E-47</v>
      </c>
      <c r="K901">
        <v>562582</v>
      </c>
      <c r="L901">
        <v>-9.7373500000000002E-2</v>
      </c>
      <c r="M901" s="35">
        <v>7.0258300000000003E-3</v>
      </c>
      <c r="N901" s="35">
        <v>1.1167600000000001E-43</v>
      </c>
      <c r="O901" t="s">
        <v>334</v>
      </c>
      <c r="P901">
        <f t="shared" si="34"/>
        <v>-8.7905000000000066E-3</v>
      </c>
      <c r="Q901">
        <f t="shared" si="35"/>
        <v>-3.4546737830201053</v>
      </c>
    </row>
    <row r="902" spans="1:17" x14ac:dyDescent="0.2">
      <c r="A902">
        <v>2</v>
      </c>
      <c r="B902">
        <v>46383523</v>
      </c>
      <c r="C902">
        <v>46383523</v>
      </c>
      <c r="D902" t="s">
        <v>578</v>
      </c>
      <c r="E902" t="s">
        <v>60</v>
      </c>
      <c r="F902" t="s">
        <v>67</v>
      </c>
      <c r="G902">
        <v>2.0218E-2</v>
      </c>
      <c r="H902">
        <v>6.3872999999999999E-2</v>
      </c>
      <c r="I902" s="35">
        <v>6.6100000000000004E-3</v>
      </c>
      <c r="J902" s="35">
        <v>4.5899999999999999E-22</v>
      </c>
      <c r="K902">
        <v>563945</v>
      </c>
      <c r="L902">
        <v>6.8283800000000006E-2</v>
      </c>
      <c r="M902" s="35">
        <v>7.5624100000000003E-3</v>
      </c>
      <c r="N902" s="35">
        <v>1.72664E-19</v>
      </c>
      <c r="O902" t="s">
        <v>334</v>
      </c>
      <c r="P902">
        <f t="shared" si="34"/>
        <v>4.4108000000000064E-3</v>
      </c>
      <c r="Q902">
        <f t="shared" si="35"/>
        <v>-2.5753891121858294</v>
      </c>
    </row>
    <row r="903" spans="1:17" x14ac:dyDescent="0.2">
      <c r="A903">
        <v>2</v>
      </c>
      <c r="B903">
        <v>46403889</v>
      </c>
      <c r="C903">
        <v>46403889</v>
      </c>
      <c r="D903" t="s">
        <v>1439</v>
      </c>
      <c r="E903" t="s">
        <v>54</v>
      </c>
      <c r="F903" t="s">
        <v>60</v>
      </c>
      <c r="G903">
        <v>6.2998999999999999E-2</v>
      </c>
      <c r="H903">
        <v>2.6068000000000001E-2</v>
      </c>
      <c r="I903" s="35">
        <v>3.8049999999999998E-3</v>
      </c>
      <c r="J903" s="35">
        <v>7.5699999999999994E-12</v>
      </c>
      <c r="K903">
        <v>560788</v>
      </c>
      <c r="L903">
        <v>2.5620799999999999E-2</v>
      </c>
      <c r="M903" s="35">
        <v>4.2201000000000001E-3</v>
      </c>
      <c r="N903" s="35">
        <v>1.27017E-9</v>
      </c>
      <c r="O903" t="s">
        <v>334</v>
      </c>
      <c r="P903">
        <f t="shared" si="34"/>
        <v>-4.4720000000000176E-4</v>
      </c>
      <c r="Q903">
        <f t="shared" si="35"/>
        <v>-2.2247659714724057</v>
      </c>
    </row>
    <row r="904" spans="1:17" x14ac:dyDescent="0.2">
      <c r="A904">
        <v>2</v>
      </c>
      <c r="B904">
        <v>46406164</v>
      </c>
      <c r="C904">
        <v>46406164</v>
      </c>
      <c r="D904" t="s">
        <v>1050</v>
      </c>
      <c r="E904" t="s">
        <v>54</v>
      </c>
      <c r="F904" t="s">
        <v>67</v>
      </c>
      <c r="G904">
        <v>9.1389999999999996E-3</v>
      </c>
      <c r="H904">
        <v>-9.0694999999999998E-2</v>
      </c>
      <c r="I904" s="35">
        <v>1.0063000000000001E-2</v>
      </c>
      <c r="J904" s="35">
        <v>2.1299999999999999E-19</v>
      </c>
      <c r="K904">
        <v>562390</v>
      </c>
      <c r="L904">
        <v>-8.3080600000000004E-2</v>
      </c>
      <c r="M904" s="35">
        <v>1.1567900000000001E-2</v>
      </c>
      <c r="N904" s="35">
        <v>6.8709299999999997E-13</v>
      </c>
      <c r="O904" t="s">
        <v>334</v>
      </c>
      <c r="P904">
        <f t="shared" si="34"/>
        <v>7.6143999999999934E-3</v>
      </c>
      <c r="Q904">
        <f t="shared" si="35"/>
        <v>-6.5086359205979365</v>
      </c>
    </row>
    <row r="905" spans="1:17" x14ac:dyDescent="0.2">
      <c r="A905">
        <v>2</v>
      </c>
      <c r="B905">
        <v>46438085</v>
      </c>
      <c r="C905">
        <v>46438085</v>
      </c>
      <c r="D905" t="s">
        <v>1053</v>
      </c>
      <c r="E905" t="s">
        <v>54</v>
      </c>
      <c r="F905" t="s">
        <v>60</v>
      </c>
      <c r="G905">
        <v>3.6223999999999999E-2</v>
      </c>
      <c r="H905">
        <v>4.4256999999999998E-2</v>
      </c>
      <c r="I905" s="35">
        <v>5.019E-3</v>
      </c>
      <c r="J905" s="35">
        <v>1.24E-18</v>
      </c>
      <c r="K905">
        <v>563946</v>
      </c>
      <c r="L905">
        <v>4.53234E-2</v>
      </c>
      <c r="M905" s="35">
        <v>5.7737300000000004E-3</v>
      </c>
      <c r="N905" s="35">
        <v>4.1628699999999997E-15</v>
      </c>
      <c r="O905" t="s">
        <v>334</v>
      </c>
      <c r="P905">
        <f t="shared" si="34"/>
        <v>1.0664000000000021E-3</v>
      </c>
      <c r="Q905">
        <f t="shared" si="35"/>
        <v>-3.5259711635904587</v>
      </c>
    </row>
    <row r="906" spans="1:17" x14ac:dyDescent="0.2">
      <c r="A906">
        <v>2</v>
      </c>
      <c r="B906">
        <v>46443932</v>
      </c>
      <c r="C906">
        <v>46443932</v>
      </c>
      <c r="D906" t="s">
        <v>2193</v>
      </c>
      <c r="E906" t="s">
        <v>54</v>
      </c>
      <c r="F906" t="s">
        <v>67</v>
      </c>
      <c r="G906">
        <v>2.1718999999999999E-2</v>
      </c>
      <c r="H906">
        <v>-5.1468E-2</v>
      </c>
      <c r="I906" s="35">
        <v>6.4320000000000002E-3</v>
      </c>
      <c r="J906" s="35">
        <v>1.2900000000000001E-15</v>
      </c>
      <c r="K906">
        <v>563946</v>
      </c>
      <c r="L906">
        <v>-5.3568600000000001E-2</v>
      </c>
      <c r="M906" s="35">
        <v>7.3273399999999999E-3</v>
      </c>
      <c r="N906" s="35">
        <v>2.65586E-13</v>
      </c>
      <c r="O906" t="s">
        <v>334</v>
      </c>
      <c r="P906">
        <f t="shared" si="34"/>
        <v>-2.1006000000000011E-3</v>
      </c>
      <c r="Q906">
        <f t="shared" si="35"/>
        <v>-2.3136154677649672</v>
      </c>
    </row>
    <row r="907" spans="1:17" x14ac:dyDescent="0.2">
      <c r="A907">
        <v>2</v>
      </c>
      <c r="B907">
        <v>46467257</v>
      </c>
      <c r="C907">
        <v>46467257</v>
      </c>
      <c r="D907" t="s">
        <v>2319</v>
      </c>
      <c r="E907" t="s">
        <v>54</v>
      </c>
      <c r="F907" t="s">
        <v>55</v>
      </c>
      <c r="G907">
        <v>3.4610000000000002E-2</v>
      </c>
      <c r="H907">
        <v>-5.7223000000000003E-2</v>
      </c>
      <c r="I907" s="35">
        <v>5.0819999999999997E-3</v>
      </c>
      <c r="J907" s="35">
        <v>2.2199999999999999E-29</v>
      </c>
      <c r="K907">
        <v>563946</v>
      </c>
      <c r="L907">
        <v>-6.07725E-2</v>
      </c>
      <c r="M907" s="35">
        <v>5.82607E-3</v>
      </c>
      <c r="N907" s="35">
        <v>1.7874799999999999E-25</v>
      </c>
      <c r="O907" t="s">
        <v>334</v>
      </c>
      <c r="P907">
        <f t="shared" si="34"/>
        <v>-3.5494999999999971E-3</v>
      </c>
      <c r="Q907">
        <f t="shared" si="35"/>
        <v>-3.9058882167563365</v>
      </c>
    </row>
    <row r="908" spans="1:17" x14ac:dyDescent="0.2">
      <c r="A908">
        <v>2</v>
      </c>
      <c r="B908">
        <v>46554533</v>
      </c>
      <c r="C908">
        <v>46554533</v>
      </c>
      <c r="D908" t="s">
        <v>480</v>
      </c>
      <c r="E908" t="s">
        <v>67</v>
      </c>
      <c r="F908" t="s">
        <v>55</v>
      </c>
      <c r="G908">
        <v>0.54930400000000001</v>
      </c>
      <c r="H908">
        <v>-1.6140000000000002E-2</v>
      </c>
      <c r="I908" s="35">
        <v>1.861E-3</v>
      </c>
      <c r="J908" s="35">
        <v>4.4400000000000003E-18</v>
      </c>
      <c r="K908">
        <v>562857</v>
      </c>
      <c r="L908">
        <v>-1.5795400000000001E-2</v>
      </c>
      <c r="M908" s="35">
        <v>2.0743799999999998E-3</v>
      </c>
      <c r="N908" s="35">
        <v>2.6467199999999999E-14</v>
      </c>
      <c r="O908" t="s">
        <v>481</v>
      </c>
      <c r="P908">
        <f t="shared" si="34"/>
        <v>3.4460000000000046E-4</v>
      </c>
      <c r="Q908">
        <f t="shared" si="35"/>
        <v>-3.7753250290307223</v>
      </c>
    </row>
    <row r="909" spans="1:17" x14ac:dyDescent="0.2">
      <c r="A909">
        <v>2</v>
      </c>
      <c r="B909">
        <v>47030363</v>
      </c>
      <c r="C909">
        <v>47030363</v>
      </c>
      <c r="D909" t="s">
        <v>1182</v>
      </c>
      <c r="E909" t="s">
        <v>55</v>
      </c>
      <c r="F909" t="s">
        <v>54</v>
      </c>
      <c r="G909">
        <v>0.47677000000000003</v>
      </c>
      <c r="H909">
        <v>2.0801E-2</v>
      </c>
      <c r="I909" s="35">
        <v>1.8619999999999999E-3</v>
      </c>
      <c r="J909" s="35">
        <v>6.0800000000000005E-29</v>
      </c>
      <c r="K909">
        <v>563003</v>
      </c>
      <c r="L909">
        <v>1.7249799999999999E-2</v>
      </c>
      <c r="M909" s="35">
        <v>2.0752399999999999E-3</v>
      </c>
      <c r="N909" s="35">
        <v>9.3927999999999995E-17</v>
      </c>
      <c r="O909" t="s">
        <v>1183</v>
      </c>
      <c r="P909">
        <f t="shared" si="34"/>
        <v>-3.5512000000000009E-3</v>
      </c>
      <c r="Q909">
        <f t="shared" si="35"/>
        <v>-12.18889149577106</v>
      </c>
    </row>
    <row r="910" spans="1:17" x14ac:dyDescent="0.2">
      <c r="A910">
        <v>2</v>
      </c>
      <c r="B910">
        <v>69813458</v>
      </c>
      <c r="C910">
        <v>69813458</v>
      </c>
      <c r="D910" t="s">
        <v>856</v>
      </c>
      <c r="E910" t="s">
        <v>67</v>
      </c>
      <c r="F910" t="s">
        <v>60</v>
      </c>
      <c r="G910">
        <v>0.123421</v>
      </c>
      <c r="H910">
        <v>2.0388E-2</v>
      </c>
      <c r="I910" s="35">
        <v>2.8010000000000001E-3</v>
      </c>
      <c r="J910" s="35">
        <v>3.5300000000000001E-13</v>
      </c>
      <c r="K910">
        <v>559203</v>
      </c>
      <c r="L910">
        <v>1.9318200000000001E-2</v>
      </c>
      <c r="M910" s="35">
        <v>3.1195699999999999E-3</v>
      </c>
      <c r="N910" s="35">
        <v>5.9193099999999995E-10</v>
      </c>
      <c r="O910" t="s">
        <v>857</v>
      </c>
      <c r="P910">
        <f t="shared" si="34"/>
        <v>-1.0697999999999992E-3</v>
      </c>
      <c r="Q910">
        <f t="shared" si="35"/>
        <v>-3.2244963796024368</v>
      </c>
    </row>
    <row r="911" spans="1:17" x14ac:dyDescent="0.2">
      <c r="A911">
        <v>2</v>
      </c>
      <c r="B911">
        <v>120848049</v>
      </c>
      <c r="C911">
        <v>120848049</v>
      </c>
      <c r="D911" t="s">
        <v>1468</v>
      </c>
      <c r="E911" t="s">
        <v>60</v>
      </c>
      <c r="F911" t="s">
        <v>67</v>
      </c>
      <c r="G911">
        <v>4.5953000000000001E-2</v>
      </c>
      <c r="H911">
        <v>4.2508999999999998E-2</v>
      </c>
      <c r="I911" s="35">
        <v>4.4330000000000003E-3</v>
      </c>
      <c r="J911" s="35">
        <v>9.4999999999999994E-22</v>
      </c>
      <c r="K911">
        <v>559201</v>
      </c>
      <c r="L911">
        <v>3.8129799999999998E-2</v>
      </c>
      <c r="M911" s="35">
        <v>5.0540699999999999E-3</v>
      </c>
      <c r="N911" s="35">
        <v>4.5442399999999997E-14</v>
      </c>
      <c r="O911" t="s">
        <v>1469</v>
      </c>
      <c r="P911">
        <f t="shared" si="34"/>
        <v>-4.3791999999999998E-3</v>
      </c>
      <c r="Q911">
        <f t="shared" si="35"/>
        <v>-7.6797376548972096</v>
      </c>
    </row>
    <row r="912" spans="1:17" x14ac:dyDescent="0.2">
      <c r="A912">
        <v>2</v>
      </c>
      <c r="B912">
        <v>145695907</v>
      </c>
      <c r="C912">
        <v>145695907</v>
      </c>
      <c r="D912" t="s">
        <v>907</v>
      </c>
      <c r="E912" t="s">
        <v>54</v>
      </c>
      <c r="F912" t="s">
        <v>55</v>
      </c>
      <c r="G912">
        <v>0.234155</v>
      </c>
      <c r="H912">
        <v>2.6924E-2</v>
      </c>
      <c r="I912" s="35">
        <v>2.1800000000000001E-3</v>
      </c>
      <c r="J912" s="35">
        <v>5.3999999999999995E-35</v>
      </c>
      <c r="K912">
        <v>559846</v>
      </c>
      <c r="L912">
        <v>2.7787099999999999E-2</v>
      </c>
      <c r="M912" s="35">
        <v>2.4020600000000001E-3</v>
      </c>
      <c r="N912" s="35">
        <v>5.9816600000000004E-31</v>
      </c>
      <c r="O912" t="s">
        <v>908</v>
      </c>
      <c r="P912">
        <f t="shared" si="34"/>
        <v>8.6309999999999859E-4</v>
      </c>
      <c r="Q912">
        <f t="shared" si="35"/>
        <v>-4.0444279640979577</v>
      </c>
    </row>
    <row r="913" spans="1:17" x14ac:dyDescent="0.2">
      <c r="A913">
        <v>2</v>
      </c>
      <c r="B913">
        <v>176974104</v>
      </c>
      <c r="C913">
        <v>176974104</v>
      </c>
      <c r="D913" t="s">
        <v>2458</v>
      </c>
      <c r="E913" t="s">
        <v>55</v>
      </c>
      <c r="F913" t="s">
        <v>60</v>
      </c>
      <c r="G913">
        <v>0.35737099999999999</v>
      </c>
      <c r="H913">
        <v>-2.3868E-2</v>
      </c>
      <c r="I913" s="35">
        <v>1.99E-3</v>
      </c>
      <c r="J913" s="35">
        <v>4.0200000000000002E-33</v>
      </c>
      <c r="K913">
        <v>558116</v>
      </c>
      <c r="L913">
        <v>-2.6936499999999999E-2</v>
      </c>
      <c r="M913" s="35">
        <v>2.26604E-3</v>
      </c>
      <c r="N913" s="35">
        <v>1.38224E-32</v>
      </c>
      <c r="O913" t="s">
        <v>2459</v>
      </c>
      <c r="P913">
        <f t="shared" si="34"/>
        <v>-3.0684999999999983E-3</v>
      </c>
      <c r="Q913">
        <f t="shared" si="35"/>
        <v>-0.53635740357620154</v>
      </c>
    </row>
    <row r="914" spans="1:17" x14ac:dyDescent="0.2">
      <c r="A914">
        <v>2</v>
      </c>
      <c r="B914">
        <v>176996023</v>
      </c>
      <c r="C914">
        <v>176996023</v>
      </c>
      <c r="D914" t="s">
        <v>1856</v>
      </c>
      <c r="E914" t="s">
        <v>60</v>
      </c>
      <c r="F914" t="s">
        <v>67</v>
      </c>
      <c r="G914">
        <v>0.59177199999999996</v>
      </c>
      <c r="H914">
        <v>1.4498E-2</v>
      </c>
      <c r="I914" s="35">
        <v>2.0669999999999998E-3</v>
      </c>
      <c r="J914" s="35">
        <v>2.4299999999999999E-12</v>
      </c>
      <c r="K914">
        <v>559809</v>
      </c>
      <c r="L914">
        <v>1.6773699999999999E-2</v>
      </c>
      <c r="M914" s="35">
        <v>2.3040299999999999E-3</v>
      </c>
      <c r="N914" s="35">
        <v>3.3345700000000001E-13</v>
      </c>
      <c r="O914" t="s">
        <v>1857</v>
      </c>
      <c r="P914">
        <f t="shared" si="34"/>
        <v>2.2756999999999986E-3</v>
      </c>
      <c r="Q914">
        <f t="shared" si="35"/>
        <v>0.86256643494616159</v>
      </c>
    </row>
    <row r="915" spans="1:17" x14ac:dyDescent="0.2">
      <c r="A915">
        <v>2</v>
      </c>
      <c r="B915">
        <v>177005757</v>
      </c>
      <c r="C915">
        <v>177005757</v>
      </c>
      <c r="D915" t="s">
        <v>900</v>
      </c>
      <c r="E915" t="s">
        <v>67</v>
      </c>
      <c r="F915" t="s">
        <v>60</v>
      </c>
      <c r="G915">
        <v>0.30043300000000001</v>
      </c>
      <c r="H915">
        <v>-1.6886999999999999E-2</v>
      </c>
      <c r="I915" s="35">
        <v>2.0219999999999999E-3</v>
      </c>
      <c r="J915" s="35">
        <v>7.0900000000000003E-17</v>
      </c>
      <c r="K915">
        <v>559205</v>
      </c>
      <c r="L915">
        <v>-1.9128800000000001E-2</v>
      </c>
      <c r="M915" s="35">
        <v>2.2655499999999999E-3</v>
      </c>
      <c r="N915" s="35">
        <v>3.08439E-17</v>
      </c>
      <c r="O915" t="s">
        <v>643</v>
      </c>
      <c r="P915">
        <f t="shared" si="34"/>
        <v>-2.2418000000000021E-3</v>
      </c>
      <c r="Q915">
        <f t="shared" si="35"/>
        <v>0.36147694876804282</v>
      </c>
    </row>
    <row r="916" spans="1:17" x14ac:dyDescent="0.2">
      <c r="A916">
        <v>2</v>
      </c>
      <c r="B916">
        <v>208003579</v>
      </c>
      <c r="C916">
        <v>208003579</v>
      </c>
      <c r="D916" t="s">
        <v>2325</v>
      </c>
      <c r="E916" t="s">
        <v>54</v>
      </c>
      <c r="F916" t="s">
        <v>60</v>
      </c>
      <c r="G916">
        <v>0.31956400000000001</v>
      </c>
      <c r="H916">
        <v>1.9066E-2</v>
      </c>
      <c r="I916" s="35">
        <v>1.9859999999999999E-3</v>
      </c>
      <c r="J916" s="35">
        <v>8.5499999999999995E-22</v>
      </c>
      <c r="K916">
        <v>559846</v>
      </c>
      <c r="L916">
        <v>1.7583100000000001E-2</v>
      </c>
      <c r="M916" s="35">
        <v>2.2082199999999999E-3</v>
      </c>
      <c r="N916" s="35">
        <v>1.6847200000000001E-15</v>
      </c>
      <c r="O916" t="s">
        <v>1343</v>
      </c>
      <c r="P916">
        <f t="shared" si="34"/>
        <v>-1.4828999999999988E-3</v>
      </c>
      <c r="Q916">
        <f t="shared" si="35"/>
        <v>-6.2945616168533567</v>
      </c>
    </row>
    <row r="917" spans="1:17" x14ac:dyDescent="0.2">
      <c r="A917">
        <v>3</v>
      </c>
      <c r="B917">
        <v>12635706</v>
      </c>
      <c r="C917">
        <v>12635706</v>
      </c>
      <c r="D917" t="s">
        <v>1080</v>
      </c>
      <c r="E917" t="s">
        <v>54</v>
      </c>
      <c r="F917" t="s">
        <v>55</v>
      </c>
      <c r="G917">
        <v>0.44147199999999998</v>
      </c>
      <c r="H917">
        <v>1.4924E-2</v>
      </c>
      <c r="I917" s="35">
        <v>1.859E-3</v>
      </c>
      <c r="J917" s="35">
        <v>1.0399999999999999E-15</v>
      </c>
      <c r="K917">
        <v>558116</v>
      </c>
      <c r="L917">
        <v>2.2884999999999999E-2</v>
      </c>
      <c r="M917" s="35">
        <v>2.07266E-3</v>
      </c>
      <c r="N917" s="35">
        <v>2.41288E-28</v>
      </c>
      <c r="O917" t="s">
        <v>1081</v>
      </c>
      <c r="P917">
        <f t="shared" si="34"/>
        <v>7.9609999999999993E-3</v>
      </c>
      <c r="Q917">
        <f t="shared" si="35"/>
        <v>12.634497615663403</v>
      </c>
    </row>
    <row r="918" spans="1:17" x14ac:dyDescent="0.2">
      <c r="A918">
        <v>3</v>
      </c>
      <c r="B918">
        <v>13726840</v>
      </c>
      <c r="C918">
        <v>13726840</v>
      </c>
      <c r="D918" t="s">
        <v>2104</v>
      </c>
      <c r="E918" t="s">
        <v>55</v>
      </c>
      <c r="F918" t="s">
        <v>54</v>
      </c>
      <c r="G918">
        <v>0.45229999999999998</v>
      </c>
      <c r="H918">
        <v>1.2194999999999999E-2</v>
      </c>
      <c r="I918" s="35">
        <v>1.8569999999999999E-3</v>
      </c>
      <c r="J918" s="35">
        <v>5.3699999999999999E-11</v>
      </c>
      <c r="K918">
        <v>560785</v>
      </c>
      <c r="L918">
        <v>1.15052E-2</v>
      </c>
      <c r="M918" s="35">
        <v>2.0709399999999998E-3</v>
      </c>
      <c r="N918" s="35">
        <v>2.76696E-8</v>
      </c>
      <c r="O918" t="s">
        <v>2105</v>
      </c>
      <c r="P918">
        <f t="shared" ref="P918:P981" si="36">L918-H918</f>
        <v>-6.8979999999999909E-4</v>
      </c>
      <c r="Q918">
        <f t="shared" ref="Q918:Q981" si="37">-LOG(N918/J918)</f>
        <v>-2.7120285951960614</v>
      </c>
    </row>
    <row r="919" spans="1:17" x14ac:dyDescent="0.2">
      <c r="A919">
        <v>3</v>
      </c>
      <c r="B919">
        <v>30199216</v>
      </c>
      <c r="C919">
        <v>30199216</v>
      </c>
      <c r="D919" t="s">
        <v>789</v>
      </c>
      <c r="E919" t="s">
        <v>54</v>
      </c>
      <c r="F919" t="s">
        <v>55</v>
      </c>
      <c r="G919">
        <v>0.34072599999999997</v>
      </c>
      <c r="H919">
        <v>1.3468000000000001E-2</v>
      </c>
      <c r="I919" s="35">
        <v>1.9989999999999999E-3</v>
      </c>
      <c r="J919" s="35">
        <v>1.68E-11</v>
      </c>
      <c r="K919">
        <v>562778</v>
      </c>
      <c r="L919">
        <v>1.30548E-2</v>
      </c>
      <c r="M919" s="35">
        <v>2.2734299999999999E-3</v>
      </c>
      <c r="N919" s="35">
        <v>9.3377400000000005E-9</v>
      </c>
      <c r="O919" t="s">
        <v>790</v>
      </c>
      <c r="P919">
        <f t="shared" si="36"/>
        <v>-4.1320000000000072E-4</v>
      </c>
      <c r="Q919">
        <f t="shared" si="37"/>
        <v>-2.744932495543233</v>
      </c>
    </row>
    <row r="920" spans="1:17" x14ac:dyDescent="0.2">
      <c r="A920">
        <v>3</v>
      </c>
      <c r="B920">
        <v>36312234</v>
      </c>
      <c r="C920">
        <v>36312234</v>
      </c>
      <c r="D920" t="s">
        <v>2311</v>
      </c>
      <c r="E920" t="s">
        <v>55</v>
      </c>
      <c r="F920" t="s">
        <v>54</v>
      </c>
      <c r="G920">
        <v>0.60297100000000003</v>
      </c>
      <c r="H920">
        <v>-1.1580999999999999E-2</v>
      </c>
      <c r="I920" s="35">
        <v>1.8829999999999999E-3</v>
      </c>
      <c r="J920" s="35">
        <v>8.0100000000000003E-10</v>
      </c>
      <c r="K920">
        <v>562360</v>
      </c>
      <c r="L920">
        <v>-1.18893E-2</v>
      </c>
      <c r="M920" s="35">
        <v>2.09333E-3</v>
      </c>
      <c r="N920" s="35">
        <v>1.3502000000000001E-8</v>
      </c>
      <c r="O920" t="s">
        <v>2312</v>
      </c>
      <c r="P920">
        <f t="shared" si="36"/>
        <v>-3.0830000000000093E-4</v>
      </c>
      <c r="Q920">
        <f t="shared" si="37"/>
        <v>-1.2267655875685637</v>
      </c>
    </row>
    <row r="921" spans="1:17" x14ac:dyDescent="0.2">
      <c r="A921">
        <v>3</v>
      </c>
      <c r="B921">
        <v>46979013</v>
      </c>
      <c r="C921">
        <v>46979013</v>
      </c>
      <c r="D921" t="s">
        <v>1795</v>
      </c>
      <c r="E921" t="s">
        <v>55</v>
      </c>
      <c r="F921" t="s">
        <v>67</v>
      </c>
      <c r="G921">
        <v>0.32561000000000001</v>
      </c>
      <c r="H921">
        <v>1.2453000000000001E-2</v>
      </c>
      <c r="I921" s="35">
        <v>2.0690000000000001E-3</v>
      </c>
      <c r="J921" s="35">
        <v>1.8199999999999999E-9</v>
      </c>
      <c r="K921">
        <v>559702</v>
      </c>
      <c r="L921">
        <v>2.1000000000000001E-2</v>
      </c>
      <c r="M921" s="35">
        <v>2.2802299999999998E-3</v>
      </c>
      <c r="N921" s="35">
        <v>3.2736600000000002E-20</v>
      </c>
      <c r="O921" t="s">
        <v>1796</v>
      </c>
      <c r="P921">
        <f t="shared" si="36"/>
        <v>8.5470000000000008E-3</v>
      </c>
      <c r="Q921">
        <f t="shared" si="37"/>
        <v>10.745037816083105</v>
      </c>
    </row>
    <row r="922" spans="1:17" x14ac:dyDescent="0.2">
      <c r="A922">
        <v>3</v>
      </c>
      <c r="B922">
        <v>56771251</v>
      </c>
      <c r="C922">
        <v>56771251</v>
      </c>
      <c r="D922" t="s">
        <v>1655</v>
      </c>
      <c r="E922" t="s">
        <v>67</v>
      </c>
      <c r="F922" t="s">
        <v>54</v>
      </c>
      <c r="G922">
        <v>0.32168999999999998</v>
      </c>
      <c r="H922">
        <v>-2.7078999999999999E-2</v>
      </c>
      <c r="I922" s="35">
        <v>1.9650000000000002E-3</v>
      </c>
      <c r="J922" s="35">
        <v>3.4899999999999999E-43</v>
      </c>
      <c r="K922">
        <v>562360</v>
      </c>
      <c r="L922">
        <v>-2.9421699999999999E-2</v>
      </c>
      <c r="M922" s="35">
        <v>2.1645000000000002E-3</v>
      </c>
      <c r="N922" s="35">
        <v>4.4180400000000001E-42</v>
      </c>
      <c r="O922" t="s">
        <v>1656</v>
      </c>
      <c r="P922">
        <f t="shared" si="36"/>
        <v>-2.3426999999999996E-3</v>
      </c>
      <c r="Q922">
        <f t="shared" si="37"/>
        <v>-1.1024042166044472</v>
      </c>
    </row>
    <row r="923" spans="1:17" x14ac:dyDescent="0.2">
      <c r="A923">
        <v>3</v>
      </c>
      <c r="B923">
        <v>58410554</v>
      </c>
      <c r="C923">
        <v>58410554</v>
      </c>
      <c r="D923" t="s">
        <v>2604</v>
      </c>
      <c r="E923" t="s">
        <v>60</v>
      </c>
      <c r="F923" t="s">
        <v>67</v>
      </c>
      <c r="G923">
        <v>0.37245800000000001</v>
      </c>
      <c r="H923">
        <v>-2.0053999999999999E-2</v>
      </c>
      <c r="I923" s="35">
        <v>1.8990000000000001E-3</v>
      </c>
      <c r="J923" s="35">
        <v>4.7900000000000002E-26</v>
      </c>
      <c r="K923">
        <v>562361</v>
      </c>
      <c r="L923">
        <v>-1.8121100000000001E-2</v>
      </c>
      <c r="M923" s="35">
        <v>2.1611299999999998E-3</v>
      </c>
      <c r="N923" s="35">
        <v>5.0727700000000002E-17</v>
      </c>
      <c r="O923" t="s">
        <v>2605</v>
      </c>
      <c r="P923">
        <f t="shared" si="36"/>
        <v>1.9328999999999978E-3</v>
      </c>
      <c r="Q923">
        <f t="shared" si="37"/>
        <v>-9.0249096583853436</v>
      </c>
    </row>
    <row r="924" spans="1:17" x14ac:dyDescent="0.2">
      <c r="A924">
        <v>3</v>
      </c>
      <c r="B924">
        <v>72396329</v>
      </c>
      <c r="C924">
        <v>72396329</v>
      </c>
      <c r="D924" t="s">
        <v>654</v>
      </c>
      <c r="E924" t="s">
        <v>54</v>
      </c>
      <c r="F924" t="s">
        <v>55</v>
      </c>
      <c r="G924">
        <v>0.23909</v>
      </c>
      <c r="H924">
        <v>1.5748000000000002E-2</v>
      </c>
      <c r="I924" s="35">
        <v>2.1610000000000002E-3</v>
      </c>
      <c r="J924" s="35">
        <v>3.2900000000000001E-13</v>
      </c>
      <c r="K924">
        <v>563925</v>
      </c>
      <c r="L924">
        <v>1.6681399999999999E-2</v>
      </c>
      <c r="M924" s="35">
        <v>2.4662899999999999E-3</v>
      </c>
      <c r="N924" s="35">
        <v>1.3446299999999999E-11</v>
      </c>
      <c r="O924" t="s">
        <v>655</v>
      </c>
      <c r="P924">
        <f t="shared" si="36"/>
        <v>9.3339999999999743E-4</v>
      </c>
      <c r="Q924">
        <f t="shared" si="37"/>
        <v>-1.6114068986081125</v>
      </c>
    </row>
    <row r="925" spans="1:17" x14ac:dyDescent="0.2">
      <c r="A925">
        <v>3</v>
      </c>
      <c r="B925">
        <v>125987924</v>
      </c>
      <c r="C925">
        <v>125987924</v>
      </c>
      <c r="D925" t="s">
        <v>2553</v>
      </c>
      <c r="E925" t="s">
        <v>55</v>
      </c>
      <c r="F925" t="s">
        <v>54</v>
      </c>
      <c r="G925">
        <v>0.59208700000000003</v>
      </c>
      <c r="H925">
        <v>-1.4192E-2</v>
      </c>
      <c r="I925" s="35">
        <v>1.9239999999999999E-3</v>
      </c>
      <c r="J925" s="35">
        <v>1.6900000000000001E-13</v>
      </c>
      <c r="K925">
        <v>562359</v>
      </c>
      <c r="L925">
        <v>-1.2434000000000001E-2</v>
      </c>
      <c r="M925" s="35">
        <v>2.1286999999999999E-3</v>
      </c>
      <c r="N925" s="35">
        <v>5.1843500000000002E-9</v>
      </c>
      <c r="O925" t="s">
        <v>2554</v>
      </c>
      <c r="P925">
        <f t="shared" si="36"/>
        <v>1.7579999999999991E-3</v>
      </c>
      <c r="Q925">
        <f t="shared" si="37"/>
        <v>-4.4868076088386823</v>
      </c>
    </row>
    <row r="926" spans="1:17" x14ac:dyDescent="0.2">
      <c r="A926">
        <v>3</v>
      </c>
      <c r="B926">
        <v>156340312</v>
      </c>
      <c r="C926">
        <v>156340312</v>
      </c>
      <c r="D926" t="s">
        <v>2549</v>
      </c>
      <c r="E926" t="s">
        <v>67</v>
      </c>
      <c r="F926" t="s">
        <v>54</v>
      </c>
      <c r="G926">
        <v>0.23502899999999999</v>
      </c>
      <c r="H926">
        <v>1.3223E-2</v>
      </c>
      <c r="I926" s="35">
        <v>2.2000000000000001E-3</v>
      </c>
      <c r="J926" s="35">
        <v>1.92E-9</v>
      </c>
      <c r="K926">
        <v>563945</v>
      </c>
      <c r="L926">
        <v>1.5735200000000001E-2</v>
      </c>
      <c r="M926" s="35">
        <v>2.4988800000000002E-3</v>
      </c>
      <c r="N926" s="35">
        <v>3.0365300000000001E-10</v>
      </c>
      <c r="O926" t="s">
        <v>2550</v>
      </c>
      <c r="P926">
        <f t="shared" si="36"/>
        <v>2.5122000000000009E-3</v>
      </c>
      <c r="Q926">
        <f t="shared" si="37"/>
        <v>0.80092365252535713</v>
      </c>
    </row>
    <row r="927" spans="1:17" x14ac:dyDescent="0.2">
      <c r="A927">
        <v>3</v>
      </c>
      <c r="B927">
        <v>172294500</v>
      </c>
      <c r="C927">
        <v>172294500</v>
      </c>
      <c r="D927" t="s">
        <v>2397</v>
      </c>
      <c r="E927" t="s">
        <v>54</v>
      </c>
      <c r="F927" t="s">
        <v>55</v>
      </c>
      <c r="G927">
        <v>3.1244999999999998E-2</v>
      </c>
      <c r="H927">
        <v>-4.4549999999999999E-2</v>
      </c>
      <c r="I927" s="35">
        <v>5.5279999999999999E-3</v>
      </c>
      <c r="J927" s="35">
        <v>8.13E-16</v>
      </c>
      <c r="K927">
        <v>563945</v>
      </c>
      <c r="L927">
        <v>-4.4483099999999998E-2</v>
      </c>
      <c r="M927" s="35">
        <v>6.3421399999999996E-3</v>
      </c>
      <c r="N927" s="35">
        <v>2.3177099999999998E-12</v>
      </c>
      <c r="O927" t="s">
        <v>2398</v>
      </c>
      <c r="P927">
        <f t="shared" si="36"/>
        <v>6.690000000000168E-5</v>
      </c>
      <c r="Q927">
        <f t="shared" si="37"/>
        <v>-3.4549685489848514</v>
      </c>
    </row>
    <row r="928" spans="1:17" x14ac:dyDescent="0.2">
      <c r="A928">
        <v>3</v>
      </c>
      <c r="B928">
        <v>187632238</v>
      </c>
      <c r="C928">
        <v>187632238</v>
      </c>
      <c r="D928" t="s">
        <v>2547</v>
      </c>
      <c r="E928" t="s">
        <v>67</v>
      </c>
      <c r="F928" t="s">
        <v>55</v>
      </c>
      <c r="G928">
        <v>0.46467399999999998</v>
      </c>
      <c r="H928">
        <v>1.2540000000000001E-2</v>
      </c>
      <c r="I928" s="35">
        <v>1.8469999999999999E-3</v>
      </c>
      <c r="J928" s="35">
        <v>1.1500000000000001E-11</v>
      </c>
      <c r="K928">
        <v>563004</v>
      </c>
      <c r="L928">
        <v>1.6434299999999999E-2</v>
      </c>
      <c r="M928" s="35">
        <v>2.0623400000000002E-3</v>
      </c>
      <c r="N928" s="35">
        <v>1.6027400000000001E-15</v>
      </c>
      <c r="O928" t="s">
        <v>2548</v>
      </c>
      <c r="P928">
        <f t="shared" si="36"/>
        <v>3.8942999999999981E-3</v>
      </c>
      <c r="Q928">
        <f t="shared" si="37"/>
        <v>3.8558347644895394</v>
      </c>
    </row>
    <row r="929" spans="1:17" x14ac:dyDescent="0.2">
      <c r="A929">
        <v>3</v>
      </c>
      <c r="B929">
        <v>195628001</v>
      </c>
      <c r="C929">
        <v>195628001</v>
      </c>
      <c r="D929" t="s">
        <v>1844</v>
      </c>
      <c r="E929" t="s">
        <v>60</v>
      </c>
      <c r="F929" t="s">
        <v>55</v>
      </c>
      <c r="G929">
        <v>0.24656800000000001</v>
      </c>
      <c r="H929">
        <v>1.3586000000000001E-2</v>
      </c>
      <c r="I929" s="35">
        <v>2.1749999999999999E-3</v>
      </c>
      <c r="J929" s="35">
        <v>4.34E-10</v>
      </c>
      <c r="K929">
        <v>563940</v>
      </c>
      <c r="L929">
        <v>1.48983E-2</v>
      </c>
      <c r="M929" s="35">
        <v>2.47802E-3</v>
      </c>
      <c r="N929" s="35">
        <v>1.8304800000000001E-9</v>
      </c>
      <c r="O929" t="s">
        <v>1845</v>
      </c>
      <c r="P929">
        <f t="shared" si="36"/>
        <v>1.3122999999999989E-3</v>
      </c>
      <c r="Q929">
        <f t="shared" si="37"/>
        <v>-0.62507525858780921</v>
      </c>
    </row>
    <row r="930" spans="1:17" x14ac:dyDescent="0.2">
      <c r="A930">
        <v>3</v>
      </c>
      <c r="B930">
        <v>195650428</v>
      </c>
      <c r="C930">
        <v>195650428</v>
      </c>
      <c r="D930" t="s">
        <v>2219</v>
      </c>
      <c r="E930" t="s">
        <v>55</v>
      </c>
      <c r="F930" t="s">
        <v>67</v>
      </c>
      <c r="G930">
        <v>0.138209</v>
      </c>
      <c r="H930">
        <v>-2.0737999999999999E-2</v>
      </c>
      <c r="I930" s="35">
        <v>2.7399999999999998E-3</v>
      </c>
      <c r="J930" s="35">
        <v>3.9899999999999999E-14</v>
      </c>
      <c r="K930">
        <v>563942</v>
      </c>
      <c r="L930">
        <v>-1.9289000000000001E-2</v>
      </c>
      <c r="M930" s="35">
        <v>3.1223700000000002E-3</v>
      </c>
      <c r="N930" s="35">
        <v>6.5042699999999997E-10</v>
      </c>
      <c r="O930" t="s">
        <v>1845</v>
      </c>
      <c r="P930">
        <f t="shared" si="36"/>
        <v>1.4489999999999989E-3</v>
      </c>
      <c r="Q930">
        <f t="shared" si="37"/>
        <v>-4.2122256653550272</v>
      </c>
    </row>
    <row r="931" spans="1:17" x14ac:dyDescent="0.2">
      <c r="A931">
        <v>3</v>
      </c>
      <c r="B931">
        <v>195813757</v>
      </c>
      <c r="C931">
        <v>195813757</v>
      </c>
      <c r="D931" t="s">
        <v>1946</v>
      </c>
      <c r="E931" t="s">
        <v>60</v>
      </c>
      <c r="F931" t="s">
        <v>67</v>
      </c>
      <c r="G931">
        <v>0.21526600000000001</v>
      </c>
      <c r="H931">
        <v>1.7752E-2</v>
      </c>
      <c r="I931" s="35">
        <v>2.2439999999999999E-3</v>
      </c>
      <c r="J931" s="35">
        <v>2.6899999999999999E-15</v>
      </c>
      <c r="K931">
        <v>563945</v>
      </c>
      <c r="L931">
        <v>1.75113E-2</v>
      </c>
      <c r="M931" s="35">
        <v>2.56435E-3</v>
      </c>
      <c r="N931" s="35">
        <v>8.5646400000000006E-12</v>
      </c>
      <c r="O931" t="s">
        <v>1947</v>
      </c>
      <c r="P931">
        <f t="shared" si="36"/>
        <v>-2.4069999999999994E-4</v>
      </c>
      <c r="Q931">
        <f t="shared" si="37"/>
        <v>-3.5029568328567038</v>
      </c>
    </row>
    <row r="932" spans="1:17" x14ac:dyDescent="0.2">
      <c r="A932">
        <v>3</v>
      </c>
      <c r="B932">
        <v>196178824</v>
      </c>
      <c r="C932">
        <v>196178824</v>
      </c>
      <c r="D932" t="s">
        <v>2235</v>
      </c>
      <c r="E932" t="s">
        <v>54</v>
      </c>
      <c r="F932" t="s">
        <v>55</v>
      </c>
      <c r="G932">
        <v>0.237896</v>
      </c>
      <c r="H932">
        <v>-1.2970000000000001E-2</v>
      </c>
      <c r="I932" s="35">
        <v>2.1749999999999999E-3</v>
      </c>
      <c r="J932" s="35">
        <v>2.5399999999999999E-9</v>
      </c>
      <c r="K932">
        <v>562855</v>
      </c>
      <c r="L932">
        <v>-1.46208E-2</v>
      </c>
      <c r="M932" s="35">
        <v>2.42334E-3</v>
      </c>
      <c r="N932" s="35">
        <v>1.60626E-9</v>
      </c>
      <c r="O932" t="s">
        <v>2236</v>
      </c>
      <c r="P932">
        <f t="shared" si="36"/>
        <v>-1.6507999999999991E-3</v>
      </c>
      <c r="Q932">
        <f t="shared" si="37"/>
        <v>0.19901787217410902</v>
      </c>
    </row>
    <row r="933" spans="1:17" x14ac:dyDescent="0.2">
      <c r="A933">
        <v>4</v>
      </c>
      <c r="B933">
        <v>55385147</v>
      </c>
      <c r="C933">
        <v>55385147</v>
      </c>
      <c r="D933" t="s">
        <v>945</v>
      </c>
      <c r="E933" t="s">
        <v>54</v>
      </c>
      <c r="F933" t="s">
        <v>55</v>
      </c>
      <c r="G933">
        <v>1.9153E-2</v>
      </c>
      <c r="H933">
        <v>-3.9253999999999997E-2</v>
      </c>
      <c r="I933" s="35">
        <v>6.8510000000000003E-3</v>
      </c>
      <c r="J933" s="35">
        <v>1.03E-8</v>
      </c>
      <c r="K933">
        <v>563931</v>
      </c>
      <c r="L933">
        <v>-4.4046399999999999E-2</v>
      </c>
      <c r="M933" s="35">
        <v>7.8209000000000004E-3</v>
      </c>
      <c r="N933" s="35">
        <v>1.7824999999999999E-8</v>
      </c>
      <c r="O933" t="s">
        <v>946</v>
      </c>
      <c r="P933">
        <f t="shared" si="36"/>
        <v>-4.7924000000000022E-3</v>
      </c>
      <c r="Q933">
        <f t="shared" si="37"/>
        <v>-0.23819231381873096</v>
      </c>
    </row>
    <row r="934" spans="1:17" x14ac:dyDescent="0.2">
      <c r="A934">
        <v>4</v>
      </c>
      <c r="B934">
        <v>55408875</v>
      </c>
      <c r="C934">
        <v>55408875</v>
      </c>
      <c r="D934" t="s">
        <v>1319</v>
      </c>
      <c r="E934" t="s">
        <v>60</v>
      </c>
      <c r="F934" t="s">
        <v>54</v>
      </c>
      <c r="G934">
        <v>0.25082399999999999</v>
      </c>
      <c r="H934">
        <v>-4.1516999999999998E-2</v>
      </c>
      <c r="I934" s="35">
        <v>2.1450000000000002E-3</v>
      </c>
      <c r="J934" s="35">
        <v>2.28E-83</v>
      </c>
      <c r="K934">
        <v>563944</v>
      </c>
      <c r="L934">
        <v>-4.2379899999999998E-2</v>
      </c>
      <c r="M934" s="35">
        <v>2.39756E-3</v>
      </c>
      <c r="N934" s="35">
        <v>6.3905000000000004E-70</v>
      </c>
      <c r="O934" t="s">
        <v>946</v>
      </c>
      <c r="P934">
        <f t="shared" si="36"/>
        <v>-8.6289999999999978E-4</v>
      </c>
      <c r="Q934">
        <f t="shared" si="37"/>
        <v>-13.447599992182329</v>
      </c>
    </row>
    <row r="935" spans="1:17" x14ac:dyDescent="0.2">
      <c r="A935">
        <v>4</v>
      </c>
      <c r="B935">
        <v>81157098</v>
      </c>
      <c r="C935">
        <v>81157098</v>
      </c>
      <c r="D935" t="s">
        <v>2111</v>
      </c>
      <c r="E935" t="s">
        <v>67</v>
      </c>
      <c r="F935" t="s">
        <v>60</v>
      </c>
      <c r="G935">
        <v>0.28048899999999999</v>
      </c>
      <c r="H935">
        <v>1.3495999999999999E-2</v>
      </c>
      <c r="I935" s="35">
        <v>2.0560000000000001E-3</v>
      </c>
      <c r="J935" s="35">
        <v>5.3699999999999999E-11</v>
      </c>
      <c r="K935">
        <v>563002</v>
      </c>
      <c r="L935">
        <v>1.4149E-2</v>
      </c>
      <c r="M935" s="35">
        <v>2.2946899999999998E-3</v>
      </c>
      <c r="N935" s="35">
        <v>7.0058199999999999E-10</v>
      </c>
      <c r="O935" t="s">
        <v>870</v>
      </c>
      <c r="P935">
        <f t="shared" si="36"/>
        <v>6.530000000000008E-4</v>
      </c>
      <c r="Q935">
        <f t="shared" si="37"/>
        <v>-1.1154846891303938</v>
      </c>
    </row>
    <row r="936" spans="1:17" x14ac:dyDescent="0.2">
      <c r="A936">
        <v>4</v>
      </c>
      <c r="B936">
        <v>81174592</v>
      </c>
      <c r="C936">
        <v>81174592</v>
      </c>
      <c r="D936" t="s">
        <v>869</v>
      </c>
      <c r="E936" t="s">
        <v>54</v>
      </c>
      <c r="F936" t="s">
        <v>55</v>
      </c>
      <c r="G936">
        <v>0.29323900000000003</v>
      </c>
      <c r="H936">
        <v>2.3799000000000001E-2</v>
      </c>
      <c r="I936" s="35">
        <v>2.0209999999999998E-3</v>
      </c>
      <c r="J936" s="35">
        <v>5.5199999999999999E-32</v>
      </c>
      <c r="K936">
        <v>563004</v>
      </c>
      <c r="L936">
        <v>2.47619E-2</v>
      </c>
      <c r="M936" s="35">
        <v>2.3206899999999998E-3</v>
      </c>
      <c r="N936" s="35">
        <v>1.40557E-26</v>
      </c>
      <c r="O936" t="s">
        <v>870</v>
      </c>
      <c r="P936">
        <f t="shared" si="36"/>
        <v>9.6289999999999917E-4</v>
      </c>
      <c r="Q936">
        <f t="shared" si="37"/>
        <v>-5.4059134014257282</v>
      </c>
    </row>
    <row r="937" spans="1:17" x14ac:dyDescent="0.2">
      <c r="A937">
        <v>4</v>
      </c>
      <c r="B937">
        <v>95916919</v>
      </c>
      <c r="C937">
        <v>95916919</v>
      </c>
      <c r="D937" t="s">
        <v>2619</v>
      </c>
      <c r="E937" t="s">
        <v>60</v>
      </c>
      <c r="F937" t="s">
        <v>55</v>
      </c>
      <c r="G937">
        <v>0.38017499999999999</v>
      </c>
      <c r="H937">
        <v>-1.2009000000000001E-2</v>
      </c>
      <c r="I937" s="35">
        <v>1.8990000000000001E-3</v>
      </c>
      <c r="J937" s="35">
        <v>2.6400000000000002E-10</v>
      </c>
      <c r="K937">
        <v>563943</v>
      </c>
      <c r="L937">
        <v>-1.30785E-2</v>
      </c>
      <c r="M937" s="35">
        <v>2.1611299999999998E-3</v>
      </c>
      <c r="N937" s="35">
        <v>1.4332199999999999E-9</v>
      </c>
      <c r="O937" t="s">
        <v>253</v>
      </c>
      <c r="P937">
        <f t="shared" si="36"/>
        <v>-1.0694999999999993E-3</v>
      </c>
      <c r="Q937">
        <f t="shared" si="37"/>
        <v>-0.73470893306872531</v>
      </c>
    </row>
    <row r="938" spans="1:17" x14ac:dyDescent="0.2">
      <c r="A938">
        <v>4</v>
      </c>
      <c r="B938">
        <v>103188709</v>
      </c>
      <c r="C938">
        <v>103188709</v>
      </c>
      <c r="D938" t="s">
        <v>867</v>
      </c>
      <c r="E938" t="s">
        <v>60</v>
      </c>
      <c r="F938" t="s">
        <v>67</v>
      </c>
      <c r="G938">
        <v>7.4272000000000005E-2</v>
      </c>
      <c r="H938">
        <v>4.5859999999999998E-2</v>
      </c>
      <c r="I938" s="35">
        <v>3.5230000000000001E-3</v>
      </c>
      <c r="J938" s="35">
        <v>1.06E-38</v>
      </c>
      <c r="K938">
        <v>562363</v>
      </c>
      <c r="L938">
        <v>6.4142199999999996E-2</v>
      </c>
      <c r="M938" s="35">
        <v>3.9250099999999996E-3</v>
      </c>
      <c r="N938" s="35">
        <v>4.9669299999999998E-60</v>
      </c>
      <c r="O938" t="s">
        <v>868</v>
      </c>
      <c r="P938">
        <f t="shared" si="36"/>
        <v>1.8282199999999998E-2</v>
      </c>
      <c r="Q938">
        <f t="shared" si="37"/>
        <v>21.329217825830842</v>
      </c>
    </row>
    <row r="939" spans="1:17" x14ac:dyDescent="0.2">
      <c r="A939">
        <v>4</v>
      </c>
      <c r="B939">
        <v>148975635</v>
      </c>
      <c r="C939">
        <v>148975635</v>
      </c>
      <c r="D939" t="s">
        <v>2106</v>
      </c>
      <c r="E939" t="s">
        <v>55</v>
      </c>
      <c r="F939" t="s">
        <v>54</v>
      </c>
      <c r="G939">
        <v>0.39182899999999998</v>
      </c>
      <c r="H939">
        <v>1.6149E-2</v>
      </c>
      <c r="I939" s="35">
        <v>1.8940000000000001E-3</v>
      </c>
      <c r="J939" s="35">
        <v>1.5799999999999999E-17</v>
      </c>
      <c r="K939">
        <v>562859</v>
      </c>
      <c r="L939">
        <v>1.6667100000000001E-2</v>
      </c>
      <c r="M939" s="35">
        <v>2.15694E-3</v>
      </c>
      <c r="N939" s="35">
        <v>1.09909E-14</v>
      </c>
      <c r="O939" t="s">
        <v>2107</v>
      </c>
      <c r="P939">
        <f t="shared" si="36"/>
        <v>5.181000000000005E-4</v>
      </c>
      <c r="Q939">
        <f t="shared" si="37"/>
        <v>-2.8423761695300418</v>
      </c>
    </row>
    <row r="940" spans="1:17" x14ac:dyDescent="0.2">
      <c r="A940">
        <v>5</v>
      </c>
      <c r="B940">
        <v>1059714</v>
      </c>
      <c r="C940">
        <v>1059714</v>
      </c>
      <c r="D940" t="s">
        <v>683</v>
      </c>
      <c r="E940" t="s">
        <v>60</v>
      </c>
      <c r="F940" t="s">
        <v>67</v>
      </c>
      <c r="G940">
        <v>1.2746E-2</v>
      </c>
      <c r="H940">
        <v>-5.3381999999999999E-2</v>
      </c>
      <c r="I940" s="35">
        <v>8.7550000000000006E-3</v>
      </c>
      <c r="J940" s="35">
        <v>1.1100000000000001E-9</v>
      </c>
      <c r="K940">
        <v>493128</v>
      </c>
      <c r="L940">
        <v>-5.8377999999999999E-2</v>
      </c>
      <c r="M940" s="35">
        <v>9.8199299999999993E-3</v>
      </c>
      <c r="N940" s="35">
        <v>2.7671300000000001E-9</v>
      </c>
      <c r="O940" t="s">
        <v>684</v>
      </c>
      <c r="P940">
        <f t="shared" si="36"/>
        <v>-4.9960000000000004E-3</v>
      </c>
      <c r="Q940">
        <f t="shared" si="37"/>
        <v>-0.39670658402484715</v>
      </c>
    </row>
    <row r="941" spans="1:17" x14ac:dyDescent="0.2">
      <c r="A941">
        <v>5</v>
      </c>
      <c r="B941">
        <v>1113244</v>
      </c>
      <c r="C941">
        <v>1113244</v>
      </c>
      <c r="D941" t="s">
        <v>1770</v>
      </c>
      <c r="E941" t="s">
        <v>60</v>
      </c>
      <c r="F941" t="s">
        <v>55</v>
      </c>
      <c r="G941">
        <v>0.59088399999999996</v>
      </c>
      <c r="H941">
        <v>-1.4682000000000001E-2</v>
      </c>
      <c r="I941" s="35">
        <v>1.98E-3</v>
      </c>
      <c r="J941" s="35">
        <v>1.2599999999999999E-13</v>
      </c>
      <c r="K941">
        <v>507454</v>
      </c>
      <c r="L941">
        <v>-1.19603E-2</v>
      </c>
      <c r="M941" s="35">
        <v>2.1533899999999998E-3</v>
      </c>
      <c r="N941" s="35">
        <v>2.7895400000000001E-8</v>
      </c>
      <c r="O941" t="s">
        <v>684</v>
      </c>
      <c r="P941">
        <f t="shared" si="36"/>
        <v>2.7217000000000005E-3</v>
      </c>
      <c r="Q941">
        <f t="shared" si="37"/>
        <v>-5.3451620481444104</v>
      </c>
    </row>
    <row r="942" spans="1:17" x14ac:dyDescent="0.2">
      <c r="A942">
        <v>5</v>
      </c>
      <c r="B942">
        <v>4031987</v>
      </c>
      <c r="C942">
        <v>4031987</v>
      </c>
      <c r="D942" t="s">
        <v>677</v>
      </c>
      <c r="E942" t="s">
        <v>60</v>
      </c>
      <c r="F942" t="s">
        <v>67</v>
      </c>
      <c r="G942">
        <v>0.299404</v>
      </c>
      <c r="H942">
        <v>-1.1841000000000001E-2</v>
      </c>
      <c r="I942" s="35">
        <v>2.0349999999999999E-3</v>
      </c>
      <c r="J942" s="35">
        <v>6.0600000000000002E-9</v>
      </c>
      <c r="K942">
        <v>547594</v>
      </c>
      <c r="L942">
        <v>-1.72859E-2</v>
      </c>
      <c r="M942" s="35">
        <v>2.2505300000000002E-3</v>
      </c>
      <c r="N942" s="35">
        <v>1.58065E-14</v>
      </c>
      <c r="O942" t="s">
        <v>678</v>
      </c>
      <c r="P942">
        <f t="shared" si="36"/>
        <v>-5.444899999999999E-3</v>
      </c>
      <c r="Q942">
        <f t="shared" si="37"/>
        <v>5.5836369085011768</v>
      </c>
    </row>
    <row r="943" spans="1:17" x14ac:dyDescent="0.2">
      <c r="A943">
        <v>5</v>
      </c>
      <c r="B943">
        <v>34661070</v>
      </c>
      <c r="C943">
        <v>34661070</v>
      </c>
      <c r="D943" t="s">
        <v>1779</v>
      </c>
      <c r="E943" t="s">
        <v>67</v>
      </c>
      <c r="F943" t="s">
        <v>55</v>
      </c>
      <c r="G943">
        <v>0.537829</v>
      </c>
      <c r="H943">
        <v>-1.6122999999999998E-2</v>
      </c>
      <c r="I943" s="35">
        <v>1.848E-3</v>
      </c>
      <c r="J943" s="35">
        <v>2.83E-18</v>
      </c>
      <c r="K943">
        <v>563942</v>
      </c>
      <c r="L943">
        <v>-1.6811E-2</v>
      </c>
      <c r="M943" s="35">
        <v>2.11868E-3</v>
      </c>
      <c r="N943" s="35">
        <v>2.11085E-15</v>
      </c>
      <c r="O943" t="s">
        <v>1780</v>
      </c>
      <c r="P943">
        <f t="shared" si="36"/>
        <v>-6.8800000000000111E-4</v>
      </c>
      <c r="Q943">
        <f t="shared" si="37"/>
        <v>-2.8726709372969381</v>
      </c>
    </row>
    <row r="944" spans="1:17" x14ac:dyDescent="0.2">
      <c r="A944">
        <v>5</v>
      </c>
      <c r="B944">
        <v>55794652</v>
      </c>
      <c r="C944">
        <v>55794652</v>
      </c>
      <c r="D944" t="s">
        <v>2330</v>
      </c>
      <c r="E944" t="s">
        <v>60</v>
      </c>
      <c r="F944" t="s">
        <v>67</v>
      </c>
      <c r="G944">
        <v>6.8643999999999997E-2</v>
      </c>
      <c r="H944">
        <v>-2.4686E-2</v>
      </c>
      <c r="I944" s="35">
        <v>3.6719999999999999E-3</v>
      </c>
      <c r="J944" s="35">
        <v>1.8300000000000001E-11</v>
      </c>
      <c r="K944">
        <v>563941</v>
      </c>
      <c r="L944">
        <v>-3.4163199999999998E-2</v>
      </c>
      <c r="M944" s="35">
        <v>4.1327400000000002E-3</v>
      </c>
      <c r="N944" s="35">
        <v>1.3796E-16</v>
      </c>
      <c r="O944" t="s">
        <v>1772</v>
      </c>
      <c r="P944">
        <f t="shared" si="36"/>
        <v>-9.4771999999999981E-3</v>
      </c>
      <c r="Q944">
        <f t="shared" si="37"/>
        <v>5.1226979040350766</v>
      </c>
    </row>
    <row r="945" spans="1:17" x14ac:dyDescent="0.2">
      <c r="A945">
        <v>5</v>
      </c>
      <c r="B945">
        <v>55806751</v>
      </c>
      <c r="C945">
        <v>55806751</v>
      </c>
      <c r="D945" t="s">
        <v>1771</v>
      </c>
      <c r="E945" t="s">
        <v>54</v>
      </c>
      <c r="F945" t="s">
        <v>55</v>
      </c>
      <c r="G945">
        <v>0.254164</v>
      </c>
      <c r="H945">
        <v>-1.8752999999999999E-2</v>
      </c>
      <c r="I945" s="35">
        <v>2.1090000000000002E-3</v>
      </c>
      <c r="J945" s="35">
        <v>6.4299999999999997E-19</v>
      </c>
      <c r="K945">
        <v>563303</v>
      </c>
      <c r="L945">
        <v>-3.5018899999999999E-2</v>
      </c>
      <c r="M945" s="35">
        <v>2.31519E-3</v>
      </c>
      <c r="N945" s="35">
        <v>1.09659E-51</v>
      </c>
      <c r="O945" t="s">
        <v>1772</v>
      </c>
      <c r="P945">
        <f t="shared" si="36"/>
        <v>-1.62659E-2</v>
      </c>
      <c r="Q945">
        <f t="shared" si="37"/>
        <v>32.768166691767625</v>
      </c>
    </row>
    <row r="946" spans="1:17" x14ac:dyDescent="0.2">
      <c r="A946">
        <v>5</v>
      </c>
      <c r="B946">
        <v>72144005</v>
      </c>
      <c r="C946">
        <v>72144005</v>
      </c>
      <c r="D946" t="s">
        <v>1564</v>
      </c>
      <c r="E946" t="s">
        <v>67</v>
      </c>
      <c r="F946" t="s">
        <v>60</v>
      </c>
      <c r="G946">
        <v>8.0340999999999996E-2</v>
      </c>
      <c r="H946">
        <v>-3.7672999999999998E-2</v>
      </c>
      <c r="I946" s="35">
        <v>3.4220000000000001E-3</v>
      </c>
      <c r="J946" s="35">
        <v>3.77E-28</v>
      </c>
      <c r="K946">
        <v>563944</v>
      </c>
      <c r="L946">
        <v>-3.9916300000000002E-2</v>
      </c>
      <c r="M946" s="35">
        <v>3.8115200000000001E-3</v>
      </c>
      <c r="N946" s="35">
        <v>1.15503E-25</v>
      </c>
      <c r="O946" t="s">
        <v>1565</v>
      </c>
      <c r="P946">
        <f t="shared" si="36"/>
        <v>-2.2433000000000036E-3</v>
      </c>
      <c r="Q946">
        <f t="shared" si="37"/>
        <v>-2.4862519142520276</v>
      </c>
    </row>
    <row r="947" spans="1:17" x14ac:dyDescent="0.2">
      <c r="A947">
        <v>5</v>
      </c>
      <c r="B947">
        <v>76476692</v>
      </c>
      <c r="C947">
        <v>76476692</v>
      </c>
      <c r="D947" t="s">
        <v>1481</v>
      </c>
      <c r="E947" t="s">
        <v>60</v>
      </c>
      <c r="F947" t="s">
        <v>55</v>
      </c>
      <c r="G947">
        <v>0.13955000000000001</v>
      </c>
      <c r="H947">
        <v>2.4797E-2</v>
      </c>
      <c r="I947" s="35">
        <v>2.679E-3</v>
      </c>
      <c r="J947" s="35">
        <v>2.23E-20</v>
      </c>
      <c r="K947">
        <v>562529</v>
      </c>
      <c r="L947">
        <v>2.8310100000000001E-2</v>
      </c>
      <c r="M947" s="35">
        <v>3.01513E-3</v>
      </c>
      <c r="N947" s="35">
        <v>6.0384499999999998E-21</v>
      </c>
      <c r="O947" t="s">
        <v>1482</v>
      </c>
      <c r="P947">
        <f t="shared" si="36"/>
        <v>3.5131000000000016E-3</v>
      </c>
      <c r="Q947">
        <f t="shared" si="37"/>
        <v>0.56737938847260516</v>
      </c>
    </row>
    <row r="948" spans="1:17" x14ac:dyDescent="0.2">
      <c r="A948">
        <v>5</v>
      </c>
      <c r="B948">
        <v>137000719</v>
      </c>
      <c r="C948">
        <v>137000719</v>
      </c>
      <c r="D948" t="s">
        <v>1474</v>
      </c>
      <c r="E948" t="s">
        <v>67</v>
      </c>
      <c r="F948" t="s">
        <v>60</v>
      </c>
      <c r="G948">
        <v>0.19015599999999999</v>
      </c>
      <c r="H948">
        <v>1.6913999999999998E-2</v>
      </c>
      <c r="I948" s="35">
        <v>2.359E-3</v>
      </c>
      <c r="J948" s="35">
        <v>7.83E-13</v>
      </c>
      <c r="K948">
        <v>563943</v>
      </c>
      <c r="L948">
        <v>1.82236E-2</v>
      </c>
      <c r="M948" s="35">
        <v>2.6342100000000001E-3</v>
      </c>
      <c r="N948" s="35">
        <v>4.5791000000000001E-12</v>
      </c>
      <c r="O948" t="s">
        <v>1475</v>
      </c>
      <c r="P948">
        <f t="shared" si="36"/>
        <v>1.309600000000001E-3</v>
      </c>
      <c r="Q948">
        <f t="shared" si="37"/>
        <v>-0.76701836584930694</v>
      </c>
    </row>
    <row r="949" spans="1:17" x14ac:dyDescent="0.2">
      <c r="A949">
        <v>5</v>
      </c>
      <c r="B949">
        <v>137581901</v>
      </c>
      <c r="C949">
        <v>137581901</v>
      </c>
      <c r="D949" t="s">
        <v>379</v>
      </c>
      <c r="E949" t="s">
        <v>60</v>
      </c>
      <c r="F949" t="s">
        <v>67</v>
      </c>
      <c r="G949">
        <v>0.38609900000000003</v>
      </c>
      <c r="H949">
        <v>1.0877E-2</v>
      </c>
      <c r="I949" s="35">
        <v>1.8990000000000001E-3</v>
      </c>
      <c r="J949" s="35">
        <v>1.05E-8</v>
      </c>
      <c r="K949">
        <v>562856</v>
      </c>
      <c r="L949">
        <v>1.2773100000000001E-2</v>
      </c>
      <c r="M949" s="35">
        <v>2.1071599999999998E-3</v>
      </c>
      <c r="N949" s="35">
        <v>1.34632E-9</v>
      </c>
      <c r="O949" t="s">
        <v>380</v>
      </c>
      <c r="P949">
        <f t="shared" si="36"/>
        <v>1.8961000000000013E-3</v>
      </c>
      <c r="Q949">
        <f t="shared" si="37"/>
        <v>0.89204100165088163</v>
      </c>
    </row>
    <row r="950" spans="1:17" x14ac:dyDescent="0.2">
      <c r="A950">
        <v>5</v>
      </c>
      <c r="B950">
        <v>142623471</v>
      </c>
      <c r="C950">
        <v>142623471</v>
      </c>
      <c r="D950" t="s">
        <v>1410</v>
      </c>
      <c r="E950" t="s">
        <v>60</v>
      </c>
      <c r="F950" t="s">
        <v>67</v>
      </c>
      <c r="G950">
        <v>0.31945200000000001</v>
      </c>
      <c r="H950">
        <v>-1.4204E-2</v>
      </c>
      <c r="I950" s="35">
        <v>1.9919999999999998E-3</v>
      </c>
      <c r="J950" s="35">
        <v>1.05E-12</v>
      </c>
      <c r="K950">
        <v>558117</v>
      </c>
      <c r="L950">
        <v>-1.34441E-2</v>
      </c>
      <c r="M950" s="35">
        <v>2.2133999999999999E-3</v>
      </c>
      <c r="N950" s="35">
        <v>1.24776E-9</v>
      </c>
      <c r="O950" t="s">
        <v>1411</v>
      </c>
      <c r="P950">
        <f t="shared" si="36"/>
        <v>7.5989999999999912E-4</v>
      </c>
      <c r="Q950">
        <f t="shared" si="37"/>
        <v>-3.0749417600752476</v>
      </c>
    </row>
    <row r="951" spans="1:17" x14ac:dyDescent="0.2">
      <c r="A951">
        <v>5</v>
      </c>
      <c r="B951">
        <v>172675053</v>
      </c>
      <c r="C951">
        <v>172675053</v>
      </c>
      <c r="D951" t="s">
        <v>2015</v>
      </c>
      <c r="E951" t="s">
        <v>55</v>
      </c>
      <c r="F951" t="s">
        <v>67</v>
      </c>
      <c r="G951">
        <v>0.20405200000000001</v>
      </c>
      <c r="H951">
        <v>-1.3409000000000001E-2</v>
      </c>
      <c r="I951" s="35">
        <v>2.3570000000000002E-3</v>
      </c>
      <c r="J951" s="35">
        <v>1.31E-8</v>
      </c>
      <c r="K951">
        <v>563944</v>
      </c>
      <c r="L951">
        <v>-1.63045E-2</v>
      </c>
      <c r="M951" s="35">
        <v>2.6874899999999998E-3</v>
      </c>
      <c r="N951" s="35">
        <v>1.3046099999999999E-9</v>
      </c>
      <c r="O951" t="s">
        <v>2016</v>
      </c>
      <c r="P951">
        <f t="shared" si="36"/>
        <v>-2.8954999999999988E-3</v>
      </c>
      <c r="Q951">
        <f t="shared" si="37"/>
        <v>1.0017905925346224</v>
      </c>
    </row>
    <row r="952" spans="1:17" x14ac:dyDescent="0.2">
      <c r="A952">
        <v>6</v>
      </c>
      <c r="B952">
        <v>16203927</v>
      </c>
      <c r="C952">
        <v>16203927</v>
      </c>
      <c r="D952" t="s">
        <v>2404</v>
      </c>
      <c r="E952" t="s">
        <v>55</v>
      </c>
      <c r="F952" t="s">
        <v>54</v>
      </c>
      <c r="G952">
        <v>5.7647999999999998E-2</v>
      </c>
      <c r="H952">
        <v>-2.4799000000000002E-2</v>
      </c>
      <c r="I952" s="35">
        <v>4.0159999999999996E-3</v>
      </c>
      <c r="J952" s="35">
        <v>6.8200000000000002E-10</v>
      </c>
      <c r="K952">
        <v>563946</v>
      </c>
      <c r="L952">
        <v>-2.5626199999999998E-2</v>
      </c>
      <c r="M952" s="35">
        <v>4.5904800000000001E-3</v>
      </c>
      <c r="N952" s="35">
        <v>2.3713900000000001E-8</v>
      </c>
      <c r="O952" t="s">
        <v>374</v>
      </c>
      <c r="P952">
        <f t="shared" si="36"/>
        <v>-8.2719999999999669E-4</v>
      </c>
      <c r="Q952">
        <f t="shared" si="37"/>
        <v>-1.5412186094859615</v>
      </c>
    </row>
    <row r="953" spans="1:17" x14ac:dyDescent="0.2">
      <c r="A953">
        <v>6</v>
      </c>
      <c r="B953">
        <v>22059967</v>
      </c>
      <c r="C953">
        <v>22059967</v>
      </c>
      <c r="D953" t="s">
        <v>713</v>
      </c>
      <c r="E953" t="s">
        <v>60</v>
      </c>
      <c r="F953" t="s">
        <v>67</v>
      </c>
      <c r="G953">
        <v>0.61527799999999999</v>
      </c>
      <c r="H953">
        <v>1.4996000000000001E-2</v>
      </c>
      <c r="I953" s="35">
        <v>1.9009999999999999E-3</v>
      </c>
      <c r="J953" s="35">
        <v>3.18E-15</v>
      </c>
      <c r="K953">
        <v>561276</v>
      </c>
      <c r="L953">
        <v>1.4825100000000001E-2</v>
      </c>
      <c r="M953" s="35">
        <v>2.1087599999999999E-3</v>
      </c>
      <c r="N953" s="35">
        <v>2.0618800000000001E-12</v>
      </c>
      <c r="O953" t="s">
        <v>714</v>
      </c>
      <c r="P953">
        <f t="shared" si="36"/>
        <v>-1.7089999999999987E-4</v>
      </c>
      <c r="Q953">
        <f t="shared" si="37"/>
        <v>-2.8118362660579548</v>
      </c>
    </row>
    <row r="954" spans="1:17" x14ac:dyDescent="0.2">
      <c r="A954">
        <v>6</v>
      </c>
      <c r="B954">
        <v>22125157</v>
      </c>
      <c r="C954">
        <v>22125157</v>
      </c>
      <c r="D954" t="s">
        <v>2497</v>
      </c>
      <c r="E954" t="s">
        <v>67</v>
      </c>
      <c r="F954" t="s">
        <v>60</v>
      </c>
      <c r="G954">
        <v>0.54416299999999995</v>
      </c>
      <c r="H954">
        <v>-1.7656000000000002E-2</v>
      </c>
      <c r="I954" s="35">
        <v>1.8500000000000001E-3</v>
      </c>
      <c r="J954" s="35">
        <v>1.4900000000000001E-21</v>
      </c>
      <c r="K954">
        <v>560786</v>
      </c>
      <c r="L954">
        <v>-1.7656499999999999E-2</v>
      </c>
      <c r="M954" s="35">
        <v>2.06492E-3</v>
      </c>
      <c r="N954" s="35">
        <v>1.2234E-17</v>
      </c>
      <c r="O954" t="s">
        <v>714</v>
      </c>
      <c r="P954">
        <f t="shared" si="36"/>
        <v>-4.999999999970306E-7</v>
      </c>
      <c r="Q954">
        <f t="shared" si="37"/>
        <v>-3.9143822077495094</v>
      </c>
    </row>
    <row r="955" spans="1:17" x14ac:dyDescent="0.2">
      <c r="A955">
        <v>6</v>
      </c>
      <c r="B955">
        <v>24397110</v>
      </c>
      <c r="C955">
        <v>24397110</v>
      </c>
      <c r="D955" t="s">
        <v>731</v>
      </c>
      <c r="E955" t="s">
        <v>55</v>
      </c>
      <c r="F955" t="s">
        <v>60</v>
      </c>
      <c r="G955">
        <v>0.27598499999999998</v>
      </c>
      <c r="H955">
        <v>1.5299999999999999E-2</v>
      </c>
      <c r="I955" s="35">
        <v>2.1719999999999999E-3</v>
      </c>
      <c r="J955" s="35">
        <v>1.95E-12</v>
      </c>
      <c r="K955">
        <v>563004</v>
      </c>
      <c r="L955">
        <v>1.3679800000000001E-2</v>
      </c>
      <c r="M955" s="35">
        <v>2.4754999999999998E-3</v>
      </c>
      <c r="N955" s="35">
        <v>3.27488E-8</v>
      </c>
      <c r="O955" t="s">
        <v>732</v>
      </c>
      <c r="P955">
        <f t="shared" si="36"/>
        <v>-1.6201999999999987E-3</v>
      </c>
      <c r="Q955">
        <f t="shared" si="37"/>
        <v>-4.2251607795934865</v>
      </c>
    </row>
    <row r="956" spans="1:17" x14ac:dyDescent="0.2">
      <c r="A956">
        <v>6</v>
      </c>
      <c r="B956">
        <v>25722968</v>
      </c>
      <c r="C956">
        <v>25722968</v>
      </c>
      <c r="D956" t="s">
        <v>2582</v>
      </c>
      <c r="E956" t="s">
        <v>67</v>
      </c>
      <c r="F956" t="s">
        <v>60</v>
      </c>
      <c r="G956">
        <v>4.3520999999999997E-2</v>
      </c>
      <c r="H956">
        <v>-3.3140000000000003E-2</v>
      </c>
      <c r="I956" s="35">
        <v>4.6220000000000002E-3</v>
      </c>
      <c r="J956" s="35">
        <v>7.81E-13</v>
      </c>
      <c r="K956">
        <v>563003</v>
      </c>
      <c r="L956">
        <v>-3.1179800000000001E-2</v>
      </c>
      <c r="M956" s="35">
        <v>5.1075799999999996E-3</v>
      </c>
      <c r="N956" s="35">
        <v>1.03054E-9</v>
      </c>
      <c r="O956" t="s">
        <v>221</v>
      </c>
      <c r="P956">
        <f t="shared" si="36"/>
        <v>1.9602000000000022E-3</v>
      </c>
      <c r="Q956">
        <f t="shared" si="37"/>
        <v>-3.120413819532577</v>
      </c>
    </row>
    <row r="957" spans="1:17" x14ac:dyDescent="0.2">
      <c r="A957">
        <v>6</v>
      </c>
      <c r="B957">
        <v>26044774</v>
      </c>
      <c r="C957">
        <v>26044774</v>
      </c>
      <c r="D957" t="s">
        <v>2576</v>
      </c>
      <c r="E957" t="s">
        <v>54</v>
      </c>
      <c r="F957" t="s">
        <v>55</v>
      </c>
      <c r="G957">
        <v>3.0543000000000001E-2</v>
      </c>
      <c r="H957">
        <v>-4.1036000000000003E-2</v>
      </c>
      <c r="I957" s="35">
        <v>5.4619999999999998E-3</v>
      </c>
      <c r="J957" s="35">
        <v>6.0300000000000006E-14</v>
      </c>
      <c r="K957">
        <v>563944</v>
      </c>
      <c r="L957">
        <v>-3.83113E-2</v>
      </c>
      <c r="M957" s="35">
        <v>6.22946E-3</v>
      </c>
      <c r="N957" s="35">
        <v>7.7472200000000001E-10</v>
      </c>
      <c r="O957" t="s">
        <v>1281</v>
      </c>
      <c r="P957">
        <f t="shared" si="36"/>
        <v>2.7247000000000035E-3</v>
      </c>
      <c r="Q957">
        <f t="shared" si="37"/>
        <v>-4.1088285767850596</v>
      </c>
    </row>
    <row r="958" spans="1:17" x14ac:dyDescent="0.2">
      <c r="A958">
        <v>6</v>
      </c>
      <c r="B958">
        <v>26501828</v>
      </c>
      <c r="C958">
        <v>26501828</v>
      </c>
      <c r="D958" t="s">
        <v>2610</v>
      </c>
      <c r="E958" t="s">
        <v>60</v>
      </c>
      <c r="F958" t="s">
        <v>67</v>
      </c>
      <c r="G958">
        <v>1.0373E-2</v>
      </c>
      <c r="H958">
        <v>-7.1584999999999996E-2</v>
      </c>
      <c r="I958" s="35">
        <v>1.1847999999999999E-2</v>
      </c>
      <c r="J958" s="35">
        <v>1.57E-9</v>
      </c>
      <c r="K958">
        <v>550207</v>
      </c>
      <c r="L958">
        <v>-8.2988999999999993E-2</v>
      </c>
      <c r="M958" s="35">
        <v>1.3753100000000001E-2</v>
      </c>
      <c r="N958" s="35">
        <v>1.5977E-9</v>
      </c>
      <c r="O958" t="s">
        <v>91</v>
      </c>
      <c r="P958">
        <f t="shared" si="36"/>
        <v>-1.1403999999999997E-2</v>
      </c>
      <c r="Q958">
        <f t="shared" si="37"/>
        <v>-7.5955827840571213E-3</v>
      </c>
    </row>
    <row r="959" spans="1:17" x14ac:dyDescent="0.2">
      <c r="A959">
        <v>6</v>
      </c>
      <c r="B959">
        <v>26826557</v>
      </c>
      <c r="C959">
        <v>26826557</v>
      </c>
      <c r="D959" t="s">
        <v>2590</v>
      </c>
      <c r="E959" t="s">
        <v>54</v>
      </c>
      <c r="F959" t="s">
        <v>55</v>
      </c>
      <c r="G959">
        <v>9.476E-3</v>
      </c>
      <c r="H959">
        <v>-7.0216000000000001E-2</v>
      </c>
      <c r="I959" s="35">
        <v>9.6520000000000009E-3</v>
      </c>
      <c r="J959" s="35">
        <v>3.6099999999999998E-13</v>
      </c>
      <c r="K959">
        <v>561852</v>
      </c>
      <c r="L959">
        <v>-7.8113799999999997E-2</v>
      </c>
      <c r="M959" s="35">
        <v>1.06459E-2</v>
      </c>
      <c r="N959" s="35">
        <v>2.17745E-13</v>
      </c>
      <c r="O959" t="s">
        <v>178</v>
      </c>
      <c r="P959">
        <f t="shared" si="36"/>
        <v>-7.8977999999999965E-3</v>
      </c>
      <c r="Q959">
        <f t="shared" si="37"/>
        <v>0.21955901065920941</v>
      </c>
    </row>
    <row r="960" spans="1:17" x14ac:dyDescent="0.2">
      <c r="A960">
        <v>6</v>
      </c>
      <c r="B960">
        <v>26942027</v>
      </c>
      <c r="C960">
        <v>26942027</v>
      </c>
      <c r="D960" t="s">
        <v>2633</v>
      </c>
      <c r="E960" t="s">
        <v>67</v>
      </c>
      <c r="F960" t="s">
        <v>60</v>
      </c>
      <c r="G960">
        <v>0.14569699999999999</v>
      </c>
      <c r="H960">
        <v>-5.1007999999999998E-2</v>
      </c>
      <c r="I960" s="35">
        <v>2.601E-3</v>
      </c>
      <c r="J960" s="35">
        <v>1.4799999999999999E-85</v>
      </c>
      <c r="K960">
        <v>563942</v>
      </c>
      <c r="L960">
        <v>-4.1837300000000001E-2</v>
      </c>
      <c r="M960" s="35">
        <v>2.8693299999999998E-3</v>
      </c>
      <c r="N960" s="35">
        <v>3.7196800000000002E-48</v>
      </c>
      <c r="O960" t="s">
        <v>81</v>
      </c>
      <c r="P960">
        <f t="shared" si="36"/>
        <v>9.1706999999999969E-3</v>
      </c>
      <c r="Q960">
        <f t="shared" si="37"/>
        <v>-37.400243864214914</v>
      </c>
    </row>
    <row r="961" spans="1:17" x14ac:dyDescent="0.2">
      <c r="A961">
        <v>6</v>
      </c>
      <c r="B961">
        <v>27091383</v>
      </c>
      <c r="C961">
        <v>27091383</v>
      </c>
      <c r="D961" t="s">
        <v>2276</v>
      </c>
      <c r="E961" t="s">
        <v>55</v>
      </c>
      <c r="F961" t="s">
        <v>54</v>
      </c>
      <c r="G961">
        <v>2.9925E-2</v>
      </c>
      <c r="H961">
        <v>8.8924000000000003E-2</v>
      </c>
      <c r="I961" s="35">
        <v>5.4349999999999997E-3</v>
      </c>
      <c r="J961" s="35">
        <v>4.1099999999999998E-60</v>
      </c>
      <c r="K961">
        <v>563945</v>
      </c>
      <c r="L961">
        <v>8.6437100000000003E-2</v>
      </c>
      <c r="M961" s="35">
        <v>6.1784300000000004E-3</v>
      </c>
      <c r="N961" s="35">
        <v>1.7904599999999999E-44</v>
      </c>
      <c r="O961" t="s">
        <v>81</v>
      </c>
      <c r="P961">
        <f t="shared" si="36"/>
        <v>-2.4869000000000002E-3</v>
      </c>
      <c r="Q961">
        <f t="shared" si="37"/>
        <v>-15.639122801168963</v>
      </c>
    </row>
    <row r="962" spans="1:17" x14ac:dyDescent="0.2">
      <c r="A962">
        <v>6</v>
      </c>
      <c r="B962">
        <v>27157050</v>
      </c>
      <c r="C962">
        <v>27157050</v>
      </c>
      <c r="D962" t="s">
        <v>2274</v>
      </c>
      <c r="E962" t="s">
        <v>60</v>
      </c>
      <c r="F962" t="s">
        <v>67</v>
      </c>
      <c r="G962">
        <v>3.3849999999999998E-2</v>
      </c>
      <c r="H962">
        <v>3.9197999999999997E-2</v>
      </c>
      <c r="I962" s="35">
        <v>5.0990000000000002E-3</v>
      </c>
      <c r="J962" s="35">
        <v>1.5699999999999999E-14</v>
      </c>
      <c r="K962">
        <v>562509</v>
      </c>
      <c r="L962">
        <v>3.9194199999999998E-2</v>
      </c>
      <c r="M962" s="35">
        <v>5.8402300000000001E-3</v>
      </c>
      <c r="N962" s="35">
        <v>1.93188E-11</v>
      </c>
      <c r="O962" t="s">
        <v>68</v>
      </c>
      <c r="P962">
        <f t="shared" si="36"/>
        <v>-3.7999999999982492E-6</v>
      </c>
      <c r="Q962">
        <f t="shared" si="37"/>
        <v>-3.0900804940199387</v>
      </c>
    </row>
    <row r="963" spans="1:17" x14ac:dyDescent="0.2">
      <c r="A963">
        <v>6</v>
      </c>
      <c r="B963">
        <v>27160218</v>
      </c>
      <c r="C963">
        <v>27160218</v>
      </c>
      <c r="D963" t="s">
        <v>604</v>
      </c>
      <c r="E963" t="s">
        <v>54</v>
      </c>
      <c r="F963" t="s">
        <v>55</v>
      </c>
      <c r="G963">
        <v>3.5055999999999997E-2</v>
      </c>
      <c r="H963">
        <v>-4.2272999999999998E-2</v>
      </c>
      <c r="I963" s="35">
        <v>5.0650000000000001E-3</v>
      </c>
      <c r="J963" s="35">
        <v>7.3799999999999999E-17</v>
      </c>
      <c r="K963">
        <v>562082</v>
      </c>
      <c r="L963">
        <v>-4.9922500000000002E-2</v>
      </c>
      <c r="M963" s="35">
        <v>5.7544500000000004E-3</v>
      </c>
      <c r="N963" s="35">
        <v>4.1192499999999999E-18</v>
      </c>
      <c r="O963" t="s">
        <v>68</v>
      </c>
      <c r="P963">
        <f t="shared" si="36"/>
        <v>-7.6495000000000035E-3</v>
      </c>
      <c r="Q963">
        <f t="shared" si="37"/>
        <v>1.2532382114481471</v>
      </c>
    </row>
    <row r="964" spans="1:17" x14ac:dyDescent="0.2">
      <c r="A964">
        <v>6</v>
      </c>
      <c r="B964">
        <v>27173078</v>
      </c>
      <c r="C964">
        <v>27173078</v>
      </c>
      <c r="D964" t="s">
        <v>2629</v>
      </c>
      <c r="E964" t="s">
        <v>67</v>
      </c>
      <c r="F964" t="s">
        <v>60</v>
      </c>
      <c r="G964">
        <v>0.19475000000000001</v>
      </c>
      <c r="H964">
        <v>-1.5128000000000001E-2</v>
      </c>
      <c r="I964" s="35">
        <v>2.3319999999999999E-3</v>
      </c>
      <c r="J964" s="35">
        <v>9.0300000000000001E-11</v>
      </c>
      <c r="K964">
        <v>562860</v>
      </c>
      <c r="L964">
        <v>-1.8991000000000001E-2</v>
      </c>
      <c r="M964" s="35">
        <v>2.6381999999999998E-3</v>
      </c>
      <c r="N964" s="35">
        <v>6.0889400000000003E-13</v>
      </c>
      <c r="O964" t="s">
        <v>218</v>
      </c>
      <c r="P964">
        <f t="shared" si="36"/>
        <v>-3.8630000000000001E-3</v>
      </c>
      <c r="Q964">
        <f t="shared" si="37"/>
        <v>2.1711460557461404</v>
      </c>
    </row>
    <row r="965" spans="1:17" x14ac:dyDescent="0.2">
      <c r="A965">
        <v>6</v>
      </c>
      <c r="B965">
        <v>27192107</v>
      </c>
      <c r="C965">
        <v>27192107</v>
      </c>
      <c r="D965" t="s">
        <v>1066</v>
      </c>
      <c r="E965" t="s">
        <v>54</v>
      </c>
      <c r="F965" t="s">
        <v>60</v>
      </c>
      <c r="G965">
        <v>1.8078E-2</v>
      </c>
      <c r="H965">
        <v>5.8078999999999999E-2</v>
      </c>
      <c r="I965" s="35">
        <v>7.3480000000000004E-3</v>
      </c>
      <c r="J965" s="35">
        <v>2.8200000000000001E-15</v>
      </c>
      <c r="K965">
        <v>563938</v>
      </c>
      <c r="L965">
        <v>6.35569E-2</v>
      </c>
      <c r="M965" s="35">
        <v>8.4966399999999997E-3</v>
      </c>
      <c r="N965" s="35">
        <v>7.41876E-14</v>
      </c>
      <c r="O965" t="s">
        <v>218</v>
      </c>
      <c r="P965">
        <f t="shared" si="36"/>
        <v>5.4779000000000008E-3</v>
      </c>
      <c r="Q965">
        <f t="shared" si="37"/>
        <v>-1.4200822133800659</v>
      </c>
    </row>
    <row r="966" spans="1:17" x14ac:dyDescent="0.2">
      <c r="A966">
        <v>6</v>
      </c>
      <c r="B966">
        <v>27586230</v>
      </c>
      <c r="C966">
        <v>27586230</v>
      </c>
      <c r="D966" t="s">
        <v>877</v>
      </c>
      <c r="E966" t="s">
        <v>67</v>
      </c>
      <c r="F966" t="s">
        <v>60</v>
      </c>
      <c r="G966">
        <v>8.4127999999999994E-2</v>
      </c>
      <c r="H966">
        <v>9.5466999999999996E-2</v>
      </c>
      <c r="I966" s="35">
        <v>3.395E-3</v>
      </c>
      <c r="J966" s="35">
        <v>6.7799999999999999E-174</v>
      </c>
      <c r="K966">
        <v>563943</v>
      </c>
      <c r="L966">
        <v>9.3502199999999994E-2</v>
      </c>
      <c r="M966" s="35">
        <v>3.7622799999999998E-3</v>
      </c>
      <c r="N966" s="35">
        <v>2.4298200000000001E-136</v>
      </c>
      <c r="O966" t="s">
        <v>635</v>
      </c>
      <c r="P966">
        <f t="shared" si="36"/>
        <v>-1.9648000000000027E-3</v>
      </c>
      <c r="Q966">
        <f t="shared" si="37"/>
        <v>-37.554344408578089</v>
      </c>
    </row>
    <row r="967" spans="1:17" x14ac:dyDescent="0.2">
      <c r="A967">
        <v>6</v>
      </c>
      <c r="B967">
        <v>27689939</v>
      </c>
      <c r="C967">
        <v>27689939</v>
      </c>
      <c r="D967" t="s">
        <v>1290</v>
      </c>
      <c r="E967" t="s">
        <v>67</v>
      </c>
      <c r="F967" t="s">
        <v>60</v>
      </c>
      <c r="G967">
        <v>0.17513799999999999</v>
      </c>
      <c r="H967">
        <v>-3.1539999999999999E-2</v>
      </c>
      <c r="I967" s="35">
        <v>2.4169999999999999E-3</v>
      </c>
      <c r="J967" s="35">
        <v>7.27E-39</v>
      </c>
      <c r="K967">
        <v>562362</v>
      </c>
      <c r="L967">
        <v>-2.3852600000000002E-2</v>
      </c>
      <c r="M967" s="35">
        <v>2.68417E-3</v>
      </c>
      <c r="N967" s="35">
        <v>6.3126699999999999E-19</v>
      </c>
      <c r="O967" t="s">
        <v>1019</v>
      </c>
      <c r="P967">
        <f t="shared" si="36"/>
        <v>7.687399999999997E-3</v>
      </c>
      <c r="Q967">
        <f t="shared" si="37"/>
        <v>-19.938678675961587</v>
      </c>
    </row>
    <row r="968" spans="1:17" x14ac:dyDescent="0.2">
      <c r="A968">
        <v>6</v>
      </c>
      <c r="B968">
        <v>27700191</v>
      </c>
      <c r="C968">
        <v>27700191</v>
      </c>
      <c r="D968" t="s">
        <v>1018</v>
      </c>
      <c r="E968" t="s">
        <v>67</v>
      </c>
      <c r="F968" t="s">
        <v>60</v>
      </c>
      <c r="G968">
        <v>2.3231000000000002E-2</v>
      </c>
      <c r="H968">
        <v>4.2781E-2</v>
      </c>
      <c r="I968" s="35">
        <v>6.5370000000000003E-3</v>
      </c>
      <c r="J968" s="35">
        <v>6.2000000000000006E-11</v>
      </c>
      <c r="K968">
        <v>563899</v>
      </c>
      <c r="L968">
        <v>4.5846699999999997E-2</v>
      </c>
      <c r="M968" s="35">
        <v>7.5305600000000004E-3</v>
      </c>
      <c r="N968" s="35">
        <v>1.14268E-9</v>
      </c>
      <c r="O968" t="s">
        <v>1019</v>
      </c>
      <c r="P968">
        <f t="shared" si="36"/>
        <v>3.0656999999999976E-3</v>
      </c>
      <c r="Q968">
        <f t="shared" si="37"/>
        <v>-1.2655329366172363</v>
      </c>
    </row>
    <row r="969" spans="1:17" x14ac:dyDescent="0.2">
      <c r="A969">
        <v>6</v>
      </c>
      <c r="B969">
        <v>27818093</v>
      </c>
      <c r="C969">
        <v>27818093</v>
      </c>
      <c r="D969" t="s">
        <v>2338</v>
      </c>
      <c r="E969" t="s">
        <v>55</v>
      </c>
      <c r="F969" t="s">
        <v>67</v>
      </c>
      <c r="G969">
        <v>3.3193E-2</v>
      </c>
      <c r="H969">
        <v>-4.0432000000000003E-2</v>
      </c>
      <c r="I969" s="35">
        <v>5.4209999999999996E-3</v>
      </c>
      <c r="J969" s="35">
        <v>9.1200000000000005E-14</v>
      </c>
      <c r="K969">
        <v>561920</v>
      </c>
      <c r="L969">
        <v>-5.1941399999999999E-2</v>
      </c>
      <c r="M969" s="35">
        <v>6.2242900000000004E-3</v>
      </c>
      <c r="N969" s="35">
        <v>7.1238499999999999E-17</v>
      </c>
      <c r="O969" t="s">
        <v>2266</v>
      </c>
      <c r="P969">
        <f t="shared" si="36"/>
        <v>-1.1509399999999996E-2</v>
      </c>
      <c r="Q969">
        <f t="shared" si="37"/>
        <v>3.1072800719586193</v>
      </c>
    </row>
    <row r="970" spans="1:17" x14ac:dyDescent="0.2">
      <c r="A970">
        <v>6</v>
      </c>
      <c r="B970">
        <v>28422921</v>
      </c>
      <c r="C970">
        <v>28422921</v>
      </c>
      <c r="D970" t="s">
        <v>2369</v>
      </c>
      <c r="E970" t="s">
        <v>54</v>
      </c>
      <c r="F970" t="s">
        <v>55</v>
      </c>
      <c r="G970">
        <v>3.4214000000000001E-2</v>
      </c>
      <c r="H970">
        <v>8.3060999999999996E-2</v>
      </c>
      <c r="I970" s="35">
        <v>5.0899999999999999E-3</v>
      </c>
      <c r="J970" s="35">
        <v>8.0599999999999998E-60</v>
      </c>
      <c r="K970">
        <v>563944</v>
      </c>
      <c r="L970">
        <v>7.7265799999999996E-2</v>
      </c>
      <c r="M970" s="35">
        <v>5.8037799999999997E-3</v>
      </c>
      <c r="N970" s="35">
        <v>1.9448399999999998E-40</v>
      </c>
      <c r="O970" t="s">
        <v>2370</v>
      </c>
      <c r="P970">
        <f t="shared" si="36"/>
        <v>-5.7952000000000004E-3</v>
      </c>
      <c r="Q970">
        <f t="shared" si="37"/>
        <v>-19.382548836362886</v>
      </c>
    </row>
    <row r="971" spans="1:17" x14ac:dyDescent="0.2">
      <c r="A971">
        <v>6</v>
      </c>
      <c r="B971">
        <v>28451829</v>
      </c>
      <c r="C971">
        <v>28451829</v>
      </c>
      <c r="D971" t="s">
        <v>2323</v>
      </c>
      <c r="E971" t="s">
        <v>60</v>
      </c>
      <c r="F971" t="s">
        <v>67</v>
      </c>
      <c r="G971">
        <v>5.7451000000000002E-2</v>
      </c>
      <c r="H971">
        <v>-2.7338000000000001E-2</v>
      </c>
      <c r="I971" s="35">
        <v>4.0070000000000001E-3</v>
      </c>
      <c r="J971" s="35">
        <v>9.2600000000000005E-12</v>
      </c>
      <c r="K971">
        <v>561219</v>
      </c>
      <c r="L971">
        <v>-3.2061800000000001E-2</v>
      </c>
      <c r="M971" s="35">
        <v>4.5544599999999998E-3</v>
      </c>
      <c r="N971" s="35">
        <v>1.9273899999999999E-12</v>
      </c>
      <c r="O971" t="s">
        <v>2324</v>
      </c>
      <c r="P971">
        <f t="shared" si="36"/>
        <v>-4.7238000000000002E-3</v>
      </c>
      <c r="Q971">
        <f t="shared" si="37"/>
        <v>0.68164138530587437</v>
      </c>
    </row>
    <row r="972" spans="1:17" x14ac:dyDescent="0.2">
      <c r="A972">
        <v>6</v>
      </c>
      <c r="B972">
        <v>28575928</v>
      </c>
      <c r="C972">
        <v>28575928</v>
      </c>
      <c r="D972" t="s">
        <v>2237</v>
      </c>
      <c r="E972" t="s">
        <v>55</v>
      </c>
      <c r="F972" t="s">
        <v>67</v>
      </c>
      <c r="G972">
        <v>8.1250000000000003E-2</v>
      </c>
      <c r="H972">
        <v>-2.0948000000000001E-2</v>
      </c>
      <c r="I972" s="35">
        <v>3.375E-3</v>
      </c>
      <c r="J972" s="35">
        <v>5.5800000000000004E-10</v>
      </c>
      <c r="K972">
        <v>563945</v>
      </c>
      <c r="L972">
        <v>-2.9360899999999999E-2</v>
      </c>
      <c r="M972" s="35">
        <v>3.85389E-3</v>
      </c>
      <c r="N972" s="35">
        <v>2.5661000000000001E-14</v>
      </c>
      <c r="O972" t="s">
        <v>126</v>
      </c>
      <c r="P972">
        <f t="shared" si="36"/>
        <v>-8.4128999999999975E-3</v>
      </c>
      <c r="Q972">
        <f t="shared" si="37"/>
        <v>4.3373606222681298</v>
      </c>
    </row>
    <row r="973" spans="1:17" x14ac:dyDescent="0.2">
      <c r="A973">
        <v>6</v>
      </c>
      <c r="B973">
        <v>29107198</v>
      </c>
      <c r="C973">
        <v>29107198</v>
      </c>
      <c r="D973" t="s">
        <v>558</v>
      </c>
      <c r="E973" t="s">
        <v>55</v>
      </c>
      <c r="F973" t="s">
        <v>54</v>
      </c>
      <c r="G973">
        <v>1.8471999999999999E-2</v>
      </c>
      <c r="H973">
        <v>4.3962000000000001E-2</v>
      </c>
      <c r="I973" s="35">
        <v>6.914E-3</v>
      </c>
      <c r="J973" s="35">
        <v>2.1E-10</v>
      </c>
      <c r="K973">
        <v>557481</v>
      </c>
      <c r="L973">
        <v>4.7026499999999999E-2</v>
      </c>
      <c r="M973" s="35">
        <v>7.8736799999999992E-3</v>
      </c>
      <c r="N973" s="35">
        <v>2.3347400000000001E-9</v>
      </c>
      <c r="O973" t="s">
        <v>559</v>
      </c>
      <c r="P973">
        <f t="shared" si="36"/>
        <v>3.0644999999999978E-3</v>
      </c>
      <c r="Q973">
        <f t="shared" si="37"/>
        <v>-1.0460192292036135</v>
      </c>
    </row>
    <row r="974" spans="1:17" x14ac:dyDescent="0.2">
      <c r="A974">
        <v>6</v>
      </c>
      <c r="B974">
        <v>29557642</v>
      </c>
      <c r="C974">
        <v>29557642</v>
      </c>
      <c r="D974" t="s">
        <v>586</v>
      </c>
      <c r="E974" t="s">
        <v>54</v>
      </c>
      <c r="F974" t="s">
        <v>67</v>
      </c>
      <c r="G974">
        <v>4.4724E-2</v>
      </c>
      <c r="H974">
        <v>-3.4660999999999997E-2</v>
      </c>
      <c r="I974" s="35">
        <v>4.6470000000000001E-3</v>
      </c>
      <c r="J974" s="35">
        <v>9.1099999999999998E-14</v>
      </c>
      <c r="K974">
        <v>558844</v>
      </c>
      <c r="L974">
        <v>-4.1274999999999999E-2</v>
      </c>
      <c r="M974" s="35">
        <v>5.3189800000000001E-3</v>
      </c>
      <c r="N974" s="35">
        <v>8.4962099999999993E-15</v>
      </c>
      <c r="O974" t="s">
        <v>587</v>
      </c>
      <c r="P974">
        <f t="shared" si="36"/>
        <v>-6.6140000000000018E-3</v>
      </c>
      <c r="Q974">
        <f t="shared" si="37"/>
        <v>1.030293138688279</v>
      </c>
    </row>
    <row r="975" spans="1:17" x14ac:dyDescent="0.2">
      <c r="A975">
        <v>6</v>
      </c>
      <c r="B975">
        <v>29919003</v>
      </c>
      <c r="C975">
        <v>29919003</v>
      </c>
      <c r="D975" t="s">
        <v>1004</v>
      </c>
      <c r="E975" t="s">
        <v>60</v>
      </c>
      <c r="F975" t="s">
        <v>67</v>
      </c>
      <c r="G975">
        <v>1.9172999999999999E-2</v>
      </c>
      <c r="H975">
        <v>7.7393000000000003E-2</v>
      </c>
      <c r="I975" s="35">
        <v>8.7189999999999993E-3</v>
      </c>
      <c r="J975" s="35">
        <v>7.2900000000000003E-19</v>
      </c>
      <c r="K975">
        <v>528436</v>
      </c>
      <c r="L975">
        <v>7.1937000000000001E-2</v>
      </c>
      <c r="M975" s="35">
        <v>9.7623299999999996E-3</v>
      </c>
      <c r="N975" s="35">
        <v>1.7212500000000001E-13</v>
      </c>
      <c r="O975" t="s">
        <v>170</v>
      </c>
      <c r="P975">
        <f t="shared" si="36"/>
        <v>-5.4560000000000025E-3</v>
      </c>
      <c r="Q975">
        <f t="shared" si="37"/>
        <v>-5.3731164249470051</v>
      </c>
    </row>
    <row r="976" spans="1:17" x14ac:dyDescent="0.2">
      <c r="A976">
        <v>6</v>
      </c>
      <c r="B976">
        <v>30033448</v>
      </c>
      <c r="C976">
        <v>30033448</v>
      </c>
      <c r="D976" t="s">
        <v>571</v>
      </c>
      <c r="E976" t="s">
        <v>67</v>
      </c>
      <c r="F976" t="s">
        <v>60</v>
      </c>
      <c r="G976">
        <v>3.1826E-2</v>
      </c>
      <c r="H976">
        <v>3.9753999999999998E-2</v>
      </c>
      <c r="I976" s="35">
        <v>5.4599999999999996E-3</v>
      </c>
      <c r="J976" s="35">
        <v>3.4499999999999999E-13</v>
      </c>
      <c r="K976">
        <v>558843</v>
      </c>
      <c r="L976">
        <v>3.7683399999999999E-2</v>
      </c>
      <c r="M976" s="35">
        <v>6.1717500000000002E-3</v>
      </c>
      <c r="N976" s="35">
        <v>1.0229500000000001E-9</v>
      </c>
      <c r="O976" t="s">
        <v>189</v>
      </c>
      <c r="P976">
        <f t="shared" si="36"/>
        <v>-2.0705999999999988E-3</v>
      </c>
      <c r="Q976">
        <f t="shared" si="37"/>
        <v>-3.47203531160587</v>
      </c>
    </row>
    <row r="977" spans="1:17" x14ac:dyDescent="0.2">
      <c r="A977">
        <v>6</v>
      </c>
      <c r="B977">
        <v>30335350</v>
      </c>
      <c r="C977">
        <v>30335350</v>
      </c>
      <c r="D977" t="s">
        <v>2598</v>
      </c>
      <c r="E977" t="s">
        <v>67</v>
      </c>
      <c r="F977" t="s">
        <v>60</v>
      </c>
      <c r="G977">
        <v>0.13814899999999999</v>
      </c>
      <c r="H977">
        <v>4.7778000000000001E-2</v>
      </c>
      <c r="I977" s="35">
        <v>2.673E-3</v>
      </c>
      <c r="J977" s="35">
        <v>2.2200000000000001E-71</v>
      </c>
      <c r="K977">
        <v>557261</v>
      </c>
      <c r="L977">
        <v>4.9533800000000003E-2</v>
      </c>
      <c r="M977" s="35">
        <v>2.9831699999999998E-3</v>
      </c>
      <c r="N977" s="35">
        <v>6.4761600000000004E-62</v>
      </c>
      <c r="O977" t="s">
        <v>1520</v>
      </c>
      <c r="P977">
        <f t="shared" si="36"/>
        <v>1.7558000000000018E-3</v>
      </c>
      <c r="Q977">
        <f t="shared" si="37"/>
        <v>-9.4649645954421118</v>
      </c>
    </row>
    <row r="978" spans="1:17" x14ac:dyDescent="0.2">
      <c r="A978">
        <v>6</v>
      </c>
      <c r="B978">
        <v>31407331</v>
      </c>
      <c r="C978">
        <v>31407331</v>
      </c>
      <c r="D978" t="s">
        <v>1395</v>
      </c>
      <c r="E978" t="s">
        <v>55</v>
      </c>
      <c r="F978" t="s">
        <v>67</v>
      </c>
      <c r="G978">
        <v>0.334399</v>
      </c>
      <c r="H978">
        <v>3.7113E-2</v>
      </c>
      <c r="I978" s="35">
        <v>1.944E-3</v>
      </c>
      <c r="J978" s="35">
        <v>3.2099999999999998E-81</v>
      </c>
      <c r="K978">
        <v>562858</v>
      </c>
      <c r="L978">
        <v>3.8903E-2</v>
      </c>
      <c r="M978" s="35">
        <v>2.1720799999999998E-3</v>
      </c>
      <c r="N978" s="35">
        <v>9.7637499999999993E-72</v>
      </c>
      <c r="O978" t="s">
        <v>187</v>
      </c>
      <c r="P978">
        <f t="shared" si="36"/>
        <v>1.7899999999999999E-3</v>
      </c>
      <c r="Q978">
        <f t="shared" si="37"/>
        <v>-9.4831116184088504</v>
      </c>
    </row>
    <row r="979" spans="1:17" x14ac:dyDescent="0.2">
      <c r="A979">
        <v>6</v>
      </c>
      <c r="B979">
        <v>32462127</v>
      </c>
      <c r="C979">
        <v>32462127</v>
      </c>
      <c r="D979" t="s">
        <v>1236</v>
      </c>
      <c r="E979" t="s">
        <v>67</v>
      </c>
      <c r="F979" t="s">
        <v>60</v>
      </c>
      <c r="G979">
        <v>0.30919099999999999</v>
      </c>
      <c r="H979">
        <v>-3.2899999999999999E-2</v>
      </c>
      <c r="I979" s="35">
        <v>2.8110000000000001E-3</v>
      </c>
      <c r="J979" s="35">
        <v>1.3299999999999999E-31</v>
      </c>
      <c r="K979">
        <v>407739</v>
      </c>
      <c r="L979">
        <v>-3.5308100000000002E-2</v>
      </c>
      <c r="M979" s="35">
        <v>3.1025499999999999E-3</v>
      </c>
      <c r="N979" s="35">
        <v>5.2375799999999998E-30</v>
      </c>
      <c r="O979" t="s">
        <v>528</v>
      </c>
      <c r="P979">
        <f t="shared" si="36"/>
        <v>-2.4081000000000033E-3</v>
      </c>
      <c r="Q979">
        <f t="shared" si="37"/>
        <v>-1.5952790285716021</v>
      </c>
    </row>
    <row r="980" spans="1:17" x14ac:dyDescent="0.2">
      <c r="A980">
        <v>6</v>
      </c>
      <c r="B980">
        <v>32470649</v>
      </c>
      <c r="C980">
        <v>32470649</v>
      </c>
      <c r="D980" t="s">
        <v>1643</v>
      </c>
      <c r="E980" t="s">
        <v>60</v>
      </c>
      <c r="F980" t="s">
        <v>55</v>
      </c>
      <c r="G980">
        <v>0.18938199999999999</v>
      </c>
      <c r="H980">
        <v>-3.5089000000000002E-2</v>
      </c>
      <c r="I980" s="35">
        <v>3.3570000000000002E-3</v>
      </c>
      <c r="J980" s="35">
        <v>1.54E-25</v>
      </c>
      <c r="K980">
        <v>407739</v>
      </c>
      <c r="L980">
        <v>-4.0321999999999997E-2</v>
      </c>
      <c r="M980" s="35">
        <v>3.7038800000000001E-3</v>
      </c>
      <c r="N980" s="35">
        <v>1.3378200000000001E-27</v>
      </c>
      <c r="O980" t="s">
        <v>528</v>
      </c>
      <c r="P980">
        <f t="shared" si="36"/>
        <v>-5.2329999999999946E-3</v>
      </c>
      <c r="Q980">
        <f t="shared" si="37"/>
        <v>2.0611230366015856</v>
      </c>
    </row>
    <row r="981" spans="1:17" x14ac:dyDescent="0.2">
      <c r="A981">
        <v>6</v>
      </c>
      <c r="B981">
        <v>32515421</v>
      </c>
      <c r="C981">
        <v>32515421</v>
      </c>
      <c r="D981" t="s">
        <v>1624</v>
      </c>
      <c r="E981" t="s">
        <v>67</v>
      </c>
      <c r="F981" t="s">
        <v>60</v>
      </c>
      <c r="G981">
        <v>0.31743300000000002</v>
      </c>
      <c r="H981">
        <v>-3.4201000000000002E-2</v>
      </c>
      <c r="I981" s="35">
        <v>2.8249999999999998E-3</v>
      </c>
      <c r="J981" s="35">
        <v>1.0800000000000001E-33</v>
      </c>
      <c r="K981">
        <v>407739</v>
      </c>
      <c r="L981">
        <v>-3.36797E-2</v>
      </c>
      <c r="M981" s="35">
        <v>3.11474E-3</v>
      </c>
      <c r="N981" s="35">
        <v>2.9877600000000001E-27</v>
      </c>
      <c r="O981" t="s">
        <v>528</v>
      </c>
      <c r="P981">
        <f t="shared" si="36"/>
        <v>5.2130000000000232E-4</v>
      </c>
      <c r="Q981">
        <f t="shared" si="37"/>
        <v>-6.4419219531644929</v>
      </c>
    </row>
    <row r="982" spans="1:17" x14ac:dyDescent="0.2">
      <c r="A982">
        <v>6</v>
      </c>
      <c r="B982">
        <v>32609323</v>
      </c>
      <c r="C982">
        <v>32609323</v>
      </c>
      <c r="D982" t="s">
        <v>971</v>
      </c>
      <c r="E982" t="s">
        <v>54</v>
      </c>
      <c r="F982" t="s">
        <v>55</v>
      </c>
      <c r="G982">
        <v>0.244778</v>
      </c>
      <c r="H982">
        <v>-4.6247000000000003E-2</v>
      </c>
      <c r="I982" s="35">
        <v>2.8860000000000001E-3</v>
      </c>
      <c r="J982" s="35">
        <v>9.4399999999999997E-58</v>
      </c>
      <c r="K982">
        <v>410776</v>
      </c>
      <c r="L982">
        <v>-4.3073E-2</v>
      </c>
      <c r="M982" s="35">
        <v>3.1930800000000001E-3</v>
      </c>
      <c r="N982" s="35">
        <v>1.8031399999999999E-41</v>
      </c>
      <c r="O982" t="s">
        <v>972</v>
      </c>
      <c r="P982">
        <f t="shared" ref="P982:P1045" si="38">L982-H982</f>
        <v>3.1740000000000032E-3</v>
      </c>
      <c r="Q982">
        <f t="shared" ref="Q982:Q1045" si="39">-LOG(N982/J982)</f>
        <v>-16.281057453371105</v>
      </c>
    </row>
    <row r="983" spans="1:17" x14ac:dyDescent="0.2">
      <c r="A983">
        <v>6</v>
      </c>
      <c r="B983">
        <v>32610888</v>
      </c>
      <c r="C983">
        <v>32610888</v>
      </c>
      <c r="D983" t="s">
        <v>1244</v>
      </c>
      <c r="E983" t="s">
        <v>54</v>
      </c>
      <c r="F983" t="s">
        <v>67</v>
      </c>
      <c r="G983">
        <v>7.9287999999999997E-2</v>
      </c>
      <c r="H983">
        <v>-5.7743000000000003E-2</v>
      </c>
      <c r="I983" s="35">
        <v>5.1939999999999998E-3</v>
      </c>
      <c r="J983" s="35">
        <v>1.1200000000000001E-28</v>
      </c>
      <c r="K983">
        <v>448648</v>
      </c>
      <c r="L983">
        <v>-3.7817299999999998E-2</v>
      </c>
      <c r="M983" s="35">
        <v>5.7315500000000002E-3</v>
      </c>
      <c r="N983" s="35">
        <v>4.1647700000000003E-11</v>
      </c>
      <c r="O983" t="s">
        <v>972</v>
      </c>
      <c r="P983">
        <f t="shared" si="38"/>
        <v>1.9925700000000005E-2</v>
      </c>
      <c r="Q983">
        <f t="shared" si="39"/>
        <v>-17.570372999761954</v>
      </c>
    </row>
    <row r="984" spans="1:17" x14ac:dyDescent="0.2">
      <c r="A984">
        <v>6</v>
      </c>
      <c r="B984">
        <v>32614569</v>
      </c>
      <c r="C984">
        <v>32614569</v>
      </c>
      <c r="D984" t="s">
        <v>1047</v>
      </c>
      <c r="E984" t="s">
        <v>54</v>
      </c>
      <c r="F984" t="s">
        <v>55</v>
      </c>
      <c r="G984">
        <v>0.19798199999999999</v>
      </c>
      <c r="H984">
        <v>-3.1777E-2</v>
      </c>
      <c r="I984" s="35">
        <v>3.3400000000000001E-3</v>
      </c>
      <c r="J984" s="35">
        <v>1.9700000000000002E-21</v>
      </c>
      <c r="K984">
        <v>412361</v>
      </c>
      <c r="L984">
        <v>-2.1573700000000001E-2</v>
      </c>
      <c r="M984" s="35">
        <v>3.68908E-3</v>
      </c>
      <c r="N984" s="35">
        <v>4.9751700000000003E-9</v>
      </c>
      <c r="O984" t="s">
        <v>972</v>
      </c>
      <c r="P984">
        <f t="shared" si="38"/>
        <v>1.0203299999999998E-2</v>
      </c>
      <c r="Q984">
        <f t="shared" si="39"/>
        <v>-12.402341698880058</v>
      </c>
    </row>
    <row r="985" spans="1:17" x14ac:dyDescent="0.2">
      <c r="A985">
        <v>6</v>
      </c>
      <c r="B985">
        <v>32615015</v>
      </c>
      <c r="C985">
        <v>32615015</v>
      </c>
      <c r="D985" t="s">
        <v>1219</v>
      </c>
      <c r="E985" t="s">
        <v>60</v>
      </c>
      <c r="F985" t="s">
        <v>67</v>
      </c>
      <c r="G985">
        <v>0.16184000000000001</v>
      </c>
      <c r="H985">
        <v>-4.8065999999999998E-2</v>
      </c>
      <c r="I985" s="35">
        <v>3.519E-3</v>
      </c>
      <c r="J985" s="35">
        <v>1.9399999999999999E-42</v>
      </c>
      <c r="K985">
        <v>416693</v>
      </c>
      <c r="L985">
        <v>-3.3793700000000003E-2</v>
      </c>
      <c r="M985" s="35">
        <v>3.8702400000000001E-3</v>
      </c>
      <c r="N985" s="35">
        <v>2.50904E-18</v>
      </c>
      <c r="O985" t="s">
        <v>972</v>
      </c>
      <c r="P985">
        <f t="shared" si="38"/>
        <v>1.4272299999999995E-2</v>
      </c>
      <c r="Q985">
        <f t="shared" si="39"/>
        <v>-24.111705855115275</v>
      </c>
    </row>
    <row r="986" spans="1:17" x14ac:dyDescent="0.2">
      <c r="A986">
        <v>6</v>
      </c>
      <c r="B986">
        <v>32617104</v>
      </c>
      <c r="C986">
        <v>32617104</v>
      </c>
      <c r="D986" t="s">
        <v>1231</v>
      </c>
      <c r="E986" t="s">
        <v>60</v>
      </c>
      <c r="F986" t="s">
        <v>67</v>
      </c>
      <c r="G986">
        <v>0.32572899999999999</v>
      </c>
      <c r="H986">
        <v>-3.7697000000000001E-2</v>
      </c>
      <c r="I986" s="35">
        <v>2.3890000000000001E-3</v>
      </c>
      <c r="J986" s="35">
        <v>4.7899999999999999E-56</v>
      </c>
      <c r="K986">
        <v>449624</v>
      </c>
      <c r="L986">
        <v>-3.4350199999999997E-2</v>
      </c>
      <c r="M986" s="35">
        <v>2.66001E-3</v>
      </c>
      <c r="N986" s="35">
        <v>3.7732199999999998E-38</v>
      </c>
      <c r="O986" t="s">
        <v>972</v>
      </c>
      <c r="P986">
        <f t="shared" si="38"/>
        <v>3.3468000000000039E-3</v>
      </c>
      <c r="Q986">
        <f t="shared" si="39"/>
        <v>-17.896376614341577</v>
      </c>
    </row>
    <row r="987" spans="1:17" x14ac:dyDescent="0.2">
      <c r="A987">
        <v>6</v>
      </c>
      <c r="B987">
        <v>32618190</v>
      </c>
      <c r="C987">
        <v>32618190</v>
      </c>
      <c r="D987" t="s">
        <v>1218</v>
      </c>
      <c r="E987" t="s">
        <v>60</v>
      </c>
      <c r="F987" t="s">
        <v>67</v>
      </c>
      <c r="G987">
        <v>0.27347100000000002</v>
      </c>
      <c r="H987">
        <v>-2.6360000000000001E-2</v>
      </c>
      <c r="I987" s="35">
        <v>2.699E-3</v>
      </c>
      <c r="J987" s="35">
        <v>1.6999999999999999E-22</v>
      </c>
      <c r="K987">
        <v>445208</v>
      </c>
      <c r="L987">
        <v>-2.1566700000000001E-2</v>
      </c>
      <c r="M987" s="35">
        <v>2.9798400000000001E-3</v>
      </c>
      <c r="N987" s="35">
        <v>4.5693599999999998E-13</v>
      </c>
      <c r="O987" t="s">
        <v>972</v>
      </c>
      <c r="P987">
        <f t="shared" si="38"/>
        <v>4.7933000000000003E-3</v>
      </c>
      <c r="Q987">
        <f t="shared" si="39"/>
        <v>-9.4294064541986415</v>
      </c>
    </row>
    <row r="988" spans="1:17" x14ac:dyDescent="0.2">
      <c r="A988">
        <v>6</v>
      </c>
      <c r="B988">
        <v>32624033</v>
      </c>
      <c r="C988">
        <v>32624033</v>
      </c>
      <c r="D988" t="s">
        <v>1259</v>
      </c>
      <c r="E988" t="s">
        <v>60</v>
      </c>
      <c r="F988" t="s">
        <v>67</v>
      </c>
      <c r="G988">
        <v>0.27534599999999998</v>
      </c>
      <c r="H988">
        <v>-3.2347000000000001E-2</v>
      </c>
      <c r="I988" s="35">
        <v>2.6340000000000001E-3</v>
      </c>
      <c r="J988" s="35">
        <v>1.24E-34</v>
      </c>
      <c r="K988">
        <v>488169</v>
      </c>
      <c r="L988">
        <v>-2.6279E-2</v>
      </c>
      <c r="M988" s="35">
        <v>2.9234500000000002E-3</v>
      </c>
      <c r="N988" s="35">
        <v>2.494E-19</v>
      </c>
      <c r="O988" t="s">
        <v>972</v>
      </c>
      <c r="P988">
        <f t="shared" si="38"/>
        <v>6.0680000000000005E-3</v>
      </c>
      <c r="Q988">
        <f t="shared" si="39"/>
        <v>-15.303474763980288</v>
      </c>
    </row>
    <row r="989" spans="1:17" x14ac:dyDescent="0.2">
      <c r="A989">
        <v>6</v>
      </c>
      <c r="B989">
        <v>33607103</v>
      </c>
      <c r="C989">
        <v>33607103</v>
      </c>
      <c r="D989" t="s">
        <v>1069</v>
      </c>
      <c r="E989" t="s">
        <v>54</v>
      </c>
      <c r="F989" t="s">
        <v>60</v>
      </c>
      <c r="G989">
        <v>0.186025</v>
      </c>
      <c r="H989">
        <v>1.7461999999999998E-2</v>
      </c>
      <c r="I989" s="35">
        <v>2.3900000000000002E-3</v>
      </c>
      <c r="J989" s="35">
        <v>2.8799999999999998E-13</v>
      </c>
      <c r="K989">
        <v>562378</v>
      </c>
      <c r="L989">
        <v>1.6256799999999998E-2</v>
      </c>
      <c r="M989" s="35">
        <v>2.7150799999999999E-3</v>
      </c>
      <c r="N989" s="35">
        <v>2.1295000000000001E-9</v>
      </c>
      <c r="O989" t="s">
        <v>155</v>
      </c>
      <c r="P989">
        <f t="shared" si="38"/>
        <v>-1.2052E-3</v>
      </c>
      <c r="Q989">
        <f t="shared" si="39"/>
        <v>-3.8688851566505367</v>
      </c>
    </row>
    <row r="990" spans="1:17" x14ac:dyDescent="0.2">
      <c r="A990">
        <v>6</v>
      </c>
      <c r="B990">
        <v>36207598</v>
      </c>
      <c r="C990">
        <v>36207598</v>
      </c>
      <c r="D990" t="s">
        <v>2500</v>
      </c>
      <c r="E990" t="s">
        <v>54</v>
      </c>
      <c r="F990" t="s">
        <v>55</v>
      </c>
      <c r="G990">
        <v>0.63008500000000001</v>
      </c>
      <c r="H990">
        <v>1.3441E-2</v>
      </c>
      <c r="I990" s="35">
        <v>1.9120000000000001E-3</v>
      </c>
      <c r="J990" s="35">
        <v>2.1199999999999999E-12</v>
      </c>
      <c r="K990">
        <v>559201</v>
      </c>
      <c r="L990">
        <v>1.4680500000000001E-2</v>
      </c>
      <c r="M990" s="35">
        <v>2.1182900000000001E-3</v>
      </c>
      <c r="N990" s="35">
        <v>4.1982199999999999E-12</v>
      </c>
      <c r="O990" t="s">
        <v>2501</v>
      </c>
      <c r="P990">
        <f t="shared" si="38"/>
        <v>1.239500000000001E-3</v>
      </c>
      <c r="Q990">
        <f t="shared" si="39"/>
        <v>-0.29672933231776139</v>
      </c>
    </row>
    <row r="991" spans="1:17" x14ac:dyDescent="0.2">
      <c r="A991">
        <v>6</v>
      </c>
      <c r="B991">
        <v>37027232</v>
      </c>
      <c r="C991">
        <v>37027232</v>
      </c>
      <c r="D991" t="s">
        <v>2495</v>
      </c>
      <c r="E991" t="s">
        <v>67</v>
      </c>
      <c r="F991" t="s">
        <v>60</v>
      </c>
      <c r="G991">
        <v>0.4899</v>
      </c>
      <c r="H991">
        <v>1.9726E-2</v>
      </c>
      <c r="I991" s="35">
        <v>1.8450000000000001E-3</v>
      </c>
      <c r="J991" s="35">
        <v>1.18E-26</v>
      </c>
      <c r="K991">
        <v>559844</v>
      </c>
      <c r="L991">
        <v>2.0518999999999999E-2</v>
      </c>
      <c r="M991" s="35">
        <v>2.0606299999999999E-3</v>
      </c>
      <c r="N991" s="35">
        <v>2.3347500000000001E-23</v>
      </c>
      <c r="O991" t="s">
        <v>2496</v>
      </c>
      <c r="P991">
        <f t="shared" si="38"/>
        <v>7.9299999999999857E-4</v>
      </c>
      <c r="Q991">
        <f t="shared" si="39"/>
        <v>-3.2963583767680897</v>
      </c>
    </row>
    <row r="992" spans="1:17" x14ac:dyDescent="0.2">
      <c r="A992">
        <v>6</v>
      </c>
      <c r="B992">
        <v>43710767</v>
      </c>
      <c r="C992">
        <v>43710767</v>
      </c>
      <c r="D992" t="s">
        <v>2341</v>
      </c>
      <c r="E992" t="s">
        <v>67</v>
      </c>
      <c r="F992" t="s">
        <v>60</v>
      </c>
      <c r="G992">
        <v>4.1370999999999998E-2</v>
      </c>
      <c r="H992">
        <v>-2.9055000000000001E-2</v>
      </c>
      <c r="I992" s="35">
        <v>4.6930000000000001E-3</v>
      </c>
      <c r="J992" s="35">
        <v>6.1299999999999995E-10</v>
      </c>
      <c r="K992">
        <v>563944</v>
      </c>
      <c r="L992">
        <v>-3.7014999999999999E-2</v>
      </c>
      <c r="M992" s="35">
        <v>5.3574E-3</v>
      </c>
      <c r="N992" s="35">
        <v>4.8766500000000002E-12</v>
      </c>
      <c r="O992" t="s">
        <v>302</v>
      </c>
      <c r="P992">
        <f t="shared" si="38"/>
        <v>-7.9599999999999983E-3</v>
      </c>
      <c r="Q992">
        <f t="shared" si="39"/>
        <v>2.0993388873753229</v>
      </c>
    </row>
    <row r="993" spans="1:17" x14ac:dyDescent="0.2">
      <c r="A993">
        <v>6</v>
      </c>
      <c r="B993">
        <v>43722953</v>
      </c>
      <c r="C993">
        <v>43722953</v>
      </c>
      <c r="D993" t="s">
        <v>2452</v>
      </c>
      <c r="E993" t="s">
        <v>54</v>
      </c>
      <c r="F993" t="s">
        <v>60</v>
      </c>
      <c r="G993">
        <v>0.13194800000000001</v>
      </c>
      <c r="H993">
        <v>2.6379E-2</v>
      </c>
      <c r="I993" s="35">
        <v>2.7469999999999999E-3</v>
      </c>
      <c r="J993" s="35">
        <v>8.1799999999999996E-22</v>
      </c>
      <c r="K993">
        <v>563941</v>
      </c>
      <c r="L993">
        <v>2.49669E-2</v>
      </c>
      <c r="M993" s="35">
        <v>3.12824E-3</v>
      </c>
      <c r="N993" s="35">
        <v>1.4498600000000001E-15</v>
      </c>
      <c r="O993" t="s">
        <v>302</v>
      </c>
      <c r="P993">
        <f t="shared" si="38"/>
        <v>-1.4120999999999995E-3</v>
      </c>
      <c r="Q993">
        <f t="shared" si="39"/>
        <v>-6.2485727646582125</v>
      </c>
    </row>
    <row r="994" spans="1:17" x14ac:dyDescent="0.2">
      <c r="A994">
        <v>6</v>
      </c>
      <c r="B994">
        <v>43766929</v>
      </c>
      <c r="C994">
        <v>43766929</v>
      </c>
      <c r="D994" t="s">
        <v>550</v>
      </c>
      <c r="E994" t="s">
        <v>60</v>
      </c>
      <c r="F994" t="s">
        <v>67</v>
      </c>
      <c r="G994">
        <v>3.7033000000000003E-2</v>
      </c>
      <c r="H994">
        <v>-5.9185000000000001E-2</v>
      </c>
      <c r="I994" s="35">
        <v>5.313E-3</v>
      </c>
      <c r="J994" s="35">
        <v>8.5899999999999999E-29</v>
      </c>
      <c r="K994">
        <v>563942</v>
      </c>
      <c r="L994">
        <v>-3.3854799999999997E-2</v>
      </c>
      <c r="M994" s="35">
        <v>6.07641E-3</v>
      </c>
      <c r="N994" s="35">
        <v>2.5254400000000001E-8</v>
      </c>
      <c r="O994" t="s">
        <v>302</v>
      </c>
      <c r="P994">
        <f t="shared" si="38"/>
        <v>2.5330200000000004E-2</v>
      </c>
      <c r="Q994">
        <f t="shared" si="39"/>
        <v>-20.468343891068816</v>
      </c>
    </row>
    <row r="995" spans="1:17" x14ac:dyDescent="0.2">
      <c r="A995">
        <v>6</v>
      </c>
      <c r="B995">
        <v>43800194</v>
      </c>
      <c r="C995">
        <v>43800194</v>
      </c>
      <c r="D995" t="s">
        <v>2347</v>
      </c>
      <c r="E995" t="s">
        <v>67</v>
      </c>
      <c r="F995" t="s">
        <v>54</v>
      </c>
      <c r="G995">
        <v>4.9596000000000001E-2</v>
      </c>
      <c r="H995">
        <v>2.9694999999999999E-2</v>
      </c>
      <c r="I995" s="35">
        <v>4.5700000000000003E-3</v>
      </c>
      <c r="J995" s="35">
        <v>8.3900000000000002E-11</v>
      </c>
      <c r="K995">
        <v>563003</v>
      </c>
      <c r="L995">
        <v>2.8660999999999999E-2</v>
      </c>
      <c r="M995" s="35">
        <v>5.2259200000000002E-3</v>
      </c>
      <c r="N995" s="35">
        <v>4.1489000000000002E-8</v>
      </c>
      <c r="O995" t="s">
        <v>302</v>
      </c>
      <c r="P995">
        <f t="shared" si="38"/>
        <v>-1.0340000000000002E-3</v>
      </c>
      <c r="Q995">
        <f t="shared" si="39"/>
        <v>-2.6941710064245745</v>
      </c>
    </row>
    <row r="996" spans="1:17" x14ac:dyDescent="0.2">
      <c r="A996">
        <v>6</v>
      </c>
      <c r="B996">
        <v>43801654</v>
      </c>
      <c r="C996">
        <v>43801654</v>
      </c>
      <c r="D996" t="s">
        <v>2019</v>
      </c>
      <c r="E996" t="s">
        <v>60</v>
      </c>
      <c r="F996" t="s">
        <v>67</v>
      </c>
      <c r="G996">
        <v>0.157361</v>
      </c>
      <c r="H996">
        <v>-3.4608E-2</v>
      </c>
      <c r="I996" s="35">
        <v>2.5699999999999998E-3</v>
      </c>
      <c r="J996" s="35">
        <v>2.7399999999999998E-41</v>
      </c>
      <c r="K996">
        <v>562858</v>
      </c>
      <c r="L996">
        <v>-3.6641399999999998E-2</v>
      </c>
      <c r="M996" s="35">
        <v>2.92297E-3</v>
      </c>
      <c r="N996" s="35">
        <v>4.76327E-36</v>
      </c>
      <c r="O996" t="s">
        <v>302</v>
      </c>
      <c r="P996">
        <f t="shared" si="38"/>
        <v>-2.0333999999999977E-3</v>
      </c>
      <c r="Q996">
        <f t="shared" si="39"/>
        <v>-5.2401546368282377</v>
      </c>
    </row>
    <row r="997" spans="1:17" x14ac:dyDescent="0.2">
      <c r="A997">
        <v>6</v>
      </c>
      <c r="B997">
        <v>43868986</v>
      </c>
      <c r="C997">
        <v>43868986</v>
      </c>
      <c r="D997" t="s">
        <v>1084</v>
      </c>
      <c r="E997" t="s">
        <v>54</v>
      </c>
      <c r="F997" t="s">
        <v>55</v>
      </c>
      <c r="G997">
        <v>0.54504699999999995</v>
      </c>
      <c r="H997">
        <v>2.0746000000000001E-2</v>
      </c>
      <c r="I997" s="35">
        <v>1.923E-3</v>
      </c>
      <c r="J997" s="35">
        <v>4.1499999999999997E-27</v>
      </c>
      <c r="K997">
        <v>561274</v>
      </c>
      <c r="L997">
        <v>2.3469299999999998E-2</v>
      </c>
      <c r="M997" s="35">
        <v>2.15409E-3</v>
      </c>
      <c r="N997" s="35">
        <v>1.2142199999999999E-27</v>
      </c>
      <c r="O997" t="s">
        <v>926</v>
      </c>
      <c r="P997">
        <f t="shared" si="38"/>
        <v>2.7232999999999979E-3</v>
      </c>
      <c r="Q997">
        <f t="shared" si="39"/>
        <v>0.53375071464353441</v>
      </c>
    </row>
    <row r="998" spans="1:17" x14ac:dyDescent="0.2">
      <c r="A998">
        <v>6</v>
      </c>
      <c r="B998">
        <v>43941137</v>
      </c>
      <c r="C998">
        <v>43941137</v>
      </c>
      <c r="D998" t="s">
        <v>1139</v>
      </c>
      <c r="E998" t="s">
        <v>67</v>
      </c>
      <c r="F998" t="s">
        <v>60</v>
      </c>
      <c r="G998">
        <v>4.7501000000000002E-2</v>
      </c>
      <c r="H998">
        <v>-6.9139000000000006E-2</v>
      </c>
      <c r="I998" s="35">
        <v>4.5909999999999996E-3</v>
      </c>
      <c r="J998" s="35">
        <v>3.2799999999999999E-51</v>
      </c>
      <c r="K998">
        <v>510121</v>
      </c>
      <c r="L998">
        <v>-6.5762399999999999E-2</v>
      </c>
      <c r="M998" s="35">
        <v>5.1871599999999997E-3</v>
      </c>
      <c r="N998" s="35">
        <v>7.8379300000000007E-37</v>
      </c>
      <c r="O998" t="s">
        <v>926</v>
      </c>
      <c r="P998">
        <f t="shared" si="38"/>
        <v>3.3766000000000074E-3</v>
      </c>
      <c r="Q998">
        <f t="shared" si="39"/>
        <v>-14.378327536794339</v>
      </c>
    </row>
    <row r="999" spans="1:17" x14ac:dyDescent="0.2">
      <c r="A999">
        <v>6</v>
      </c>
      <c r="B999">
        <v>44030011</v>
      </c>
      <c r="C999">
        <v>44030011</v>
      </c>
      <c r="D999" t="s">
        <v>2456</v>
      </c>
      <c r="E999" t="s">
        <v>54</v>
      </c>
      <c r="F999" t="s">
        <v>55</v>
      </c>
      <c r="G999">
        <v>0.11469699999999999</v>
      </c>
      <c r="H999">
        <v>-6.5863000000000005E-2</v>
      </c>
      <c r="I999" s="35">
        <v>3.1879999999999999E-3</v>
      </c>
      <c r="J999" s="35">
        <v>8.9200000000000006E-95</v>
      </c>
      <c r="K999">
        <v>507456</v>
      </c>
      <c r="L999">
        <v>-7.0139999999999994E-2</v>
      </c>
      <c r="M999" s="35">
        <v>3.5576399999999999E-3</v>
      </c>
      <c r="N999" s="35">
        <v>1.5939300000000001E-86</v>
      </c>
      <c r="O999" t="s">
        <v>2457</v>
      </c>
      <c r="P999">
        <f t="shared" si="38"/>
        <v>-4.2769999999999891E-3</v>
      </c>
      <c r="Q999">
        <f t="shared" si="39"/>
        <v>-8.2521043903619695</v>
      </c>
    </row>
    <row r="1000" spans="1:17" x14ac:dyDescent="0.2">
      <c r="A1000">
        <v>6</v>
      </c>
      <c r="B1000">
        <v>51098648</v>
      </c>
      <c r="C1000">
        <v>51098648</v>
      </c>
      <c r="D1000" t="s">
        <v>1762</v>
      </c>
      <c r="E1000" t="s">
        <v>60</v>
      </c>
      <c r="F1000" t="s">
        <v>55</v>
      </c>
      <c r="G1000">
        <v>0.47037800000000002</v>
      </c>
      <c r="H1000">
        <v>-1.2563E-2</v>
      </c>
      <c r="I1000" s="35">
        <v>1.9189999999999999E-3</v>
      </c>
      <c r="J1000" s="35">
        <v>6.0799999999999999E-11</v>
      </c>
      <c r="K1000">
        <v>563002</v>
      </c>
      <c r="L1000">
        <v>-1.2591400000000001E-2</v>
      </c>
      <c r="M1000" s="35">
        <v>2.1505199999999999E-3</v>
      </c>
      <c r="N1000" s="35">
        <v>4.7682000000000001E-9</v>
      </c>
      <c r="O1000" t="s">
        <v>1441</v>
      </c>
      <c r="P1000">
        <f t="shared" si="38"/>
        <v>-2.8400000000001341E-5</v>
      </c>
      <c r="Q1000">
        <f t="shared" si="39"/>
        <v>-1.8944508841278023</v>
      </c>
    </row>
    <row r="1001" spans="1:17" x14ac:dyDescent="0.2">
      <c r="A1001">
        <v>6</v>
      </c>
      <c r="B1001">
        <v>51838263</v>
      </c>
      <c r="C1001">
        <v>51838263</v>
      </c>
      <c r="D1001" t="s">
        <v>2486</v>
      </c>
      <c r="E1001" t="s">
        <v>55</v>
      </c>
      <c r="F1001" t="s">
        <v>54</v>
      </c>
      <c r="G1001">
        <v>0.48304799999999998</v>
      </c>
      <c r="H1001">
        <v>1.4447E-2</v>
      </c>
      <c r="I1001" s="35">
        <v>1.861E-3</v>
      </c>
      <c r="J1001" s="35">
        <v>8.7299999999999995E-15</v>
      </c>
      <c r="K1001">
        <v>558114</v>
      </c>
      <c r="L1001">
        <v>1.49645E-2</v>
      </c>
      <c r="M1001" s="35">
        <v>2.0743799999999998E-3</v>
      </c>
      <c r="N1001" s="35">
        <v>5.43442E-13</v>
      </c>
      <c r="O1001" t="s">
        <v>2487</v>
      </c>
      <c r="P1001">
        <f t="shared" si="38"/>
        <v>5.175000000000006E-4</v>
      </c>
      <c r="Q1001">
        <f t="shared" si="39"/>
        <v>-1.7941389561903747</v>
      </c>
    </row>
    <row r="1002" spans="1:17" x14ac:dyDescent="0.2">
      <c r="A1002">
        <v>6</v>
      </c>
      <c r="B1002">
        <v>116422534</v>
      </c>
      <c r="C1002">
        <v>116422534</v>
      </c>
      <c r="D1002" t="s">
        <v>2506</v>
      </c>
      <c r="E1002" t="s">
        <v>60</v>
      </c>
      <c r="F1002" t="s">
        <v>67</v>
      </c>
      <c r="G1002">
        <v>0.45971299999999998</v>
      </c>
      <c r="H1002">
        <v>-1.0574E-2</v>
      </c>
      <c r="I1002" s="35">
        <v>1.859E-3</v>
      </c>
      <c r="J1002" s="35">
        <v>1.33E-8</v>
      </c>
      <c r="K1002">
        <v>562998</v>
      </c>
      <c r="L1002">
        <v>-1.20216E-2</v>
      </c>
      <c r="M1002" s="35">
        <v>2.1278400000000002E-3</v>
      </c>
      <c r="N1002" s="35">
        <v>1.6074900000000001E-8</v>
      </c>
      <c r="O1002" t="s">
        <v>2507</v>
      </c>
      <c r="P1002">
        <f t="shared" si="38"/>
        <v>-1.4476000000000003E-3</v>
      </c>
      <c r="Q1002">
        <f t="shared" si="39"/>
        <v>-8.2296638944366812E-2</v>
      </c>
    </row>
    <row r="1003" spans="1:17" x14ac:dyDescent="0.2">
      <c r="A1003">
        <v>6</v>
      </c>
      <c r="B1003">
        <v>126223944</v>
      </c>
      <c r="C1003">
        <v>126223944</v>
      </c>
      <c r="D1003" t="s">
        <v>1834</v>
      </c>
      <c r="E1003" t="s">
        <v>54</v>
      </c>
      <c r="F1003" t="s">
        <v>55</v>
      </c>
      <c r="G1003">
        <v>0.477574</v>
      </c>
      <c r="H1003">
        <v>1.7583999999999999E-2</v>
      </c>
      <c r="I1003" s="35">
        <v>1.9059999999999999E-3</v>
      </c>
      <c r="J1003" s="35">
        <v>2.9400000000000001E-20</v>
      </c>
      <c r="K1003">
        <v>562357</v>
      </c>
      <c r="L1003">
        <v>1.5242800000000001E-2</v>
      </c>
      <c r="M1003" s="35">
        <v>2.1132199999999999E-3</v>
      </c>
      <c r="N1003" s="35">
        <v>5.4701099999999998E-13</v>
      </c>
      <c r="O1003" t="s">
        <v>1835</v>
      </c>
      <c r="P1003">
        <f t="shared" si="38"/>
        <v>-2.3411999999999981E-3</v>
      </c>
      <c r="Q1003">
        <f t="shared" si="39"/>
        <v>-7.2696487293605188</v>
      </c>
    </row>
    <row r="1004" spans="1:17" x14ac:dyDescent="0.2">
      <c r="A1004">
        <v>6</v>
      </c>
      <c r="B1004">
        <v>135419018</v>
      </c>
      <c r="C1004">
        <v>135419018</v>
      </c>
      <c r="D1004" t="s">
        <v>2505</v>
      </c>
      <c r="E1004" t="s">
        <v>67</v>
      </c>
      <c r="F1004" t="s">
        <v>60</v>
      </c>
      <c r="G1004">
        <v>0.249054</v>
      </c>
      <c r="H1004">
        <v>-4.8391999999999998E-2</v>
      </c>
      <c r="I1004" s="35">
        <v>2.1480000000000002E-3</v>
      </c>
      <c r="J1004" s="35">
        <v>2.2500000000000001E-112</v>
      </c>
      <c r="K1004">
        <v>563945</v>
      </c>
      <c r="L1004">
        <v>-5.20112E-2</v>
      </c>
      <c r="M1004" s="35">
        <v>2.37419E-3</v>
      </c>
      <c r="N1004" s="35">
        <v>2.2329600000000001E-106</v>
      </c>
      <c r="O1004" t="s">
        <v>1718</v>
      </c>
      <c r="P1004">
        <f t="shared" si="38"/>
        <v>-3.619200000000003E-3</v>
      </c>
      <c r="Q1004">
        <f t="shared" si="39"/>
        <v>-5.9966984253206359</v>
      </c>
    </row>
    <row r="1005" spans="1:17" x14ac:dyDescent="0.2">
      <c r="A1005">
        <v>6</v>
      </c>
      <c r="B1005">
        <v>163758350</v>
      </c>
      <c r="C1005">
        <v>163758350</v>
      </c>
      <c r="D1005" t="s">
        <v>772</v>
      </c>
      <c r="E1005" t="s">
        <v>60</v>
      </c>
      <c r="F1005" t="s">
        <v>67</v>
      </c>
      <c r="G1005">
        <v>0.206902</v>
      </c>
      <c r="H1005">
        <v>-1.5642E-2</v>
      </c>
      <c r="I1005" s="35">
        <v>2.3349999999999998E-3</v>
      </c>
      <c r="J1005" s="35">
        <v>2.1599999999999998E-11</v>
      </c>
      <c r="K1005">
        <v>563004</v>
      </c>
      <c r="L1005">
        <v>-1.52985E-2</v>
      </c>
      <c r="M1005" s="35">
        <v>2.64073E-3</v>
      </c>
      <c r="N1005" s="35">
        <v>6.9029299999999999E-9</v>
      </c>
      <c r="O1005" t="s">
        <v>734</v>
      </c>
      <c r="P1005">
        <f t="shared" si="38"/>
        <v>3.4350000000000006E-4</v>
      </c>
      <c r="Q1005">
        <f t="shared" si="39"/>
        <v>-2.5045797182437672</v>
      </c>
    </row>
    <row r="1006" spans="1:17" x14ac:dyDescent="0.2">
      <c r="A1006">
        <v>6</v>
      </c>
      <c r="B1006">
        <v>163777919</v>
      </c>
      <c r="C1006">
        <v>163777919</v>
      </c>
      <c r="D1006" t="s">
        <v>733</v>
      </c>
      <c r="E1006" t="s">
        <v>54</v>
      </c>
      <c r="F1006" t="s">
        <v>55</v>
      </c>
      <c r="G1006">
        <v>0.40677799999999997</v>
      </c>
      <c r="H1006">
        <v>-1.2106E-2</v>
      </c>
      <c r="I1006" s="35">
        <v>1.8760000000000001E-3</v>
      </c>
      <c r="J1006" s="35">
        <v>1.13E-10</v>
      </c>
      <c r="K1006">
        <v>561852</v>
      </c>
      <c r="L1006">
        <v>-1.22101E-2</v>
      </c>
      <c r="M1006" s="35">
        <v>2.14204E-3</v>
      </c>
      <c r="N1006" s="35">
        <v>1.1965500000000001E-8</v>
      </c>
      <c r="O1006" t="s">
        <v>734</v>
      </c>
      <c r="P1006">
        <f t="shared" si="38"/>
        <v>-1.0409999999999933E-4</v>
      </c>
      <c r="Q1006">
        <f t="shared" si="39"/>
        <v>-2.0248524076234911</v>
      </c>
    </row>
    <row r="1007" spans="1:17" x14ac:dyDescent="0.2">
      <c r="A1007">
        <v>6</v>
      </c>
      <c r="B1007">
        <v>170800020</v>
      </c>
      <c r="C1007">
        <v>170800020</v>
      </c>
      <c r="D1007" t="s">
        <v>2514</v>
      </c>
      <c r="E1007" t="s">
        <v>67</v>
      </c>
      <c r="F1007" t="s">
        <v>55</v>
      </c>
      <c r="G1007">
        <v>0.29747600000000002</v>
      </c>
      <c r="H1007">
        <v>1.1913999999999999E-2</v>
      </c>
      <c r="I1007" s="35">
        <v>2.1220000000000002E-3</v>
      </c>
      <c r="J1007" s="35">
        <v>2.0199999999999999E-8</v>
      </c>
      <c r="K1007">
        <v>506022</v>
      </c>
      <c r="L1007">
        <v>1.3188200000000001E-2</v>
      </c>
      <c r="M1007" s="35">
        <v>2.35163E-3</v>
      </c>
      <c r="N1007" s="35">
        <v>2.0453499999999998E-8</v>
      </c>
      <c r="O1007" t="s">
        <v>2515</v>
      </c>
      <c r="P1007">
        <f t="shared" si="38"/>
        <v>1.2742000000000014E-3</v>
      </c>
      <c r="Q1007">
        <f t="shared" si="39"/>
        <v>-5.416265665711217E-3</v>
      </c>
    </row>
    <row r="1008" spans="1:17" x14ac:dyDescent="0.2">
      <c r="A1008">
        <v>7</v>
      </c>
      <c r="B1008">
        <v>141615</v>
      </c>
      <c r="C1008">
        <v>141615</v>
      </c>
      <c r="D1008" t="s">
        <v>675</v>
      </c>
      <c r="E1008" t="s">
        <v>54</v>
      </c>
      <c r="F1008" t="s">
        <v>55</v>
      </c>
      <c r="G1008">
        <v>2.8559999999999999E-2</v>
      </c>
      <c r="H1008">
        <v>3.5460999999999999E-2</v>
      </c>
      <c r="I1008" s="35">
        <v>5.9449999999999998E-3</v>
      </c>
      <c r="J1008" s="35">
        <v>2.5300000000000002E-9</v>
      </c>
      <c r="K1008">
        <v>493772</v>
      </c>
      <c r="L1008">
        <v>3.6943499999999997E-2</v>
      </c>
      <c r="M1008" s="35">
        <v>6.5617699999999998E-3</v>
      </c>
      <c r="N1008" s="35">
        <v>1.8009400000000001E-8</v>
      </c>
      <c r="O1008" t="s">
        <v>676</v>
      </c>
      <c r="P1008">
        <f t="shared" si="38"/>
        <v>1.4824999999999977E-3</v>
      </c>
      <c r="Q1008">
        <f t="shared" si="39"/>
        <v>-0.85237872295799788</v>
      </c>
    </row>
    <row r="1009" spans="1:17" x14ac:dyDescent="0.2">
      <c r="A1009">
        <v>7</v>
      </c>
      <c r="B1009">
        <v>1286567</v>
      </c>
      <c r="C1009">
        <v>1286567</v>
      </c>
      <c r="D1009" t="s">
        <v>2020</v>
      </c>
      <c r="E1009" t="s">
        <v>60</v>
      </c>
      <c r="F1009" t="s">
        <v>55</v>
      </c>
      <c r="G1009">
        <v>0.690307</v>
      </c>
      <c r="H1009">
        <v>-3.6255000000000003E-2</v>
      </c>
      <c r="I1009" s="35">
        <v>2.1670000000000001E-3</v>
      </c>
      <c r="J1009" s="35">
        <v>9.1399999999999998E-63</v>
      </c>
      <c r="K1009">
        <v>500081</v>
      </c>
      <c r="L1009">
        <v>-3.44953E-2</v>
      </c>
      <c r="M1009" s="35">
        <v>2.4163499999999998E-3</v>
      </c>
      <c r="N1009" s="35">
        <v>3.0968000000000001E-46</v>
      </c>
      <c r="O1009" t="s">
        <v>2021</v>
      </c>
      <c r="P1009">
        <f t="shared" si="38"/>
        <v>1.7597000000000029E-3</v>
      </c>
      <c r="Q1009">
        <f t="shared" si="39"/>
        <v>-16.529966962577067</v>
      </c>
    </row>
    <row r="1010" spans="1:17" x14ac:dyDescent="0.2">
      <c r="A1010">
        <v>7</v>
      </c>
      <c r="B1010">
        <v>6749758</v>
      </c>
      <c r="C1010">
        <v>6749758</v>
      </c>
      <c r="D1010" t="s">
        <v>2118</v>
      </c>
      <c r="E1010" t="s">
        <v>54</v>
      </c>
      <c r="F1010" t="s">
        <v>55</v>
      </c>
      <c r="G1010">
        <v>0.108657</v>
      </c>
      <c r="H1010">
        <v>2.2849999999999999E-2</v>
      </c>
      <c r="I1010" s="35">
        <v>2.9750000000000002E-3</v>
      </c>
      <c r="J1010" s="35">
        <v>1.6700000000000001E-14</v>
      </c>
      <c r="K1010">
        <v>563002</v>
      </c>
      <c r="L1010">
        <v>2.3093599999999999E-2</v>
      </c>
      <c r="M1010" s="35">
        <v>3.3218399999999999E-3</v>
      </c>
      <c r="N1010" s="35">
        <v>3.6005200000000001E-12</v>
      </c>
      <c r="O1010" t="s">
        <v>2119</v>
      </c>
      <c r="P1010">
        <f t="shared" si="38"/>
        <v>2.4360000000000007E-4</v>
      </c>
      <c r="Q1010">
        <f t="shared" si="39"/>
        <v>-2.3336487565147013</v>
      </c>
    </row>
    <row r="1011" spans="1:17" x14ac:dyDescent="0.2">
      <c r="A1011">
        <v>7</v>
      </c>
      <c r="B1011">
        <v>25420102</v>
      </c>
      <c r="C1011">
        <v>25420102</v>
      </c>
      <c r="D1011" t="s">
        <v>2249</v>
      </c>
      <c r="E1011" t="s">
        <v>67</v>
      </c>
      <c r="F1011" t="s">
        <v>55</v>
      </c>
      <c r="G1011">
        <v>8.6239999999999997E-2</v>
      </c>
      <c r="H1011">
        <v>-2.4558E-2</v>
      </c>
      <c r="I1011" s="35">
        <v>3.2940000000000001E-3</v>
      </c>
      <c r="J1011" s="35">
        <v>9.4000000000000003E-14</v>
      </c>
      <c r="K1011">
        <v>563945</v>
      </c>
      <c r="L1011">
        <v>-2.46269E-2</v>
      </c>
      <c r="M1011" s="35">
        <v>3.7575199999999999E-3</v>
      </c>
      <c r="N1011" s="35">
        <v>5.6E-11</v>
      </c>
      <c r="O1011" t="s">
        <v>2250</v>
      </c>
      <c r="P1011">
        <f t="shared" si="38"/>
        <v>-6.8900000000000211E-5</v>
      </c>
      <c r="Q1011">
        <f t="shared" si="39"/>
        <v>-2.7750601734065019</v>
      </c>
    </row>
    <row r="1012" spans="1:17" x14ac:dyDescent="0.2">
      <c r="A1012">
        <v>7</v>
      </c>
      <c r="B1012">
        <v>99422433</v>
      </c>
      <c r="C1012">
        <v>99422433</v>
      </c>
      <c r="D1012" t="s">
        <v>1074</v>
      </c>
      <c r="E1012" t="s">
        <v>60</v>
      </c>
      <c r="F1012" t="s">
        <v>67</v>
      </c>
      <c r="G1012">
        <v>2.679E-3</v>
      </c>
      <c r="H1012">
        <v>-0.21241599999999999</v>
      </c>
      <c r="I1012" s="35">
        <v>2.1989000000000002E-2</v>
      </c>
      <c r="J1012" s="35">
        <v>4.7600000000000003E-22</v>
      </c>
      <c r="K1012">
        <v>542082</v>
      </c>
      <c r="L1012">
        <v>-0.21090500000000001</v>
      </c>
      <c r="M1012" s="35">
        <v>2.5064800000000002E-2</v>
      </c>
      <c r="N1012" s="35">
        <v>3.94845E-17</v>
      </c>
      <c r="O1012" t="s">
        <v>1075</v>
      </c>
      <c r="P1012">
        <f t="shared" si="38"/>
        <v>1.5109999999999846E-3</v>
      </c>
      <c r="Q1012">
        <f t="shared" si="39"/>
        <v>-4.9188196901068508</v>
      </c>
    </row>
    <row r="1013" spans="1:17" x14ac:dyDescent="0.2">
      <c r="A1013">
        <v>7</v>
      </c>
      <c r="B1013">
        <v>99508425</v>
      </c>
      <c r="C1013">
        <v>99508425</v>
      </c>
      <c r="D1013" t="s">
        <v>2364</v>
      </c>
      <c r="E1013" t="s">
        <v>67</v>
      </c>
      <c r="F1013" t="s">
        <v>60</v>
      </c>
      <c r="G1013">
        <v>1.7799999999999999E-4</v>
      </c>
      <c r="H1013">
        <v>-0.95160400000000001</v>
      </c>
      <c r="I1013" s="35">
        <v>0.136043</v>
      </c>
      <c r="J1013" s="35">
        <v>2.76E-12</v>
      </c>
      <c r="K1013">
        <v>407739</v>
      </c>
      <c r="L1013">
        <v>-0.92804399999999998</v>
      </c>
      <c r="M1013" s="35">
        <v>0.135962</v>
      </c>
      <c r="N1013" s="35">
        <v>8.7453900000000002E-12</v>
      </c>
      <c r="O1013" t="s">
        <v>2365</v>
      </c>
      <c r="P1013">
        <f t="shared" si="38"/>
        <v>2.3560000000000025E-2</v>
      </c>
      <c r="Q1013">
        <f t="shared" si="39"/>
        <v>-0.50087009951062766</v>
      </c>
    </row>
    <row r="1014" spans="1:17" x14ac:dyDescent="0.2">
      <c r="A1014">
        <v>7</v>
      </c>
      <c r="B1014">
        <v>99602191</v>
      </c>
      <c r="C1014">
        <v>99602191</v>
      </c>
      <c r="D1014" t="s">
        <v>2120</v>
      </c>
      <c r="E1014" t="s">
        <v>67</v>
      </c>
      <c r="F1014" t="s">
        <v>60</v>
      </c>
      <c r="G1014">
        <v>0.18276700000000001</v>
      </c>
      <c r="H1014">
        <v>2.5569000000000001E-2</v>
      </c>
      <c r="I1014" s="35">
        <v>2.4120000000000001E-3</v>
      </c>
      <c r="J1014" s="35">
        <v>3.1299999999999997E-26</v>
      </c>
      <c r="K1014">
        <v>559203</v>
      </c>
      <c r="L1014">
        <v>2.31903E-2</v>
      </c>
      <c r="M1014" s="35">
        <v>2.6798500000000001E-3</v>
      </c>
      <c r="N1014" s="35">
        <v>4.9898699999999999E-18</v>
      </c>
      <c r="O1014" t="s">
        <v>2121</v>
      </c>
      <c r="P1014">
        <f t="shared" si="38"/>
        <v>-2.378700000000001E-3</v>
      </c>
      <c r="Q1014">
        <f t="shared" si="39"/>
        <v>-8.2025448936444594</v>
      </c>
    </row>
    <row r="1015" spans="1:17" x14ac:dyDescent="0.2">
      <c r="A1015">
        <v>7</v>
      </c>
      <c r="B1015">
        <v>99740363</v>
      </c>
      <c r="C1015">
        <v>99740363</v>
      </c>
      <c r="D1015" t="s">
        <v>951</v>
      </c>
      <c r="E1015" t="s">
        <v>55</v>
      </c>
      <c r="F1015" t="s">
        <v>54</v>
      </c>
      <c r="G1015">
        <v>1.111E-2</v>
      </c>
      <c r="H1015">
        <v>-6.7821999999999993E-2</v>
      </c>
      <c r="I1015" s="35">
        <v>8.9910000000000007E-3</v>
      </c>
      <c r="J1015" s="35">
        <v>4.7900000000000003E-14</v>
      </c>
      <c r="K1015">
        <v>562581</v>
      </c>
      <c r="L1015">
        <v>-7.0002800000000004E-2</v>
      </c>
      <c r="M1015" s="35">
        <v>1.03274E-2</v>
      </c>
      <c r="N1015" s="35">
        <v>1.2157499999999999E-11</v>
      </c>
      <c r="O1015" t="s">
        <v>952</v>
      </c>
      <c r="P1015">
        <f t="shared" si="38"/>
        <v>-2.1808000000000105E-3</v>
      </c>
      <c r="Q1015">
        <f t="shared" si="39"/>
        <v>-2.4045087648256516</v>
      </c>
    </row>
    <row r="1016" spans="1:17" x14ac:dyDescent="0.2">
      <c r="A1016">
        <v>7</v>
      </c>
      <c r="B1016">
        <v>99760955</v>
      </c>
      <c r="C1016">
        <v>99760955</v>
      </c>
      <c r="D1016" t="s">
        <v>1216</v>
      </c>
      <c r="E1016" t="s">
        <v>67</v>
      </c>
      <c r="F1016" t="s">
        <v>55</v>
      </c>
      <c r="G1016">
        <v>7.3020000000000003E-3</v>
      </c>
      <c r="H1016">
        <v>-0.21610399999999999</v>
      </c>
      <c r="I1016" s="35">
        <v>1.1424999999999999E-2</v>
      </c>
      <c r="J1016" s="35">
        <v>9.6200000000000001E-80</v>
      </c>
      <c r="K1016">
        <v>563301</v>
      </c>
      <c r="L1016">
        <v>-0.2034</v>
      </c>
      <c r="M1016" s="35">
        <v>1.3107600000000001E-2</v>
      </c>
      <c r="N1016" s="35">
        <v>2.6343100000000003E-54</v>
      </c>
      <c r="O1016" t="s">
        <v>1217</v>
      </c>
      <c r="P1016">
        <f t="shared" si="38"/>
        <v>1.2703999999999993E-2</v>
      </c>
      <c r="Q1016">
        <f t="shared" si="39"/>
        <v>-25.437491808446538</v>
      </c>
    </row>
    <row r="1017" spans="1:17" x14ac:dyDescent="0.2">
      <c r="A1017">
        <v>7</v>
      </c>
      <c r="B1017">
        <v>100159121</v>
      </c>
      <c r="C1017">
        <v>100159121</v>
      </c>
      <c r="D1017" t="s">
        <v>1192</v>
      </c>
      <c r="E1017" t="s">
        <v>54</v>
      </c>
      <c r="F1017" t="s">
        <v>55</v>
      </c>
      <c r="G1017">
        <v>5.6769999999999998E-3</v>
      </c>
      <c r="H1017">
        <v>9.6925999999999998E-2</v>
      </c>
      <c r="I1017" s="35">
        <v>1.3672999999999999E-2</v>
      </c>
      <c r="J1017" s="35">
        <v>1.4100000000000001E-12</v>
      </c>
      <c r="K1017">
        <v>494874</v>
      </c>
      <c r="L1017">
        <v>9.0932799999999994E-2</v>
      </c>
      <c r="M1017" s="35">
        <v>1.54211E-2</v>
      </c>
      <c r="N1017" s="35">
        <v>3.7092900000000001E-9</v>
      </c>
      <c r="O1017" t="s">
        <v>1193</v>
      </c>
      <c r="P1017">
        <f t="shared" si="38"/>
        <v>-5.9932000000000041E-3</v>
      </c>
      <c r="Q1017">
        <f t="shared" si="39"/>
        <v>-3.4200716760456453</v>
      </c>
    </row>
    <row r="1018" spans="1:17" x14ac:dyDescent="0.2">
      <c r="A1018">
        <v>7</v>
      </c>
      <c r="B1018">
        <v>100218631</v>
      </c>
      <c r="C1018">
        <v>100218631</v>
      </c>
      <c r="D1018" t="s">
        <v>1719</v>
      </c>
      <c r="E1018" t="s">
        <v>60</v>
      </c>
      <c r="F1018" t="s">
        <v>67</v>
      </c>
      <c r="G1018">
        <v>3.1619000000000001E-2</v>
      </c>
      <c r="H1018">
        <v>4.2868999999999997E-2</v>
      </c>
      <c r="I1018" s="35">
        <v>5.3829999999999998E-3</v>
      </c>
      <c r="J1018" s="35">
        <v>1.7400000000000001E-15</v>
      </c>
      <c r="K1018">
        <v>562083</v>
      </c>
      <c r="L1018">
        <v>4.0011400000000003E-2</v>
      </c>
      <c r="M1018" s="35">
        <v>6.1636499999999997E-3</v>
      </c>
      <c r="N1018" s="35">
        <v>8.4974799999999997E-11</v>
      </c>
      <c r="O1018" t="s">
        <v>932</v>
      </c>
      <c r="P1018">
        <f t="shared" si="38"/>
        <v>-2.8575999999999949E-3</v>
      </c>
      <c r="Q1018">
        <f t="shared" si="39"/>
        <v>-4.6887409028012872</v>
      </c>
    </row>
    <row r="1019" spans="1:17" x14ac:dyDescent="0.2">
      <c r="A1019">
        <v>7</v>
      </c>
      <c r="B1019">
        <v>100225847</v>
      </c>
      <c r="C1019">
        <v>100225847</v>
      </c>
      <c r="D1019" t="s">
        <v>931</v>
      </c>
      <c r="E1019" t="s">
        <v>60</v>
      </c>
      <c r="F1019" t="s">
        <v>67</v>
      </c>
      <c r="G1019">
        <v>5.0689999999999997E-3</v>
      </c>
      <c r="H1019">
        <v>0.177901</v>
      </c>
      <c r="I1019" s="35">
        <v>1.3674E-2</v>
      </c>
      <c r="J1019" s="35">
        <v>1.18E-38</v>
      </c>
      <c r="K1019">
        <v>500702</v>
      </c>
      <c r="L1019">
        <v>0.15843199999999999</v>
      </c>
      <c r="M1019" s="35">
        <v>1.54772E-2</v>
      </c>
      <c r="N1019" s="35">
        <v>1.3608E-24</v>
      </c>
      <c r="O1019" t="s">
        <v>932</v>
      </c>
      <c r="P1019">
        <f t="shared" si="38"/>
        <v>-1.9469000000000014E-2</v>
      </c>
      <c r="Q1019">
        <f t="shared" si="39"/>
        <v>-14.061912293298388</v>
      </c>
    </row>
    <row r="1020" spans="1:17" x14ac:dyDescent="0.2">
      <c r="A1020">
        <v>7</v>
      </c>
      <c r="B1020">
        <v>100226902</v>
      </c>
      <c r="C1020">
        <v>100226902</v>
      </c>
      <c r="D1020" t="s">
        <v>1721</v>
      </c>
      <c r="E1020" t="s">
        <v>60</v>
      </c>
      <c r="F1020" t="s">
        <v>67</v>
      </c>
      <c r="G1020">
        <v>4.9719999999999999E-3</v>
      </c>
      <c r="H1020">
        <v>0.120154</v>
      </c>
      <c r="I1020" s="35">
        <v>1.4765E-2</v>
      </c>
      <c r="J1020" s="35">
        <v>4.2300000000000002E-16</v>
      </c>
      <c r="K1020">
        <v>503973</v>
      </c>
      <c r="L1020">
        <v>0.121119</v>
      </c>
      <c r="M1020" s="35">
        <v>1.70796E-2</v>
      </c>
      <c r="N1020" s="35">
        <v>1.3270199999999999E-12</v>
      </c>
      <c r="O1020" t="s">
        <v>932</v>
      </c>
      <c r="P1020">
        <f t="shared" si="38"/>
        <v>9.6500000000000752E-4</v>
      </c>
      <c r="Q1020">
        <f t="shared" si="39"/>
        <v>-3.4965371009484616</v>
      </c>
    </row>
    <row r="1021" spans="1:17" x14ac:dyDescent="0.2">
      <c r="A1021">
        <v>7</v>
      </c>
      <c r="B1021">
        <v>100306920</v>
      </c>
      <c r="C1021">
        <v>100306920</v>
      </c>
      <c r="D1021" t="s">
        <v>1205</v>
      </c>
      <c r="E1021" t="s">
        <v>54</v>
      </c>
      <c r="F1021" t="s">
        <v>55</v>
      </c>
      <c r="G1021">
        <v>2.2624999999999999E-2</v>
      </c>
      <c r="H1021">
        <v>-4.7763E-2</v>
      </c>
      <c r="I1021" s="35">
        <v>6.8190000000000004E-3</v>
      </c>
      <c r="J1021" s="35">
        <v>2.5799999999999999E-12</v>
      </c>
      <c r="K1021">
        <v>508264</v>
      </c>
      <c r="L1021">
        <v>-4.4908799999999999E-2</v>
      </c>
      <c r="M1021" s="35">
        <v>7.7094900000000003E-3</v>
      </c>
      <c r="N1021" s="35">
        <v>5.7066899999999999E-9</v>
      </c>
      <c r="O1021" t="s">
        <v>985</v>
      </c>
      <c r="P1021">
        <f t="shared" si="38"/>
        <v>2.8542000000000012E-3</v>
      </c>
      <c r="Q1021">
        <f t="shared" si="39"/>
        <v>-3.344764575391395</v>
      </c>
    </row>
    <row r="1022" spans="1:17" x14ac:dyDescent="0.2">
      <c r="A1022">
        <v>7</v>
      </c>
      <c r="B1022">
        <v>100309180</v>
      </c>
      <c r="C1022">
        <v>100309180</v>
      </c>
      <c r="D1022" t="s">
        <v>984</v>
      </c>
      <c r="E1022" t="s">
        <v>55</v>
      </c>
      <c r="F1022" t="s">
        <v>54</v>
      </c>
      <c r="G1022">
        <v>8.2699999999999996E-3</v>
      </c>
      <c r="H1022">
        <v>-0.29160000000000003</v>
      </c>
      <c r="I1022" s="35">
        <v>1.1683000000000001E-2</v>
      </c>
      <c r="J1022" s="35">
        <v>1.9600000000000001E-137</v>
      </c>
      <c r="K1022">
        <v>505319</v>
      </c>
      <c r="L1022">
        <v>-0.285746</v>
      </c>
      <c r="M1022" s="35">
        <v>1.32666E-2</v>
      </c>
      <c r="N1022" s="35">
        <v>6.7395500000000004E-103</v>
      </c>
      <c r="O1022" t="s">
        <v>985</v>
      </c>
      <c r="P1022">
        <f t="shared" si="38"/>
        <v>5.8540000000000258E-3</v>
      </c>
      <c r="Q1022">
        <f t="shared" si="39"/>
        <v>-34.536374828288452</v>
      </c>
    </row>
    <row r="1023" spans="1:17" x14ac:dyDescent="0.2">
      <c r="A1023">
        <v>7</v>
      </c>
      <c r="B1023">
        <v>100314474</v>
      </c>
      <c r="C1023">
        <v>100314474</v>
      </c>
      <c r="D1023" t="s">
        <v>1057</v>
      </c>
      <c r="E1023" t="s">
        <v>60</v>
      </c>
      <c r="F1023" t="s">
        <v>67</v>
      </c>
      <c r="G1023">
        <v>8.9250000000000006E-3</v>
      </c>
      <c r="H1023">
        <v>-0.12056600000000001</v>
      </c>
      <c r="I1023" s="35">
        <v>1.0467000000000001E-2</v>
      </c>
      <c r="J1023" s="35">
        <v>1.1499999999999999E-30</v>
      </c>
      <c r="K1023">
        <v>554417</v>
      </c>
      <c r="L1023">
        <v>-0.12312099999999999</v>
      </c>
      <c r="M1023" s="35">
        <v>1.18771E-2</v>
      </c>
      <c r="N1023" s="35">
        <v>3.5325899999999999E-25</v>
      </c>
      <c r="O1023" t="s">
        <v>1058</v>
      </c>
      <c r="P1023">
        <f t="shared" si="38"/>
        <v>-2.5549999999999878E-3</v>
      </c>
      <c r="Q1023">
        <f t="shared" si="39"/>
        <v>-5.4873953948535981</v>
      </c>
    </row>
    <row r="1024" spans="1:17" x14ac:dyDescent="0.2">
      <c r="A1024">
        <v>7</v>
      </c>
      <c r="B1024">
        <v>100319633</v>
      </c>
      <c r="C1024">
        <v>100319633</v>
      </c>
      <c r="D1024" t="s">
        <v>2025</v>
      </c>
      <c r="E1024" t="s">
        <v>54</v>
      </c>
      <c r="F1024" t="s">
        <v>55</v>
      </c>
      <c r="G1024">
        <v>5.3480000000000003E-3</v>
      </c>
      <c r="H1024">
        <v>-0.281331</v>
      </c>
      <c r="I1024" s="35">
        <v>1.3225000000000001E-2</v>
      </c>
      <c r="J1024" s="35">
        <v>2.38E-100</v>
      </c>
      <c r="K1024">
        <v>557241</v>
      </c>
      <c r="L1024">
        <v>-0.27274999999999999</v>
      </c>
      <c r="M1024" s="35">
        <v>1.5014599999999999E-2</v>
      </c>
      <c r="N1024" s="35">
        <v>9.6510900000000007E-74</v>
      </c>
      <c r="O1024" t="s">
        <v>1058</v>
      </c>
      <c r="P1024">
        <f t="shared" si="38"/>
        <v>8.5810000000000053E-3</v>
      </c>
      <c r="Q1024">
        <f t="shared" si="39"/>
        <v>-26.607999408541406</v>
      </c>
    </row>
    <row r="1025" spans="1:17" x14ac:dyDescent="0.2">
      <c r="A1025">
        <v>7</v>
      </c>
      <c r="B1025">
        <v>100373077</v>
      </c>
      <c r="C1025">
        <v>100373077</v>
      </c>
      <c r="D1025" t="s">
        <v>1871</v>
      </c>
      <c r="E1025" t="s">
        <v>55</v>
      </c>
      <c r="F1025" t="s">
        <v>67</v>
      </c>
      <c r="G1025">
        <v>0.37037900000000001</v>
      </c>
      <c r="H1025">
        <v>2.5940999999999999E-2</v>
      </c>
      <c r="I1025" s="35">
        <v>1.916E-3</v>
      </c>
      <c r="J1025" s="35">
        <v>1.02E-41</v>
      </c>
      <c r="K1025">
        <v>562358</v>
      </c>
      <c r="L1025">
        <v>2.45638E-2</v>
      </c>
      <c r="M1025" s="35">
        <v>2.1217499999999999E-3</v>
      </c>
      <c r="N1025" s="35">
        <v>5.3812900000000001E-31</v>
      </c>
      <c r="O1025" t="s">
        <v>1872</v>
      </c>
      <c r="P1025">
        <f t="shared" si="38"/>
        <v>-1.3771999999999986E-3</v>
      </c>
      <c r="Q1025">
        <f t="shared" si="39"/>
        <v>-10.722286225229023</v>
      </c>
    </row>
    <row r="1026" spans="1:17" x14ac:dyDescent="0.2">
      <c r="A1026">
        <v>7</v>
      </c>
      <c r="B1026">
        <v>100551106</v>
      </c>
      <c r="C1026">
        <v>100551106</v>
      </c>
      <c r="D1026" t="s">
        <v>2026</v>
      </c>
      <c r="E1026" t="s">
        <v>55</v>
      </c>
      <c r="F1026" t="s">
        <v>54</v>
      </c>
      <c r="G1026">
        <v>0.116491</v>
      </c>
      <c r="H1026">
        <v>-1.8532E-2</v>
      </c>
      <c r="I1026" s="35">
        <v>3.0270000000000002E-3</v>
      </c>
      <c r="J1026" s="35">
        <v>9.5099999999999992E-10</v>
      </c>
      <c r="K1026">
        <v>503755</v>
      </c>
      <c r="L1026">
        <v>-2.1150499999999999E-2</v>
      </c>
      <c r="M1026" s="35">
        <v>3.3666E-3</v>
      </c>
      <c r="N1026" s="35">
        <v>3.3326300000000002E-10</v>
      </c>
      <c r="O1026" t="s">
        <v>2027</v>
      </c>
      <c r="P1026">
        <f t="shared" si="38"/>
        <v>-2.6184999999999993E-3</v>
      </c>
      <c r="Q1026">
        <f t="shared" si="39"/>
        <v>0.45539341746173034</v>
      </c>
    </row>
    <row r="1027" spans="1:17" x14ac:dyDescent="0.2">
      <c r="A1027">
        <v>7</v>
      </c>
      <c r="B1027">
        <v>100985415</v>
      </c>
      <c r="C1027">
        <v>100985415</v>
      </c>
      <c r="D1027" t="s">
        <v>1067</v>
      </c>
      <c r="E1027" t="s">
        <v>55</v>
      </c>
      <c r="F1027" t="s">
        <v>60</v>
      </c>
      <c r="G1027">
        <v>4.3415000000000002E-2</v>
      </c>
      <c r="H1027">
        <v>-3.7737E-2</v>
      </c>
      <c r="I1027" s="35">
        <v>4.6290000000000003E-3</v>
      </c>
      <c r="J1027" s="35">
        <v>3.7799999999999998E-16</v>
      </c>
      <c r="K1027">
        <v>562079</v>
      </c>
      <c r="L1027">
        <v>-3.3637199999999999E-2</v>
      </c>
      <c r="M1027" s="35">
        <v>5.3039799999999998E-3</v>
      </c>
      <c r="N1027" s="35">
        <v>2.26992E-10</v>
      </c>
      <c r="O1027" t="s">
        <v>1068</v>
      </c>
      <c r="P1027">
        <f t="shared" si="38"/>
        <v>4.0998000000000007E-3</v>
      </c>
      <c r="Q1027">
        <f t="shared" si="39"/>
        <v>-5.7785187515537881</v>
      </c>
    </row>
    <row r="1028" spans="1:17" x14ac:dyDescent="0.2">
      <c r="A1028">
        <v>7</v>
      </c>
      <c r="B1028">
        <v>101237753</v>
      </c>
      <c r="C1028">
        <v>101237753</v>
      </c>
      <c r="D1028" t="s">
        <v>1901</v>
      </c>
      <c r="E1028" t="s">
        <v>60</v>
      </c>
      <c r="F1028" t="s">
        <v>67</v>
      </c>
      <c r="G1028">
        <v>0.33180900000000002</v>
      </c>
      <c r="H1028">
        <v>-1.3703999999999999E-2</v>
      </c>
      <c r="I1028" s="35">
        <v>1.9710000000000001E-3</v>
      </c>
      <c r="J1028" s="35">
        <v>3.7100000000000001E-12</v>
      </c>
      <c r="K1028">
        <v>563928</v>
      </c>
      <c r="L1028">
        <v>-1.4083500000000001E-2</v>
      </c>
      <c r="M1028" s="35">
        <v>2.25012E-3</v>
      </c>
      <c r="N1028" s="35">
        <v>3.8748400000000002E-10</v>
      </c>
      <c r="O1028" t="s">
        <v>1902</v>
      </c>
      <c r="P1028">
        <f t="shared" si="38"/>
        <v>-3.7950000000000136E-4</v>
      </c>
      <c r="Q1028">
        <f t="shared" si="39"/>
        <v>-2.0188798646978081</v>
      </c>
    </row>
    <row r="1029" spans="1:17" x14ac:dyDescent="0.2">
      <c r="A1029">
        <v>7</v>
      </c>
      <c r="B1029">
        <v>128784594</v>
      </c>
      <c r="C1029">
        <v>128784594</v>
      </c>
      <c r="D1029" t="s">
        <v>1621</v>
      </c>
      <c r="E1029" t="s">
        <v>60</v>
      </c>
      <c r="F1029" t="s">
        <v>54</v>
      </c>
      <c r="G1029">
        <v>0.289605</v>
      </c>
      <c r="H1029">
        <v>-1.2683E-2</v>
      </c>
      <c r="I1029" s="35">
        <v>2.1320000000000002E-3</v>
      </c>
      <c r="J1029" s="35">
        <v>2.7700000000000002E-9</v>
      </c>
      <c r="K1029">
        <v>561884</v>
      </c>
      <c r="L1029">
        <v>-1.3751299999999999E-2</v>
      </c>
      <c r="M1029" s="35">
        <v>2.4135599999999999E-3</v>
      </c>
      <c r="N1029" s="35">
        <v>1.21564E-8</v>
      </c>
      <c r="O1029" t="s">
        <v>1622</v>
      </c>
      <c r="P1029">
        <f t="shared" si="38"/>
        <v>-1.0682999999999995E-3</v>
      </c>
      <c r="Q1029">
        <f t="shared" si="39"/>
        <v>-0.64232521281192356</v>
      </c>
    </row>
    <row r="1030" spans="1:17" x14ac:dyDescent="0.2">
      <c r="A1030">
        <v>7</v>
      </c>
      <c r="B1030">
        <v>129663496</v>
      </c>
      <c r="C1030">
        <v>129663496</v>
      </c>
      <c r="D1030" t="s">
        <v>592</v>
      </c>
      <c r="E1030" t="s">
        <v>60</v>
      </c>
      <c r="F1030" t="s">
        <v>67</v>
      </c>
      <c r="G1030">
        <v>0.38449800000000001</v>
      </c>
      <c r="H1030">
        <v>-1.5833E-2</v>
      </c>
      <c r="I1030" s="35">
        <v>1.9170000000000001E-3</v>
      </c>
      <c r="J1030" s="35">
        <v>1.56E-16</v>
      </c>
      <c r="K1030">
        <v>559197</v>
      </c>
      <c r="L1030">
        <v>-1.6628E-2</v>
      </c>
      <c r="M1030" s="35">
        <v>2.1227500000000001E-3</v>
      </c>
      <c r="N1030" s="35">
        <v>4.7553500000000002E-15</v>
      </c>
      <c r="O1030" t="s">
        <v>593</v>
      </c>
      <c r="P1030">
        <f t="shared" si="38"/>
        <v>-7.9500000000000057E-4</v>
      </c>
      <c r="Q1030">
        <f t="shared" si="39"/>
        <v>-1.4840578887391007</v>
      </c>
    </row>
    <row r="1031" spans="1:17" x14ac:dyDescent="0.2">
      <c r="A1031">
        <v>7</v>
      </c>
      <c r="B1031">
        <v>151403129</v>
      </c>
      <c r="C1031">
        <v>151403129</v>
      </c>
      <c r="D1031" t="s">
        <v>1428</v>
      </c>
      <c r="E1031" t="s">
        <v>60</v>
      </c>
      <c r="F1031" t="s">
        <v>67</v>
      </c>
      <c r="G1031">
        <v>0.44722299999999998</v>
      </c>
      <c r="H1031">
        <v>3.1758000000000002E-2</v>
      </c>
      <c r="I1031" s="35">
        <v>1.9300000000000001E-3</v>
      </c>
      <c r="J1031" s="35">
        <v>8.7899999999999993E-61</v>
      </c>
      <c r="K1031">
        <v>559845</v>
      </c>
      <c r="L1031">
        <v>3.1275200000000003E-2</v>
      </c>
      <c r="M1031" s="35">
        <v>2.1340299999999999E-3</v>
      </c>
      <c r="N1031" s="35">
        <v>1.24289E-48</v>
      </c>
      <c r="O1031" t="s">
        <v>344</v>
      </c>
      <c r="P1031">
        <f t="shared" si="38"/>
        <v>-4.8279999999999851E-4</v>
      </c>
      <c r="Q1031">
        <f t="shared" si="39"/>
        <v>-12.150443818727199</v>
      </c>
    </row>
    <row r="1032" spans="1:17" x14ac:dyDescent="0.2">
      <c r="A1032">
        <v>7</v>
      </c>
      <c r="B1032">
        <v>151413194</v>
      </c>
      <c r="C1032">
        <v>151413194</v>
      </c>
      <c r="D1032" t="s">
        <v>343</v>
      </c>
      <c r="E1032" t="s">
        <v>67</v>
      </c>
      <c r="F1032" t="s">
        <v>60</v>
      </c>
      <c r="G1032">
        <v>0.27973500000000001</v>
      </c>
      <c r="H1032">
        <v>-6.5906999999999993E-2</v>
      </c>
      <c r="I1032" s="35">
        <v>2.0669999999999998E-3</v>
      </c>
      <c r="J1032" s="35">
        <v>5.07E-223</v>
      </c>
      <c r="K1032">
        <v>563940</v>
      </c>
      <c r="L1032">
        <v>-6.1771300000000001E-2</v>
      </c>
      <c r="M1032" s="35">
        <v>2.2784799999999998E-3</v>
      </c>
      <c r="N1032" s="35">
        <v>7.3565699999999998E-162</v>
      </c>
      <c r="O1032" t="s">
        <v>344</v>
      </c>
      <c r="P1032">
        <f t="shared" si="38"/>
        <v>4.1356999999999922E-3</v>
      </c>
      <c r="Q1032">
        <f t="shared" si="39"/>
        <v>-61.161667412437737</v>
      </c>
    </row>
    <row r="1033" spans="1:17" x14ac:dyDescent="0.2">
      <c r="A1033">
        <v>7</v>
      </c>
      <c r="B1033">
        <v>151440915</v>
      </c>
      <c r="C1033">
        <v>151440915</v>
      </c>
      <c r="D1033" t="s">
        <v>1765</v>
      </c>
      <c r="E1033" t="s">
        <v>67</v>
      </c>
      <c r="F1033" t="s">
        <v>60</v>
      </c>
      <c r="G1033">
        <v>0.42801800000000001</v>
      </c>
      <c r="H1033">
        <v>1.5762999999999999E-2</v>
      </c>
      <c r="I1033" s="35">
        <v>1.9070000000000001E-3</v>
      </c>
      <c r="J1033" s="35">
        <v>1.4600000000000001E-16</v>
      </c>
      <c r="K1033">
        <v>561920</v>
      </c>
      <c r="L1033">
        <v>1.20757E-2</v>
      </c>
      <c r="M1033" s="35">
        <v>2.1139499999999999E-3</v>
      </c>
      <c r="N1033" s="35">
        <v>1.11416E-8</v>
      </c>
      <c r="O1033" t="s">
        <v>344</v>
      </c>
      <c r="P1033">
        <f t="shared" si="38"/>
        <v>-3.6872999999999993E-3</v>
      </c>
      <c r="Q1033">
        <f t="shared" si="39"/>
        <v>-7.8825947068014637</v>
      </c>
    </row>
    <row r="1034" spans="1:17" x14ac:dyDescent="0.2">
      <c r="A1034">
        <v>7</v>
      </c>
      <c r="B1034">
        <v>151459655</v>
      </c>
      <c r="C1034">
        <v>151459655</v>
      </c>
      <c r="D1034" t="s">
        <v>452</v>
      </c>
      <c r="E1034" t="s">
        <v>67</v>
      </c>
      <c r="F1034" t="s">
        <v>55</v>
      </c>
      <c r="G1034">
        <v>0.247249</v>
      </c>
      <c r="H1034">
        <v>1.7146999999999999E-2</v>
      </c>
      <c r="I1034" s="35">
        <v>2.2169999999999998E-3</v>
      </c>
      <c r="J1034" s="35">
        <v>1.08E-14</v>
      </c>
      <c r="K1034">
        <v>562853</v>
      </c>
      <c r="L1034">
        <v>1.7595E-2</v>
      </c>
      <c r="M1034" s="35">
        <v>2.48591E-3</v>
      </c>
      <c r="N1034" s="35">
        <v>1.46386E-12</v>
      </c>
      <c r="O1034" t="s">
        <v>344</v>
      </c>
      <c r="P1034">
        <f t="shared" si="38"/>
        <v>4.4800000000000048E-4</v>
      </c>
      <c r="Q1034">
        <f t="shared" si="39"/>
        <v>-2.1320757883564521</v>
      </c>
    </row>
    <row r="1035" spans="1:17" x14ac:dyDescent="0.2">
      <c r="A1035">
        <v>8</v>
      </c>
      <c r="B1035">
        <v>23377161</v>
      </c>
      <c r="C1035">
        <v>23377161</v>
      </c>
      <c r="D1035" t="s">
        <v>692</v>
      </c>
      <c r="E1035" t="s">
        <v>60</v>
      </c>
      <c r="F1035" t="s">
        <v>67</v>
      </c>
      <c r="G1035">
        <v>0.13433600000000001</v>
      </c>
      <c r="H1035">
        <v>2.2270000000000002E-2</v>
      </c>
      <c r="I1035" s="35">
        <v>2.696E-3</v>
      </c>
      <c r="J1035" s="35">
        <v>1.52E-16</v>
      </c>
      <c r="K1035">
        <v>562359</v>
      </c>
      <c r="L1035">
        <v>2.28498E-2</v>
      </c>
      <c r="M1035" s="35">
        <v>2.97723E-3</v>
      </c>
      <c r="N1035" s="35">
        <v>1.6561099999999998E-14</v>
      </c>
      <c r="O1035" t="s">
        <v>443</v>
      </c>
      <c r="P1035">
        <f t="shared" si="38"/>
        <v>5.7979999999999837E-4</v>
      </c>
      <c r="Q1035">
        <f t="shared" si="39"/>
        <v>-2.0372455916094245</v>
      </c>
    </row>
    <row r="1036" spans="1:17" x14ac:dyDescent="0.2">
      <c r="A1036">
        <v>8</v>
      </c>
      <c r="B1036">
        <v>23423758</v>
      </c>
      <c r="C1036">
        <v>23423758</v>
      </c>
      <c r="D1036" t="s">
        <v>442</v>
      </c>
      <c r="E1036" t="s">
        <v>54</v>
      </c>
      <c r="F1036" t="s">
        <v>55</v>
      </c>
      <c r="G1036">
        <v>0.67974100000000004</v>
      </c>
      <c r="H1036">
        <v>-1.2449E-2</v>
      </c>
      <c r="I1036" s="35">
        <v>1.9780000000000002E-3</v>
      </c>
      <c r="J1036" s="35">
        <v>3.1799999999999999E-10</v>
      </c>
      <c r="K1036">
        <v>563298</v>
      </c>
      <c r="L1036">
        <v>-1.35148E-2</v>
      </c>
      <c r="M1036" s="35">
        <v>2.2559799999999999E-3</v>
      </c>
      <c r="N1036" s="35">
        <v>2.09014E-9</v>
      </c>
      <c r="O1036" t="s">
        <v>443</v>
      </c>
      <c r="P1036">
        <f t="shared" si="38"/>
        <v>-1.0658000000000004E-3</v>
      </c>
      <c r="Q1036">
        <f t="shared" si="39"/>
        <v>-0.81774825664870388</v>
      </c>
    </row>
    <row r="1037" spans="1:17" x14ac:dyDescent="0.2">
      <c r="A1037">
        <v>8</v>
      </c>
      <c r="B1037">
        <v>30338513</v>
      </c>
      <c r="C1037">
        <v>30338513</v>
      </c>
      <c r="D1037" t="s">
        <v>1165</v>
      </c>
      <c r="E1037" t="s">
        <v>54</v>
      </c>
      <c r="F1037" t="s">
        <v>55</v>
      </c>
      <c r="G1037">
        <v>0.23155800000000001</v>
      </c>
      <c r="H1037">
        <v>1.2924E-2</v>
      </c>
      <c r="I1037" s="35">
        <v>2.176E-3</v>
      </c>
      <c r="J1037" s="35">
        <v>2.9600000000000001E-9</v>
      </c>
      <c r="K1037">
        <v>563942</v>
      </c>
      <c r="L1037">
        <v>1.4510199999999999E-2</v>
      </c>
      <c r="M1037" s="35">
        <v>2.4242000000000001E-3</v>
      </c>
      <c r="N1037" s="35">
        <v>2.1563600000000002E-9</v>
      </c>
      <c r="O1037" t="s">
        <v>1166</v>
      </c>
      <c r="P1037">
        <f t="shared" si="38"/>
        <v>1.5861999999999994E-3</v>
      </c>
      <c r="Q1037">
        <f t="shared" si="39"/>
        <v>0.13757044389399103</v>
      </c>
    </row>
    <row r="1038" spans="1:17" x14ac:dyDescent="0.2">
      <c r="A1038">
        <v>8</v>
      </c>
      <c r="B1038">
        <v>32458572</v>
      </c>
      <c r="C1038">
        <v>32458572</v>
      </c>
      <c r="D1038" t="s">
        <v>636</v>
      </c>
      <c r="E1038" t="s">
        <v>55</v>
      </c>
      <c r="F1038" t="s">
        <v>54</v>
      </c>
      <c r="G1038">
        <v>7.1580000000000003E-3</v>
      </c>
      <c r="H1038">
        <v>6.1900999999999998E-2</v>
      </c>
      <c r="I1038" s="35">
        <v>1.1117E-2</v>
      </c>
      <c r="J1038" s="35">
        <v>2.6400000000000001E-8</v>
      </c>
      <c r="K1038">
        <v>562361</v>
      </c>
      <c r="L1038">
        <v>7.4311299999999997E-2</v>
      </c>
      <c r="M1038" s="35">
        <v>1.2678E-2</v>
      </c>
      <c r="N1038" s="35">
        <v>4.5887299999999997E-9</v>
      </c>
      <c r="O1038" t="s">
        <v>637</v>
      </c>
      <c r="P1038">
        <f t="shared" si="38"/>
        <v>1.2410299999999999E-2</v>
      </c>
      <c r="Q1038">
        <f t="shared" si="39"/>
        <v>0.75991142222808306</v>
      </c>
    </row>
    <row r="1039" spans="1:17" x14ac:dyDescent="0.2">
      <c r="A1039">
        <v>8</v>
      </c>
      <c r="B1039">
        <v>61176092</v>
      </c>
      <c r="C1039">
        <v>61176092</v>
      </c>
      <c r="D1039" t="s">
        <v>2126</v>
      </c>
      <c r="E1039" t="s">
        <v>67</v>
      </c>
      <c r="F1039" t="s">
        <v>54</v>
      </c>
      <c r="G1039">
        <v>0.41594100000000001</v>
      </c>
      <c r="H1039">
        <v>1.2187E-2</v>
      </c>
      <c r="I1039" s="35">
        <v>1.8699999999999999E-3</v>
      </c>
      <c r="J1039" s="35">
        <v>7.4899999999999995E-11</v>
      </c>
      <c r="K1039">
        <v>561852</v>
      </c>
      <c r="L1039">
        <v>1.2118500000000001E-2</v>
      </c>
      <c r="M1039" s="35">
        <v>2.1370199999999999E-3</v>
      </c>
      <c r="N1039" s="35">
        <v>1.4217799999999999E-8</v>
      </c>
      <c r="O1039" t="s">
        <v>2127</v>
      </c>
      <c r="P1039">
        <f t="shared" si="38"/>
        <v>-6.8499999999999117E-5</v>
      </c>
      <c r="Q1039">
        <f t="shared" si="39"/>
        <v>-2.2783505830699999</v>
      </c>
    </row>
    <row r="1040" spans="1:17" x14ac:dyDescent="0.2">
      <c r="A1040">
        <v>8</v>
      </c>
      <c r="B1040">
        <v>76517182</v>
      </c>
      <c r="C1040">
        <v>76517182</v>
      </c>
      <c r="D1040" t="s">
        <v>913</v>
      </c>
      <c r="E1040" t="s">
        <v>54</v>
      </c>
      <c r="F1040" t="s">
        <v>55</v>
      </c>
      <c r="G1040">
        <v>0.19182099999999999</v>
      </c>
      <c r="H1040">
        <v>-1.8238999999999998E-2</v>
      </c>
      <c r="I1040" s="35">
        <v>2.3419999999999999E-3</v>
      </c>
      <c r="J1040" s="35">
        <v>7.2199999999999998E-15</v>
      </c>
      <c r="K1040">
        <v>563943</v>
      </c>
      <c r="L1040">
        <v>-2.15459E-2</v>
      </c>
      <c r="M1040" s="35">
        <v>2.6748100000000001E-3</v>
      </c>
      <c r="N1040" s="35">
        <v>7.9407100000000002E-16</v>
      </c>
      <c r="O1040" t="s">
        <v>195</v>
      </c>
      <c r="P1040">
        <f t="shared" si="38"/>
        <v>-3.3069000000000015E-3</v>
      </c>
      <c r="Q1040">
        <f t="shared" si="39"/>
        <v>0.95867786198176386</v>
      </c>
    </row>
    <row r="1041" spans="1:17" x14ac:dyDescent="0.2">
      <c r="A1041">
        <v>8</v>
      </c>
      <c r="B1041">
        <v>81428717</v>
      </c>
      <c r="C1041">
        <v>81428717</v>
      </c>
      <c r="D1041" t="s">
        <v>1752</v>
      </c>
      <c r="E1041" t="s">
        <v>54</v>
      </c>
      <c r="F1041" t="s">
        <v>55</v>
      </c>
      <c r="G1041">
        <v>0.29324899999999998</v>
      </c>
      <c r="H1041">
        <v>-1.7607000000000001E-2</v>
      </c>
      <c r="I1041" s="35">
        <v>2.0339999999999998E-3</v>
      </c>
      <c r="J1041" s="35">
        <v>5.06E-18</v>
      </c>
      <c r="K1041">
        <v>560785</v>
      </c>
      <c r="L1041">
        <v>-2.1366599999999999E-2</v>
      </c>
      <c r="M1041" s="35">
        <v>2.2497699999999999E-3</v>
      </c>
      <c r="N1041" s="35">
        <v>2.15475E-21</v>
      </c>
      <c r="O1041" t="s">
        <v>1317</v>
      </c>
      <c r="P1041">
        <f t="shared" si="38"/>
        <v>-3.7595999999999984E-3</v>
      </c>
      <c r="Q1041">
        <f t="shared" si="39"/>
        <v>3.3707536274561516</v>
      </c>
    </row>
    <row r="1042" spans="1:17" x14ac:dyDescent="0.2">
      <c r="A1042">
        <v>8</v>
      </c>
      <c r="B1042">
        <v>116417563</v>
      </c>
      <c r="C1042">
        <v>116417563</v>
      </c>
      <c r="D1042" t="s">
        <v>1359</v>
      </c>
      <c r="E1042" t="s">
        <v>60</v>
      </c>
      <c r="F1042" t="s">
        <v>67</v>
      </c>
      <c r="G1042">
        <v>0.49614799999999998</v>
      </c>
      <c r="H1042">
        <v>1.4071999999999999E-2</v>
      </c>
      <c r="I1042" s="35">
        <v>1.8569999999999999E-3</v>
      </c>
      <c r="J1042" s="35">
        <v>3.7100000000000001E-14</v>
      </c>
      <c r="K1042">
        <v>558118</v>
      </c>
      <c r="L1042">
        <v>1.6619200000000001E-2</v>
      </c>
      <c r="M1042" s="35">
        <v>2.0709399999999998E-3</v>
      </c>
      <c r="N1042" s="35">
        <v>1.01536E-15</v>
      </c>
      <c r="O1042" t="s">
        <v>1360</v>
      </c>
      <c r="P1042">
        <f t="shared" si="38"/>
        <v>2.5472000000000012E-3</v>
      </c>
      <c r="Q1042">
        <f t="shared" si="39"/>
        <v>1.5627538591947276</v>
      </c>
    </row>
    <row r="1043" spans="1:17" x14ac:dyDescent="0.2">
      <c r="A1043">
        <v>8</v>
      </c>
      <c r="B1043">
        <v>116623548</v>
      </c>
      <c r="C1043">
        <v>116623548</v>
      </c>
      <c r="D1043" t="s">
        <v>2030</v>
      </c>
      <c r="E1043" t="s">
        <v>67</v>
      </c>
      <c r="F1043" t="s">
        <v>60</v>
      </c>
      <c r="G1043">
        <v>8.3534999999999998E-2</v>
      </c>
      <c r="H1043">
        <v>2.4965000000000001E-2</v>
      </c>
      <c r="I1043" s="35">
        <v>3.3639999999999998E-3</v>
      </c>
      <c r="J1043" s="35">
        <v>1.2200000000000001E-13</v>
      </c>
      <c r="K1043">
        <v>563003</v>
      </c>
      <c r="L1043">
        <v>2.1370799999999999E-2</v>
      </c>
      <c r="M1043" s="35">
        <v>3.8446999999999999E-3</v>
      </c>
      <c r="N1043" s="35">
        <v>2.7207599999999999E-8</v>
      </c>
      <c r="O1043" t="s">
        <v>1360</v>
      </c>
      <c r="P1043">
        <f t="shared" si="38"/>
        <v>-3.5942000000000023E-3</v>
      </c>
      <c r="Q1043">
        <f t="shared" si="39"/>
        <v>-5.34833040339731</v>
      </c>
    </row>
    <row r="1044" spans="1:17" x14ac:dyDescent="0.2">
      <c r="A1044">
        <v>8</v>
      </c>
      <c r="B1044">
        <v>125867834</v>
      </c>
      <c r="C1044">
        <v>125867834</v>
      </c>
      <c r="D1044" t="s">
        <v>1876</v>
      </c>
      <c r="E1044" t="s">
        <v>60</v>
      </c>
      <c r="F1044" t="s">
        <v>54</v>
      </c>
      <c r="G1044">
        <v>0.314695</v>
      </c>
      <c r="H1044">
        <v>-1.3428000000000001E-2</v>
      </c>
      <c r="I1044" s="35">
        <v>1.9780000000000002E-3</v>
      </c>
      <c r="J1044" s="35">
        <v>1.1700000000000001E-11</v>
      </c>
      <c r="K1044">
        <v>563940</v>
      </c>
      <c r="L1044">
        <v>-1.9045099999999999E-2</v>
      </c>
      <c r="M1044" s="35">
        <v>2.25581E-3</v>
      </c>
      <c r="N1044" s="35">
        <v>3.1011100000000003E-17</v>
      </c>
      <c r="O1044" t="s">
        <v>1877</v>
      </c>
      <c r="P1044">
        <f t="shared" si="38"/>
        <v>-5.6170999999999981E-3</v>
      </c>
      <c r="Q1044">
        <f t="shared" si="39"/>
        <v>5.5766686903022151</v>
      </c>
    </row>
    <row r="1045" spans="1:17" x14ac:dyDescent="0.2">
      <c r="A1045">
        <v>9</v>
      </c>
      <c r="B1045">
        <v>2520404</v>
      </c>
      <c r="C1045">
        <v>2520404</v>
      </c>
      <c r="D1045" t="s">
        <v>2373</v>
      </c>
      <c r="E1045" t="s">
        <v>54</v>
      </c>
      <c r="F1045" t="s">
        <v>55</v>
      </c>
      <c r="G1045">
        <v>0.62270700000000001</v>
      </c>
      <c r="H1045">
        <v>-1.5159000000000001E-2</v>
      </c>
      <c r="I1045" s="35">
        <v>1.9090000000000001E-3</v>
      </c>
      <c r="J1045" s="35">
        <v>2.1299999999999999E-15</v>
      </c>
      <c r="K1045">
        <v>563940</v>
      </c>
      <c r="L1045">
        <v>-1.5089699999999999E-2</v>
      </c>
      <c r="M1045" s="35">
        <v>2.1695400000000002E-3</v>
      </c>
      <c r="N1045" s="35">
        <v>3.5191200000000001E-12</v>
      </c>
      <c r="O1045" t="s">
        <v>1331</v>
      </c>
      <c r="P1045">
        <f t="shared" si="38"/>
        <v>6.9300000000001305E-5</v>
      </c>
      <c r="Q1045">
        <f t="shared" si="39"/>
        <v>-3.2180544728449525</v>
      </c>
    </row>
    <row r="1046" spans="1:17" x14ac:dyDescent="0.2">
      <c r="A1046">
        <v>9</v>
      </c>
      <c r="B1046">
        <v>2622278</v>
      </c>
      <c r="C1046">
        <v>2622278</v>
      </c>
      <c r="D1046" t="s">
        <v>1330</v>
      </c>
      <c r="E1046" t="s">
        <v>54</v>
      </c>
      <c r="F1046" t="s">
        <v>55</v>
      </c>
      <c r="G1046">
        <v>0.39449899999999999</v>
      </c>
      <c r="H1046">
        <v>2.2289E-2</v>
      </c>
      <c r="I1046" s="35">
        <v>1.9910000000000001E-3</v>
      </c>
      <c r="J1046" s="35">
        <v>4.5500000000000001E-29</v>
      </c>
      <c r="K1046">
        <v>545551</v>
      </c>
      <c r="L1046">
        <v>2.12544E-2</v>
      </c>
      <c r="M1046" s="35">
        <v>2.2668800000000002E-3</v>
      </c>
      <c r="N1046" s="35">
        <v>6.8479200000000007E-21</v>
      </c>
      <c r="O1046" t="s">
        <v>1331</v>
      </c>
      <c r="P1046">
        <f t="shared" ref="P1046:P1109" si="40">L1046-H1046</f>
        <v>-1.0346000000000001E-3</v>
      </c>
      <c r="Q1046">
        <f t="shared" ref="Q1046:Q1109" si="41">-LOG(N1046/J1046)</f>
        <v>-8.1775472814486818</v>
      </c>
    </row>
    <row r="1047" spans="1:17" x14ac:dyDescent="0.2">
      <c r="A1047">
        <v>9</v>
      </c>
      <c r="B1047">
        <v>2638823</v>
      </c>
      <c r="C1047">
        <v>2638823</v>
      </c>
      <c r="D1047" t="s">
        <v>2132</v>
      </c>
      <c r="E1047" t="s">
        <v>60</v>
      </c>
      <c r="F1047" t="s">
        <v>55</v>
      </c>
      <c r="G1047">
        <v>0.361066</v>
      </c>
      <c r="H1047">
        <v>1.1297E-2</v>
      </c>
      <c r="I1047" s="35">
        <v>1.957E-3</v>
      </c>
      <c r="J1047" s="35">
        <v>8.0499999999999993E-9</v>
      </c>
      <c r="K1047">
        <v>543346</v>
      </c>
      <c r="L1047">
        <v>1.30192E-2</v>
      </c>
      <c r="M1047" s="35">
        <v>2.1832399999999999E-3</v>
      </c>
      <c r="N1047" s="35">
        <v>2.4727099999999998E-9</v>
      </c>
      <c r="O1047" t="s">
        <v>1331</v>
      </c>
      <c r="P1047">
        <f t="shared" si="40"/>
        <v>1.7222000000000001E-3</v>
      </c>
      <c r="Q1047">
        <f t="shared" si="41"/>
        <v>0.51262269517718018</v>
      </c>
    </row>
    <row r="1048" spans="1:17" x14ac:dyDescent="0.2">
      <c r="A1048">
        <v>9</v>
      </c>
      <c r="B1048">
        <v>4118111</v>
      </c>
      <c r="C1048">
        <v>4118111</v>
      </c>
      <c r="D1048" t="s">
        <v>2033</v>
      </c>
      <c r="E1048" t="s">
        <v>55</v>
      </c>
      <c r="F1048" t="s">
        <v>60</v>
      </c>
      <c r="G1048">
        <v>0.39567000000000002</v>
      </c>
      <c r="H1048">
        <v>2.4132000000000001E-2</v>
      </c>
      <c r="I1048" s="35">
        <v>1.9139999999999999E-3</v>
      </c>
      <c r="J1048" s="35">
        <v>2.0799999999999998E-36</v>
      </c>
      <c r="K1048">
        <v>561851</v>
      </c>
      <c r="L1048">
        <v>2.2374499999999999E-2</v>
      </c>
      <c r="M1048" s="35">
        <v>2.1201499999999999E-3</v>
      </c>
      <c r="N1048" s="35">
        <v>4.90454E-26</v>
      </c>
      <c r="O1048" t="s">
        <v>402</v>
      </c>
      <c r="P1048">
        <f t="shared" si="40"/>
        <v>-1.7575000000000021E-3</v>
      </c>
      <c r="Q1048">
        <f t="shared" si="41"/>
        <v>-10.37253494590103</v>
      </c>
    </row>
    <row r="1049" spans="1:17" x14ac:dyDescent="0.2">
      <c r="A1049">
        <v>9</v>
      </c>
      <c r="B1049">
        <v>13555074</v>
      </c>
      <c r="C1049">
        <v>13555074</v>
      </c>
      <c r="D1049" t="s">
        <v>884</v>
      </c>
      <c r="E1049" t="s">
        <v>54</v>
      </c>
      <c r="F1049" t="s">
        <v>55</v>
      </c>
      <c r="G1049">
        <v>0.17829100000000001</v>
      </c>
      <c r="H1049">
        <v>-1.7203E-2</v>
      </c>
      <c r="I1049" s="35">
        <v>2.408E-3</v>
      </c>
      <c r="J1049" s="35">
        <v>9.48E-13</v>
      </c>
      <c r="K1049">
        <v>560785</v>
      </c>
      <c r="L1049">
        <v>-1.8202400000000001E-2</v>
      </c>
      <c r="M1049" s="35">
        <v>2.6763899999999998E-3</v>
      </c>
      <c r="N1049" s="35">
        <v>1.0382E-11</v>
      </c>
      <c r="O1049" t="s">
        <v>885</v>
      </c>
      <c r="P1049">
        <f t="shared" si="40"/>
        <v>-9.9940000000000098E-4</v>
      </c>
      <c r="Q1049">
        <f t="shared" si="41"/>
        <v>-1.0394726872047642</v>
      </c>
    </row>
    <row r="1050" spans="1:17" x14ac:dyDescent="0.2">
      <c r="A1050">
        <v>9</v>
      </c>
      <c r="B1050">
        <v>13976285</v>
      </c>
      <c r="C1050">
        <v>13976285</v>
      </c>
      <c r="D1050" t="s">
        <v>1137</v>
      </c>
      <c r="E1050" t="s">
        <v>54</v>
      </c>
      <c r="F1050" t="s">
        <v>55</v>
      </c>
      <c r="G1050">
        <v>0.30154599999999998</v>
      </c>
      <c r="H1050">
        <v>-3.3744999999999997E-2</v>
      </c>
      <c r="I1050" s="35">
        <v>2.013E-3</v>
      </c>
      <c r="J1050" s="35">
        <v>5.0600000000000004E-63</v>
      </c>
      <c r="K1050">
        <v>563004</v>
      </c>
      <c r="L1050">
        <v>-3.3711600000000001E-2</v>
      </c>
      <c r="M1050" s="35">
        <v>2.25786E-3</v>
      </c>
      <c r="N1050" s="35">
        <v>2.0778599999999999E-50</v>
      </c>
      <c r="O1050" t="s">
        <v>1138</v>
      </c>
      <c r="P1050">
        <f t="shared" si="40"/>
        <v>3.3399999999995933E-5</v>
      </c>
      <c r="Q1050">
        <f t="shared" si="41"/>
        <v>-12.613465765902186</v>
      </c>
    </row>
    <row r="1051" spans="1:17" x14ac:dyDescent="0.2">
      <c r="A1051">
        <v>9</v>
      </c>
      <c r="B1051">
        <v>32424893</v>
      </c>
      <c r="C1051">
        <v>32424893</v>
      </c>
      <c r="D1051" t="s">
        <v>412</v>
      </c>
      <c r="E1051" t="s">
        <v>54</v>
      </c>
      <c r="F1051" t="s">
        <v>55</v>
      </c>
      <c r="G1051">
        <v>0.24710199999999999</v>
      </c>
      <c r="H1051">
        <v>-1.5543E-2</v>
      </c>
      <c r="I1051" s="35">
        <v>2.1700000000000001E-3</v>
      </c>
      <c r="J1051" s="35">
        <v>8.3E-13</v>
      </c>
      <c r="K1051">
        <v>561277</v>
      </c>
      <c r="L1051">
        <v>-1.6059799999999999E-2</v>
      </c>
      <c r="M1051" s="35">
        <v>2.4190399999999999E-3</v>
      </c>
      <c r="N1051" s="35">
        <v>3.1596200000000003E-11</v>
      </c>
      <c r="O1051" t="s">
        <v>413</v>
      </c>
      <c r="P1051">
        <f t="shared" si="40"/>
        <v>-5.1679999999999955E-4</v>
      </c>
      <c r="Q1051">
        <f t="shared" si="41"/>
        <v>-1.5805567618161518</v>
      </c>
    </row>
    <row r="1052" spans="1:17" x14ac:dyDescent="0.2">
      <c r="A1052">
        <v>9</v>
      </c>
      <c r="B1052">
        <v>32450187</v>
      </c>
      <c r="C1052">
        <v>32450187</v>
      </c>
      <c r="D1052" t="s">
        <v>855</v>
      </c>
      <c r="E1052" t="s">
        <v>67</v>
      </c>
      <c r="F1052" t="s">
        <v>60</v>
      </c>
      <c r="G1052">
        <v>0.374778</v>
      </c>
      <c r="H1052">
        <v>1.8929000000000001E-2</v>
      </c>
      <c r="I1052" s="35">
        <v>1.9090000000000001E-3</v>
      </c>
      <c r="J1052" s="35">
        <v>3.7499999999999999E-23</v>
      </c>
      <c r="K1052">
        <v>562359</v>
      </c>
      <c r="L1052">
        <v>1.9893000000000001E-2</v>
      </c>
      <c r="M1052" s="35">
        <v>2.1695400000000002E-3</v>
      </c>
      <c r="N1052" s="35">
        <v>4.7630900000000002E-20</v>
      </c>
      <c r="O1052" t="s">
        <v>413</v>
      </c>
      <c r="P1052">
        <f t="shared" si="40"/>
        <v>9.6399999999999958E-4</v>
      </c>
      <c r="Q1052">
        <f t="shared" si="41"/>
        <v>-3.1038575199846052</v>
      </c>
    </row>
    <row r="1053" spans="1:17" x14ac:dyDescent="0.2">
      <c r="A1053">
        <v>9</v>
      </c>
      <c r="B1053">
        <v>32455262</v>
      </c>
      <c r="C1053">
        <v>32455262</v>
      </c>
      <c r="D1053" t="s">
        <v>2133</v>
      </c>
      <c r="E1053" t="s">
        <v>67</v>
      </c>
      <c r="F1053" t="s">
        <v>60</v>
      </c>
      <c r="G1053">
        <v>0.29873</v>
      </c>
      <c r="H1053">
        <v>-1.9265999999999998E-2</v>
      </c>
      <c r="I1053" s="35">
        <v>2.0110000000000002E-3</v>
      </c>
      <c r="J1053" s="35">
        <v>1.01E-21</v>
      </c>
      <c r="K1053">
        <v>562358</v>
      </c>
      <c r="L1053">
        <v>-1.7920800000000001E-2</v>
      </c>
      <c r="M1053" s="35">
        <v>2.2835300000000002E-3</v>
      </c>
      <c r="N1053" s="35">
        <v>4.23158E-15</v>
      </c>
      <c r="O1053" t="s">
        <v>2134</v>
      </c>
      <c r="P1053">
        <f t="shared" si="40"/>
        <v>1.3451999999999978E-3</v>
      </c>
      <c r="Q1053">
        <f t="shared" si="41"/>
        <v>-6.6221811820464191</v>
      </c>
    </row>
    <row r="1054" spans="1:17" x14ac:dyDescent="0.2">
      <c r="A1054">
        <v>9</v>
      </c>
      <c r="B1054">
        <v>32576229</v>
      </c>
      <c r="C1054">
        <v>32576229</v>
      </c>
      <c r="D1054" t="s">
        <v>1016</v>
      </c>
      <c r="E1054" t="s">
        <v>60</v>
      </c>
      <c r="F1054" t="s">
        <v>54</v>
      </c>
      <c r="G1054">
        <v>6.7320000000000001E-3</v>
      </c>
      <c r="H1054">
        <v>8.1456000000000001E-2</v>
      </c>
      <c r="I1054" s="35">
        <v>1.2826000000000001E-2</v>
      </c>
      <c r="J1054" s="35">
        <v>2.2100000000000001E-10</v>
      </c>
      <c r="K1054">
        <v>558577</v>
      </c>
      <c r="L1054">
        <v>8.7213799999999994E-2</v>
      </c>
      <c r="M1054" s="35">
        <v>1.46228E-2</v>
      </c>
      <c r="N1054" s="35">
        <v>2.458E-9</v>
      </c>
      <c r="O1054" t="s">
        <v>1017</v>
      </c>
      <c r="P1054">
        <f t="shared" si="40"/>
        <v>5.7577999999999935E-3</v>
      </c>
      <c r="Q1054">
        <f t="shared" si="41"/>
        <v>-1.0461896048653245</v>
      </c>
    </row>
    <row r="1055" spans="1:17" x14ac:dyDescent="0.2">
      <c r="A1055">
        <v>9</v>
      </c>
      <c r="B1055">
        <v>71830308</v>
      </c>
      <c r="C1055">
        <v>71830308</v>
      </c>
      <c r="D1055" t="s">
        <v>1357</v>
      </c>
      <c r="E1055" t="s">
        <v>55</v>
      </c>
      <c r="F1055" t="s">
        <v>60</v>
      </c>
      <c r="G1055">
        <v>0.38368099999999999</v>
      </c>
      <c r="H1055">
        <v>-1.0673E-2</v>
      </c>
      <c r="I1055" s="35">
        <v>1.926E-3</v>
      </c>
      <c r="J1055" s="35">
        <v>3.0500000000000002E-8</v>
      </c>
      <c r="K1055">
        <v>545578</v>
      </c>
      <c r="L1055">
        <v>-1.29464E-2</v>
      </c>
      <c r="M1055" s="35">
        <v>2.1566599999999999E-3</v>
      </c>
      <c r="N1055" s="35">
        <v>1.9371299999999999E-9</v>
      </c>
      <c r="O1055" t="s">
        <v>1358</v>
      </c>
      <c r="P1055">
        <f t="shared" si="40"/>
        <v>-2.2734000000000001E-3</v>
      </c>
      <c r="Q1055">
        <f t="shared" si="41"/>
        <v>1.1971410723250633</v>
      </c>
    </row>
    <row r="1056" spans="1:17" x14ac:dyDescent="0.2">
      <c r="A1056">
        <v>9</v>
      </c>
      <c r="B1056">
        <v>92213967</v>
      </c>
      <c r="C1056">
        <v>92213967</v>
      </c>
      <c r="D1056" t="s">
        <v>2573</v>
      </c>
      <c r="E1056" t="s">
        <v>54</v>
      </c>
      <c r="F1056" t="s">
        <v>55</v>
      </c>
      <c r="G1056">
        <v>0.50783800000000001</v>
      </c>
      <c r="H1056">
        <v>-1.1575E-2</v>
      </c>
      <c r="I1056" s="35">
        <v>1.8550000000000001E-3</v>
      </c>
      <c r="J1056" s="35">
        <v>4.4700000000000001E-10</v>
      </c>
      <c r="K1056">
        <v>562357</v>
      </c>
      <c r="L1056">
        <v>-1.40521E-2</v>
      </c>
      <c r="M1056" s="35">
        <v>2.0692200000000001E-3</v>
      </c>
      <c r="N1056" s="35">
        <v>1.11356E-11</v>
      </c>
      <c r="O1056" t="s">
        <v>262</v>
      </c>
      <c r="P1056">
        <f t="shared" si="40"/>
        <v>-2.4770999999999994E-3</v>
      </c>
      <c r="Q1056">
        <f t="shared" si="41"/>
        <v>1.603593900803737</v>
      </c>
    </row>
    <row r="1057" spans="1:17" x14ac:dyDescent="0.2">
      <c r="A1057">
        <v>9</v>
      </c>
      <c r="B1057">
        <v>92263349</v>
      </c>
      <c r="C1057">
        <v>92263349</v>
      </c>
      <c r="D1057" t="s">
        <v>522</v>
      </c>
      <c r="E1057" t="s">
        <v>55</v>
      </c>
      <c r="F1057" t="s">
        <v>54</v>
      </c>
      <c r="G1057">
        <v>0.73644799999999999</v>
      </c>
      <c r="H1057">
        <v>1.3837E-2</v>
      </c>
      <c r="I1057" s="35">
        <v>2.0969999999999999E-3</v>
      </c>
      <c r="J1057" s="35">
        <v>4.2699999999999999E-11</v>
      </c>
      <c r="K1057">
        <v>560774</v>
      </c>
      <c r="L1057">
        <v>1.5076900000000001E-2</v>
      </c>
      <c r="M1057" s="35">
        <v>2.33001E-3</v>
      </c>
      <c r="N1057" s="35">
        <v>9.7519499999999999E-11</v>
      </c>
      <c r="O1057" t="s">
        <v>262</v>
      </c>
      <c r="P1057">
        <f t="shared" si="40"/>
        <v>1.2399000000000004E-3</v>
      </c>
      <c r="Q1057">
        <f t="shared" si="41"/>
        <v>-0.35866359088516192</v>
      </c>
    </row>
    <row r="1058" spans="1:17" x14ac:dyDescent="0.2">
      <c r="A1058">
        <v>9</v>
      </c>
      <c r="B1058">
        <v>93801208</v>
      </c>
      <c r="C1058">
        <v>93801208</v>
      </c>
      <c r="D1058" t="s">
        <v>1320</v>
      </c>
      <c r="E1058" t="s">
        <v>54</v>
      </c>
      <c r="F1058" t="s">
        <v>55</v>
      </c>
      <c r="G1058">
        <v>0.234038</v>
      </c>
      <c r="H1058">
        <v>1.6877E-2</v>
      </c>
      <c r="I1058" s="35">
        <v>2.1879999999999998E-3</v>
      </c>
      <c r="J1058" s="35">
        <v>1.2900000000000001E-14</v>
      </c>
      <c r="K1058">
        <v>563002</v>
      </c>
      <c r="L1058">
        <v>1.51542E-2</v>
      </c>
      <c r="M1058" s="35">
        <v>2.4889299999999999E-3</v>
      </c>
      <c r="N1058" s="35">
        <v>1.1387399999999999E-9</v>
      </c>
      <c r="O1058" t="s">
        <v>1321</v>
      </c>
      <c r="P1058">
        <f t="shared" si="40"/>
        <v>-1.7228E-3</v>
      </c>
      <c r="Q1058">
        <f t="shared" si="41"/>
        <v>-4.9458348658825626</v>
      </c>
    </row>
    <row r="1059" spans="1:17" x14ac:dyDescent="0.2">
      <c r="A1059">
        <v>9</v>
      </c>
      <c r="B1059">
        <v>116349298</v>
      </c>
      <c r="C1059">
        <v>116349298</v>
      </c>
      <c r="D1059" t="s">
        <v>440</v>
      </c>
      <c r="E1059" t="s">
        <v>54</v>
      </c>
      <c r="F1059" t="s">
        <v>55</v>
      </c>
      <c r="G1059">
        <v>0.147947</v>
      </c>
      <c r="H1059">
        <v>-2.3483E-2</v>
      </c>
      <c r="I1059" s="35">
        <v>2.6120000000000002E-3</v>
      </c>
      <c r="J1059" s="35">
        <v>2.6300000000000002E-19</v>
      </c>
      <c r="K1059">
        <v>559200</v>
      </c>
      <c r="L1059">
        <v>-2.5307199999999998E-2</v>
      </c>
      <c r="M1059" s="35">
        <v>2.9044499999999998E-3</v>
      </c>
      <c r="N1059" s="35">
        <v>2.9522400000000001E-18</v>
      </c>
      <c r="O1059" t="s">
        <v>441</v>
      </c>
      <c r="P1059">
        <f t="shared" si="40"/>
        <v>-1.824199999999998E-3</v>
      </c>
      <c r="Q1059">
        <f t="shared" si="41"/>
        <v>-1.0501959117204829</v>
      </c>
    </row>
    <row r="1060" spans="1:17" x14ac:dyDescent="0.2">
      <c r="A1060">
        <v>9</v>
      </c>
      <c r="B1060">
        <v>130629139</v>
      </c>
      <c r="C1060">
        <v>130629139</v>
      </c>
      <c r="D1060" t="s">
        <v>2478</v>
      </c>
      <c r="E1060" t="s">
        <v>60</v>
      </c>
      <c r="F1060" t="s">
        <v>55</v>
      </c>
      <c r="G1060">
        <v>0.175205</v>
      </c>
      <c r="H1060">
        <v>3.9017000000000003E-2</v>
      </c>
      <c r="I1060" s="35">
        <v>2.5569999999999998E-3</v>
      </c>
      <c r="J1060" s="35">
        <v>1.5899999999999999E-52</v>
      </c>
      <c r="K1060">
        <v>504293</v>
      </c>
      <c r="L1060">
        <v>3.9776199999999998E-2</v>
      </c>
      <c r="M1060" s="35">
        <v>2.7820200000000001E-3</v>
      </c>
      <c r="N1060" s="35">
        <v>2.26481E-46</v>
      </c>
      <c r="O1060" t="s">
        <v>2479</v>
      </c>
      <c r="P1060">
        <f t="shared" si="40"/>
        <v>7.591999999999946E-4</v>
      </c>
      <c r="Q1060">
        <f t="shared" si="41"/>
        <v>-6.1536346496166159</v>
      </c>
    </row>
    <row r="1061" spans="1:17" x14ac:dyDescent="0.2">
      <c r="A1061">
        <v>9</v>
      </c>
      <c r="B1061">
        <v>131841887</v>
      </c>
      <c r="C1061">
        <v>131841887</v>
      </c>
      <c r="D1061" t="s">
        <v>414</v>
      </c>
      <c r="E1061" t="s">
        <v>67</v>
      </c>
      <c r="F1061" t="s">
        <v>60</v>
      </c>
      <c r="G1061">
        <v>0.27926800000000002</v>
      </c>
      <c r="H1061">
        <v>-1.5514E-2</v>
      </c>
      <c r="I1061" s="35">
        <v>2.0860000000000002E-3</v>
      </c>
      <c r="J1061" s="35">
        <v>1.07E-13</v>
      </c>
      <c r="K1061">
        <v>562358</v>
      </c>
      <c r="L1061">
        <v>-1.36536E-2</v>
      </c>
      <c r="M1061" s="35">
        <v>2.32051E-3</v>
      </c>
      <c r="N1061" s="35">
        <v>4.0082299999999999E-9</v>
      </c>
      <c r="O1061" t="s">
        <v>415</v>
      </c>
      <c r="P1061">
        <f t="shared" si="40"/>
        <v>1.8603999999999999E-3</v>
      </c>
      <c r="Q1061">
        <f t="shared" si="41"/>
        <v>-4.5735688565474595</v>
      </c>
    </row>
    <row r="1062" spans="1:17" x14ac:dyDescent="0.2">
      <c r="A1062">
        <v>9</v>
      </c>
      <c r="B1062">
        <v>136042866</v>
      </c>
      <c r="C1062">
        <v>136042866</v>
      </c>
      <c r="D1062" t="s">
        <v>512</v>
      </c>
      <c r="E1062" t="s">
        <v>55</v>
      </c>
      <c r="F1062" t="s">
        <v>67</v>
      </c>
      <c r="G1062">
        <v>0.34300999999999998</v>
      </c>
      <c r="H1062">
        <v>1.5899E-2</v>
      </c>
      <c r="I1062" s="35">
        <v>1.952E-3</v>
      </c>
      <c r="J1062" s="35">
        <v>3.9299999999999998E-16</v>
      </c>
      <c r="K1062">
        <v>563945</v>
      </c>
      <c r="L1062">
        <v>1.4933500000000001E-2</v>
      </c>
      <c r="M1062" s="35">
        <v>2.1789499999999998E-3</v>
      </c>
      <c r="N1062" s="35">
        <v>7.2049099999999998E-12</v>
      </c>
      <c r="O1062" t="s">
        <v>513</v>
      </c>
      <c r="P1062">
        <f t="shared" si="40"/>
        <v>-9.6549999999999934E-4</v>
      </c>
      <c r="Q1062">
        <f t="shared" si="41"/>
        <v>-4.2632360098269766</v>
      </c>
    </row>
    <row r="1063" spans="1:17" x14ac:dyDescent="0.2">
      <c r="A1063">
        <v>9</v>
      </c>
      <c r="B1063">
        <v>136106974</v>
      </c>
      <c r="C1063">
        <v>136106974</v>
      </c>
      <c r="D1063" t="s">
        <v>2149</v>
      </c>
      <c r="E1063" t="s">
        <v>54</v>
      </c>
      <c r="F1063" t="s">
        <v>55</v>
      </c>
      <c r="G1063">
        <v>8.0648999999999998E-2</v>
      </c>
      <c r="H1063">
        <v>2.4031E-2</v>
      </c>
      <c r="I1063" s="35">
        <v>3.4299999999999999E-3</v>
      </c>
      <c r="J1063" s="35">
        <v>2.56E-12</v>
      </c>
      <c r="K1063">
        <v>562528</v>
      </c>
      <c r="L1063">
        <v>2.84043E-2</v>
      </c>
      <c r="M1063" s="35">
        <v>3.9000100000000002E-3</v>
      </c>
      <c r="N1063" s="35">
        <v>3.2613199999999999E-13</v>
      </c>
      <c r="O1063" t="s">
        <v>515</v>
      </c>
      <c r="P1063">
        <f t="shared" si="40"/>
        <v>4.3733000000000001E-3</v>
      </c>
      <c r="Q1063">
        <f t="shared" si="41"/>
        <v>0.89484655153627424</v>
      </c>
    </row>
    <row r="1064" spans="1:17" x14ac:dyDescent="0.2">
      <c r="A1064">
        <v>9</v>
      </c>
      <c r="B1064">
        <v>136123092</v>
      </c>
      <c r="C1064">
        <v>136123092</v>
      </c>
      <c r="D1064" t="s">
        <v>514</v>
      </c>
      <c r="E1064" t="s">
        <v>67</v>
      </c>
      <c r="F1064" t="s">
        <v>60</v>
      </c>
      <c r="G1064">
        <v>6.5483E-2</v>
      </c>
      <c r="H1064">
        <v>7.5761999999999996E-2</v>
      </c>
      <c r="I1064" s="35">
        <v>3.7789999999999998E-3</v>
      </c>
      <c r="J1064" s="35">
        <v>2.35E-89</v>
      </c>
      <c r="K1064">
        <v>562526</v>
      </c>
      <c r="L1064">
        <v>6.82479E-2</v>
      </c>
      <c r="M1064" s="35">
        <v>4.1984800000000001E-3</v>
      </c>
      <c r="N1064" s="35">
        <v>2.0458899999999998E-59</v>
      </c>
      <c r="O1064" t="s">
        <v>515</v>
      </c>
      <c r="P1064">
        <f t="shared" si="40"/>
        <v>-7.5140999999999958E-3</v>
      </c>
      <c r="Q1064">
        <f t="shared" si="41"/>
        <v>-29.939814417311023</v>
      </c>
    </row>
    <row r="1065" spans="1:17" x14ac:dyDescent="0.2">
      <c r="A1065">
        <v>9</v>
      </c>
      <c r="B1065">
        <v>136155127</v>
      </c>
      <c r="C1065">
        <v>136155127</v>
      </c>
      <c r="D1065" t="s">
        <v>886</v>
      </c>
      <c r="E1065" t="s">
        <v>54</v>
      </c>
      <c r="F1065" t="s">
        <v>55</v>
      </c>
      <c r="G1065">
        <v>6.8678000000000003E-2</v>
      </c>
      <c r="H1065">
        <v>-2.3470000000000001E-2</v>
      </c>
      <c r="I1065" s="35">
        <v>3.64E-3</v>
      </c>
      <c r="J1065" s="35">
        <v>1.1700000000000001E-10</v>
      </c>
      <c r="K1065">
        <v>563941</v>
      </c>
      <c r="L1065">
        <v>-2.4882100000000001E-2</v>
      </c>
      <c r="M1065" s="35">
        <v>4.0261699999999999E-3</v>
      </c>
      <c r="N1065" s="35">
        <v>6.4064800000000004E-10</v>
      </c>
      <c r="O1065" t="s">
        <v>887</v>
      </c>
      <c r="P1065">
        <f t="shared" si="40"/>
        <v>-1.4120999999999995E-3</v>
      </c>
      <c r="Q1065">
        <f t="shared" si="41"/>
        <v>-0.738433612940949</v>
      </c>
    </row>
    <row r="1066" spans="1:17" x14ac:dyDescent="0.2">
      <c r="A1066">
        <v>9</v>
      </c>
      <c r="B1066">
        <v>136340200</v>
      </c>
      <c r="C1066">
        <v>136340200</v>
      </c>
      <c r="D1066" t="s">
        <v>1305</v>
      </c>
      <c r="E1066" t="s">
        <v>60</v>
      </c>
      <c r="F1066" t="s">
        <v>55</v>
      </c>
      <c r="G1066">
        <v>0.27576400000000001</v>
      </c>
      <c r="H1066">
        <v>-3.2531999999999998E-2</v>
      </c>
      <c r="I1066" s="35">
        <v>2.1649999999999998E-3</v>
      </c>
      <c r="J1066" s="35">
        <v>5.6E-51</v>
      </c>
      <c r="K1066">
        <v>509480</v>
      </c>
      <c r="L1066">
        <v>-3.3530299999999999E-2</v>
      </c>
      <c r="M1066" s="35">
        <v>2.4146300000000001E-3</v>
      </c>
      <c r="N1066" s="35">
        <v>7.6696999999999999E-44</v>
      </c>
      <c r="O1066" t="s">
        <v>1306</v>
      </c>
      <c r="P1066">
        <f t="shared" si="40"/>
        <v>-9.9830000000000058E-4</v>
      </c>
      <c r="Q1066">
        <f t="shared" si="41"/>
        <v>-7.1365903498642078</v>
      </c>
    </row>
    <row r="1067" spans="1:17" x14ac:dyDescent="0.2">
      <c r="A1067">
        <v>9</v>
      </c>
      <c r="B1067">
        <v>136377711</v>
      </c>
      <c r="C1067">
        <v>136377711</v>
      </c>
      <c r="D1067" t="s">
        <v>1225</v>
      </c>
      <c r="E1067" t="s">
        <v>60</v>
      </c>
      <c r="F1067" t="s">
        <v>67</v>
      </c>
      <c r="G1067">
        <v>8.933E-3</v>
      </c>
      <c r="H1067">
        <v>-7.6183000000000001E-2</v>
      </c>
      <c r="I1067" s="35">
        <v>1.3370999999999999E-2</v>
      </c>
      <c r="J1067" s="35">
        <v>1.2499999999999999E-8</v>
      </c>
      <c r="K1067">
        <v>493617</v>
      </c>
      <c r="L1067">
        <v>-8.5451299999999994E-2</v>
      </c>
      <c r="M1067" s="35">
        <v>1.5055000000000001E-2</v>
      </c>
      <c r="N1067" s="35">
        <v>1.37934E-8</v>
      </c>
      <c r="O1067" t="s">
        <v>1226</v>
      </c>
      <c r="P1067">
        <f t="shared" si="40"/>
        <v>-9.2682999999999932E-3</v>
      </c>
      <c r="Q1067">
        <f t="shared" si="41"/>
        <v>-4.2761317651935936E-2</v>
      </c>
    </row>
    <row r="1068" spans="1:17" x14ac:dyDescent="0.2">
      <c r="A1068">
        <v>9</v>
      </c>
      <c r="B1068">
        <v>136826457</v>
      </c>
      <c r="C1068">
        <v>136826457</v>
      </c>
      <c r="D1068" t="s">
        <v>1302</v>
      </c>
      <c r="E1068" t="s">
        <v>55</v>
      </c>
      <c r="F1068" t="s">
        <v>54</v>
      </c>
      <c r="G1068">
        <v>0.33435399999999998</v>
      </c>
      <c r="H1068">
        <v>1.6463999999999999E-2</v>
      </c>
      <c r="I1068" s="35">
        <v>2.068E-3</v>
      </c>
      <c r="J1068" s="35">
        <v>1.76E-15</v>
      </c>
      <c r="K1068">
        <v>508538</v>
      </c>
      <c r="L1068">
        <v>1.4878300000000001E-2</v>
      </c>
      <c r="M1068" s="35">
        <v>2.2793499999999999E-3</v>
      </c>
      <c r="N1068" s="35">
        <v>6.6911700000000004E-11</v>
      </c>
      <c r="O1068" t="s">
        <v>1303</v>
      </c>
      <c r="P1068">
        <f t="shared" si="40"/>
        <v>-1.5856999999999989E-3</v>
      </c>
      <c r="Q1068">
        <f t="shared" si="41"/>
        <v>-4.5799893961594416</v>
      </c>
    </row>
    <row r="1069" spans="1:17" x14ac:dyDescent="0.2">
      <c r="A1069">
        <v>10</v>
      </c>
      <c r="B1069">
        <v>3791224</v>
      </c>
      <c r="C1069">
        <v>3791224</v>
      </c>
      <c r="D1069" t="s">
        <v>429</v>
      </c>
      <c r="E1069" t="s">
        <v>55</v>
      </c>
      <c r="F1069" t="s">
        <v>60</v>
      </c>
      <c r="G1069">
        <v>0.50670599999999999</v>
      </c>
      <c r="H1069">
        <v>-1.4527999999999999E-2</v>
      </c>
      <c r="I1069" s="35">
        <v>1.8779999999999999E-3</v>
      </c>
      <c r="J1069" s="35">
        <v>1.09E-14</v>
      </c>
      <c r="K1069">
        <v>562358</v>
      </c>
      <c r="L1069">
        <v>-1.60444E-2</v>
      </c>
      <c r="M1069" s="35">
        <v>2.08902E-3</v>
      </c>
      <c r="N1069" s="35">
        <v>1.5865700000000001E-14</v>
      </c>
      <c r="O1069" t="s">
        <v>430</v>
      </c>
      <c r="P1069">
        <f t="shared" si="40"/>
        <v>-1.5164000000000011E-3</v>
      </c>
      <c r="Q1069">
        <f t="shared" si="41"/>
        <v>-0.1630327401365769</v>
      </c>
    </row>
    <row r="1070" spans="1:17" x14ac:dyDescent="0.2">
      <c r="A1070">
        <v>10</v>
      </c>
      <c r="B1070">
        <v>5246085</v>
      </c>
      <c r="C1070">
        <v>5246085</v>
      </c>
      <c r="D1070" t="s">
        <v>1128</v>
      </c>
      <c r="E1070" t="s">
        <v>54</v>
      </c>
      <c r="F1070" t="s">
        <v>55</v>
      </c>
      <c r="G1070">
        <v>0.15239900000000001</v>
      </c>
      <c r="H1070">
        <v>2.1655000000000001E-2</v>
      </c>
      <c r="I1070" s="35">
        <v>2.562E-3</v>
      </c>
      <c r="J1070" s="35">
        <v>3.0000000000000001E-17</v>
      </c>
      <c r="K1070">
        <v>560787</v>
      </c>
      <c r="L1070">
        <v>2.4276699999999998E-2</v>
      </c>
      <c r="M1070" s="35">
        <v>2.86141E-3</v>
      </c>
      <c r="N1070" s="35">
        <v>2.1726499999999999E-17</v>
      </c>
      <c r="O1070" t="s">
        <v>1129</v>
      </c>
      <c r="P1070">
        <f t="shared" si="40"/>
        <v>2.6216999999999976E-3</v>
      </c>
      <c r="Q1070">
        <f t="shared" si="41"/>
        <v>0.1401314848240662</v>
      </c>
    </row>
    <row r="1071" spans="1:17" x14ac:dyDescent="0.2">
      <c r="A1071">
        <v>10</v>
      </c>
      <c r="B1071">
        <v>44858681</v>
      </c>
      <c r="C1071">
        <v>44858681</v>
      </c>
      <c r="D1071" t="s">
        <v>425</v>
      </c>
      <c r="E1071" t="s">
        <v>54</v>
      </c>
      <c r="F1071" t="s">
        <v>67</v>
      </c>
      <c r="G1071">
        <v>0.27805600000000003</v>
      </c>
      <c r="H1071">
        <v>2.2189E-2</v>
      </c>
      <c r="I1071" s="35">
        <v>2.1120000000000002E-3</v>
      </c>
      <c r="J1071" s="35">
        <v>8.7400000000000005E-26</v>
      </c>
      <c r="K1071">
        <v>561908</v>
      </c>
      <c r="L1071">
        <v>2.0534699999999999E-2</v>
      </c>
      <c r="M1071" s="35">
        <v>2.36958E-3</v>
      </c>
      <c r="N1071" s="35">
        <v>4.4769499999999999E-18</v>
      </c>
      <c r="O1071" t="s">
        <v>426</v>
      </c>
      <c r="P1071">
        <f t="shared" si="40"/>
        <v>-1.6543000000000009E-3</v>
      </c>
      <c r="Q1071">
        <f t="shared" si="41"/>
        <v>-7.7094708114373702</v>
      </c>
    </row>
    <row r="1072" spans="1:17" x14ac:dyDescent="0.2">
      <c r="A1072">
        <v>10</v>
      </c>
      <c r="B1072">
        <v>48411796</v>
      </c>
      <c r="C1072">
        <v>48411796</v>
      </c>
      <c r="D1072" t="s">
        <v>1539</v>
      </c>
      <c r="E1072" t="s">
        <v>60</v>
      </c>
      <c r="F1072" t="s">
        <v>55</v>
      </c>
      <c r="G1072">
        <v>0.11611200000000001</v>
      </c>
      <c r="H1072">
        <v>-2.6623000000000001E-2</v>
      </c>
      <c r="I1072" s="35">
        <v>2.957E-3</v>
      </c>
      <c r="J1072" s="35">
        <v>2.35E-19</v>
      </c>
      <c r="K1072">
        <v>563005</v>
      </c>
      <c r="L1072">
        <v>-2.6969799999999999E-2</v>
      </c>
      <c r="M1072" s="35">
        <v>3.3612199999999998E-3</v>
      </c>
      <c r="N1072" s="35">
        <v>1.02505E-15</v>
      </c>
      <c r="O1072" t="s">
        <v>1540</v>
      </c>
      <c r="P1072">
        <f t="shared" si="40"/>
        <v>-3.467999999999978E-4</v>
      </c>
      <c r="Q1072">
        <f t="shared" si="41"/>
        <v>-3.639677187700022</v>
      </c>
    </row>
    <row r="1073" spans="1:17" x14ac:dyDescent="0.2">
      <c r="A1073">
        <v>10</v>
      </c>
      <c r="B1073">
        <v>70210098</v>
      </c>
      <c r="C1073">
        <v>70210098</v>
      </c>
      <c r="D1073" t="s">
        <v>640</v>
      </c>
      <c r="E1073" t="s">
        <v>54</v>
      </c>
      <c r="F1073" t="s">
        <v>55</v>
      </c>
      <c r="G1073">
        <v>3.601E-3</v>
      </c>
      <c r="H1073">
        <v>9.7973000000000005E-2</v>
      </c>
      <c r="I1073" s="35">
        <v>1.5955E-2</v>
      </c>
      <c r="J1073" s="35">
        <v>8.4699999999999997E-10</v>
      </c>
      <c r="K1073">
        <v>551896</v>
      </c>
      <c r="L1073">
        <v>0.108375</v>
      </c>
      <c r="M1073" s="35">
        <v>1.80722E-2</v>
      </c>
      <c r="N1073" s="35">
        <v>2.0128200000000001E-9</v>
      </c>
      <c r="O1073" t="s">
        <v>641</v>
      </c>
      <c r="P1073">
        <f t="shared" si="40"/>
        <v>1.0401999999999995E-2</v>
      </c>
      <c r="Q1073">
        <f t="shared" si="41"/>
        <v>-0.37592152873975671</v>
      </c>
    </row>
    <row r="1074" spans="1:17" x14ac:dyDescent="0.2">
      <c r="A1074">
        <v>10</v>
      </c>
      <c r="B1074">
        <v>71001110</v>
      </c>
      <c r="C1074">
        <v>71001110</v>
      </c>
      <c r="D1074" t="s">
        <v>2393</v>
      </c>
      <c r="E1074" t="s">
        <v>55</v>
      </c>
      <c r="F1074" t="s">
        <v>67</v>
      </c>
      <c r="G1074">
        <v>0.48452800000000001</v>
      </c>
      <c r="H1074">
        <v>-2.3806999999999998E-2</v>
      </c>
      <c r="I1074" s="35">
        <v>1.8749999999999999E-3</v>
      </c>
      <c r="J1074" s="35">
        <v>7.0000000000000003E-37</v>
      </c>
      <c r="K1074">
        <v>563000</v>
      </c>
      <c r="L1074">
        <v>-2.5047799999999999E-2</v>
      </c>
      <c r="M1074" s="35">
        <v>2.0864299999999998E-3</v>
      </c>
      <c r="N1074" s="35">
        <v>3.34179E-33</v>
      </c>
      <c r="O1074" t="s">
        <v>2394</v>
      </c>
      <c r="P1074">
        <f t="shared" si="40"/>
        <v>-1.2408000000000002E-3</v>
      </c>
      <c r="Q1074">
        <f t="shared" si="41"/>
        <v>-3.678881115086285</v>
      </c>
    </row>
    <row r="1075" spans="1:17" x14ac:dyDescent="0.2">
      <c r="A1075">
        <v>10</v>
      </c>
      <c r="B1075">
        <v>71014798</v>
      </c>
      <c r="C1075">
        <v>71014798</v>
      </c>
      <c r="D1075" t="s">
        <v>2625</v>
      </c>
      <c r="E1075" t="s">
        <v>54</v>
      </c>
      <c r="F1075" t="s">
        <v>55</v>
      </c>
      <c r="G1075">
        <v>4.8758000000000003E-2</v>
      </c>
      <c r="H1075">
        <v>4.1312000000000001E-2</v>
      </c>
      <c r="I1075" s="35">
        <v>4.3629999999999997E-3</v>
      </c>
      <c r="J1075" s="35">
        <v>3.02E-21</v>
      </c>
      <c r="K1075">
        <v>563005</v>
      </c>
      <c r="L1075">
        <v>4.52761E-2</v>
      </c>
      <c r="M1075" s="35">
        <v>4.9666800000000002E-3</v>
      </c>
      <c r="N1075" s="35">
        <v>7.7980399999999996E-20</v>
      </c>
      <c r="O1075" t="s">
        <v>2394</v>
      </c>
      <c r="P1075">
        <f t="shared" si="40"/>
        <v>3.9640999999999982E-3</v>
      </c>
      <c r="Q1075">
        <f t="shared" si="41"/>
        <v>-1.4119785156115028</v>
      </c>
    </row>
    <row r="1076" spans="1:17" x14ac:dyDescent="0.2">
      <c r="A1076">
        <v>10</v>
      </c>
      <c r="B1076">
        <v>77938242</v>
      </c>
      <c r="C1076">
        <v>77938242</v>
      </c>
      <c r="D1076" t="s">
        <v>1802</v>
      </c>
      <c r="E1076" t="s">
        <v>55</v>
      </c>
      <c r="F1076" t="s">
        <v>54</v>
      </c>
      <c r="G1076">
        <v>0.75774200000000003</v>
      </c>
      <c r="H1076">
        <v>-1.6847000000000001E-2</v>
      </c>
      <c r="I1076" s="35">
        <v>2.1649999999999998E-3</v>
      </c>
      <c r="J1076" s="35">
        <v>7.55E-15</v>
      </c>
      <c r="K1076">
        <v>562360</v>
      </c>
      <c r="L1076">
        <v>-1.5709799999999999E-2</v>
      </c>
      <c r="M1076" s="35">
        <v>2.3889800000000002E-3</v>
      </c>
      <c r="N1076" s="35">
        <v>4.8348999999999998E-11</v>
      </c>
      <c r="O1076" t="s">
        <v>1803</v>
      </c>
      <c r="P1076">
        <f t="shared" si="40"/>
        <v>1.1372000000000014E-3</v>
      </c>
      <c r="Q1076">
        <f t="shared" si="41"/>
        <v>-3.8064405443912155</v>
      </c>
    </row>
    <row r="1077" spans="1:17" x14ac:dyDescent="0.2">
      <c r="A1077">
        <v>10</v>
      </c>
      <c r="B1077">
        <v>91395428</v>
      </c>
      <c r="C1077">
        <v>91395428</v>
      </c>
      <c r="D1077" t="s">
        <v>905</v>
      </c>
      <c r="E1077" t="s">
        <v>67</v>
      </c>
      <c r="F1077" t="s">
        <v>60</v>
      </c>
      <c r="G1077">
        <v>0.26047599999999999</v>
      </c>
      <c r="H1077">
        <v>-1.2773E-2</v>
      </c>
      <c r="I1077" s="35">
        <v>2.1229999999999999E-3</v>
      </c>
      <c r="J1077" s="35">
        <v>1.8300000000000001E-9</v>
      </c>
      <c r="K1077">
        <v>559203</v>
      </c>
      <c r="L1077">
        <v>-1.2977000000000001E-2</v>
      </c>
      <c r="M1077" s="35">
        <v>2.3525E-3</v>
      </c>
      <c r="N1077" s="35">
        <v>3.4632000000000002E-8</v>
      </c>
      <c r="O1077" t="s">
        <v>906</v>
      </c>
      <c r="P1077">
        <f t="shared" si="40"/>
        <v>-2.0400000000000106E-4</v>
      </c>
      <c r="Q1077">
        <f t="shared" si="41"/>
        <v>-1.2770264830746707</v>
      </c>
    </row>
    <row r="1078" spans="1:17" x14ac:dyDescent="0.2">
      <c r="A1078">
        <v>10</v>
      </c>
      <c r="B1078">
        <v>96999873</v>
      </c>
      <c r="C1078">
        <v>96999873</v>
      </c>
      <c r="D1078" t="s">
        <v>2389</v>
      </c>
      <c r="E1078" t="s">
        <v>54</v>
      </c>
      <c r="F1078" t="s">
        <v>55</v>
      </c>
      <c r="G1078">
        <v>0.32064599999999999</v>
      </c>
      <c r="H1078">
        <v>1.302E-2</v>
      </c>
      <c r="I1078" s="35">
        <v>1.9680000000000001E-3</v>
      </c>
      <c r="J1078" s="35">
        <v>3.7999999999999998E-11</v>
      </c>
      <c r="K1078">
        <v>563945</v>
      </c>
      <c r="L1078">
        <v>1.3606E-2</v>
      </c>
      <c r="M1078" s="35">
        <v>2.2474399999999999E-3</v>
      </c>
      <c r="N1078" s="35">
        <v>1.4131E-9</v>
      </c>
      <c r="O1078" t="s">
        <v>2390</v>
      </c>
      <c r="P1078">
        <f t="shared" si="40"/>
        <v>5.8599999999999972E-4</v>
      </c>
      <c r="Q1078">
        <f t="shared" si="41"/>
        <v>-1.5703892997763211</v>
      </c>
    </row>
    <row r="1079" spans="1:17" x14ac:dyDescent="0.2">
      <c r="A1079">
        <v>10</v>
      </c>
      <c r="B1079">
        <v>126498852</v>
      </c>
      <c r="C1079">
        <v>126498852</v>
      </c>
      <c r="D1079" t="s">
        <v>427</v>
      </c>
      <c r="E1079" t="s">
        <v>67</v>
      </c>
      <c r="F1079" t="s">
        <v>60</v>
      </c>
      <c r="G1079">
        <v>0.24096699999999999</v>
      </c>
      <c r="H1079">
        <v>1.3691999999999999E-2</v>
      </c>
      <c r="I1079" s="35">
        <v>2.1580000000000002E-3</v>
      </c>
      <c r="J1079" s="35">
        <v>2.2900000000000001E-10</v>
      </c>
      <c r="K1079">
        <v>563946</v>
      </c>
      <c r="L1079">
        <v>1.5862000000000001E-2</v>
      </c>
      <c r="M1079" s="35">
        <v>2.46378E-3</v>
      </c>
      <c r="N1079" s="35">
        <v>1.2099299999999999E-10</v>
      </c>
      <c r="O1079" t="s">
        <v>428</v>
      </c>
      <c r="P1079">
        <f t="shared" si="40"/>
        <v>2.1700000000000018E-3</v>
      </c>
      <c r="Q1079">
        <f t="shared" si="41"/>
        <v>0.27707523722436672</v>
      </c>
    </row>
    <row r="1080" spans="1:17" x14ac:dyDescent="0.2">
      <c r="A1080">
        <v>11</v>
      </c>
      <c r="B1080">
        <v>1874221</v>
      </c>
      <c r="C1080">
        <v>1874221</v>
      </c>
      <c r="D1080" t="s">
        <v>2474</v>
      </c>
      <c r="E1080" t="s">
        <v>60</v>
      </c>
      <c r="F1080" t="s">
        <v>67</v>
      </c>
      <c r="G1080">
        <v>0.38025399999999998</v>
      </c>
      <c r="H1080">
        <v>-1.2054E-2</v>
      </c>
      <c r="I1080" s="35">
        <v>2.0049999999999998E-3</v>
      </c>
      <c r="J1080" s="35">
        <v>1.9000000000000001E-9</v>
      </c>
      <c r="K1080">
        <v>509136</v>
      </c>
      <c r="L1080">
        <v>-1.2914999999999999E-2</v>
      </c>
      <c r="M1080" s="35">
        <v>2.2508900000000002E-3</v>
      </c>
      <c r="N1080" s="35">
        <v>9.5955700000000006E-9</v>
      </c>
      <c r="O1080" t="s">
        <v>2475</v>
      </c>
      <c r="P1080">
        <f t="shared" si="40"/>
        <v>-8.6099999999999892E-4</v>
      </c>
      <c r="Q1080">
        <f t="shared" si="41"/>
        <v>-0.70331717702455709</v>
      </c>
    </row>
    <row r="1081" spans="1:17" x14ac:dyDescent="0.2">
      <c r="A1081">
        <v>11</v>
      </c>
      <c r="B1081">
        <v>9002477</v>
      </c>
      <c r="C1081">
        <v>9002477</v>
      </c>
      <c r="D1081" t="s">
        <v>1402</v>
      </c>
      <c r="E1081" t="s">
        <v>60</v>
      </c>
      <c r="F1081" t="s">
        <v>67</v>
      </c>
      <c r="G1081">
        <v>0.22514400000000001</v>
      </c>
      <c r="H1081">
        <v>1.8484E-2</v>
      </c>
      <c r="I1081" s="35">
        <v>2.2079999999999999E-3</v>
      </c>
      <c r="J1081" s="35">
        <v>6.0600000000000001E-17</v>
      </c>
      <c r="K1081">
        <v>563946</v>
      </c>
      <c r="L1081">
        <v>2.0896000000000001E-2</v>
      </c>
      <c r="M1081" s="35">
        <v>2.5057500000000002E-3</v>
      </c>
      <c r="N1081" s="35">
        <v>7.47957E-17</v>
      </c>
      <c r="O1081" t="s">
        <v>1403</v>
      </c>
      <c r="P1081">
        <f t="shared" si="40"/>
        <v>2.4120000000000009E-3</v>
      </c>
      <c r="Q1081">
        <f t="shared" si="41"/>
        <v>-9.1404006853904929E-2</v>
      </c>
    </row>
    <row r="1082" spans="1:17" x14ac:dyDescent="0.2">
      <c r="A1082">
        <v>11</v>
      </c>
      <c r="B1082">
        <v>9235473</v>
      </c>
      <c r="C1082">
        <v>9235473</v>
      </c>
      <c r="D1082" t="s">
        <v>2536</v>
      </c>
      <c r="E1082" t="s">
        <v>55</v>
      </c>
      <c r="F1082" t="s">
        <v>54</v>
      </c>
      <c r="G1082">
        <v>3.7838999999999998E-2</v>
      </c>
      <c r="H1082">
        <v>-2.8604999999999998E-2</v>
      </c>
      <c r="I1082" s="35">
        <v>4.8599999999999997E-3</v>
      </c>
      <c r="J1082" s="35">
        <v>4.0700000000000002E-9</v>
      </c>
      <c r="K1082">
        <v>563000</v>
      </c>
      <c r="L1082">
        <v>-3.5429299999999997E-2</v>
      </c>
      <c r="M1082" s="35">
        <v>5.3653399999999997E-3</v>
      </c>
      <c r="N1082" s="35">
        <v>4.0192999999999999E-11</v>
      </c>
      <c r="O1082" t="s">
        <v>2537</v>
      </c>
      <c r="P1082">
        <f t="shared" si="40"/>
        <v>-6.8242999999999984E-3</v>
      </c>
      <c r="Q1082">
        <f t="shared" si="41"/>
        <v>2.0054439861428897</v>
      </c>
    </row>
    <row r="1083" spans="1:17" x14ac:dyDescent="0.2">
      <c r="A1083">
        <v>11</v>
      </c>
      <c r="B1083">
        <v>9927580</v>
      </c>
      <c r="C1083">
        <v>9927580</v>
      </c>
      <c r="D1083" t="s">
        <v>746</v>
      </c>
      <c r="E1083" t="s">
        <v>67</v>
      </c>
      <c r="F1083" t="s">
        <v>60</v>
      </c>
      <c r="G1083">
        <v>0.13323299999999999</v>
      </c>
      <c r="H1083">
        <v>2.4587000000000001E-2</v>
      </c>
      <c r="I1083" s="35">
        <v>2.7569999999999999E-3</v>
      </c>
      <c r="J1083" s="35">
        <v>4.9799999999999997E-19</v>
      </c>
      <c r="K1083">
        <v>563943</v>
      </c>
      <c r="L1083">
        <v>3.0378800000000001E-2</v>
      </c>
      <c r="M1083" s="35">
        <v>3.1366300000000001E-3</v>
      </c>
      <c r="N1083" s="35">
        <v>3.48604E-22</v>
      </c>
      <c r="O1083" t="s">
        <v>747</v>
      </c>
      <c r="P1083">
        <f t="shared" si="40"/>
        <v>5.7917999999999997E-3</v>
      </c>
      <c r="Q1083">
        <f t="shared" si="41"/>
        <v>3.154896976715631</v>
      </c>
    </row>
    <row r="1084" spans="1:17" x14ac:dyDescent="0.2">
      <c r="A1084">
        <v>11</v>
      </c>
      <c r="B1084">
        <v>10373076</v>
      </c>
      <c r="C1084">
        <v>10373076</v>
      </c>
      <c r="D1084" t="s">
        <v>1202</v>
      </c>
      <c r="E1084" t="s">
        <v>67</v>
      </c>
      <c r="F1084" t="s">
        <v>55</v>
      </c>
      <c r="G1084">
        <v>5.2690000000000002E-3</v>
      </c>
      <c r="H1084">
        <v>9.2257000000000006E-2</v>
      </c>
      <c r="I1084" s="35">
        <v>1.4120000000000001E-2</v>
      </c>
      <c r="J1084" s="35">
        <v>6.6399999999999998E-11</v>
      </c>
      <c r="K1084">
        <v>540482</v>
      </c>
      <c r="L1084">
        <v>0.1283</v>
      </c>
      <c r="M1084" s="35">
        <v>1.59931E-2</v>
      </c>
      <c r="N1084" s="35">
        <v>1.03852E-15</v>
      </c>
      <c r="O1084" t="s">
        <v>448</v>
      </c>
      <c r="P1084">
        <f t="shared" si="40"/>
        <v>3.6042999999999992E-2</v>
      </c>
      <c r="Q1084">
        <f t="shared" si="41"/>
        <v>4.8057532146971882</v>
      </c>
    </row>
    <row r="1085" spans="1:17" x14ac:dyDescent="0.2">
      <c r="A1085">
        <v>11</v>
      </c>
      <c r="B1085">
        <v>10389394</v>
      </c>
      <c r="C1085">
        <v>10389394</v>
      </c>
      <c r="D1085" t="s">
        <v>447</v>
      </c>
      <c r="E1085" t="s">
        <v>54</v>
      </c>
      <c r="F1085" t="s">
        <v>55</v>
      </c>
      <c r="G1085">
        <v>0.131412</v>
      </c>
      <c r="H1085">
        <v>-1.6726000000000001E-2</v>
      </c>
      <c r="I1085" s="35">
        <v>2.7699999999999999E-3</v>
      </c>
      <c r="J1085" s="35">
        <v>1.6000000000000001E-9</v>
      </c>
      <c r="K1085">
        <v>563943</v>
      </c>
      <c r="L1085">
        <v>-2.0379100000000001E-2</v>
      </c>
      <c r="M1085" s="35">
        <v>3.1475600000000002E-3</v>
      </c>
      <c r="N1085" s="35">
        <v>9.5076000000000001E-11</v>
      </c>
      <c r="O1085" t="s">
        <v>448</v>
      </c>
      <c r="P1085">
        <f t="shared" si="40"/>
        <v>-3.6530999999999994E-3</v>
      </c>
      <c r="Q1085">
        <f t="shared" si="41"/>
        <v>1.2260490806817135</v>
      </c>
    </row>
    <row r="1086" spans="1:17" x14ac:dyDescent="0.2">
      <c r="A1086">
        <v>11</v>
      </c>
      <c r="B1086">
        <v>10508903</v>
      </c>
      <c r="C1086">
        <v>10508903</v>
      </c>
      <c r="D1086" t="s">
        <v>688</v>
      </c>
      <c r="E1086" t="s">
        <v>60</v>
      </c>
      <c r="F1086" t="s">
        <v>55</v>
      </c>
      <c r="G1086">
        <v>9.3019999999999995E-3</v>
      </c>
      <c r="H1086">
        <v>-7.7299999999999994E-2</v>
      </c>
      <c r="I1086" s="35">
        <v>9.8279999999999999E-3</v>
      </c>
      <c r="J1086" s="35">
        <v>3.8499999999999998E-15</v>
      </c>
      <c r="K1086">
        <v>562361</v>
      </c>
      <c r="L1086">
        <v>-7.4785000000000004E-2</v>
      </c>
      <c r="M1086" s="35">
        <v>1.12274E-2</v>
      </c>
      <c r="N1086" s="35">
        <v>2.7205000000000001E-11</v>
      </c>
      <c r="O1086" t="s">
        <v>448</v>
      </c>
      <c r="P1086">
        <f t="shared" si="40"/>
        <v>2.5149999999999895E-3</v>
      </c>
      <c r="Q1086">
        <f t="shared" si="41"/>
        <v>-3.8491880007334229</v>
      </c>
    </row>
    <row r="1087" spans="1:17" x14ac:dyDescent="0.2">
      <c r="A1087">
        <v>11</v>
      </c>
      <c r="B1087">
        <v>13331324</v>
      </c>
      <c r="C1087">
        <v>13331324</v>
      </c>
      <c r="D1087" t="s">
        <v>2612</v>
      </c>
      <c r="E1087" t="s">
        <v>54</v>
      </c>
      <c r="F1087" t="s">
        <v>55</v>
      </c>
      <c r="G1087">
        <v>0.38331799999999999</v>
      </c>
      <c r="H1087">
        <v>1.5195999999999999E-2</v>
      </c>
      <c r="I1087" s="35">
        <v>1.921E-3</v>
      </c>
      <c r="J1087" s="35">
        <v>2.72E-15</v>
      </c>
      <c r="K1087">
        <v>546007</v>
      </c>
      <c r="L1087">
        <v>1.5810999999999999E-2</v>
      </c>
      <c r="M1087" s="35">
        <v>2.1262199999999998E-3</v>
      </c>
      <c r="N1087" s="35">
        <v>1.03618E-13</v>
      </c>
      <c r="O1087" t="s">
        <v>63</v>
      </c>
      <c r="P1087">
        <f t="shared" si="40"/>
        <v>6.1499999999999923E-4</v>
      </c>
      <c r="Q1087">
        <f t="shared" si="41"/>
        <v>-1.5808663013908821</v>
      </c>
    </row>
    <row r="1088" spans="1:17" x14ac:dyDescent="0.2">
      <c r="A1088">
        <v>11</v>
      </c>
      <c r="B1088">
        <v>30754837</v>
      </c>
      <c r="C1088">
        <v>30754837</v>
      </c>
      <c r="D1088" t="s">
        <v>1881</v>
      </c>
      <c r="E1088" t="s">
        <v>54</v>
      </c>
      <c r="F1088" t="s">
        <v>55</v>
      </c>
      <c r="G1088">
        <v>3.8129000000000003E-2</v>
      </c>
      <c r="H1088">
        <v>-6.1976999999999997E-2</v>
      </c>
      <c r="I1088" s="35">
        <v>4.8599999999999997E-3</v>
      </c>
      <c r="J1088" s="35">
        <v>3.3199999999999998E-37</v>
      </c>
      <c r="K1088">
        <v>562088</v>
      </c>
      <c r="L1088">
        <v>-6.0077999999999999E-2</v>
      </c>
      <c r="M1088" s="35">
        <v>5.5541200000000001E-3</v>
      </c>
      <c r="N1088" s="35">
        <v>2.8650100000000002E-27</v>
      </c>
      <c r="O1088" t="s">
        <v>384</v>
      </c>
      <c r="P1088">
        <f t="shared" si="40"/>
        <v>1.8989999999999979E-3</v>
      </c>
      <c r="Q1088">
        <f t="shared" si="41"/>
        <v>-9.9359880584587934</v>
      </c>
    </row>
    <row r="1089" spans="1:17" x14ac:dyDescent="0.2">
      <c r="A1089">
        <v>11</v>
      </c>
      <c r="B1089">
        <v>31517087</v>
      </c>
      <c r="C1089">
        <v>31517087</v>
      </c>
      <c r="D1089" t="s">
        <v>735</v>
      </c>
      <c r="E1089" t="s">
        <v>60</v>
      </c>
      <c r="F1089" t="s">
        <v>67</v>
      </c>
      <c r="G1089">
        <v>0.19200800000000001</v>
      </c>
      <c r="H1089">
        <v>-2.3432000000000001E-2</v>
      </c>
      <c r="I1089" s="35">
        <v>2.379E-3</v>
      </c>
      <c r="J1089" s="35">
        <v>7.3800000000000004E-23</v>
      </c>
      <c r="K1089">
        <v>563941</v>
      </c>
      <c r="L1089">
        <v>-2.0917600000000001E-2</v>
      </c>
      <c r="M1089" s="35">
        <v>2.7058300000000002E-3</v>
      </c>
      <c r="N1089" s="35">
        <v>1.07074E-14</v>
      </c>
      <c r="O1089" t="s">
        <v>736</v>
      </c>
      <c r="P1089">
        <f t="shared" si="40"/>
        <v>2.5144E-3</v>
      </c>
      <c r="Q1089">
        <f t="shared" si="41"/>
        <v>-8.1616276652426709</v>
      </c>
    </row>
    <row r="1090" spans="1:17" x14ac:dyDescent="0.2">
      <c r="A1090">
        <v>11</v>
      </c>
      <c r="B1090">
        <v>47380593</v>
      </c>
      <c r="C1090">
        <v>47380593</v>
      </c>
      <c r="D1090" t="s">
        <v>1631</v>
      </c>
      <c r="E1090" t="s">
        <v>54</v>
      </c>
      <c r="F1090" t="s">
        <v>55</v>
      </c>
      <c r="G1090">
        <v>0.58505600000000002</v>
      </c>
      <c r="H1090">
        <v>1.3812E-2</v>
      </c>
      <c r="I1090" s="35">
        <v>1.8879999999999999E-3</v>
      </c>
      <c r="J1090" s="35">
        <v>2.6700000000000002E-13</v>
      </c>
      <c r="K1090">
        <v>561916</v>
      </c>
      <c r="L1090">
        <v>1.68805E-2</v>
      </c>
      <c r="M1090" s="35">
        <v>2.0723999999999998E-3</v>
      </c>
      <c r="N1090" s="35">
        <v>3.78122E-16</v>
      </c>
      <c r="O1090" t="s">
        <v>1632</v>
      </c>
      <c r="P1090">
        <f t="shared" si="40"/>
        <v>3.0685E-3</v>
      </c>
      <c r="Q1090">
        <f t="shared" si="41"/>
        <v>2.8488793150238703</v>
      </c>
    </row>
    <row r="1091" spans="1:17" x14ac:dyDescent="0.2">
      <c r="A1091">
        <v>11</v>
      </c>
      <c r="B1091">
        <v>47974373</v>
      </c>
      <c r="C1091">
        <v>47974373</v>
      </c>
      <c r="D1091" t="s">
        <v>1094</v>
      </c>
      <c r="E1091" t="s">
        <v>54</v>
      </c>
      <c r="F1091" t="s">
        <v>67</v>
      </c>
      <c r="G1091">
        <v>0.33603499999999997</v>
      </c>
      <c r="H1091">
        <v>-1.2265E-2</v>
      </c>
      <c r="I1091" s="35">
        <v>1.9469999999999999E-3</v>
      </c>
      <c r="J1091" s="35">
        <v>3.0800000000000002E-10</v>
      </c>
      <c r="K1091">
        <v>562855</v>
      </c>
      <c r="L1091">
        <v>-1.80558E-2</v>
      </c>
      <c r="M1091" s="35">
        <v>2.2300900000000001E-3</v>
      </c>
      <c r="N1091" s="35">
        <v>5.6581899999999997E-16</v>
      </c>
      <c r="O1091" t="s">
        <v>1095</v>
      </c>
      <c r="P1091">
        <f t="shared" si="40"/>
        <v>-5.7908000000000005E-3</v>
      </c>
      <c r="Q1091">
        <f t="shared" si="41"/>
        <v>5.7358731896809712</v>
      </c>
    </row>
    <row r="1092" spans="1:17" x14ac:dyDescent="0.2">
      <c r="A1092">
        <v>11</v>
      </c>
      <c r="B1092">
        <v>67182383</v>
      </c>
      <c r="C1092">
        <v>67182383</v>
      </c>
      <c r="D1092" t="s">
        <v>488</v>
      </c>
      <c r="E1092" t="s">
        <v>55</v>
      </c>
      <c r="F1092" t="s">
        <v>54</v>
      </c>
      <c r="G1092">
        <v>6.7527000000000004E-2</v>
      </c>
      <c r="H1092">
        <v>-2.0801E-2</v>
      </c>
      <c r="I1092" s="35">
        <v>3.7829999999999999E-3</v>
      </c>
      <c r="J1092" s="35">
        <v>3.9300000000000001E-8</v>
      </c>
      <c r="K1092">
        <v>563698</v>
      </c>
      <c r="L1092">
        <v>-2.4349900000000001E-2</v>
      </c>
      <c r="M1092" s="35">
        <v>4.2541200000000001E-3</v>
      </c>
      <c r="N1092" s="35">
        <v>1.0414200000000001E-8</v>
      </c>
      <c r="O1092" t="s">
        <v>489</v>
      </c>
      <c r="P1092">
        <f t="shared" si="40"/>
        <v>-3.5489000000000007E-3</v>
      </c>
      <c r="Q1092">
        <f t="shared" si="41"/>
        <v>0.57676663652659887</v>
      </c>
    </row>
    <row r="1093" spans="1:17" x14ac:dyDescent="0.2">
      <c r="A1093">
        <v>11</v>
      </c>
      <c r="B1093">
        <v>74040994</v>
      </c>
      <c r="C1093">
        <v>74040994</v>
      </c>
      <c r="D1093" t="s">
        <v>1685</v>
      </c>
      <c r="E1093" t="s">
        <v>67</v>
      </c>
      <c r="F1093" t="s">
        <v>55</v>
      </c>
      <c r="G1093">
        <v>0.50809300000000002</v>
      </c>
      <c r="H1093">
        <v>1.167E-2</v>
      </c>
      <c r="I1093" s="35">
        <v>1.8370000000000001E-3</v>
      </c>
      <c r="J1093" s="35">
        <v>2.18E-10</v>
      </c>
      <c r="K1093">
        <v>563944</v>
      </c>
      <c r="L1093">
        <v>1.26363E-2</v>
      </c>
      <c r="M1093" s="35">
        <v>2.05376E-3</v>
      </c>
      <c r="N1093" s="35">
        <v>7.61572E-10</v>
      </c>
      <c r="O1093" t="s">
        <v>1686</v>
      </c>
      <c r="P1093">
        <f t="shared" si="40"/>
        <v>9.662999999999998E-4</v>
      </c>
      <c r="Q1093">
        <f t="shared" si="41"/>
        <v>-0.54325447476940669</v>
      </c>
    </row>
    <row r="1094" spans="1:17" x14ac:dyDescent="0.2">
      <c r="A1094">
        <v>11</v>
      </c>
      <c r="B1094">
        <v>95795807</v>
      </c>
      <c r="C1094">
        <v>95795807</v>
      </c>
      <c r="D1094" t="s">
        <v>809</v>
      </c>
      <c r="E1094" t="s">
        <v>60</v>
      </c>
      <c r="F1094" t="s">
        <v>67</v>
      </c>
      <c r="G1094">
        <v>0.23540800000000001</v>
      </c>
      <c r="H1094">
        <v>-1.4323000000000001E-2</v>
      </c>
      <c r="I1094" s="35">
        <v>2.2230000000000001E-3</v>
      </c>
      <c r="J1094" s="35">
        <v>1.2E-10</v>
      </c>
      <c r="K1094">
        <v>559200</v>
      </c>
      <c r="L1094">
        <v>-1.7147900000000001E-2</v>
      </c>
      <c r="M1094" s="35">
        <v>2.4910399999999999E-3</v>
      </c>
      <c r="N1094" s="35">
        <v>5.8260899999999999E-12</v>
      </c>
      <c r="O1094" t="s">
        <v>806</v>
      </c>
      <c r="P1094">
        <f t="shared" si="40"/>
        <v>-2.8249E-3</v>
      </c>
      <c r="Q1094">
        <f t="shared" si="41"/>
        <v>1.3138040568302176</v>
      </c>
    </row>
    <row r="1095" spans="1:17" x14ac:dyDescent="0.2">
      <c r="A1095">
        <v>11</v>
      </c>
      <c r="B1095">
        <v>95928212</v>
      </c>
      <c r="C1095">
        <v>95928212</v>
      </c>
      <c r="D1095" t="s">
        <v>805</v>
      </c>
      <c r="E1095" t="s">
        <v>60</v>
      </c>
      <c r="F1095" t="s">
        <v>67</v>
      </c>
      <c r="G1095">
        <v>0.29150500000000001</v>
      </c>
      <c r="H1095">
        <v>1.4466E-2</v>
      </c>
      <c r="I1095" s="35">
        <v>2.0400000000000001E-3</v>
      </c>
      <c r="J1095" s="35">
        <v>1.37E-12</v>
      </c>
      <c r="K1095">
        <v>562360</v>
      </c>
      <c r="L1095">
        <v>1.5326899999999999E-2</v>
      </c>
      <c r="M1095" s="35">
        <v>2.2809599999999998E-3</v>
      </c>
      <c r="N1095" s="35">
        <v>1.8234600000000001E-11</v>
      </c>
      <c r="O1095" t="s">
        <v>806</v>
      </c>
      <c r="P1095">
        <f t="shared" si="40"/>
        <v>8.6089999999999951E-4</v>
      </c>
      <c r="Q1095">
        <f t="shared" si="41"/>
        <v>-1.1241756737756465</v>
      </c>
    </row>
    <row r="1096" spans="1:17" x14ac:dyDescent="0.2">
      <c r="A1096">
        <v>11</v>
      </c>
      <c r="B1096">
        <v>117267884</v>
      </c>
      <c r="C1096">
        <v>117267884</v>
      </c>
      <c r="D1096" t="s">
        <v>1930</v>
      </c>
      <c r="E1096" t="s">
        <v>55</v>
      </c>
      <c r="F1096" t="s">
        <v>54</v>
      </c>
      <c r="G1096">
        <v>0.53506799999999999</v>
      </c>
      <c r="H1096">
        <v>1.2338999999999999E-2</v>
      </c>
      <c r="I1096" s="35">
        <v>1.8469999999999999E-3</v>
      </c>
      <c r="J1096" s="35">
        <v>2.4800000000000001E-11</v>
      </c>
      <c r="K1096">
        <v>561921</v>
      </c>
      <c r="L1096">
        <v>1.3307100000000001E-2</v>
      </c>
      <c r="M1096" s="35">
        <v>2.0365700000000001E-3</v>
      </c>
      <c r="N1096" s="35">
        <v>6.4004400000000005E-11</v>
      </c>
      <c r="O1096" t="s">
        <v>1931</v>
      </c>
      <c r="P1096">
        <f t="shared" si="40"/>
        <v>9.6810000000000125E-4</v>
      </c>
      <c r="Q1096">
        <f t="shared" si="41"/>
        <v>-0.41175814987698878</v>
      </c>
    </row>
    <row r="1097" spans="1:17" x14ac:dyDescent="0.2">
      <c r="A1097">
        <v>11</v>
      </c>
      <c r="B1097">
        <v>118298252</v>
      </c>
      <c r="C1097">
        <v>118298252</v>
      </c>
      <c r="D1097" t="s">
        <v>1750</v>
      </c>
      <c r="E1097" t="s">
        <v>67</v>
      </c>
      <c r="F1097" t="s">
        <v>60</v>
      </c>
      <c r="G1097">
        <v>0.216891</v>
      </c>
      <c r="H1097">
        <v>-1.6409E-2</v>
      </c>
      <c r="I1097" s="35">
        <v>2.2390000000000001E-3</v>
      </c>
      <c r="J1097" s="35">
        <v>2.4199999999999998E-13</v>
      </c>
      <c r="K1097">
        <v>560786</v>
      </c>
      <c r="L1097">
        <v>-1.51004E-2</v>
      </c>
      <c r="M1097" s="35">
        <v>2.4786500000000002E-3</v>
      </c>
      <c r="N1097" s="35">
        <v>1.11373E-9</v>
      </c>
      <c r="O1097" t="s">
        <v>1751</v>
      </c>
      <c r="P1097">
        <f t="shared" si="40"/>
        <v>1.3086E-3</v>
      </c>
      <c r="Q1097">
        <f t="shared" si="41"/>
        <v>-3.6629645522159011</v>
      </c>
    </row>
    <row r="1098" spans="1:17" x14ac:dyDescent="0.2">
      <c r="A1098">
        <v>12</v>
      </c>
      <c r="B1098">
        <v>2421588</v>
      </c>
      <c r="C1098">
        <v>2421588</v>
      </c>
      <c r="D1098" t="s">
        <v>1313</v>
      </c>
      <c r="E1098" t="s">
        <v>54</v>
      </c>
      <c r="F1098" t="s">
        <v>55</v>
      </c>
      <c r="G1098">
        <v>0.209478</v>
      </c>
      <c r="H1098">
        <v>-1.6291E-2</v>
      </c>
      <c r="I1098" s="35">
        <v>2.297E-3</v>
      </c>
      <c r="J1098" s="35">
        <v>1.3600000000000001E-12</v>
      </c>
      <c r="K1098">
        <v>544926</v>
      </c>
      <c r="L1098">
        <v>-1.898E-2</v>
      </c>
      <c r="M1098" s="35">
        <v>2.5546000000000002E-3</v>
      </c>
      <c r="N1098" s="35">
        <v>1.0882099999999999E-13</v>
      </c>
      <c r="O1098" t="s">
        <v>1133</v>
      </c>
      <c r="P1098">
        <f t="shared" si="40"/>
        <v>-2.6890000000000004E-3</v>
      </c>
      <c r="Q1098">
        <f t="shared" si="41"/>
        <v>1.0968261958750749</v>
      </c>
    </row>
    <row r="1099" spans="1:17" x14ac:dyDescent="0.2">
      <c r="A1099">
        <v>12</v>
      </c>
      <c r="B1099">
        <v>2521812</v>
      </c>
      <c r="C1099">
        <v>2521812</v>
      </c>
      <c r="D1099" t="s">
        <v>1132</v>
      </c>
      <c r="E1099" t="s">
        <v>55</v>
      </c>
      <c r="F1099" t="s">
        <v>54</v>
      </c>
      <c r="G1099">
        <v>0.37068800000000002</v>
      </c>
      <c r="H1099">
        <v>2.7755999999999999E-2</v>
      </c>
      <c r="I1099" s="35">
        <v>1.9090000000000001E-3</v>
      </c>
      <c r="J1099" s="35">
        <v>7.3099999999999999E-48</v>
      </c>
      <c r="K1099">
        <v>562358</v>
      </c>
      <c r="L1099">
        <v>2.7896299999999999E-2</v>
      </c>
      <c r="M1099" s="35">
        <v>2.1156899999999999E-3</v>
      </c>
      <c r="N1099" s="35">
        <v>1.06408E-39</v>
      </c>
      <c r="O1099" t="s">
        <v>1133</v>
      </c>
      <c r="P1099">
        <f t="shared" si="40"/>
        <v>1.4029999999999945E-4</v>
      </c>
      <c r="Q1099">
        <f t="shared" si="41"/>
        <v>-8.1630569034940912</v>
      </c>
    </row>
    <row r="1100" spans="1:17" x14ac:dyDescent="0.2">
      <c r="A1100">
        <v>12</v>
      </c>
      <c r="B1100">
        <v>2671735</v>
      </c>
      <c r="C1100">
        <v>2671735</v>
      </c>
      <c r="D1100" t="s">
        <v>2255</v>
      </c>
      <c r="E1100" t="s">
        <v>60</v>
      </c>
      <c r="F1100" t="s">
        <v>54</v>
      </c>
      <c r="G1100">
        <v>8.0978999999999995E-2</v>
      </c>
      <c r="H1100">
        <v>1.9057999999999999E-2</v>
      </c>
      <c r="I1100" s="35">
        <v>3.4160000000000002E-3</v>
      </c>
      <c r="J1100" s="35">
        <v>2.4699999999999999E-8</v>
      </c>
      <c r="K1100">
        <v>563005</v>
      </c>
      <c r="L1100">
        <v>2.16458E-2</v>
      </c>
      <c r="M1100" s="35">
        <v>3.8882500000000002E-3</v>
      </c>
      <c r="N1100" s="35">
        <v>2.59194E-8</v>
      </c>
      <c r="O1100" t="s">
        <v>1133</v>
      </c>
      <c r="P1100">
        <f t="shared" si="40"/>
        <v>2.5878000000000012E-3</v>
      </c>
      <c r="Q1100">
        <f t="shared" si="41"/>
        <v>-2.0927990709525765E-2</v>
      </c>
    </row>
    <row r="1101" spans="1:17" x14ac:dyDescent="0.2">
      <c r="A1101">
        <v>12</v>
      </c>
      <c r="B1101">
        <v>13046211</v>
      </c>
      <c r="C1101">
        <v>13046211</v>
      </c>
      <c r="D1101" t="s">
        <v>812</v>
      </c>
      <c r="E1101" t="s">
        <v>60</v>
      </c>
      <c r="F1101" t="s">
        <v>67</v>
      </c>
      <c r="G1101">
        <v>0.15200900000000001</v>
      </c>
      <c r="H1101">
        <v>-3.1266000000000002E-2</v>
      </c>
      <c r="I1101" s="35">
        <v>2.5690000000000001E-3</v>
      </c>
      <c r="J1101" s="35">
        <v>4.9899999999999996E-34</v>
      </c>
      <c r="K1101">
        <v>563938</v>
      </c>
      <c r="L1101">
        <v>-3.25077E-2</v>
      </c>
      <c r="M1101" s="35">
        <v>2.9220299999999999E-3</v>
      </c>
      <c r="N1101" s="35">
        <v>9.4728600000000001E-29</v>
      </c>
      <c r="O1101" t="s">
        <v>813</v>
      </c>
      <c r="P1101">
        <f t="shared" si="40"/>
        <v>-1.2416999999999984E-3</v>
      </c>
      <c r="Q1101">
        <f t="shared" si="41"/>
        <v>-5.2783805732634788</v>
      </c>
    </row>
    <row r="1102" spans="1:17" x14ac:dyDescent="0.2">
      <c r="A1102">
        <v>12</v>
      </c>
      <c r="B1102">
        <v>24156829</v>
      </c>
      <c r="C1102">
        <v>24156829</v>
      </c>
      <c r="D1102" t="s">
        <v>449</v>
      </c>
      <c r="E1102" t="s">
        <v>60</v>
      </c>
      <c r="F1102" t="s">
        <v>54</v>
      </c>
      <c r="G1102">
        <v>0.53933600000000004</v>
      </c>
      <c r="H1102">
        <v>1.3086E-2</v>
      </c>
      <c r="I1102" s="35">
        <v>1.866E-3</v>
      </c>
      <c r="J1102" s="35">
        <v>2.4299999999999999E-12</v>
      </c>
      <c r="K1102">
        <v>563938</v>
      </c>
      <c r="L1102">
        <v>1.3120400000000001E-2</v>
      </c>
      <c r="M1102" s="35">
        <v>2.1336800000000002E-3</v>
      </c>
      <c r="N1102" s="35">
        <v>7.7879700000000001E-10</v>
      </c>
      <c r="O1102" t="s">
        <v>450</v>
      </c>
      <c r="P1102">
        <f t="shared" si="40"/>
        <v>3.4400000000000402E-5</v>
      </c>
      <c r="Q1102">
        <f t="shared" si="41"/>
        <v>-2.5058179963093181</v>
      </c>
    </row>
    <row r="1103" spans="1:17" x14ac:dyDescent="0.2">
      <c r="A1103">
        <v>12</v>
      </c>
      <c r="B1103">
        <v>24195042</v>
      </c>
      <c r="C1103">
        <v>24195042</v>
      </c>
      <c r="D1103" t="s">
        <v>451</v>
      </c>
      <c r="E1103" t="s">
        <v>67</v>
      </c>
      <c r="F1103" t="s">
        <v>55</v>
      </c>
      <c r="G1103">
        <v>3.6646999999999999E-2</v>
      </c>
      <c r="H1103">
        <v>-2.9502E-2</v>
      </c>
      <c r="I1103" s="35">
        <v>4.9030000000000002E-3</v>
      </c>
      <c r="J1103" s="35">
        <v>1.8300000000000001E-9</v>
      </c>
      <c r="K1103">
        <v>563945</v>
      </c>
      <c r="L1103">
        <v>-3.4636399999999998E-2</v>
      </c>
      <c r="M1103" s="35">
        <v>5.5067700000000002E-3</v>
      </c>
      <c r="N1103" s="35">
        <v>3.1790100000000002E-10</v>
      </c>
      <c r="O1103" t="s">
        <v>450</v>
      </c>
      <c r="P1103">
        <f t="shared" si="40"/>
        <v>-5.1343999999999973E-3</v>
      </c>
      <c r="Q1103">
        <f t="shared" si="41"/>
        <v>0.76015919568228496</v>
      </c>
    </row>
    <row r="1104" spans="1:17" x14ac:dyDescent="0.2">
      <c r="A1104">
        <v>12</v>
      </c>
      <c r="B1104">
        <v>48512285</v>
      </c>
      <c r="C1104">
        <v>48512285</v>
      </c>
      <c r="D1104" t="s">
        <v>1807</v>
      </c>
      <c r="E1104" t="s">
        <v>67</v>
      </c>
      <c r="F1104" t="s">
        <v>54</v>
      </c>
      <c r="G1104">
        <v>0.18714</v>
      </c>
      <c r="H1104">
        <v>3.5427E-2</v>
      </c>
      <c r="I1104" s="35">
        <v>2.042E-3</v>
      </c>
      <c r="J1104" s="35">
        <v>2.2200000000000001E-67</v>
      </c>
      <c r="K1104">
        <v>563945</v>
      </c>
      <c r="L1104">
        <v>4.0424700000000001E-2</v>
      </c>
      <c r="M1104" s="35">
        <v>2.4294899999999999E-3</v>
      </c>
      <c r="N1104" s="35">
        <v>3.6259999999999998E-62</v>
      </c>
      <c r="O1104" t="s">
        <v>942</v>
      </c>
      <c r="P1104">
        <f t="shared" si="40"/>
        <v>4.9977000000000008E-3</v>
      </c>
      <c r="Q1104">
        <f t="shared" si="41"/>
        <v>-5.2130748253088512</v>
      </c>
    </row>
    <row r="1105" spans="1:17" x14ac:dyDescent="0.2">
      <c r="A1105">
        <v>12</v>
      </c>
      <c r="B1105">
        <v>48752056</v>
      </c>
      <c r="C1105">
        <v>48752056</v>
      </c>
      <c r="D1105" t="s">
        <v>2544</v>
      </c>
      <c r="E1105" t="s">
        <v>54</v>
      </c>
      <c r="F1105" t="s">
        <v>67</v>
      </c>
      <c r="G1105">
        <v>0.22021499999999999</v>
      </c>
      <c r="H1105">
        <v>-2.1791000000000001E-2</v>
      </c>
      <c r="I1105" s="35">
        <v>1.931E-3</v>
      </c>
      <c r="J1105" s="35">
        <v>1.6899999999999999E-29</v>
      </c>
      <c r="K1105">
        <v>563945</v>
      </c>
      <c r="L1105">
        <v>-2.1722600000000002E-2</v>
      </c>
      <c r="M1105" s="35">
        <v>2.3092500000000001E-3</v>
      </c>
      <c r="N1105" s="35">
        <v>5.1152199999999997E-21</v>
      </c>
      <c r="O1105" t="s">
        <v>1892</v>
      </c>
      <c r="P1105">
        <f t="shared" si="40"/>
        <v>6.8399999999999711E-5</v>
      </c>
      <c r="Q1105">
        <f t="shared" si="41"/>
        <v>-8.4809776123653666</v>
      </c>
    </row>
    <row r="1106" spans="1:17" x14ac:dyDescent="0.2">
      <c r="A1106">
        <v>12</v>
      </c>
      <c r="B1106">
        <v>49146655</v>
      </c>
      <c r="C1106">
        <v>49146655</v>
      </c>
      <c r="D1106" t="s">
        <v>1048</v>
      </c>
      <c r="E1106" t="s">
        <v>54</v>
      </c>
      <c r="F1106" t="s">
        <v>55</v>
      </c>
      <c r="G1106">
        <v>1.9958E-2</v>
      </c>
      <c r="H1106">
        <v>4.1083000000000001E-2</v>
      </c>
      <c r="I1106" s="35">
        <v>6.3689999999999997E-3</v>
      </c>
      <c r="J1106" s="35">
        <v>1.15E-10</v>
      </c>
      <c r="K1106">
        <v>563928</v>
      </c>
      <c r="L1106">
        <v>4.3949099999999998E-2</v>
      </c>
      <c r="M1106" s="35">
        <v>7.3921000000000004E-3</v>
      </c>
      <c r="N1106" s="35">
        <v>2.7576300000000001E-9</v>
      </c>
      <c r="O1106" t="s">
        <v>1049</v>
      </c>
      <c r="P1106">
        <f t="shared" si="40"/>
        <v>2.8660999999999964E-3</v>
      </c>
      <c r="Q1106">
        <f t="shared" si="41"/>
        <v>-1.3798381547212095</v>
      </c>
    </row>
    <row r="1107" spans="1:17" x14ac:dyDescent="0.2">
      <c r="A1107">
        <v>12</v>
      </c>
      <c r="B1107">
        <v>69655167</v>
      </c>
      <c r="C1107">
        <v>69655167</v>
      </c>
      <c r="D1107" t="s">
        <v>2408</v>
      </c>
      <c r="E1107" t="s">
        <v>54</v>
      </c>
      <c r="F1107" t="s">
        <v>55</v>
      </c>
      <c r="G1107">
        <v>0.282578</v>
      </c>
      <c r="H1107">
        <v>-1.1412E-2</v>
      </c>
      <c r="I1107" s="35">
        <v>2.0500000000000002E-3</v>
      </c>
      <c r="J1107" s="35">
        <v>2.66E-8</v>
      </c>
      <c r="K1107">
        <v>560786</v>
      </c>
      <c r="L1107">
        <v>-1.4267500000000001E-2</v>
      </c>
      <c r="M1107" s="35">
        <v>2.2895400000000001E-3</v>
      </c>
      <c r="N1107" s="35">
        <v>4.61674E-10</v>
      </c>
      <c r="O1107" t="s">
        <v>2409</v>
      </c>
      <c r="P1107">
        <f t="shared" si="40"/>
        <v>-2.8555000000000004E-3</v>
      </c>
      <c r="Q1107">
        <f t="shared" si="41"/>
        <v>1.7605462194645445</v>
      </c>
    </row>
    <row r="1108" spans="1:17" x14ac:dyDescent="0.2">
      <c r="A1108">
        <v>12</v>
      </c>
      <c r="B1108">
        <v>91154207</v>
      </c>
      <c r="C1108">
        <v>91154207</v>
      </c>
      <c r="D1108" t="s">
        <v>2399</v>
      </c>
      <c r="E1108" t="s">
        <v>67</v>
      </c>
      <c r="F1108" t="s">
        <v>60</v>
      </c>
      <c r="G1108">
        <v>0.27354800000000001</v>
      </c>
      <c r="H1108">
        <v>1.4309000000000001E-2</v>
      </c>
      <c r="I1108" s="35">
        <v>2.065E-3</v>
      </c>
      <c r="J1108" s="35">
        <v>4.3399999999999997E-12</v>
      </c>
      <c r="K1108">
        <v>562361</v>
      </c>
      <c r="L1108">
        <v>1.5789500000000001E-2</v>
      </c>
      <c r="M1108" s="35">
        <v>2.3024299999999998E-3</v>
      </c>
      <c r="N1108" s="35">
        <v>6.9948E-12</v>
      </c>
      <c r="O1108" t="s">
        <v>2400</v>
      </c>
      <c r="P1108">
        <f t="shared" si="40"/>
        <v>1.4805000000000009E-3</v>
      </c>
      <c r="Q1108">
        <f t="shared" si="41"/>
        <v>-0.20728557185455912</v>
      </c>
    </row>
    <row r="1109" spans="1:17" x14ac:dyDescent="0.2">
      <c r="A1109">
        <v>12</v>
      </c>
      <c r="B1109">
        <v>109036359</v>
      </c>
      <c r="C1109">
        <v>109036359</v>
      </c>
      <c r="D1109" t="s">
        <v>1087</v>
      </c>
      <c r="E1109" t="s">
        <v>67</v>
      </c>
      <c r="F1109" t="s">
        <v>54</v>
      </c>
      <c r="G1109">
        <v>0.39075900000000002</v>
      </c>
      <c r="H1109">
        <v>1.128E-2</v>
      </c>
      <c r="I1109" s="35">
        <v>1.926E-3</v>
      </c>
      <c r="J1109" s="35">
        <v>4.8200000000000003E-9</v>
      </c>
      <c r="K1109">
        <v>561410</v>
      </c>
      <c r="L1109">
        <v>1.33128E-2</v>
      </c>
      <c r="M1109" s="35">
        <v>2.1838600000000001E-3</v>
      </c>
      <c r="N1109" s="35">
        <v>1.08762E-9</v>
      </c>
      <c r="O1109" t="s">
        <v>1088</v>
      </c>
      <c r="P1109">
        <f t="shared" si="40"/>
        <v>2.0327999999999995E-3</v>
      </c>
      <c r="Q1109">
        <f t="shared" si="41"/>
        <v>0.64656985310623361</v>
      </c>
    </row>
    <row r="1110" spans="1:17" x14ac:dyDescent="0.2">
      <c r="A1110">
        <v>12</v>
      </c>
      <c r="B1110">
        <v>111288843</v>
      </c>
      <c r="C1110">
        <v>111288843</v>
      </c>
      <c r="D1110" t="s">
        <v>341</v>
      </c>
      <c r="E1110" t="s">
        <v>60</v>
      </c>
      <c r="F1110" t="s">
        <v>67</v>
      </c>
      <c r="G1110">
        <v>0.381942</v>
      </c>
      <c r="H1110">
        <v>1.7632999999999999E-2</v>
      </c>
      <c r="I1110" s="35">
        <v>1.9380000000000001E-3</v>
      </c>
      <c r="J1110" s="35">
        <v>9.68E-20</v>
      </c>
      <c r="K1110">
        <v>559701</v>
      </c>
      <c r="L1110">
        <v>1.6184400000000002E-2</v>
      </c>
      <c r="M1110" s="35">
        <v>2.1669300000000001E-3</v>
      </c>
      <c r="N1110" s="35">
        <v>8.0922500000000002E-14</v>
      </c>
      <c r="O1110" t="s">
        <v>342</v>
      </c>
      <c r="P1110">
        <f t="shared" ref="P1110:P1173" si="42">L1110-H1110</f>
        <v>-1.4485999999999978E-3</v>
      </c>
      <c r="Q1110">
        <f t="shared" ref="Q1110:Q1173" si="43">-LOG(N1110/J1110)</f>
        <v>-5.9221939339855458</v>
      </c>
    </row>
    <row r="1111" spans="1:17" x14ac:dyDescent="0.2">
      <c r="A1111">
        <v>12</v>
      </c>
      <c r="B1111">
        <v>111426615</v>
      </c>
      <c r="C1111">
        <v>111426615</v>
      </c>
      <c r="D1111" t="s">
        <v>2407</v>
      </c>
      <c r="E1111" t="s">
        <v>67</v>
      </c>
      <c r="F1111" t="s">
        <v>54</v>
      </c>
      <c r="G1111">
        <v>0.34333000000000002</v>
      </c>
      <c r="H1111">
        <v>3.5675999999999999E-2</v>
      </c>
      <c r="I1111" s="35">
        <v>1.9589999999999998E-3</v>
      </c>
      <c r="J1111" s="35">
        <v>4.9600000000000001E-74</v>
      </c>
      <c r="K1111">
        <v>562859</v>
      </c>
      <c r="L1111">
        <v>3.1709899999999999E-2</v>
      </c>
      <c r="M1111" s="35">
        <v>2.15927E-3</v>
      </c>
      <c r="N1111" s="35">
        <v>7.9848800000000005E-49</v>
      </c>
      <c r="O1111" t="s">
        <v>1024</v>
      </c>
      <c r="P1111">
        <f t="shared" si="42"/>
        <v>-3.9661000000000002E-3</v>
      </c>
      <c r="Q1111">
        <f t="shared" si="43"/>
        <v>-25.206786717280554</v>
      </c>
    </row>
    <row r="1112" spans="1:17" x14ac:dyDescent="0.2">
      <c r="A1112">
        <v>12</v>
      </c>
      <c r="B1112">
        <v>111764556</v>
      </c>
      <c r="C1112">
        <v>111764556</v>
      </c>
      <c r="D1112" t="s">
        <v>1023</v>
      </c>
      <c r="E1112" t="s">
        <v>55</v>
      </c>
      <c r="F1112" t="s">
        <v>54</v>
      </c>
      <c r="G1112">
        <v>4.7773999999999997E-2</v>
      </c>
      <c r="H1112">
        <v>-3.3359E-2</v>
      </c>
      <c r="I1112" s="35">
        <v>4.3660000000000001E-3</v>
      </c>
      <c r="J1112" s="35">
        <v>2.27E-14</v>
      </c>
      <c r="K1112">
        <v>563937</v>
      </c>
      <c r="L1112">
        <v>-3.0184599999999999E-2</v>
      </c>
      <c r="M1112" s="35">
        <v>4.9411300000000002E-3</v>
      </c>
      <c r="N1112" s="35">
        <v>1.00361E-9</v>
      </c>
      <c r="O1112" t="s">
        <v>1024</v>
      </c>
      <c r="P1112">
        <f t="shared" si="42"/>
        <v>3.1744000000000008E-3</v>
      </c>
      <c r="Q1112">
        <f t="shared" si="43"/>
        <v>-4.6455391227941911</v>
      </c>
    </row>
    <row r="1113" spans="1:17" x14ac:dyDescent="0.2">
      <c r="A1113">
        <v>12</v>
      </c>
      <c r="B1113">
        <v>111881327</v>
      </c>
      <c r="C1113">
        <v>111881327</v>
      </c>
      <c r="D1113" t="s">
        <v>1210</v>
      </c>
      <c r="E1113" t="s">
        <v>54</v>
      </c>
      <c r="F1113" t="s">
        <v>55</v>
      </c>
      <c r="G1113">
        <v>3.4450000000000001E-3</v>
      </c>
      <c r="H1113">
        <v>0.119918</v>
      </c>
      <c r="I1113" s="35">
        <v>1.7843999999999999E-2</v>
      </c>
      <c r="J1113" s="35">
        <v>1.8799999999999999E-11</v>
      </c>
      <c r="K1113">
        <v>492038</v>
      </c>
      <c r="L1113">
        <v>0.11120099999999999</v>
      </c>
      <c r="M1113" s="35">
        <v>2.0086900000000001E-2</v>
      </c>
      <c r="N1113" s="35">
        <v>3.0946800000000002E-8</v>
      </c>
      <c r="O1113" t="s">
        <v>1211</v>
      </c>
      <c r="P1113">
        <f t="shared" si="42"/>
        <v>-8.7170000000000025E-3</v>
      </c>
      <c r="Q1113">
        <f t="shared" si="43"/>
        <v>-3.2164578989489496</v>
      </c>
    </row>
    <row r="1114" spans="1:17" x14ac:dyDescent="0.2">
      <c r="A1114">
        <v>12</v>
      </c>
      <c r="B1114">
        <v>111923455</v>
      </c>
      <c r="C1114">
        <v>111923455</v>
      </c>
      <c r="D1114" t="s">
        <v>1184</v>
      </c>
      <c r="E1114" t="s">
        <v>54</v>
      </c>
      <c r="F1114" t="s">
        <v>55</v>
      </c>
      <c r="G1114">
        <v>3.8004000000000003E-2</v>
      </c>
      <c r="H1114">
        <v>-5.0682999999999999E-2</v>
      </c>
      <c r="I1114" s="35">
        <v>4.8719999999999996E-3</v>
      </c>
      <c r="J1114" s="35">
        <v>2.5700000000000001E-25</v>
      </c>
      <c r="K1114">
        <v>559204</v>
      </c>
      <c r="L1114">
        <v>-4.4378000000000001E-2</v>
      </c>
      <c r="M1114" s="35">
        <v>5.3508899999999996E-3</v>
      </c>
      <c r="N1114" s="35">
        <v>1.099E-16</v>
      </c>
      <c r="O1114" t="s">
        <v>244</v>
      </c>
      <c r="P1114">
        <f t="shared" si="42"/>
        <v>6.3049999999999981E-3</v>
      </c>
      <c r="Q1114">
        <f t="shared" si="43"/>
        <v>-8.6310645690921959</v>
      </c>
    </row>
    <row r="1115" spans="1:17" x14ac:dyDescent="0.2">
      <c r="A1115">
        <v>12</v>
      </c>
      <c r="B1115">
        <v>111932800</v>
      </c>
      <c r="C1115">
        <v>111932800</v>
      </c>
      <c r="D1115" t="s">
        <v>2144</v>
      </c>
      <c r="E1115" t="s">
        <v>67</v>
      </c>
      <c r="F1115" t="s">
        <v>60</v>
      </c>
      <c r="G1115">
        <v>0.48376200000000003</v>
      </c>
      <c r="H1115">
        <v>6.4984E-2</v>
      </c>
      <c r="I1115" s="35">
        <v>1.8400000000000001E-3</v>
      </c>
      <c r="J1115" s="35">
        <v>3.6899999999999999E-273</v>
      </c>
      <c r="K1115">
        <v>562853</v>
      </c>
      <c r="L1115">
        <v>5.9742999999999997E-2</v>
      </c>
      <c r="M1115" s="35">
        <v>2.0833599999999998E-3</v>
      </c>
      <c r="N1115" s="35">
        <v>7.5464299999999997E-181</v>
      </c>
      <c r="O1115" t="s">
        <v>244</v>
      </c>
      <c r="P1115">
        <f t="shared" si="42"/>
        <v>-5.2410000000000026E-3</v>
      </c>
      <c r="Q1115">
        <f t="shared" si="43"/>
        <v>-92.310715181764849</v>
      </c>
    </row>
    <row r="1116" spans="1:17" x14ac:dyDescent="0.2">
      <c r="A1116">
        <v>12</v>
      </c>
      <c r="B1116">
        <v>111993571</v>
      </c>
      <c r="C1116">
        <v>111993571</v>
      </c>
      <c r="D1116" t="s">
        <v>607</v>
      </c>
      <c r="E1116" t="s">
        <v>54</v>
      </c>
      <c r="F1116" t="s">
        <v>55</v>
      </c>
      <c r="G1116">
        <v>3.0176000000000001E-2</v>
      </c>
      <c r="H1116">
        <v>-6.1844999999999997E-2</v>
      </c>
      <c r="I1116" s="35">
        <v>5.5430000000000002E-3</v>
      </c>
      <c r="J1116" s="35">
        <v>7.1899999999999998E-29</v>
      </c>
      <c r="K1116">
        <v>562088</v>
      </c>
      <c r="L1116">
        <v>-6.2842700000000001E-2</v>
      </c>
      <c r="M1116" s="35">
        <v>6.1367699999999997E-3</v>
      </c>
      <c r="N1116" s="35">
        <v>1.30759E-24</v>
      </c>
      <c r="O1116" t="s">
        <v>244</v>
      </c>
      <c r="P1116">
        <f t="shared" si="42"/>
        <v>-9.9770000000000414E-4</v>
      </c>
      <c r="Q1116">
        <f t="shared" si="43"/>
        <v>-4.2597427002028532</v>
      </c>
    </row>
    <row r="1117" spans="1:17" x14ac:dyDescent="0.2">
      <c r="A1117">
        <v>12</v>
      </c>
      <c r="B1117">
        <v>112090022</v>
      </c>
      <c r="C1117">
        <v>112090022</v>
      </c>
      <c r="D1117" t="s">
        <v>399</v>
      </c>
      <c r="E1117" t="s">
        <v>67</v>
      </c>
      <c r="F1117" t="s">
        <v>54</v>
      </c>
      <c r="G1117">
        <v>0.165822</v>
      </c>
      <c r="H1117">
        <v>-3.2438000000000002E-2</v>
      </c>
      <c r="I1117" s="35">
        <v>2.519E-3</v>
      </c>
      <c r="J1117" s="35">
        <v>6.4699999999999999E-38</v>
      </c>
      <c r="K1117">
        <v>562363</v>
      </c>
      <c r="L1117">
        <v>-2.59215E-2</v>
      </c>
      <c r="M1117" s="35">
        <v>2.7727899999999998E-3</v>
      </c>
      <c r="N1117" s="35">
        <v>8.8878000000000005E-21</v>
      </c>
      <c r="O1117" t="s">
        <v>400</v>
      </c>
      <c r="P1117">
        <f t="shared" si="42"/>
        <v>6.5165000000000015E-3</v>
      </c>
      <c r="Q1117">
        <f t="shared" si="43"/>
        <v>-17.137889992551052</v>
      </c>
    </row>
    <row r="1118" spans="1:17" x14ac:dyDescent="0.2">
      <c r="A1118">
        <v>12</v>
      </c>
      <c r="B1118">
        <v>112501984</v>
      </c>
      <c r="C1118">
        <v>112501984</v>
      </c>
      <c r="D1118" t="s">
        <v>1243</v>
      </c>
      <c r="E1118" t="s">
        <v>55</v>
      </c>
      <c r="F1118" t="s">
        <v>54</v>
      </c>
      <c r="G1118">
        <v>3.1280000000000001E-3</v>
      </c>
      <c r="H1118">
        <v>0.13627400000000001</v>
      </c>
      <c r="I1118" s="35">
        <v>1.9334E-2</v>
      </c>
      <c r="J1118" s="35">
        <v>1.8800000000000001E-12</v>
      </c>
      <c r="K1118">
        <v>490857</v>
      </c>
      <c r="L1118">
        <v>0.12673200000000001</v>
      </c>
      <c r="M1118" s="35">
        <v>2.17906E-2</v>
      </c>
      <c r="N1118" s="35">
        <v>6.0308200000000001E-9</v>
      </c>
      <c r="O1118" t="s">
        <v>537</v>
      </c>
      <c r="P1118">
        <f t="shared" si="42"/>
        <v>-9.5419999999999949E-3</v>
      </c>
      <c r="Q1118">
        <f t="shared" si="43"/>
        <v>-3.5062185171490183</v>
      </c>
    </row>
    <row r="1119" spans="1:17" x14ac:dyDescent="0.2">
      <c r="A1119">
        <v>12</v>
      </c>
      <c r="B1119">
        <v>112601733</v>
      </c>
      <c r="C1119">
        <v>112601733</v>
      </c>
      <c r="D1119" t="s">
        <v>482</v>
      </c>
      <c r="E1119" t="s">
        <v>54</v>
      </c>
      <c r="F1119" t="s">
        <v>60</v>
      </c>
      <c r="G1119">
        <v>3.6533000000000003E-2</v>
      </c>
      <c r="H1119">
        <v>-5.2053000000000002E-2</v>
      </c>
      <c r="I1119" s="35">
        <v>4.9459999999999999E-3</v>
      </c>
      <c r="J1119" s="35">
        <v>7.2100000000000002E-26</v>
      </c>
      <c r="K1119">
        <v>563937</v>
      </c>
      <c r="L1119">
        <v>-4.5712700000000002E-2</v>
      </c>
      <c r="M1119" s="35">
        <v>5.5442E-3</v>
      </c>
      <c r="N1119" s="35">
        <v>1.64963E-16</v>
      </c>
      <c r="O1119" t="s">
        <v>483</v>
      </c>
      <c r="P1119">
        <f t="shared" si="42"/>
        <v>6.3403000000000001E-3</v>
      </c>
      <c r="Q1119">
        <f t="shared" si="43"/>
        <v>-9.3594512813262121</v>
      </c>
    </row>
    <row r="1120" spans="1:17" x14ac:dyDescent="0.2">
      <c r="A1120">
        <v>12</v>
      </c>
      <c r="B1120">
        <v>112674718</v>
      </c>
      <c r="C1120">
        <v>112674718</v>
      </c>
      <c r="D1120" t="s">
        <v>2218</v>
      </c>
      <c r="E1120" t="s">
        <v>60</v>
      </c>
      <c r="F1120" t="s">
        <v>67</v>
      </c>
      <c r="G1120">
        <v>3.7531000000000002E-2</v>
      </c>
      <c r="H1120">
        <v>3.8716E-2</v>
      </c>
      <c r="I1120" s="35">
        <v>4.8799999999999998E-3</v>
      </c>
      <c r="J1120" s="35">
        <v>2.2299999999999999E-15</v>
      </c>
      <c r="K1120">
        <v>563945</v>
      </c>
      <c r="L1120">
        <v>3.9132500000000001E-2</v>
      </c>
      <c r="M1120" s="35">
        <v>5.5708399999999996E-3</v>
      </c>
      <c r="N1120" s="35">
        <v>2.14802E-12</v>
      </c>
      <c r="O1120" t="s">
        <v>483</v>
      </c>
      <c r="P1120">
        <f t="shared" si="42"/>
        <v>4.165000000000002E-4</v>
      </c>
      <c r="Q1120">
        <f t="shared" si="43"/>
        <v>-2.9837334576707919</v>
      </c>
    </row>
    <row r="1121" spans="1:17" x14ac:dyDescent="0.2">
      <c r="A1121">
        <v>12</v>
      </c>
      <c r="B1121">
        <v>112883476</v>
      </c>
      <c r="C1121">
        <v>112883476</v>
      </c>
      <c r="D1121" t="s">
        <v>453</v>
      </c>
      <c r="E1121" t="s">
        <v>54</v>
      </c>
      <c r="F1121" t="s">
        <v>55</v>
      </c>
      <c r="G1121">
        <v>0.41186899999999999</v>
      </c>
      <c r="H1121">
        <v>5.5641999999999997E-2</v>
      </c>
      <c r="I1121" s="35">
        <v>1.8779999999999999E-3</v>
      </c>
      <c r="J1121" s="35">
        <v>6.5099999999999998E-193</v>
      </c>
      <c r="K1121">
        <v>561852</v>
      </c>
      <c r="L1121">
        <v>5.1123799999999997E-2</v>
      </c>
      <c r="M1121" s="35">
        <v>2.1437100000000001E-3</v>
      </c>
      <c r="N1121" s="35">
        <v>1.05544E-125</v>
      </c>
      <c r="O1121" t="s">
        <v>454</v>
      </c>
      <c r="P1121">
        <f t="shared" si="42"/>
        <v>-4.5182E-3</v>
      </c>
      <c r="Q1121">
        <f t="shared" si="43"/>
        <v>-67.209852560861776</v>
      </c>
    </row>
    <row r="1122" spans="1:17" x14ac:dyDescent="0.2">
      <c r="A1122">
        <v>12</v>
      </c>
      <c r="B1122">
        <v>112902808</v>
      </c>
      <c r="C1122">
        <v>112902808</v>
      </c>
      <c r="D1122" t="s">
        <v>1185</v>
      </c>
      <c r="E1122" t="s">
        <v>60</v>
      </c>
      <c r="F1122" t="s">
        <v>67</v>
      </c>
      <c r="G1122">
        <v>2.8781000000000001E-2</v>
      </c>
      <c r="H1122">
        <v>-5.8507000000000003E-2</v>
      </c>
      <c r="I1122" s="35">
        <v>5.5160000000000001E-3</v>
      </c>
      <c r="J1122" s="35">
        <v>3.0000000000000001E-26</v>
      </c>
      <c r="K1122">
        <v>563945</v>
      </c>
      <c r="L1122">
        <v>-6.0365099999999998E-2</v>
      </c>
      <c r="M1122" s="35">
        <v>6.2192200000000001E-3</v>
      </c>
      <c r="N1122" s="35">
        <v>2.83671E-22</v>
      </c>
      <c r="O1122" t="s">
        <v>454</v>
      </c>
      <c r="P1122">
        <f t="shared" si="42"/>
        <v>-1.8580999999999945E-3</v>
      </c>
      <c r="Q1122">
        <f t="shared" si="43"/>
        <v>-3.975693684940377</v>
      </c>
    </row>
    <row r="1123" spans="1:17" x14ac:dyDescent="0.2">
      <c r="A1123">
        <v>12</v>
      </c>
      <c r="B1123">
        <v>112904955</v>
      </c>
      <c r="C1123">
        <v>112904955</v>
      </c>
      <c r="D1123" t="s">
        <v>608</v>
      </c>
      <c r="E1123" t="s">
        <v>55</v>
      </c>
      <c r="F1123" t="s">
        <v>54</v>
      </c>
      <c r="G1123">
        <v>0.13702</v>
      </c>
      <c r="H1123">
        <v>-2.9211000000000001E-2</v>
      </c>
      <c r="I1123" s="35">
        <v>2.7430000000000002E-3</v>
      </c>
      <c r="J1123" s="35">
        <v>1.8699999999999999E-26</v>
      </c>
      <c r="K1123">
        <v>562085</v>
      </c>
      <c r="L1123">
        <v>-2.3351199999999999E-2</v>
      </c>
      <c r="M1123" s="35">
        <v>3.0696999999999999E-3</v>
      </c>
      <c r="N1123" s="35">
        <v>2.8052400000000001E-14</v>
      </c>
      <c r="O1123" t="s">
        <v>454</v>
      </c>
      <c r="P1123">
        <f t="shared" si="42"/>
        <v>5.8598000000000018E-3</v>
      </c>
      <c r="Q1123">
        <f t="shared" si="43"/>
        <v>-12.176128416352238</v>
      </c>
    </row>
    <row r="1124" spans="1:17" x14ac:dyDescent="0.2">
      <c r="A1124">
        <v>12</v>
      </c>
      <c r="B1124">
        <v>113016244</v>
      </c>
      <c r="C1124">
        <v>113016244</v>
      </c>
      <c r="D1124" t="s">
        <v>2261</v>
      </c>
      <c r="E1124" t="s">
        <v>54</v>
      </c>
      <c r="F1124" t="s">
        <v>67</v>
      </c>
      <c r="G1124">
        <v>9.2012999999999998E-2</v>
      </c>
      <c r="H1124">
        <v>-2.6571000000000001E-2</v>
      </c>
      <c r="I1124" s="35">
        <v>3.2429999999999998E-3</v>
      </c>
      <c r="J1124" s="35">
        <v>2.6899999999999998E-16</v>
      </c>
      <c r="K1124">
        <v>561852</v>
      </c>
      <c r="L1124">
        <v>-2.75701E-2</v>
      </c>
      <c r="M1124" s="35">
        <v>3.6863400000000002E-3</v>
      </c>
      <c r="N1124" s="35">
        <v>7.4903200000000006E-14</v>
      </c>
      <c r="O1124" t="s">
        <v>1364</v>
      </c>
      <c r="P1124">
        <f t="shared" si="42"/>
        <v>-9.9909999999999929E-4</v>
      </c>
      <c r="Q1124">
        <f t="shared" si="43"/>
        <v>-2.4447480919381204</v>
      </c>
    </row>
    <row r="1125" spans="1:17" x14ac:dyDescent="0.2">
      <c r="A1125">
        <v>12</v>
      </c>
      <c r="B1125">
        <v>113031474</v>
      </c>
      <c r="C1125">
        <v>113031474</v>
      </c>
      <c r="D1125" t="s">
        <v>1363</v>
      </c>
      <c r="E1125" t="s">
        <v>55</v>
      </c>
      <c r="F1125" t="s">
        <v>54</v>
      </c>
      <c r="G1125">
        <v>0.40028399999999997</v>
      </c>
      <c r="H1125">
        <v>2.7716000000000001E-2</v>
      </c>
      <c r="I1125" s="35">
        <v>1.8959999999999999E-3</v>
      </c>
      <c r="J1125" s="35">
        <v>2.31E-48</v>
      </c>
      <c r="K1125">
        <v>561275</v>
      </c>
      <c r="L1125">
        <v>2.5714399999999998E-2</v>
      </c>
      <c r="M1125" s="35">
        <v>2.07931E-3</v>
      </c>
      <c r="N1125" s="35">
        <v>3.9515500000000002E-35</v>
      </c>
      <c r="O1125" t="s">
        <v>1364</v>
      </c>
      <c r="P1125">
        <f t="shared" si="42"/>
        <v>-2.0016000000000027E-3</v>
      </c>
      <c r="Q1125">
        <f t="shared" si="43"/>
        <v>-13.23315550166001</v>
      </c>
    </row>
    <row r="1126" spans="1:17" x14ac:dyDescent="0.2">
      <c r="A1126">
        <v>12</v>
      </c>
      <c r="B1126">
        <v>113235279</v>
      </c>
      <c r="C1126">
        <v>113235279</v>
      </c>
      <c r="D1126" t="s">
        <v>2141</v>
      </c>
      <c r="E1126" t="s">
        <v>60</v>
      </c>
      <c r="F1126" t="s">
        <v>67</v>
      </c>
      <c r="G1126">
        <v>0.43762600000000001</v>
      </c>
      <c r="H1126">
        <v>-1.7971000000000001E-2</v>
      </c>
      <c r="I1126" s="35">
        <v>1.885E-3</v>
      </c>
      <c r="J1126" s="35">
        <v>1.64E-21</v>
      </c>
      <c r="K1126">
        <v>561913</v>
      </c>
      <c r="L1126">
        <v>-1.7073700000000001E-2</v>
      </c>
      <c r="M1126" s="35">
        <v>2.14957E-3</v>
      </c>
      <c r="N1126" s="35">
        <v>1.9758100000000001E-15</v>
      </c>
      <c r="O1126" t="s">
        <v>1364</v>
      </c>
      <c r="P1126">
        <f t="shared" si="42"/>
        <v>8.9730000000000018E-4</v>
      </c>
      <c r="Q1126">
        <f t="shared" si="43"/>
        <v>-6.0809013311113356</v>
      </c>
    </row>
    <row r="1127" spans="1:17" x14ac:dyDescent="0.2">
      <c r="A1127">
        <v>12</v>
      </c>
      <c r="B1127">
        <v>117599349</v>
      </c>
      <c r="C1127">
        <v>117599349</v>
      </c>
      <c r="D1127" t="s">
        <v>2047</v>
      </c>
      <c r="E1127" t="s">
        <v>67</v>
      </c>
      <c r="F1127" t="s">
        <v>55</v>
      </c>
      <c r="G1127">
        <v>0.54674</v>
      </c>
      <c r="H1127">
        <v>1.5318E-2</v>
      </c>
      <c r="I1127" s="35">
        <v>1.8550000000000001E-3</v>
      </c>
      <c r="J1127" s="35">
        <v>1.58E-16</v>
      </c>
      <c r="K1127">
        <v>560786</v>
      </c>
      <c r="L1127">
        <v>1.50384E-2</v>
      </c>
      <c r="M1127" s="35">
        <v>2.0692200000000001E-3</v>
      </c>
      <c r="N1127" s="35">
        <v>3.6573199999999999E-13</v>
      </c>
      <c r="O1127" t="s">
        <v>2048</v>
      </c>
      <c r="P1127">
        <f t="shared" si="42"/>
        <v>-2.7959999999999964E-4</v>
      </c>
      <c r="Q1127">
        <f t="shared" si="43"/>
        <v>-3.3645058739726847</v>
      </c>
    </row>
    <row r="1128" spans="1:17" x14ac:dyDescent="0.2">
      <c r="A1128">
        <v>12</v>
      </c>
      <c r="B1128">
        <v>121299408</v>
      </c>
      <c r="C1128">
        <v>121299408</v>
      </c>
      <c r="D1128" t="s">
        <v>2112</v>
      </c>
      <c r="E1128" t="s">
        <v>67</v>
      </c>
      <c r="F1128" t="s">
        <v>60</v>
      </c>
      <c r="G1128">
        <v>0.35444300000000001</v>
      </c>
      <c r="H1128">
        <v>-1.2409999999999999E-2</v>
      </c>
      <c r="I1128" s="35">
        <v>1.9300000000000001E-3</v>
      </c>
      <c r="J1128" s="35">
        <v>1.3100000000000001E-10</v>
      </c>
      <c r="K1128">
        <v>559846</v>
      </c>
      <c r="L1128">
        <v>-1.3960500000000001E-2</v>
      </c>
      <c r="M1128" s="35">
        <v>2.1340299999999999E-3</v>
      </c>
      <c r="N1128" s="35">
        <v>6.0758599999999998E-11</v>
      </c>
      <c r="O1128" t="s">
        <v>2113</v>
      </c>
      <c r="P1128">
        <f t="shared" si="42"/>
        <v>-1.5505000000000015E-3</v>
      </c>
      <c r="Q1128">
        <f t="shared" si="43"/>
        <v>0.33366353736560023</v>
      </c>
    </row>
    <row r="1129" spans="1:17" x14ac:dyDescent="0.2">
      <c r="A1129">
        <v>12</v>
      </c>
      <c r="B1129">
        <v>133105852</v>
      </c>
      <c r="C1129">
        <v>133105852</v>
      </c>
      <c r="D1129" t="s">
        <v>1734</v>
      </c>
      <c r="E1129" t="s">
        <v>55</v>
      </c>
      <c r="F1129" t="s">
        <v>54</v>
      </c>
      <c r="G1129">
        <v>0.23009399999999999</v>
      </c>
      <c r="H1129">
        <v>1.8374000000000001E-2</v>
      </c>
      <c r="I1129" s="35">
        <v>2.297E-3</v>
      </c>
      <c r="J1129" s="35">
        <v>1.32E-15</v>
      </c>
      <c r="K1129">
        <v>510119</v>
      </c>
      <c r="L1129">
        <v>1.9407199999999999E-2</v>
      </c>
      <c r="M1129" s="35">
        <v>2.5811699999999998E-3</v>
      </c>
      <c r="N1129" s="35">
        <v>5.5295900000000001E-14</v>
      </c>
      <c r="O1129" t="s">
        <v>1735</v>
      </c>
      <c r="P1129">
        <f t="shared" si="42"/>
        <v>1.033199999999998E-3</v>
      </c>
      <c r="Q1129">
        <f t="shared" si="43"/>
        <v>-1.6221189998567667</v>
      </c>
    </row>
    <row r="1130" spans="1:17" x14ac:dyDescent="0.2">
      <c r="A1130">
        <v>13</v>
      </c>
      <c r="B1130">
        <v>28718574</v>
      </c>
      <c r="C1130">
        <v>28718574</v>
      </c>
      <c r="D1130" t="s">
        <v>2527</v>
      </c>
      <c r="E1130" t="s">
        <v>55</v>
      </c>
      <c r="F1130" t="s">
        <v>54</v>
      </c>
      <c r="G1130">
        <v>0.153589</v>
      </c>
      <c r="H1130">
        <v>-1.4593999999999999E-2</v>
      </c>
      <c r="I1130" s="35">
        <v>2.5699999999999998E-3</v>
      </c>
      <c r="J1130" s="35">
        <v>1.4E-8</v>
      </c>
      <c r="K1130">
        <v>563920</v>
      </c>
      <c r="L1130">
        <v>-1.5901499999999999E-2</v>
      </c>
      <c r="M1130" s="35">
        <v>2.8951599999999999E-3</v>
      </c>
      <c r="N1130" s="35">
        <v>3.9641100000000003E-8</v>
      </c>
      <c r="O1130" t="s">
        <v>2528</v>
      </c>
      <c r="P1130">
        <f t="shared" si="42"/>
        <v>-1.3074999999999996E-3</v>
      </c>
      <c r="Q1130">
        <f t="shared" si="43"/>
        <v>-0.45201766153010209</v>
      </c>
    </row>
    <row r="1131" spans="1:17" x14ac:dyDescent="0.2">
      <c r="A1131">
        <v>13</v>
      </c>
      <c r="B1131">
        <v>29230581</v>
      </c>
      <c r="C1131">
        <v>29230581</v>
      </c>
      <c r="D1131" t="s">
        <v>894</v>
      </c>
      <c r="E1131" t="s">
        <v>54</v>
      </c>
      <c r="F1131" t="s">
        <v>55</v>
      </c>
      <c r="G1131">
        <v>0.64628799999999997</v>
      </c>
      <c r="H1131">
        <v>2.2988000000000001E-2</v>
      </c>
      <c r="I1131" s="35">
        <v>1.9319999999999999E-3</v>
      </c>
      <c r="J1131" s="35">
        <v>1.2700000000000001E-32</v>
      </c>
      <c r="K1131">
        <v>560788</v>
      </c>
      <c r="L1131">
        <v>2.3539899999999999E-2</v>
      </c>
      <c r="M1131" s="35">
        <v>2.1617899999999998E-3</v>
      </c>
      <c r="N1131" s="35">
        <v>1.29956E-27</v>
      </c>
      <c r="O1131" t="s">
        <v>895</v>
      </c>
      <c r="P1131">
        <f t="shared" si="42"/>
        <v>5.5189999999999753E-4</v>
      </c>
      <c r="Q1131">
        <f t="shared" si="43"/>
        <v>-5.0099926144912095</v>
      </c>
    </row>
    <row r="1132" spans="1:17" x14ac:dyDescent="0.2">
      <c r="A1132">
        <v>13</v>
      </c>
      <c r="B1132">
        <v>33723244</v>
      </c>
      <c r="C1132">
        <v>33723244</v>
      </c>
      <c r="D1132" t="s">
        <v>819</v>
      </c>
      <c r="E1132" t="s">
        <v>60</v>
      </c>
      <c r="F1132" t="s">
        <v>67</v>
      </c>
      <c r="G1132">
        <v>0.28747299999999998</v>
      </c>
      <c r="H1132">
        <v>1.4558E-2</v>
      </c>
      <c r="I1132" s="35">
        <v>2.0460000000000001E-3</v>
      </c>
      <c r="J1132" s="35">
        <v>1.1499999999999999E-12</v>
      </c>
      <c r="K1132">
        <v>560787</v>
      </c>
      <c r="L1132">
        <v>1.6866800000000001E-2</v>
      </c>
      <c r="M1132" s="35">
        <v>2.2861100000000001E-3</v>
      </c>
      <c r="N1132" s="35">
        <v>1.6071E-13</v>
      </c>
      <c r="O1132" t="s">
        <v>820</v>
      </c>
      <c r="P1132">
        <f t="shared" si="42"/>
        <v>2.3088000000000015E-3</v>
      </c>
      <c r="Q1132">
        <f t="shared" si="43"/>
        <v>0.85465493926108982</v>
      </c>
    </row>
    <row r="1133" spans="1:17" x14ac:dyDescent="0.2">
      <c r="A1133">
        <v>13</v>
      </c>
      <c r="B1133">
        <v>114551993</v>
      </c>
      <c r="C1133">
        <v>114551993</v>
      </c>
      <c r="D1133" t="s">
        <v>2070</v>
      </c>
      <c r="E1133" t="s">
        <v>67</v>
      </c>
      <c r="F1133" t="s">
        <v>60</v>
      </c>
      <c r="G1133">
        <v>0.32743</v>
      </c>
      <c r="H1133">
        <v>1.9931999999999998E-2</v>
      </c>
      <c r="I1133" s="35">
        <v>2.0769999999999999E-3</v>
      </c>
      <c r="J1133" s="35">
        <v>8.7200000000000008E-22</v>
      </c>
      <c r="K1133">
        <v>502069</v>
      </c>
      <c r="L1133">
        <v>1.8586499999999999E-2</v>
      </c>
      <c r="M1133" s="35">
        <v>2.3395099999999999E-3</v>
      </c>
      <c r="N1133" s="35">
        <v>1.9480999999999998E-15</v>
      </c>
      <c r="O1133" t="s">
        <v>2071</v>
      </c>
      <c r="P1133">
        <f t="shared" si="42"/>
        <v>-1.3454999999999995E-3</v>
      </c>
      <c r="Q1133">
        <f t="shared" si="43"/>
        <v>-6.3490947614157323</v>
      </c>
    </row>
    <row r="1134" spans="1:17" x14ac:dyDescent="0.2">
      <c r="A1134">
        <v>14</v>
      </c>
      <c r="B1134">
        <v>23495048</v>
      </c>
      <c r="C1134">
        <v>23495048</v>
      </c>
      <c r="D1134" t="s">
        <v>2511</v>
      </c>
      <c r="E1134" t="s">
        <v>67</v>
      </c>
      <c r="F1134" t="s">
        <v>60</v>
      </c>
      <c r="G1134">
        <v>0.28195599999999998</v>
      </c>
      <c r="H1134">
        <v>-1.1755E-2</v>
      </c>
      <c r="I1134" s="35">
        <v>2.0470000000000002E-3</v>
      </c>
      <c r="J1134" s="35">
        <v>9.5900000000000002E-9</v>
      </c>
      <c r="K1134">
        <v>563006</v>
      </c>
      <c r="L1134">
        <v>-1.36157E-2</v>
      </c>
      <c r="M1134" s="35">
        <v>2.2869600000000002E-3</v>
      </c>
      <c r="N1134" s="35">
        <v>2.6226799999999999E-9</v>
      </c>
      <c r="O1134" t="s">
        <v>2512</v>
      </c>
      <c r="P1134">
        <f t="shared" si="42"/>
        <v>-1.8606999999999999E-3</v>
      </c>
      <c r="Q1134">
        <f t="shared" si="43"/>
        <v>0.56307330274583345</v>
      </c>
    </row>
    <row r="1135" spans="1:17" x14ac:dyDescent="0.2">
      <c r="A1135">
        <v>14</v>
      </c>
      <c r="B1135">
        <v>36050217</v>
      </c>
      <c r="C1135">
        <v>36050217</v>
      </c>
      <c r="D1135" t="s">
        <v>2342</v>
      </c>
      <c r="E1135" t="s">
        <v>67</v>
      </c>
      <c r="F1135" t="s">
        <v>60</v>
      </c>
      <c r="G1135">
        <v>8.6877999999999997E-2</v>
      </c>
      <c r="H1135">
        <v>-2.9024999999999999E-2</v>
      </c>
      <c r="I1135" s="35">
        <v>3.3189999999999999E-3</v>
      </c>
      <c r="J1135" s="35">
        <v>2.3600000000000002E-18</v>
      </c>
      <c r="K1135">
        <v>563944</v>
      </c>
      <c r="L1135">
        <v>-2.9264399999999999E-2</v>
      </c>
      <c r="M1135" s="35">
        <v>3.7784200000000002E-3</v>
      </c>
      <c r="N1135" s="35">
        <v>9.5463400000000004E-15</v>
      </c>
      <c r="O1135" t="s">
        <v>2343</v>
      </c>
      <c r="P1135">
        <f t="shared" si="42"/>
        <v>-2.3940000000000072E-4</v>
      </c>
      <c r="Q1135">
        <f t="shared" si="43"/>
        <v>-3.6069248950565886</v>
      </c>
    </row>
    <row r="1136" spans="1:17" x14ac:dyDescent="0.2">
      <c r="A1136">
        <v>14</v>
      </c>
      <c r="B1136">
        <v>50655357</v>
      </c>
      <c r="C1136">
        <v>50655357</v>
      </c>
      <c r="D1136" t="s">
        <v>2179</v>
      </c>
      <c r="E1136" t="s">
        <v>67</v>
      </c>
      <c r="F1136" t="s">
        <v>55</v>
      </c>
      <c r="G1136">
        <v>1.0305999999999999E-2</v>
      </c>
      <c r="H1136">
        <v>6.5351000000000006E-2</v>
      </c>
      <c r="I1136" s="35">
        <v>9.3609999999999995E-3</v>
      </c>
      <c r="J1136" s="35">
        <v>3.04E-12</v>
      </c>
      <c r="K1136">
        <v>557020</v>
      </c>
      <c r="L1136">
        <v>6.7365999999999995E-2</v>
      </c>
      <c r="M1136" s="35">
        <v>1.06087E-2</v>
      </c>
      <c r="N1136" s="35">
        <v>2.15198E-10</v>
      </c>
      <c r="O1136" t="s">
        <v>2180</v>
      </c>
      <c r="P1136">
        <f t="shared" si="42"/>
        <v>2.014999999999989E-3</v>
      </c>
      <c r="Q1136">
        <f t="shared" si="43"/>
        <v>-1.8499646471727724</v>
      </c>
    </row>
    <row r="1137" spans="1:17" x14ac:dyDescent="0.2">
      <c r="A1137">
        <v>14</v>
      </c>
      <c r="B1137">
        <v>50923249</v>
      </c>
      <c r="C1137">
        <v>50923249</v>
      </c>
      <c r="D1137" t="s">
        <v>823</v>
      </c>
      <c r="E1137" t="s">
        <v>60</v>
      </c>
      <c r="F1137" t="s">
        <v>67</v>
      </c>
      <c r="G1137">
        <v>7.0374999999999993E-2</v>
      </c>
      <c r="H1137">
        <v>-2.9524999999999999E-2</v>
      </c>
      <c r="I1137" s="35">
        <v>3.604E-3</v>
      </c>
      <c r="J1137" s="35">
        <v>2.7E-16</v>
      </c>
      <c r="K1137">
        <v>562362</v>
      </c>
      <c r="L1137">
        <v>-2.4733000000000002E-2</v>
      </c>
      <c r="M1137" s="35">
        <v>4.0206599999999997E-3</v>
      </c>
      <c r="N1137" s="35">
        <v>7.6762300000000001E-10</v>
      </c>
      <c r="O1137" t="s">
        <v>824</v>
      </c>
      <c r="P1137">
        <f t="shared" si="42"/>
        <v>4.7919999999999977E-3</v>
      </c>
      <c r="Q1137">
        <f t="shared" si="43"/>
        <v>-6.4537842147020461</v>
      </c>
    </row>
    <row r="1138" spans="1:17" x14ac:dyDescent="0.2">
      <c r="A1138">
        <v>14</v>
      </c>
      <c r="B1138">
        <v>51133287</v>
      </c>
      <c r="C1138">
        <v>51133287</v>
      </c>
      <c r="D1138" t="s">
        <v>1483</v>
      </c>
      <c r="E1138" t="s">
        <v>60</v>
      </c>
      <c r="F1138" t="s">
        <v>54</v>
      </c>
      <c r="G1138">
        <v>0.42612100000000003</v>
      </c>
      <c r="H1138">
        <v>1.2511E-2</v>
      </c>
      <c r="I1138" s="35">
        <v>1.8699999999999999E-3</v>
      </c>
      <c r="J1138" s="35">
        <v>2.3000000000000001E-11</v>
      </c>
      <c r="K1138">
        <v>563942</v>
      </c>
      <c r="L1138">
        <v>1.3129699999999999E-2</v>
      </c>
      <c r="M1138" s="35">
        <v>2.1089300000000002E-3</v>
      </c>
      <c r="N1138" s="35">
        <v>4.7925700000000003E-10</v>
      </c>
      <c r="O1138" t="s">
        <v>1484</v>
      </c>
      <c r="P1138">
        <f t="shared" si="42"/>
        <v>6.1869999999999981E-4</v>
      </c>
      <c r="Q1138">
        <f t="shared" si="43"/>
        <v>-1.3188406288588959</v>
      </c>
    </row>
    <row r="1139" spans="1:17" x14ac:dyDescent="0.2">
      <c r="A1139">
        <v>14</v>
      </c>
      <c r="B1139">
        <v>64703593</v>
      </c>
      <c r="C1139">
        <v>64703593</v>
      </c>
      <c r="D1139" t="s">
        <v>775</v>
      </c>
      <c r="E1139" t="s">
        <v>60</v>
      </c>
      <c r="F1139" t="s">
        <v>55</v>
      </c>
      <c r="G1139">
        <v>0.475101</v>
      </c>
      <c r="H1139">
        <v>-2.5385999999999999E-2</v>
      </c>
      <c r="I1139" s="35">
        <v>1.846E-3</v>
      </c>
      <c r="J1139" s="35">
        <v>5.67E-43</v>
      </c>
      <c r="K1139">
        <v>562993</v>
      </c>
      <c r="L1139">
        <v>-2.1458000000000001E-2</v>
      </c>
      <c r="M1139" s="35">
        <v>2.0614800000000001E-3</v>
      </c>
      <c r="N1139" s="35">
        <v>2.2557899999999999E-25</v>
      </c>
      <c r="O1139" t="s">
        <v>776</v>
      </c>
      <c r="P1139">
        <f t="shared" si="42"/>
        <v>3.9279999999999975E-3</v>
      </c>
      <c r="Q1139">
        <f t="shared" si="43"/>
        <v>-17.599715608188685</v>
      </c>
    </row>
    <row r="1140" spans="1:17" x14ac:dyDescent="0.2">
      <c r="A1140">
        <v>14</v>
      </c>
      <c r="B1140">
        <v>65513835</v>
      </c>
      <c r="C1140">
        <v>65513835</v>
      </c>
      <c r="D1140" t="s">
        <v>1882</v>
      </c>
      <c r="E1140" t="s">
        <v>67</v>
      </c>
      <c r="F1140" t="s">
        <v>60</v>
      </c>
      <c r="G1140">
        <v>0.137986</v>
      </c>
      <c r="H1140">
        <v>2.7508999999999999E-2</v>
      </c>
      <c r="I1140" s="35">
        <v>2.6830000000000001E-3</v>
      </c>
      <c r="J1140" s="35">
        <v>1.23E-24</v>
      </c>
      <c r="K1140">
        <v>563943</v>
      </c>
      <c r="L1140">
        <v>2.6509499999999998E-2</v>
      </c>
      <c r="M1140" s="35">
        <v>3.0747399999999999E-3</v>
      </c>
      <c r="N1140" s="35">
        <v>6.5967299999999997E-18</v>
      </c>
      <c r="O1140" t="s">
        <v>1759</v>
      </c>
      <c r="P1140">
        <f t="shared" si="42"/>
        <v>-9.9950000000000039E-4</v>
      </c>
      <c r="Q1140">
        <f t="shared" si="43"/>
        <v>-6.7294235976054688</v>
      </c>
    </row>
    <row r="1141" spans="1:17" x14ac:dyDescent="0.2">
      <c r="A1141">
        <v>14</v>
      </c>
      <c r="B1141">
        <v>73323682</v>
      </c>
      <c r="C1141">
        <v>73323682</v>
      </c>
      <c r="D1141" t="s">
        <v>2062</v>
      </c>
      <c r="E1141" t="s">
        <v>60</v>
      </c>
      <c r="F1141" t="s">
        <v>54</v>
      </c>
      <c r="G1141">
        <v>0.39967900000000001</v>
      </c>
      <c r="H1141">
        <v>-1.3780000000000001E-2</v>
      </c>
      <c r="I1141" s="35">
        <v>1.8810000000000001E-3</v>
      </c>
      <c r="J1141" s="35">
        <v>2.4600000000000001E-13</v>
      </c>
      <c r="K1141">
        <v>563941</v>
      </c>
      <c r="L1141">
        <v>-1.30262E-2</v>
      </c>
      <c r="M1141" s="35">
        <v>2.0916099999999998E-3</v>
      </c>
      <c r="N1141" s="35">
        <v>4.7291800000000004E-10</v>
      </c>
      <c r="O1141" t="s">
        <v>2063</v>
      </c>
      <c r="P1141">
        <f t="shared" si="42"/>
        <v>7.5380000000000065E-4</v>
      </c>
      <c r="Q1141">
        <f t="shared" si="43"/>
        <v>-3.2838507371550225</v>
      </c>
    </row>
    <row r="1142" spans="1:17" x14ac:dyDescent="0.2">
      <c r="A1142">
        <v>14</v>
      </c>
      <c r="B1142">
        <v>73884540</v>
      </c>
      <c r="C1142">
        <v>73884540</v>
      </c>
      <c r="D1142" t="s">
        <v>327</v>
      </c>
      <c r="E1142" t="s">
        <v>54</v>
      </c>
      <c r="F1142" t="s">
        <v>55</v>
      </c>
      <c r="G1142">
        <v>0.51447799999999999</v>
      </c>
      <c r="H1142">
        <v>-1.3535E-2</v>
      </c>
      <c r="I1142" s="35">
        <v>1.838E-3</v>
      </c>
      <c r="J1142" s="35">
        <v>1.8499999999999999E-13</v>
      </c>
      <c r="K1142">
        <v>563944</v>
      </c>
      <c r="L1142">
        <v>-1.38142E-2</v>
      </c>
      <c r="M1142" s="35">
        <v>2.0816699999999999E-3</v>
      </c>
      <c r="N1142" s="35">
        <v>3.2209699999999999E-11</v>
      </c>
      <c r="O1142" t="s">
        <v>328</v>
      </c>
      <c r="P1142">
        <f t="shared" si="42"/>
        <v>-2.7920000000000028E-4</v>
      </c>
      <c r="Q1142">
        <f t="shared" si="43"/>
        <v>-2.2408149514321596</v>
      </c>
    </row>
    <row r="1143" spans="1:17" x14ac:dyDescent="0.2">
      <c r="A1143">
        <v>14</v>
      </c>
      <c r="B1143">
        <v>74084993</v>
      </c>
      <c r="C1143">
        <v>74084993</v>
      </c>
      <c r="D1143" t="s">
        <v>1005</v>
      </c>
      <c r="E1143" t="s">
        <v>60</v>
      </c>
      <c r="F1143" t="s">
        <v>67</v>
      </c>
      <c r="G1143">
        <v>7.0860000000000003E-3</v>
      </c>
      <c r="H1143">
        <v>7.7018000000000003E-2</v>
      </c>
      <c r="I1143" s="35">
        <v>1.1466E-2</v>
      </c>
      <c r="J1143" s="35">
        <v>1.9199999999999999E-11</v>
      </c>
      <c r="K1143">
        <v>563302</v>
      </c>
      <c r="L1143">
        <v>8.2150699999999993E-2</v>
      </c>
      <c r="M1143" s="35">
        <v>1.3141699999999999E-2</v>
      </c>
      <c r="N1143" s="35">
        <v>4.0751099999999998E-10</v>
      </c>
      <c r="O1143" t="s">
        <v>1006</v>
      </c>
      <c r="P1143">
        <f t="shared" si="42"/>
        <v>5.13269999999999E-3</v>
      </c>
      <c r="Q1143">
        <f t="shared" si="43"/>
        <v>-1.3268381075008484</v>
      </c>
    </row>
    <row r="1144" spans="1:17" x14ac:dyDescent="0.2">
      <c r="A1144">
        <v>14</v>
      </c>
      <c r="B1144">
        <v>76624547</v>
      </c>
      <c r="C1144">
        <v>76624547</v>
      </c>
      <c r="D1144" t="s">
        <v>2422</v>
      </c>
      <c r="E1144" t="s">
        <v>55</v>
      </c>
      <c r="F1144" t="s">
        <v>60</v>
      </c>
      <c r="G1144">
        <v>0.52891500000000002</v>
      </c>
      <c r="H1144">
        <v>1.2513E-2</v>
      </c>
      <c r="I1144" s="35">
        <v>1.8489999999999999E-3</v>
      </c>
      <c r="J1144" s="35">
        <v>1.35E-11</v>
      </c>
      <c r="K1144">
        <v>559195</v>
      </c>
      <c r="L1144">
        <v>1.23759E-2</v>
      </c>
      <c r="M1144" s="35">
        <v>2.0640599999999999E-3</v>
      </c>
      <c r="N1144" s="35">
        <v>2.0236800000000002E-9</v>
      </c>
      <c r="O1144" t="s">
        <v>2423</v>
      </c>
      <c r="P1144">
        <f t="shared" si="42"/>
        <v>-1.3709999999999938E-4</v>
      </c>
      <c r="Q1144">
        <f t="shared" si="43"/>
        <v>-2.1758080710850711</v>
      </c>
    </row>
    <row r="1145" spans="1:17" x14ac:dyDescent="0.2">
      <c r="A1145">
        <v>15</v>
      </c>
      <c r="B1145">
        <v>41209516</v>
      </c>
      <c r="C1145">
        <v>41209516</v>
      </c>
      <c r="D1145" t="s">
        <v>2049</v>
      </c>
      <c r="E1145" t="s">
        <v>54</v>
      </c>
      <c r="F1145" t="s">
        <v>55</v>
      </c>
      <c r="G1145">
        <v>0.44348599999999999</v>
      </c>
      <c r="H1145">
        <v>1.1037999999999999E-2</v>
      </c>
      <c r="I1145" s="35">
        <v>1.9040000000000001E-3</v>
      </c>
      <c r="J1145" s="35">
        <v>6.9299999999999999E-9</v>
      </c>
      <c r="K1145">
        <v>563931</v>
      </c>
      <c r="L1145">
        <v>1.3382E-2</v>
      </c>
      <c r="M1145" s="35">
        <v>2.1114900000000002E-3</v>
      </c>
      <c r="N1145" s="35">
        <v>2.3318700000000002E-10</v>
      </c>
      <c r="O1145" t="s">
        <v>2050</v>
      </c>
      <c r="P1145">
        <f t="shared" si="42"/>
        <v>2.3440000000000006E-3</v>
      </c>
      <c r="Q1145">
        <f t="shared" si="43"/>
        <v>1.4730288994409415</v>
      </c>
    </row>
    <row r="1146" spans="1:17" x14ac:dyDescent="0.2">
      <c r="A1146">
        <v>15</v>
      </c>
      <c r="B1146">
        <v>41464995</v>
      </c>
      <c r="C1146">
        <v>41464995</v>
      </c>
      <c r="D1146" t="s">
        <v>2225</v>
      </c>
      <c r="E1146" t="s">
        <v>60</v>
      </c>
      <c r="F1146" t="s">
        <v>67</v>
      </c>
      <c r="G1146">
        <v>0.16450400000000001</v>
      </c>
      <c r="H1146">
        <v>-1.9414000000000001E-2</v>
      </c>
      <c r="I1146" s="35">
        <v>2.4970000000000001E-3</v>
      </c>
      <c r="J1146" s="35">
        <v>7.8499999999999994E-15</v>
      </c>
      <c r="K1146">
        <v>562532</v>
      </c>
      <c r="L1146">
        <v>-1.5796999999999999E-2</v>
      </c>
      <c r="M1146" s="35">
        <v>2.8333899999999999E-3</v>
      </c>
      <c r="N1146" s="35">
        <v>2.4709700000000001E-8</v>
      </c>
      <c r="O1146" t="s">
        <v>2226</v>
      </c>
      <c r="P1146">
        <f t="shared" si="42"/>
        <v>3.6170000000000022E-3</v>
      </c>
      <c r="Q1146">
        <f t="shared" si="43"/>
        <v>-6.4979978159277501</v>
      </c>
    </row>
    <row r="1147" spans="1:17" x14ac:dyDescent="0.2">
      <c r="A1147">
        <v>15</v>
      </c>
      <c r="B1147">
        <v>42450180</v>
      </c>
      <c r="C1147">
        <v>42450180</v>
      </c>
      <c r="D1147" t="s">
        <v>1002</v>
      </c>
      <c r="E1147" t="s">
        <v>60</v>
      </c>
      <c r="F1147" t="s">
        <v>54</v>
      </c>
      <c r="G1147">
        <v>1.9890999999999999E-2</v>
      </c>
      <c r="H1147">
        <v>-6.7696000000000006E-2</v>
      </c>
      <c r="I1147" s="35">
        <v>6.8830000000000002E-3</v>
      </c>
      <c r="J1147" s="35">
        <v>8.4900000000000001E-23</v>
      </c>
      <c r="K1147">
        <v>563943</v>
      </c>
      <c r="L1147">
        <v>-7.5181200000000004E-2</v>
      </c>
      <c r="M1147" s="35">
        <v>7.8763600000000007E-3</v>
      </c>
      <c r="N1147" s="35">
        <v>1.35885E-21</v>
      </c>
      <c r="O1147" t="s">
        <v>1003</v>
      </c>
      <c r="P1147">
        <f t="shared" si="42"/>
        <v>-7.4851999999999974E-3</v>
      </c>
      <c r="Q1147">
        <f t="shared" si="43"/>
        <v>-1.2042638284696285</v>
      </c>
    </row>
    <row r="1148" spans="1:17" x14ac:dyDescent="0.2">
      <c r="A1148">
        <v>15</v>
      </c>
      <c r="B1148">
        <v>42876014</v>
      </c>
      <c r="C1148">
        <v>42876014</v>
      </c>
      <c r="D1148" t="s">
        <v>2152</v>
      </c>
      <c r="E1148" t="s">
        <v>60</v>
      </c>
      <c r="F1148" t="s">
        <v>67</v>
      </c>
      <c r="G1148">
        <v>0.28682099999999999</v>
      </c>
      <c r="H1148">
        <v>-1.5023E-2</v>
      </c>
      <c r="I1148" s="35">
        <v>2.0300000000000001E-3</v>
      </c>
      <c r="J1148" s="35">
        <v>1.43E-13</v>
      </c>
      <c r="K1148">
        <v>563946</v>
      </c>
      <c r="L1148">
        <v>-1.5229899999999999E-2</v>
      </c>
      <c r="M1148" s="35">
        <v>2.2463000000000001E-3</v>
      </c>
      <c r="N1148" s="35">
        <v>1.20164E-11</v>
      </c>
      <c r="O1148" t="s">
        <v>2153</v>
      </c>
      <c r="P1148">
        <f t="shared" si="42"/>
        <v>-2.0689999999999945E-4</v>
      </c>
      <c r="Q1148">
        <f t="shared" si="43"/>
        <v>-1.924438339160859</v>
      </c>
    </row>
    <row r="1149" spans="1:17" x14ac:dyDescent="0.2">
      <c r="A1149">
        <v>15</v>
      </c>
      <c r="B1149">
        <v>43099550</v>
      </c>
      <c r="C1149">
        <v>43099550</v>
      </c>
      <c r="D1149" t="s">
        <v>1051</v>
      </c>
      <c r="E1149" t="s">
        <v>60</v>
      </c>
      <c r="F1149" t="s">
        <v>67</v>
      </c>
      <c r="G1149">
        <v>2.2648999999999999E-2</v>
      </c>
      <c r="H1149">
        <v>-7.9672999999999994E-2</v>
      </c>
      <c r="I1149" s="35">
        <v>6.587E-3</v>
      </c>
      <c r="J1149" s="35">
        <v>1.21E-33</v>
      </c>
      <c r="K1149">
        <v>562083</v>
      </c>
      <c r="L1149">
        <v>-9.2671900000000001E-2</v>
      </c>
      <c r="M1149" s="35">
        <v>7.5142000000000004E-3</v>
      </c>
      <c r="N1149" s="35">
        <v>6.0227299999999997E-35</v>
      </c>
      <c r="O1149" t="s">
        <v>1052</v>
      </c>
      <c r="P1149">
        <f t="shared" si="42"/>
        <v>-1.2998900000000008E-2</v>
      </c>
      <c r="Q1149">
        <f t="shared" si="43"/>
        <v>1.3029919762042219</v>
      </c>
    </row>
    <row r="1150" spans="1:17" x14ac:dyDescent="0.2">
      <c r="A1150">
        <v>15</v>
      </c>
      <c r="B1150">
        <v>44257954</v>
      </c>
      <c r="C1150">
        <v>44257954</v>
      </c>
      <c r="D1150" t="s">
        <v>1494</v>
      </c>
      <c r="E1150" t="s">
        <v>60</v>
      </c>
      <c r="F1150" t="s">
        <v>67</v>
      </c>
      <c r="G1150">
        <v>0.280032</v>
      </c>
      <c r="H1150">
        <v>-1.5724999999999999E-2</v>
      </c>
      <c r="I1150" s="35">
        <v>2.1050000000000001E-3</v>
      </c>
      <c r="J1150" s="35">
        <v>8.3200000000000001E-14</v>
      </c>
      <c r="K1150">
        <v>562823</v>
      </c>
      <c r="L1150">
        <v>-1.4589899999999999E-2</v>
      </c>
      <c r="M1150" s="35">
        <v>2.3632200000000001E-3</v>
      </c>
      <c r="N1150" s="35">
        <v>6.6703699999999998E-10</v>
      </c>
      <c r="O1150" t="s">
        <v>923</v>
      </c>
      <c r="P1150">
        <f t="shared" si="42"/>
        <v>1.1351E-3</v>
      </c>
      <c r="Q1150">
        <f t="shared" si="43"/>
        <v>-3.9040265982557467</v>
      </c>
    </row>
    <row r="1151" spans="1:17" x14ac:dyDescent="0.2">
      <c r="A1151">
        <v>15</v>
      </c>
      <c r="B1151">
        <v>44297617</v>
      </c>
      <c r="C1151">
        <v>44297617</v>
      </c>
      <c r="D1151" t="s">
        <v>922</v>
      </c>
      <c r="E1151" t="s">
        <v>60</v>
      </c>
      <c r="F1151" t="s">
        <v>67</v>
      </c>
      <c r="G1151">
        <v>2.5177000000000001E-2</v>
      </c>
      <c r="H1151">
        <v>-8.1798999999999997E-2</v>
      </c>
      <c r="I1151" s="35">
        <v>5.914E-3</v>
      </c>
      <c r="J1151" s="35">
        <v>1.8299999999999999E-43</v>
      </c>
      <c r="K1151">
        <v>563844</v>
      </c>
      <c r="L1151">
        <v>-9.0043600000000001E-2</v>
      </c>
      <c r="M1151" s="35">
        <v>6.7796599999999999E-3</v>
      </c>
      <c r="N1151" s="35">
        <v>2.96677E-40</v>
      </c>
      <c r="O1151" t="s">
        <v>923</v>
      </c>
      <c r="P1151">
        <f t="shared" si="42"/>
        <v>-8.2446000000000047E-3</v>
      </c>
      <c r="Q1151">
        <f t="shared" si="43"/>
        <v>-3.2098327890425447</v>
      </c>
    </row>
    <row r="1152" spans="1:17" x14ac:dyDescent="0.2">
      <c r="A1152">
        <v>15</v>
      </c>
      <c r="B1152">
        <v>44842210</v>
      </c>
      <c r="C1152">
        <v>44842210</v>
      </c>
      <c r="D1152" t="s">
        <v>1076</v>
      </c>
      <c r="E1152" t="s">
        <v>55</v>
      </c>
      <c r="F1152" t="s">
        <v>54</v>
      </c>
      <c r="G1152">
        <v>2.5276E-2</v>
      </c>
      <c r="H1152">
        <v>-7.7293000000000001E-2</v>
      </c>
      <c r="I1152" s="35">
        <v>6.143E-3</v>
      </c>
      <c r="J1152" s="35">
        <v>2.86E-36</v>
      </c>
      <c r="K1152">
        <v>562085</v>
      </c>
      <c r="L1152">
        <v>-8.3812600000000001E-2</v>
      </c>
      <c r="M1152" s="35">
        <v>6.9997000000000002E-3</v>
      </c>
      <c r="N1152" s="35">
        <v>4.8785000000000001E-33</v>
      </c>
      <c r="O1152" t="s">
        <v>1077</v>
      </c>
      <c r="P1152">
        <f t="shared" si="42"/>
        <v>-6.5196000000000004E-3</v>
      </c>
      <c r="Q1152">
        <f t="shared" si="43"/>
        <v>-3.2319202761969272</v>
      </c>
    </row>
    <row r="1153" spans="1:17" x14ac:dyDescent="0.2">
      <c r="A1153">
        <v>15</v>
      </c>
      <c r="B1153">
        <v>58723939</v>
      </c>
      <c r="C1153">
        <v>58723939</v>
      </c>
      <c r="D1153" t="s">
        <v>1299</v>
      </c>
      <c r="E1153" t="s">
        <v>54</v>
      </c>
      <c r="F1153" t="s">
        <v>55</v>
      </c>
      <c r="G1153">
        <v>0.218914</v>
      </c>
      <c r="H1153">
        <v>-2.2901000000000001E-2</v>
      </c>
      <c r="I1153" s="35">
        <v>2.2230000000000001E-3</v>
      </c>
      <c r="J1153" s="35">
        <v>7.47E-25</v>
      </c>
      <c r="K1153">
        <v>563942</v>
      </c>
      <c r="L1153">
        <v>-1.9696999999999999E-2</v>
      </c>
      <c r="M1153" s="35">
        <v>2.4647800000000002E-3</v>
      </c>
      <c r="N1153" s="35">
        <v>1.3345599999999999E-15</v>
      </c>
      <c r="O1153" t="s">
        <v>165</v>
      </c>
      <c r="P1153">
        <f t="shared" si="42"/>
        <v>3.204000000000002E-3</v>
      </c>
      <c r="Q1153">
        <f t="shared" si="43"/>
        <v>-9.2520175020354767</v>
      </c>
    </row>
    <row r="1154" spans="1:17" x14ac:dyDescent="0.2">
      <c r="A1154">
        <v>15</v>
      </c>
      <c r="B1154">
        <v>64370622</v>
      </c>
      <c r="C1154">
        <v>64370622</v>
      </c>
      <c r="D1154" t="s">
        <v>2315</v>
      </c>
      <c r="E1154" t="s">
        <v>54</v>
      </c>
      <c r="F1154" t="s">
        <v>60</v>
      </c>
      <c r="G1154">
        <v>7.3418999999999998E-2</v>
      </c>
      <c r="H1154">
        <v>-2.0504000000000001E-2</v>
      </c>
      <c r="I1154" s="35">
        <v>3.5729999999999998E-3</v>
      </c>
      <c r="J1154" s="35">
        <v>9.8199999999999996E-9</v>
      </c>
      <c r="K1154">
        <v>563901</v>
      </c>
      <c r="L1154">
        <v>-2.23316E-2</v>
      </c>
      <c r="M1154" s="35">
        <v>4.0767700000000004E-3</v>
      </c>
      <c r="N1154" s="35">
        <v>4.3075799999999997E-8</v>
      </c>
      <c r="O1154" t="s">
        <v>2316</v>
      </c>
      <c r="P1154">
        <f t="shared" si="42"/>
        <v>-1.8275999999999987E-3</v>
      </c>
      <c r="Q1154">
        <f t="shared" si="43"/>
        <v>-0.64212186408724836</v>
      </c>
    </row>
    <row r="1155" spans="1:17" x14ac:dyDescent="0.2">
      <c r="A1155">
        <v>15</v>
      </c>
      <c r="B1155">
        <v>66943404</v>
      </c>
      <c r="C1155">
        <v>66943404</v>
      </c>
      <c r="D1155" t="s">
        <v>2424</v>
      </c>
      <c r="E1155" t="s">
        <v>67</v>
      </c>
      <c r="F1155" t="s">
        <v>55</v>
      </c>
      <c r="G1155">
        <v>0.19017300000000001</v>
      </c>
      <c r="H1155">
        <v>-2.3816E-2</v>
      </c>
      <c r="I1155" s="35">
        <v>2.3760000000000001E-3</v>
      </c>
      <c r="J1155" s="35">
        <v>1.3E-23</v>
      </c>
      <c r="K1155">
        <v>563943</v>
      </c>
      <c r="L1155">
        <v>-2.4125199999999999E-2</v>
      </c>
      <c r="M1155" s="35">
        <v>2.7034300000000002E-3</v>
      </c>
      <c r="N1155" s="35">
        <v>4.5008899999999999E-19</v>
      </c>
      <c r="O1155" t="s">
        <v>1197</v>
      </c>
      <c r="P1155">
        <f t="shared" si="42"/>
        <v>-3.0919999999999906E-4</v>
      </c>
      <c r="Q1155">
        <f t="shared" si="43"/>
        <v>-4.539355046773216</v>
      </c>
    </row>
    <row r="1156" spans="1:17" x14ac:dyDescent="0.2">
      <c r="A1156">
        <v>15</v>
      </c>
      <c r="B1156">
        <v>67055081</v>
      </c>
      <c r="C1156">
        <v>67055081</v>
      </c>
      <c r="D1156" t="s">
        <v>1753</v>
      </c>
      <c r="E1156" t="s">
        <v>54</v>
      </c>
      <c r="F1156" t="s">
        <v>55</v>
      </c>
      <c r="G1156">
        <v>0.46267799999999998</v>
      </c>
      <c r="H1156">
        <v>1.3098E-2</v>
      </c>
      <c r="I1156" s="35">
        <v>1.89E-3</v>
      </c>
      <c r="J1156" s="35">
        <v>4.3300000000000003E-12</v>
      </c>
      <c r="K1156">
        <v>562357</v>
      </c>
      <c r="L1156">
        <v>1.4234999999999999E-2</v>
      </c>
      <c r="M1156" s="35">
        <v>2.0993800000000001E-3</v>
      </c>
      <c r="N1156" s="35">
        <v>1.19701E-11</v>
      </c>
      <c r="O1156" t="s">
        <v>1197</v>
      </c>
      <c r="P1156">
        <f t="shared" si="42"/>
        <v>1.1369999999999991E-3</v>
      </c>
      <c r="Q1156">
        <f t="shared" si="43"/>
        <v>-0.44160988222905034</v>
      </c>
    </row>
    <row r="1157" spans="1:17" x14ac:dyDescent="0.2">
      <c r="A1157">
        <v>15</v>
      </c>
      <c r="B1157">
        <v>67146200</v>
      </c>
      <c r="C1157">
        <v>67146200</v>
      </c>
      <c r="D1157" t="s">
        <v>1196</v>
      </c>
      <c r="E1157" t="s">
        <v>55</v>
      </c>
      <c r="F1157" t="s">
        <v>54</v>
      </c>
      <c r="G1157">
        <v>1.0825E-2</v>
      </c>
      <c r="H1157">
        <v>7.1992E-2</v>
      </c>
      <c r="I1157" s="35">
        <v>9.0030000000000006E-3</v>
      </c>
      <c r="J1157" s="35">
        <v>1.35E-15</v>
      </c>
      <c r="K1157">
        <v>563297</v>
      </c>
      <c r="L1157">
        <v>6.9134600000000004E-2</v>
      </c>
      <c r="M1157" s="35">
        <v>1.0279399999999999E-2</v>
      </c>
      <c r="N1157" s="35">
        <v>1.7496799999999999E-11</v>
      </c>
      <c r="O1157" t="s">
        <v>1197</v>
      </c>
      <c r="P1157">
        <f t="shared" si="42"/>
        <v>-2.8573999999999961E-3</v>
      </c>
      <c r="Q1157">
        <f t="shared" si="43"/>
        <v>-4.1126248590815893</v>
      </c>
    </row>
    <row r="1158" spans="1:17" x14ac:dyDescent="0.2">
      <c r="A1158">
        <v>15</v>
      </c>
      <c r="B1158">
        <v>68329444</v>
      </c>
      <c r="C1158">
        <v>68329444</v>
      </c>
      <c r="D1158" t="s">
        <v>455</v>
      </c>
      <c r="E1158" t="s">
        <v>60</v>
      </c>
      <c r="F1158" t="s">
        <v>55</v>
      </c>
      <c r="G1158">
        <v>0.269789</v>
      </c>
      <c r="H1158">
        <v>-1.5748000000000002E-2</v>
      </c>
      <c r="I1158" s="35">
        <v>2.1020000000000001E-3</v>
      </c>
      <c r="J1158" s="35">
        <v>7.1600000000000005E-14</v>
      </c>
      <c r="K1158">
        <v>560783</v>
      </c>
      <c r="L1158">
        <v>-1.36443E-2</v>
      </c>
      <c r="M1158" s="35">
        <v>2.3090599999999999E-3</v>
      </c>
      <c r="N1158" s="35">
        <v>3.4413600000000002E-9</v>
      </c>
      <c r="O1158" t="s">
        <v>456</v>
      </c>
      <c r="P1158">
        <f t="shared" si="42"/>
        <v>2.1037000000000017E-3</v>
      </c>
      <c r="Q1158">
        <f t="shared" si="43"/>
        <v>-4.6818170841507776</v>
      </c>
    </row>
    <row r="1159" spans="1:17" x14ac:dyDescent="0.2">
      <c r="A1159">
        <v>15</v>
      </c>
      <c r="B1159">
        <v>72656241</v>
      </c>
      <c r="C1159">
        <v>72656241</v>
      </c>
      <c r="D1159" t="s">
        <v>617</v>
      </c>
      <c r="E1159" t="s">
        <v>55</v>
      </c>
      <c r="F1159" t="s">
        <v>54</v>
      </c>
      <c r="G1159">
        <v>0.72611199999999998</v>
      </c>
      <c r="H1159">
        <v>1.5649E-2</v>
      </c>
      <c r="I1159" s="35">
        <v>2.1050000000000001E-3</v>
      </c>
      <c r="J1159" s="35">
        <v>1.1E-13</v>
      </c>
      <c r="K1159">
        <v>563004</v>
      </c>
      <c r="L1159">
        <v>1.5307599999999999E-2</v>
      </c>
      <c r="M1159" s="35">
        <v>2.3116899999999999E-3</v>
      </c>
      <c r="N1159" s="35">
        <v>3.5474999999999999E-11</v>
      </c>
      <c r="O1159" t="s">
        <v>618</v>
      </c>
      <c r="P1159">
        <f t="shared" si="42"/>
        <v>-3.4140000000000038E-4</v>
      </c>
      <c r="Q1159">
        <f t="shared" si="43"/>
        <v>-2.5085297189712867</v>
      </c>
    </row>
    <row r="1160" spans="1:17" x14ac:dyDescent="0.2">
      <c r="A1160">
        <v>15</v>
      </c>
      <c r="B1160">
        <v>75510626</v>
      </c>
      <c r="C1160">
        <v>75510626</v>
      </c>
      <c r="D1160" t="s">
        <v>695</v>
      </c>
      <c r="E1160" t="s">
        <v>55</v>
      </c>
      <c r="F1160" t="s">
        <v>54</v>
      </c>
      <c r="G1160">
        <v>3.6150000000000002E-2</v>
      </c>
      <c r="H1160">
        <v>2.9867000000000001E-2</v>
      </c>
      <c r="I1160" s="35">
        <v>5.1729999999999996E-3</v>
      </c>
      <c r="J1160" s="35">
        <v>7.9799999999999993E-9</v>
      </c>
      <c r="K1160">
        <v>562086</v>
      </c>
      <c r="L1160">
        <v>3.3968100000000001E-2</v>
      </c>
      <c r="M1160" s="35">
        <v>5.8734900000000003E-3</v>
      </c>
      <c r="N1160" s="35">
        <v>7.3254599999999996E-9</v>
      </c>
      <c r="O1160" t="s">
        <v>696</v>
      </c>
      <c r="P1160">
        <f t="shared" si="42"/>
        <v>4.1010999999999999E-3</v>
      </c>
      <c r="Q1160">
        <f t="shared" si="43"/>
        <v>3.7167990080333217E-2</v>
      </c>
    </row>
    <row r="1161" spans="1:17" x14ac:dyDescent="0.2">
      <c r="A1161">
        <v>15</v>
      </c>
      <c r="B1161">
        <v>75977920</v>
      </c>
      <c r="C1161">
        <v>75977920</v>
      </c>
      <c r="D1161" t="s">
        <v>1990</v>
      </c>
      <c r="E1161" t="s">
        <v>55</v>
      </c>
      <c r="F1161" t="s">
        <v>54</v>
      </c>
      <c r="G1161">
        <v>0.55738600000000005</v>
      </c>
      <c r="H1161">
        <v>-1.162E-2</v>
      </c>
      <c r="I1161" s="35">
        <v>1.941E-3</v>
      </c>
      <c r="J1161" s="35">
        <v>2.21E-9</v>
      </c>
      <c r="K1161">
        <v>510113</v>
      </c>
      <c r="L1161">
        <v>-1.44095E-2</v>
      </c>
      <c r="M1161" s="35">
        <v>2.1966899999999998E-3</v>
      </c>
      <c r="N1161" s="35">
        <v>5.3926199999999999E-11</v>
      </c>
      <c r="O1161" t="s">
        <v>1991</v>
      </c>
      <c r="P1161">
        <f t="shared" si="42"/>
        <v>-2.7895000000000003E-3</v>
      </c>
      <c r="Q1161">
        <f t="shared" si="43"/>
        <v>1.6125924556067779</v>
      </c>
    </row>
    <row r="1162" spans="1:17" x14ac:dyDescent="0.2">
      <c r="A1162">
        <v>15</v>
      </c>
      <c r="B1162">
        <v>76119092</v>
      </c>
      <c r="C1162">
        <v>76119092</v>
      </c>
      <c r="D1162" t="s">
        <v>1705</v>
      </c>
      <c r="E1162" t="s">
        <v>60</v>
      </c>
      <c r="F1162" t="s">
        <v>67</v>
      </c>
      <c r="G1162">
        <v>0.10402400000000001</v>
      </c>
      <c r="H1162">
        <v>1.9400000000000001E-2</v>
      </c>
      <c r="I1162" s="35">
        <v>3.0599999999999998E-3</v>
      </c>
      <c r="J1162" s="35">
        <v>2.3700000000000001E-10</v>
      </c>
      <c r="K1162">
        <v>563002</v>
      </c>
      <c r="L1162">
        <v>2.3706000000000001E-2</v>
      </c>
      <c r="M1162" s="35">
        <v>3.4216799999999999E-3</v>
      </c>
      <c r="N1162" s="35">
        <v>4.2628E-12</v>
      </c>
      <c r="O1162" t="s">
        <v>1706</v>
      </c>
      <c r="P1162">
        <f t="shared" si="42"/>
        <v>4.3060000000000008E-3</v>
      </c>
      <c r="Q1162">
        <f t="shared" si="43"/>
        <v>1.7450533889045974</v>
      </c>
    </row>
    <row r="1163" spans="1:17" x14ac:dyDescent="0.2">
      <c r="A1163">
        <v>15</v>
      </c>
      <c r="B1163">
        <v>76196496</v>
      </c>
      <c r="C1163">
        <v>76196496</v>
      </c>
      <c r="D1163" t="s">
        <v>1633</v>
      </c>
      <c r="E1163" t="s">
        <v>55</v>
      </c>
      <c r="F1163" t="s">
        <v>54</v>
      </c>
      <c r="G1163">
        <v>2.3861E-2</v>
      </c>
      <c r="H1163">
        <v>7.3570999999999998E-2</v>
      </c>
      <c r="I1163" s="35">
        <v>6.0179999999999999E-3</v>
      </c>
      <c r="J1163" s="35">
        <v>2.4699999999999999E-34</v>
      </c>
      <c r="K1163">
        <v>563936</v>
      </c>
      <c r="L1163">
        <v>6.7991099999999999E-2</v>
      </c>
      <c r="M1163" s="35">
        <v>6.8664800000000003E-3</v>
      </c>
      <c r="N1163" s="35">
        <v>4.0848900000000002E-23</v>
      </c>
      <c r="O1163" t="s">
        <v>1634</v>
      </c>
      <c r="P1163">
        <f t="shared" si="42"/>
        <v>-5.5798999999999987E-3</v>
      </c>
      <c r="Q1163">
        <f t="shared" si="43"/>
        <v>-11.218483412863058</v>
      </c>
    </row>
    <row r="1164" spans="1:17" x14ac:dyDescent="0.2">
      <c r="A1164">
        <v>15</v>
      </c>
      <c r="B1164">
        <v>76298132</v>
      </c>
      <c r="C1164">
        <v>76298132</v>
      </c>
      <c r="D1164" t="s">
        <v>1830</v>
      </c>
      <c r="E1164" t="s">
        <v>55</v>
      </c>
      <c r="F1164" t="s">
        <v>54</v>
      </c>
      <c r="G1164">
        <v>0.51154699999999997</v>
      </c>
      <c r="H1164">
        <v>-3.4268E-2</v>
      </c>
      <c r="I1164" s="35">
        <v>1.8420000000000001E-3</v>
      </c>
      <c r="J1164" s="35">
        <v>3.25E-77</v>
      </c>
      <c r="K1164">
        <v>563942</v>
      </c>
      <c r="L1164">
        <v>-3.1891200000000001E-2</v>
      </c>
      <c r="M1164" s="35">
        <v>2.0580500000000001E-3</v>
      </c>
      <c r="N1164" s="35">
        <v>3.70234E-54</v>
      </c>
      <c r="O1164" t="s">
        <v>1831</v>
      </c>
      <c r="P1164">
        <f t="shared" si="42"/>
        <v>2.3767999999999984E-3</v>
      </c>
      <c r="Q1164">
        <f t="shared" si="43"/>
        <v>-23.056592938187752</v>
      </c>
    </row>
    <row r="1165" spans="1:17" x14ac:dyDescent="0.2">
      <c r="A1165">
        <v>15</v>
      </c>
      <c r="B1165">
        <v>76446707</v>
      </c>
      <c r="C1165">
        <v>76446707</v>
      </c>
      <c r="D1165" t="s">
        <v>1492</v>
      </c>
      <c r="E1165" t="s">
        <v>54</v>
      </c>
      <c r="F1165" t="s">
        <v>55</v>
      </c>
      <c r="G1165">
        <v>0.167436</v>
      </c>
      <c r="H1165">
        <v>-2.1971999999999998E-2</v>
      </c>
      <c r="I1165" s="35">
        <v>2.4780000000000002E-3</v>
      </c>
      <c r="J1165" s="35">
        <v>8.0400000000000002E-19</v>
      </c>
      <c r="K1165">
        <v>563945</v>
      </c>
      <c r="L1165">
        <v>-1.98354E-2</v>
      </c>
      <c r="M1165" s="35">
        <v>2.7628499999999999E-3</v>
      </c>
      <c r="N1165" s="35">
        <v>7.0059700000000005E-13</v>
      </c>
      <c r="O1165" t="s">
        <v>1493</v>
      </c>
      <c r="P1165">
        <f t="shared" si="42"/>
        <v>2.1365999999999989E-3</v>
      </c>
      <c r="Q1165">
        <f t="shared" si="43"/>
        <v>-5.9402122245611766</v>
      </c>
    </row>
    <row r="1166" spans="1:17" x14ac:dyDescent="0.2">
      <c r="A1166">
        <v>15</v>
      </c>
      <c r="B1166">
        <v>77183989</v>
      </c>
      <c r="C1166">
        <v>77183989</v>
      </c>
      <c r="D1166" t="s">
        <v>685</v>
      </c>
      <c r="E1166" t="s">
        <v>60</v>
      </c>
      <c r="F1166" t="s">
        <v>67</v>
      </c>
      <c r="G1166">
        <v>4.7832E-2</v>
      </c>
      <c r="H1166">
        <v>-3.4597000000000003E-2</v>
      </c>
      <c r="I1166" s="35">
        <v>4.3819999999999996E-3</v>
      </c>
      <c r="J1166" s="35">
        <v>3.06E-15</v>
      </c>
      <c r="K1166">
        <v>563944</v>
      </c>
      <c r="L1166">
        <v>-3.0286299999999999E-2</v>
      </c>
      <c r="M1166" s="35">
        <v>4.98264E-3</v>
      </c>
      <c r="N1166" s="35">
        <v>1.2142399999999999E-9</v>
      </c>
      <c r="O1166" t="s">
        <v>639</v>
      </c>
      <c r="P1166">
        <f t="shared" si="42"/>
        <v>4.3107000000000041E-3</v>
      </c>
      <c r="Q1166">
        <f t="shared" si="43"/>
        <v>-5.5985831090007778</v>
      </c>
    </row>
    <row r="1167" spans="1:17" x14ac:dyDescent="0.2">
      <c r="A1167">
        <v>15</v>
      </c>
      <c r="B1167">
        <v>77842095</v>
      </c>
      <c r="C1167">
        <v>77842095</v>
      </c>
      <c r="D1167" t="s">
        <v>2403</v>
      </c>
      <c r="E1167" t="s">
        <v>55</v>
      </c>
      <c r="F1167" t="s">
        <v>54</v>
      </c>
      <c r="G1167">
        <v>0.42770200000000003</v>
      </c>
      <c r="H1167">
        <v>1.4260999999999999E-2</v>
      </c>
      <c r="I1167" s="35">
        <v>1.8730000000000001E-3</v>
      </c>
      <c r="J1167" s="35">
        <v>2.8199999999999999E-14</v>
      </c>
      <c r="K1167">
        <v>563938</v>
      </c>
      <c r="L1167">
        <v>1.17118E-2</v>
      </c>
      <c r="M1167" s="35">
        <v>2.1395300000000002E-3</v>
      </c>
      <c r="N1167" s="35">
        <v>4.40014E-8</v>
      </c>
      <c r="O1167" t="s">
        <v>258</v>
      </c>
      <c r="P1167">
        <f t="shared" si="42"/>
        <v>-2.5491999999999997E-3</v>
      </c>
      <c r="Q1167">
        <f t="shared" si="43"/>
        <v>-6.1932173864077793</v>
      </c>
    </row>
    <row r="1168" spans="1:17" x14ac:dyDescent="0.2">
      <c r="A1168">
        <v>15</v>
      </c>
      <c r="B1168">
        <v>78535437</v>
      </c>
      <c r="C1168">
        <v>78535437</v>
      </c>
      <c r="D1168" t="s">
        <v>1832</v>
      </c>
      <c r="E1168" t="s">
        <v>55</v>
      </c>
      <c r="F1168" t="s">
        <v>67</v>
      </c>
      <c r="G1168">
        <v>0.3921</v>
      </c>
      <c r="H1168">
        <v>-2.0445000000000001E-2</v>
      </c>
      <c r="I1168" s="35">
        <v>1.8929999999999999E-3</v>
      </c>
      <c r="J1168" s="35">
        <v>3.7399999999999999E-27</v>
      </c>
      <c r="K1168">
        <v>560764</v>
      </c>
      <c r="L1168">
        <v>-2.0653700000000001E-2</v>
      </c>
      <c r="M1168" s="35">
        <v>2.1019699999999999E-3</v>
      </c>
      <c r="N1168" s="35">
        <v>8.7119100000000006E-23</v>
      </c>
      <c r="O1168" t="s">
        <v>1833</v>
      </c>
      <c r="P1168">
        <f t="shared" si="42"/>
        <v>-2.0869999999999916E-4</v>
      </c>
      <c r="Q1168">
        <f t="shared" si="43"/>
        <v>-4.367241778010821</v>
      </c>
    </row>
    <row r="1169" spans="1:17" x14ac:dyDescent="0.2">
      <c r="A1169">
        <v>15</v>
      </c>
      <c r="B1169">
        <v>78664005</v>
      </c>
      <c r="C1169">
        <v>78664005</v>
      </c>
      <c r="D1169" t="s">
        <v>2427</v>
      </c>
      <c r="E1169" t="s">
        <v>54</v>
      </c>
      <c r="F1169" t="s">
        <v>55</v>
      </c>
      <c r="G1169">
        <v>0.34888799999999998</v>
      </c>
      <c r="H1169">
        <v>-1.2130999999999999E-2</v>
      </c>
      <c r="I1169" s="35">
        <v>1.9550000000000001E-3</v>
      </c>
      <c r="J1169" s="35">
        <v>5.68E-10</v>
      </c>
      <c r="K1169">
        <v>559205</v>
      </c>
      <c r="L1169">
        <v>-1.3890700000000001E-2</v>
      </c>
      <c r="M1169" s="35">
        <v>2.1557799999999999E-3</v>
      </c>
      <c r="N1169" s="35">
        <v>1.1676500000000001E-10</v>
      </c>
      <c r="O1169" t="s">
        <v>2428</v>
      </c>
      <c r="P1169">
        <f t="shared" si="42"/>
        <v>-1.7597000000000012E-3</v>
      </c>
      <c r="Q1169">
        <f t="shared" si="43"/>
        <v>0.68703565205077621</v>
      </c>
    </row>
    <row r="1170" spans="1:17" x14ac:dyDescent="0.2">
      <c r="A1170">
        <v>15</v>
      </c>
      <c r="B1170">
        <v>95740236</v>
      </c>
      <c r="C1170">
        <v>95740236</v>
      </c>
      <c r="D1170" t="s">
        <v>1476</v>
      </c>
      <c r="E1170" t="s">
        <v>60</v>
      </c>
      <c r="F1170" t="s">
        <v>67</v>
      </c>
      <c r="G1170">
        <v>0.3468</v>
      </c>
      <c r="H1170">
        <v>1.2527999999999999E-2</v>
      </c>
      <c r="I1170" s="35">
        <v>1.9689999999999998E-3</v>
      </c>
      <c r="J1170" s="35">
        <v>2.0499999999999999E-10</v>
      </c>
      <c r="K1170">
        <v>561384</v>
      </c>
      <c r="L1170">
        <v>1.4421700000000001E-2</v>
      </c>
      <c r="M1170" s="35">
        <v>2.2484499999999999E-3</v>
      </c>
      <c r="N1170" s="35">
        <v>1.4170099999999999E-10</v>
      </c>
      <c r="O1170" t="s">
        <v>1477</v>
      </c>
      <c r="P1170">
        <f t="shared" si="42"/>
        <v>1.8937000000000016E-3</v>
      </c>
      <c r="Q1170">
        <f t="shared" si="43"/>
        <v>0.16038094593215085</v>
      </c>
    </row>
    <row r="1171" spans="1:17" x14ac:dyDescent="0.2">
      <c r="A1171">
        <v>15</v>
      </c>
      <c r="B1171">
        <v>99998709</v>
      </c>
      <c r="C1171">
        <v>99998709</v>
      </c>
      <c r="D1171" t="s">
        <v>1851</v>
      </c>
      <c r="E1171" t="s">
        <v>54</v>
      </c>
      <c r="F1171" t="s">
        <v>55</v>
      </c>
      <c r="G1171">
        <v>0.23133999999999999</v>
      </c>
      <c r="H1171">
        <v>-1.5696999999999999E-2</v>
      </c>
      <c r="I1171" s="35">
        <v>2.2060000000000001E-3</v>
      </c>
      <c r="J1171" s="35">
        <v>1.1700000000000001E-12</v>
      </c>
      <c r="K1171">
        <v>562846</v>
      </c>
      <c r="L1171">
        <v>-1.53843E-2</v>
      </c>
      <c r="M1171" s="35">
        <v>2.5039300000000001E-3</v>
      </c>
      <c r="N1171" s="35">
        <v>8.0445199999999996E-10</v>
      </c>
      <c r="O1171" t="s">
        <v>1852</v>
      </c>
      <c r="P1171">
        <f t="shared" si="42"/>
        <v>3.1269999999999909E-4</v>
      </c>
      <c r="Q1171">
        <f t="shared" si="43"/>
        <v>-2.837314274001451</v>
      </c>
    </row>
    <row r="1172" spans="1:17" x14ac:dyDescent="0.2">
      <c r="A1172">
        <v>16</v>
      </c>
      <c r="B1172">
        <v>159710</v>
      </c>
      <c r="C1172">
        <v>159710</v>
      </c>
      <c r="D1172" t="s">
        <v>839</v>
      </c>
      <c r="E1172" t="s">
        <v>54</v>
      </c>
      <c r="F1172" t="s">
        <v>67</v>
      </c>
      <c r="G1172">
        <v>0.48741099999999998</v>
      </c>
      <c r="H1172">
        <v>-1.7455999999999999E-2</v>
      </c>
      <c r="I1172" s="35">
        <v>1.9620000000000002E-3</v>
      </c>
      <c r="J1172" s="35">
        <v>5.9600000000000004E-19</v>
      </c>
      <c r="K1172">
        <v>492686</v>
      </c>
      <c r="L1172">
        <v>-1.6353599999999999E-2</v>
      </c>
      <c r="M1172" s="35">
        <v>2.2144600000000001E-3</v>
      </c>
      <c r="N1172" s="35">
        <v>1.5256000000000001E-13</v>
      </c>
      <c r="O1172" t="s">
        <v>840</v>
      </c>
      <c r="P1172">
        <f t="shared" si="42"/>
        <v>1.1023999999999999E-3</v>
      </c>
      <c r="Q1172">
        <f t="shared" si="43"/>
        <v>-5.408194420297713</v>
      </c>
    </row>
    <row r="1173" spans="1:17" x14ac:dyDescent="0.2">
      <c r="A1173">
        <v>16</v>
      </c>
      <c r="B1173">
        <v>212649</v>
      </c>
      <c r="C1173">
        <v>212649</v>
      </c>
      <c r="D1173" t="s">
        <v>1657</v>
      </c>
      <c r="E1173" t="s">
        <v>60</v>
      </c>
      <c r="F1173" t="s">
        <v>67</v>
      </c>
      <c r="G1173">
        <v>9.9613999999999994E-2</v>
      </c>
      <c r="H1173">
        <v>-2.9618999999999999E-2</v>
      </c>
      <c r="I1173" s="35">
        <v>3.2499999999999999E-3</v>
      </c>
      <c r="J1173" s="35">
        <v>8.4500000000000001E-20</v>
      </c>
      <c r="K1173">
        <v>507451</v>
      </c>
      <c r="L1173">
        <v>-2.61382E-2</v>
      </c>
      <c r="M1173" s="35">
        <v>3.58552E-3</v>
      </c>
      <c r="N1173" s="35">
        <v>3.10164E-13</v>
      </c>
      <c r="O1173" t="s">
        <v>958</v>
      </c>
      <c r="P1173">
        <f t="shared" si="42"/>
        <v>3.4807999999999992E-3</v>
      </c>
      <c r="Q1173">
        <f t="shared" si="43"/>
        <v>-6.5647346799223198</v>
      </c>
    </row>
    <row r="1174" spans="1:17" x14ac:dyDescent="0.2">
      <c r="A1174">
        <v>16</v>
      </c>
      <c r="B1174">
        <v>216593</v>
      </c>
      <c r="C1174">
        <v>216593</v>
      </c>
      <c r="D1174" t="s">
        <v>957</v>
      </c>
      <c r="E1174" t="s">
        <v>67</v>
      </c>
      <c r="F1174" t="s">
        <v>60</v>
      </c>
      <c r="G1174">
        <v>6.7460000000000003E-3</v>
      </c>
      <c r="H1174">
        <v>-8.9593999999999993E-2</v>
      </c>
      <c r="I1174" s="35">
        <v>1.2926E-2</v>
      </c>
      <c r="J1174" s="35">
        <v>4.3300000000000003E-12</v>
      </c>
      <c r="K1174">
        <v>493770</v>
      </c>
      <c r="L1174">
        <v>-8.65649E-2</v>
      </c>
      <c r="M1174" s="35">
        <v>1.45402E-2</v>
      </c>
      <c r="N1174" s="35">
        <v>2.62472E-9</v>
      </c>
      <c r="O1174" t="s">
        <v>958</v>
      </c>
      <c r="P1174">
        <f t="shared" ref="P1174:P1237" si="44">L1174-H1174</f>
        <v>3.0290999999999929E-3</v>
      </c>
      <c r="Q1174">
        <f t="shared" ref="Q1174:Q1237" si="45">-LOG(N1174/J1174)</f>
        <v>-2.7825950841730451</v>
      </c>
    </row>
    <row r="1175" spans="1:17" x14ac:dyDescent="0.2">
      <c r="A1175">
        <v>16</v>
      </c>
      <c r="B1175">
        <v>247470</v>
      </c>
      <c r="C1175">
        <v>247470</v>
      </c>
      <c r="D1175" t="s">
        <v>2158</v>
      </c>
      <c r="E1175" t="s">
        <v>54</v>
      </c>
      <c r="F1175" t="s">
        <v>55</v>
      </c>
      <c r="G1175">
        <v>6.9532999999999998E-2</v>
      </c>
      <c r="H1175">
        <v>3.5465000000000003E-2</v>
      </c>
      <c r="I1175" s="35">
        <v>3.8639999999999998E-3</v>
      </c>
      <c r="J1175" s="35">
        <v>4.5900000000000001E-20</v>
      </c>
      <c r="K1175">
        <v>493770</v>
      </c>
      <c r="L1175">
        <v>3.2564999999999997E-2</v>
      </c>
      <c r="M1175" s="35">
        <v>4.2712799999999997E-3</v>
      </c>
      <c r="N1175" s="35">
        <v>2.4557699999999999E-14</v>
      </c>
      <c r="O1175" t="s">
        <v>1645</v>
      </c>
      <c r="P1175">
        <f t="shared" si="44"/>
        <v>-2.9000000000000067E-3</v>
      </c>
      <c r="Q1175">
        <f t="shared" si="45"/>
        <v>-5.7283750041271935</v>
      </c>
    </row>
    <row r="1176" spans="1:17" x14ac:dyDescent="0.2">
      <c r="A1176">
        <v>16</v>
      </c>
      <c r="B1176">
        <v>281299</v>
      </c>
      <c r="C1176">
        <v>281299</v>
      </c>
      <c r="D1176" t="s">
        <v>1644</v>
      </c>
      <c r="E1176" t="s">
        <v>55</v>
      </c>
      <c r="F1176" t="s">
        <v>54</v>
      </c>
      <c r="G1176">
        <v>0.18822700000000001</v>
      </c>
      <c r="H1176">
        <v>2.7151999999999999E-2</v>
      </c>
      <c r="I1176" s="35">
        <v>2.4450000000000001E-3</v>
      </c>
      <c r="J1176" s="35">
        <v>1.25E-28</v>
      </c>
      <c r="K1176">
        <v>546654</v>
      </c>
      <c r="L1176">
        <v>2.78056E-2</v>
      </c>
      <c r="M1176" s="35">
        <v>2.7616300000000002E-3</v>
      </c>
      <c r="N1176" s="35">
        <v>7.6078199999999998E-24</v>
      </c>
      <c r="O1176" t="s">
        <v>1645</v>
      </c>
      <c r="P1176">
        <f t="shared" si="44"/>
        <v>6.5360000000000071E-4</v>
      </c>
      <c r="Q1176">
        <f t="shared" si="45"/>
        <v>-4.7843502156937099</v>
      </c>
    </row>
    <row r="1177" spans="1:17" x14ac:dyDescent="0.2">
      <c r="A1177">
        <v>16</v>
      </c>
      <c r="B1177">
        <v>2086421</v>
      </c>
      <c r="C1177">
        <v>2086421</v>
      </c>
      <c r="D1177" t="s">
        <v>939</v>
      </c>
      <c r="E1177" t="s">
        <v>60</v>
      </c>
      <c r="F1177" t="s">
        <v>67</v>
      </c>
      <c r="G1177">
        <v>6.6680000000000003E-3</v>
      </c>
      <c r="H1177">
        <v>-0.118571</v>
      </c>
      <c r="I1177" s="35">
        <v>1.1945000000000001E-2</v>
      </c>
      <c r="J1177" s="35">
        <v>3.4300000000000002E-23</v>
      </c>
      <c r="K1177">
        <v>505319</v>
      </c>
      <c r="L1177">
        <v>-0.1173</v>
      </c>
      <c r="M1177" s="35">
        <v>1.3487900000000001E-2</v>
      </c>
      <c r="N1177" s="35">
        <v>3.4152900000000001E-18</v>
      </c>
      <c r="O1177" t="s">
        <v>940</v>
      </c>
      <c r="P1177">
        <f t="shared" si="44"/>
        <v>1.2709999999999944E-3</v>
      </c>
      <c r="Q1177">
        <f t="shared" si="45"/>
        <v>-4.9981334664674444</v>
      </c>
    </row>
    <row r="1178" spans="1:17" x14ac:dyDescent="0.2">
      <c r="A1178">
        <v>16</v>
      </c>
      <c r="B1178">
        <v>4676660</v>
      </c>
      <c r="C1178">
        <v>4676660</v>
      </c>
      <c r="D1178" t="s">
        <v>1683</v>
      </c>
      <c r="E1178" t="s">
        <v>55</v>
      </c>
      <c r="F1178" t="s">
        <v>54</v>
      </c>
      <c r="G1178">
        <v>0.185088</v>
      </c>
      <c r="H1178">
        <v>-1.6985E-2</v>
      </c>
      <c r="I1178" s="35">
        <v>2.4849999999999998E-3</v>
      </c>
      <c r="J1178" s="35">
        <v>8.5500000000000005E-12</v>
      </c>
      <c r="K1178">
        <v>510121</v>
      </c>
      <c r="L1178">
        <v>-2.2636400000000001E-2</v>
      </c>
      <c r="M1178" s="35">
        <v>2.7688000000000001E-3</v>
      </c>
      <c r="N1178" s="35">
        <v>2.94543E-16</v>
      </c>
      <c r="O1178" t="s">
        <v>1684</v>
      </c>
      <c r="P1178">
        <f t="shared" si="44"/>
        <v>-5.6514000000000009E-3</v>
      </c>
      <c r="Q1178">
        <f t="shared" si="45"/>
        <v>4.4628174088155479</v>
      </c>
    </row>
    <row r="1179" spans="1:17" x14ac:dyDescent="0.2">
      <c r="A1179">
        <v>16</v>
      </c>
      <c r="B1179">
        <v>15811062</v>
      </c>
      <c r="C1179">
        <v>15811062</v>
      </c>
      <c r="D1179" t="s">
        <v>385</v>
      </c>
      <c r="E1179" t="s">
        <v>60</v>
      </c>
      <c r="F1179" t="s">
        <v>67</v>
      </c>
      <c r="G1179">
        <v>0.49350899999999998</v>
      </c>
      <c r="H1179">
        <v>-1.1475000000000001E-2</v>
      </c>
      <c r="I1179" s="35">
        <v>1.853E-3</v>
      </c>
      <c r="J1179" s="35">
        <v>6.1400000000000005E-10</v>
      </c>
      <c r="K1179">
        <v>559200</v>
      </c>
      <c r="L1179">
        <v>-1.2438599999999999E-2</v>
      </c>
      <c r="M1179" s="35">
        <v>2.0674999999999999E-3</v>
      </c>
      <c r="N1179" s="35">
        <v>1.7848999999999999E-9</v>
      </c>
      <c r="O1179" t="s">
        <v>386</v>
      </c>
      <c r="P1179">
        <f t="shared" si="44"/>
        <v>-9.6359999999999849E-4</v>
      </c>
      <c r="Q1179">
        <f t="shared" si="45"/>
        <v>-0.46344551840242409</v>
      </c>
    </row>
    <row r="1180" spans="1:17" x14ac:dyDescent="0.2">
      <c r="A1180">
        <v>16</v>
      </c>
      <c r="B1180">
        <v>16259596</v>
      </c>
      <c r="C1180">
        <v>16259596</v>
      </c>
      <c r="D1180" t="s">
        <v>1714</v>
      </c>
      <c r="E1180" t="s">
        <v>54</v>
      </c>
      <c r="F1180" t="s">
        <v>55</v>
      </c>
      <c r="G1180">
        <v>2.6766000000000002E-2</v>
      </c>
      <c r="H1180">
        <v>5.2683000000000001E-2</v>
      </c>
      <c r="I1180" s="35">
        <v>5.9919999999999999E-3</v>
      </c>
      <c r="J1180" s="35">
        <v>1.55E-18</v>
      </c>
      <c r="K1180">
        <v>508540</v>
      </c>
      <c r="L1180">
        <v>5.1718699999999999E-2</v>
      </c>
      <c r="M1180" s="35">
        <v>6.7604600000000003E-3</v>
      </c>
      <c r="N1180" s="35">
        <v>2.0069599999999999E-14</v>
      </c>
      <c r="O1180" t="s">
        <v>1715</v>
      </c>
      <c r="P1180">
        <f t="shared" si="44"/>
        <v>-9.6430000000000127E-4</v>
      </c>
      <c r="Q1180">
        <f t="shared" si="45"/>
        <v>-4.1122070186358837</v>
      </c>
    </row>
    <row r="1181" spans="1:17" x14ac:dyDescent="0.2">
      <c r="A1181">
        <v>16</v>
      </c>
      <c r="B1181">
        <v>52570969</v>
      </c>
      <c r="C1181">
        <v>52570969</v>
      </c>
      <c r="D1181" t="s">
        <v>627</v>
      </c>
      <c r="E1181" t="s">
        <v>67</v>
      </c>
      <c r="F1181" t="s">
        <v>60</v>
      </c>
      <c r="G1181">
        <v>0.209842</v>
      </c>
      <c r="H1181">
        <v>-1.5292999999999999E-2</v>
      </c>
      <c r="I1181" s="35">
        <v>2.2669999999999999E-3</v>
      </c>
      <c r="J1181" s="35">
        <v>1.5700000000000001E-11</v>
      </c>
      <c r="K1181">
        <v>560785</v>
      </c>
      <c r="L1181">
        <v>-1.3842200000000001E-2</v>
      </c>
      <c r="M1181" s="35">
        <v>2.5287700000000001E-3</v>
      </c>
      <c r="N1181" s="35">
        <v>4.4025099999999998E-8</v>
      </c>
      <c r="O1181" t="s">
        <v>628</v>
      </c>
      <c r="P1181">
        <f t="shared" si="44"/>
        <v>1.4507999999999986E-3</v>
      </c>
      <c r="Q1181">
        <f t="shared" si="45"/>
        <v>-3.4478006987013781</v>
      </c>
    </row>
    <row r="1182" spans="1:17" x14ac:dyDescent="0.2">
      <c r="A1182">
        <v>16</v>
      </c>
      <c r="B1182">
        <v>57349346</v>
      </c>
      <c r="C1182">
        <v>57349346</v>
      </c>
      <c r="D1182" t="s">
        <v>2516</v>
      </c>
      <c r="E1182" t="s">
        <v>55</v>
      </c>
      <c r="F1182" t="s">
        <v>60</v>
      </c>
      <c r="G1182">
        <v>0.151891</v>
      </c>
      <c r="H1182">
        <v>-1.7950000000000001E-2</v>
      </c>
      <c r="I1182" s="35">
        <v>2.6419999999999998E-3</v>
      </c>
      <c r="J1182" s="35">
        <v>1.1300000000000001E-11</v>
      </c>
      <c r="K1182">
        <v>562363</v>
      </c>
      <c r="L1182">
        <v>-1.7775800000000001E-2</v>
      </c>
      <c r="M1182" s="35">
        <v>2.88084E-3</v>
      </c>
      <c r="N1182" s="35">
        <v>6.8140099999999995E-10</v>
      </c>
      <c r="O1182" t="s">
        <v>2517</v>
      </c>
      <c r="P1182">
        <f t="shared" si="44"/>
        <v>1.7419999999999936E-4</v>
      </c>
      <c r="Q1182">
        <f t="shared" si="45"/>
        <v>-1.780324323104123</v>
      </c>
    </row>
    <row r="1183" spans="1:17" x14ac:dyDescent="0.2">
      <c r="A1183">
        <v>16</v>
      </c>
      <c r="B1183">
        <v>58525312</v>
      </c>
      <c r="C1183">
        <v>58525312</v>
      </c>
      <c r="D1183" t="s">
        <v>1992</v>
      </c>
      <c r="E1183" t="s">
        <v>60</v>
      </c>
      <c r="F1183" t="s">
        <v>67</v>
      </c>
      <c r="G1183">
        <v>0.110956</v>
      </c>
      <c r="H1183">
        <v>1.6771000000000001E-2</v>
      </c>
      <c r="I1183" s="35">
        <v>2.9989999999999999E-3</v>
      </c>
      <c r="J1183" s="35">
        <v>2.3000000000000001E-8</v>
      </c>
      <c r="K1183">
        <v>563934</v>
      </c>
      <c r="L1183">
        <v>2.2492499999999999E-2</v>
      </c>
      <c r="M1183" s="35">
        <v>3.39654E-3</v>
      </c>
      <c r="N1183" s="35">
        <v>3.5394899999999998E-11</v>
      </c>
      <c r="O1183" t="s">
        <v>1993</v>
      </c>
      <c r="P1183">
        <f t="shared" si="44"/>
        <v>5.7214999999999974E-3</v>
      </c>
      <c r="Q1183">
        <f t="shared" si="45"/>
        <v>2.8127871463483318</v>
      </c>
    </row>
    <row r="1184" spans="1:17" x14ac:dyDescent="0.2">
      <c r="A1184">
        <v>16</v>
      </c>
      <c r="B1184">
        <v>70769812</v>
      </c>
      <c r="C1184">
        <v>70769812</v>
      </c>
      <c r="D1184" t="s">
        <v>1994</v>
      </c>
      <c r="E1184" t="s">
        <v>54</v>
      </c>
      <c r="F1184" t="s">
        <v>55</v>
      </c>
      <c r="G1184">
        <v>6.1751E-2</v>
      </c>
      <c r="H1184">
        <v>2.7021E-2</v>
      </c>
      <c r="I1184" s="35">
        <v>4.0000000000000001E-3</v>
      </c>
      <c r="J1184" s="35">
        <v>1.4700000000000002E-11</v>
      </c>
      <c r="K1184">
        <v>563005</v>
      </c>
      <c r="L1184">
        <v>3.0226800000000002E-2</v>
      </c>
      <c r="M1184" s="35">
        <v>4.5774199999999996E-3</v>
      </c>
      <c r="N1184" s="35">
        <v>4.0167300000000001E-11</v>
      </c>
      <c r="O1184" t="s">
        <v>1995</v>
      </c>
      <c r="P1184">
        <f t="shared" si="44"/>
        <v>3.2058000000000017E-3</v>
      </c>
      <c r="Q1184">
        <f t="shared" si="45"/>
        <v>-0.43655530518587249</v>
      </c>
    </row>
    <row r="1185" spans="1:17" x14ac:dyDescent="0.2">
      <c r="A1185">
        <v>16</v>
      </c>
      <c r="B1185">
        <v>72110323</v>
      </c>
      <c r="C1185">
        <v>72110323</v>
      </c>
      <c r="D1185" t="s">
        <v>1010</v>
      </c>
      <c r="E1185" t="s">
        <v>60</v>
      </c>
      <c r="F1185" t="s">
        <v>55</v>
      </c>
      <c r="G1185">
        <v>2.1905999999999998E-2</v>
      </c>
      <c r="H1185">
        <v>-4.0815999999999998E-2</v>
      </c>
      <c r="I1185" s="35">
        <v>6.3470000000000002E-3</v>
      </c>
      <c r="J1185" s="35">
        <v>1.3100000000000001E-10</v>
      </c>
      <c r="K1185">
        <v>560444</v>
      </c>
      <c r="L1185">
        <v>-4.45003E-2</v>
      </c>
      <c r="M1185" s="35">
        <v>7.2851299999999999E-3</v>
      </c>
      <c r="N1185" s="35">
        <v>1.00653E-9</v>
      </c>
      <c r="O1185" t="s">
        <v>1011</v>
      </c>
      <c r="P1185">
        <f t="shared" si="44"/>
        <v>-3.6843000000000015E-3</v>
      </c>
      <c r="Q1185">
        <f t="shared" si="45"/>
        <v>-0.88555542806994292</v>
      </c>
    </row>
    <row r="1186" spans="1:17" x14ac:dyDescent="0.2">
      <c r="A1186">
        <v>16</v>
      </c>
      <c r="B1186">
        <v>72144174</v>
      </c>
      <c r="C1186">
        <v>72144174</v>
      </c>
      <c r="D1186" t="s">
        <v>2488</v>
      </c>
      <c r="E1186" t="s">
        <v>67</v>
      </c>
      <c r="F1186" t="s">
        <v>60</v>
      </c>
      <c r="G1186">
        <v>0.18257399999999999</v>
      </c>
      <c r="H1186">
        <v>-2.2641999999999999E-2</v>
      </c>
      <c r="I1186" s="35">
        <v>2.3890000000000001E-3</v>
      </c>
      <c r="J1186" s="35">
        <v>2.74E-21</v>
      </c>
      <c r="K1186">
        <v>559845</v>
      </c>
      <c r="L1186">
        <v>-2.3296999999999998E-2</v>
      </c>
      <c r="M1186" s="35">
        <v>2.63438E-3</v>
      </c>
      <c r="N1186" s="35">
        <v>9.2831099999999993E-19</v>
      </c>
      <c r="O1186" t="s">
        <v>2489</v>
      </c>
      <c r="P1186">
        <f t="shared" si="44"/>
        <v>-6.5499999999999933E-4</v>
      </c>
      <c r="Q1186">
        <f t="shared" si="45"/>
        <v>-2.5299429338259625</v>
      </c>
    </row>
    <row r="1187" spans="1:17" x14ac:dyDescent="0.2">
      <c r="A1187">
        <v>16</v>
      </c>
      <c r="B1187">
        <v>72153518</v>
      </c>
      <c r="C1187">
        <v>72153518</v>
      </c>
      <c r="D1187" t="s">
        <v>1222</v>
      </c>
      <c r="E1187" t="s">
        <v>55</v>
      </c>
      <c r="F1187" t="s">
        <v>54</v>
      </c>
      <c r="G1187">
        <v>8.2822000000000007E-2</v>
      </c>
      <c r="H1187">
        <v>-2.1384E-2</v>
      </c>
      <c r="I1187" s="35">
        <v>3.3760000000000001E-3</v>
      </c>
      <c r="J1187" s="35">
        <v>2.4699999999999997E-10</v>
      </c>
      <c r="K1187">
        <v>563944</v>
      </c>
      <c r="L1187">
        <v>-2.1175300000000001E-2</v>
      </c>
      <c r="M1187" s="35">
        <v>3.8840799999999998E-3</v>
      </c>
      <c r="N1187" s="35">
        <v>4.9858500000000003E-8</v>
      </c>
      <c r="O1187" t="s">
        <v>842</v>
      </c>
      <c r="P1187">
        <f t="shared" si="44"/>
        <v>2.0869999999999916E-4</v>
      </c>
      <c r="Q1187">
        <f t="shared" si="45"/>
        <v>-2.3050422552939271</v>
      </c>
    </row>
    <row r="1188" spans="1:17" x14ac:dyDescent="0.2">
      <c r="A1188">
        <v>16</v>
      </c>
      <c r="B1188">
        <v>72256903</v>
      </c>
      <c r="C1188">
        <v>72256903</v>
      </c>
      <c r="D1188" t="s">
        <v>841</v>
      </c>
      <c r="E1188" t="s">
        <v>67</v>
      </c>
      <c r="F1188" t="s">
        <v>60</v>
      </c>
      <c r="G1188">
        <v>0.15182499999999999</v>
      </c>
      <c r="H1188">
        <v>1.5890999999999999E-2</v>
      </c>
      <c r="I1188" s="35">
        <v>2.601E-3</v>
      </c>
      <c r="J1188" s="35">
        <v>1.02E-9</v>
      </c>
      <c r="K1188">
        <v>563946</v>
      </c>
      <c r="L1188">
        <v>1.7067100000000002E-2</v>
      </c>
      <c r="M1188" s="35">
        <v>2.8949599999999998E-3</v>
      </c>
      <c r="N1188" s="35">
        <v>3.7367700000000001E-9</v>
      </c>
      <c r="O1188" t="s">
        <v>842</v>
      </c>
      <c r="P1188">
        <f t="shared" si="44"/>
        <v>1.1761000000000028E-3</v>
      </c>
      <c r="Q1188">
        <f t="shared" si="45"/>
        <v>-0.56389619587502438</v>
      </c>
    </row>
    <row r="1189" spans="1:17" x14ac:dyDescent="0.2">
      <c r="A1189">
        <v>16</v>
      </c>
      <c r="B1189">
        <v>72380784</v>
      </c>
      <c r="C1189">
        <v>72380784</v>
      </c>
      <c r="D1189" t="s">
        <v>1164</v>
      </c>
      <c r="E1189" t="s">
        <v>67</v>
      </c>
      <c r="F1189" t="s">
        <v>60</v>
      </c>
      <c r="G1189">
        <v>9.0323000000000001E-2</v>
      </c>
      <c r="H1189">
        <v>2.4381E-2</v>
      </c>
      <c r="I1189" s="35">
        <v>3.2130000000000001E-3</v>
      </c>
      <c r="J1189" s="35">
        <v>3.4100000000000001E-14</v>
      </c>
      <c r="K1189">
        <v>562362</v>
      </c>
      <c r="L1189">
        <v>2.7821100000000001E-2</v>
      </c>
      <c r="M1189" s="35">
        <v>3.5791500000000001E-3</v>
      </c>
      <c r="N1189" s="35">
        <v>7.6591000000000002E-15</v>
      </c>
      <c r="O1189" t="s">
        <v>842</v>
      </c>
      <c r="P1189">
        <f t="shared" si="44"/>
        <v>3.4401000000000015E-3</v>
      </c>
      <c r="Q1189">
        <f t="shared" si="45"/>
        <v>0.64857663912458785</v>
      </c>
    </row>
    <row r="1190" spans="1:17" x14ac:dyDescent="0.2">
      <c r="A1190">
        <v>16</v>
      </c>
      <c r="B1190">
        <v>72895614</v>
      </c>
      <c r="C1190">
        <v>72895614</v>
      </c>
      <c r="D1190" t="s">
        <v>1997</v>
      </c>
      <c r="E1190" t="s">
        <v>55</v>
      </c>
      <c r="F1190" t="s">
        <v>54</v>
      </c>
      <c r="G1190">
        <v>4.5995000000000001E-2</v>
      </c>
      <c r="H1190">
        <v>2.5135000000000001E-2</v>
      </c>
      <c r="I1190" s="35">
        <v>4.4689999999999999E-3</v>
      </c>
      <c r="J1190" s="35">
        <v>1.92E-8</v>
      </c>
      <c r="K1190">
        <v>562087</v>
      </c>
      <c r="L1190">
        <v>3.0744400000000002E-2</v>
      </c>
      <c r="M1190" s="35">
        <v>5.1128299999999996E-3</v>
      </c>
      <c r="N1190" s="35">
        <v>1.8189800000000001E-9</v>
      </c>
      <c r="O1190" t="s">
        <v>1998</v>
      </c>
      <c r="P1190">
        <f t="shared" si="44"/>
        <v>5.6094000000000005E-3</v>
      </c>
      <c r="Q1190">
        <f t="shared" si="45"/>
        <v>1.0234733047568276</v>
      </c>
    </row>
    <row r="1191" spans="1:17" x14ac:dyDescent="0.2">
      <c r="A1191">
        <v>16</v>
      </c>
      <c r="B1191">
        <v>79199414</v>
      </c>
      <c r="C1191">
        <v>79199414</v>
      </c>
      <c r="D1191" t="s">
        <v>465</v>
      </c>
      <c r="E1191" t="s">
        <v>54</v>
      </c>
      <c r="F1191" t="s">
        <v>60</v>
      </c>
      <c r="G1191">
        <v>0.58068299999999995</v>
      </c>
      <c r="H1191">
        <v>1.4747E-2</v>
      </c>
      <c r="I1191" s="35">
        <v>1.869E-3</v>
      </c>
      <c r="J1191" s="35">
        <v>3.13E-15</v>
      </c>
      <c r="K1191">
        <v>563939</v>
      </c>
      <c r="L1191">
        <v>1.48144E-2</v>
      </c>
      <c r="M1191" s="35">
        <v>2.0812600000000001E-3</v>
      </c>
      <c r="N1191" s="35">
        <v>1.09498E-12</v>
      </c>
      <c r="O1191" t="s">
        <v>466</v>
      </c>
      <c r="P1191">
        <f t="shared" si="44"/>
        <v>6.7400000000000446E-5</v>
      </c>
      <c r="Q1191">
        <f t="shared" si="45"/>
        <v>-2.5438618492379423</v>
      </c>
    </row>
    <row r="1192" spans="1:17" x14ac:dyDescent="0.2">
      <c r="A1192">
        <v>16</v>
      </c>
      <c r="B1192">
        <v>83980529</v>
      </c>
      <c r="C1192">
        <v>83980529</v>
      </c>
      <c r="D1192" t="s">
        <v>1813</v>
      </c>
      <c r="E1192" t="s">
        <v>55</v>
      </c>
      <c r="F1192" t="s">
        <v>67</v>
      </c>
      <c r="G1192">
        <v>0.44829200000000002</v>
      </c>
      <c r="H1192">
        <v>1.0707E-2</v>
      </c>
      <c r="I1192" s="35">
        <v>1.879E-3</v>
      </c>
      <c r="J1192" s="35">
        <v>1.2499999999999999E-8</v>
      </c>
      <c r="K1192">
        <v>562857</v>
      </c>
      <c r="L1192">
        <v>1.1743399999999999E-2</v>
      </c>
      <c r="M1192" s="35">
        <v>2.0897400000000001E-3</v>
      </c>
      <c r="N1192" s="35">
        <v>1.9147700000000001E-8</v>
      </c>
      <c r="O1192" t="s">
        <v>1814</v>
      </c>
      <c r="P1192">
        <f t="shared" si="44"/>
        <v>1.0363999999999998E-3</v>
      </c>
      <c r="Q1192">
        <f t="shared" si="45"/>
        <v>-0.18520660146901438</v>
      </c>
    </row>
    <row r="1193" spans="1:17" x14ac:dyDescent="0.2">
      <c r="A1193">
        <v>16</v>
      </c>
      <c r="B1193">
        <v>86356582</v>
      </c>
      <c r="C1193">
        <v>86356582</v>
      </c>
      <c r="D1193" t="s">
        <v>2214</v>
      </c>
      <c r="E1193" t="s">
        <v>54</v>
      </c>
      <c r="F1193" t="s">
        <v>55</v>
      </c>
      <c r="G1193">
        <v>8.6252999999999996E-2</v>
      </c>
      <c r="H1193">
        <v>-3.6802000000000001E-2</v>
      </c>
      <c r="I1193" s="35">
        <v>3.3890000000000001E-3</v>
      </c>
      <c r="J1193" s="35">
        <v>1.9600000000000001E-27</v>
      </c>
      <c r="K1193">
        <v>562361</v>
      </c>
      <c r="L1193">
        <v>-3.6631299999999999E-2</v>
      </c>
      <c r="M1193" s="35">
        <v>3.7831399999999999E-3</v>
      </c>
      <c r="N1193" s="35">
        <v>3.5689500000000001E-22</v>
      </c>
      <c r="O1193" t="s">
        <v>1611</v>
      </c>
      <c r="P1193">
        <f t="shared" si="44"/>
        <v>1.7070000000000279E-4</v>
      </c>
      <c r="Q1193">
        <f t="shared" si="45"/>
        <v>-5.2602843922965219</v>
      </c>
    </row>
    <row r="1194" spans="1:17" x14ac:dyDescent="0.2">
      <c r="A1194">
        <v>16</v>
      </c>
      <c r="B1194">
        <v>88567333</v>
      </c>
      <c r="C1194">
        <v>88567333</v>
      </c>
      <c r="D1194" t="s">
        <v>2247</v>
      </c>
      <c r="E1194" t="s">
        <v>60</v>
      </c>
      <c r="F1194" t="s">
        <v>67</v>
      </c>
      <c r="G1194">
        <v>7.9719999999999999E-2</v>
      </c>
      <c r="H1194">
        <v>2.5898000000000001E-2</v>
      </c>
      <c r="I1194" s="35">
        <v>3.6250000000000002E-3</v>
      </c>
      <c r="J1194" s="35">
        <v>9.48E-13</v>
      </c>
      <c r="K1194">
        <v>510121</v>
      </c>
      <c r="L1194">
        <v>2.76939E-2</v>
      </c>
      <c r="M1194" s="35">
        <v>4.06529E-3</v>
      </c>
      <c r="N1194" s="35">
        <v>9.6050999999999999E-12</v>
      </c>
      <c r="O1194" t="s">
        <v>2248</v>
      </c>
      <c r="P1194">
        <f t="shared" si="44"/>
        <v>1.7958999999999996E-3</v>
      </c>
      <c r="Q1194">
        <f t="shared" si="45"/>
        <v>-1.0056935533819902</v>
      </c>
    </row>
    <row r="1195" spans="1:17" x14ac:dyDescent="0.2">
      <c r="A1195">
        <v>16</v>
      </c>
      <c r="B1195">
        <v>88777073</v>
      </c>
      <c r="C1195">
        <v>88777073</v>
      </c>
      <c r="D1195" t="s">
        <v>837</v>
      </c>
      <c r="E1195" t="s">
        <v>67</v>
      </c>
      <c r="F1195" t="s">
        <v>55</v>
      </c>
      <c r="G1195">
        <v>1.1749000000000001E-2</v>
      </c>
      <c r="H1195">
        <v>-7.7047000000000004E-2</v>
      </c>
      <c r="I1195" s="35">
        <v>9.3349999999999995E-3</v>
      </c>
      <c r="J1195" s="35">
        <v>1.6199999999999999E-16</v>
      </c>
      <c r="K1195">
        <v>508030</v>
      </c>
      <c r="L1195">
        <v>-6.5949599999999997E-2</v>
      </c>
      <c r="M1195" s="35">
        <v>1.05313E-2</v>
      </c>
      <c r="N1195" s="35">
        <v>3.7941400000000002E-10</v>
      </c>
      <c r="O1195" t="s">
        <v>838</v>
      </c>
      <c r="P1195">
        <f t="shared" si="44"/>
        <v>1.1097400000000007E-2</v>
      </c>
      <c r="Q1195">
        <f t="shared" si="45"/>
        <v>-6.3695983373409826</v>
      </c>
    </row>
    <row r="1196" spans="1:17" x14ac:dyDescent="0.2">
      <c r="A1196">
        <v>16</v>
      </c>
      <c r="B1196">
        <v>88782050</v>
      </c>
      <c r="C1196">
        <v>88782050</v>
      </c>
      <c r="D1196" t="s">
        <v>1980</v>
      </c>
      <c r="E1196" t="s">
        <v>54</v>
      </c>
      <c r="F1196" t="s">
        <v>55</v>
      </c>
      <c r="G1196">
        <v>1.027E-2</v>
      </c>
      <c r="H1196">
        <v>0.103746</v>
      </c>
      <c r="I1196" s="35">
        <v>1.0116999999999999E-2</v>
      </c>
      <c r="J1196" s="35">
        <v>1.2100000000000001E-24</v>
      </c>
      <c r="K1196">
        <v>503374</v>
      </c>
      <c r="L1196">
        <v>9.3862799999999996E-2</v>
      </c>
      <c r="M1196" s="35">
        <v>1.1469999999999999E-2</v>
      </c>
      <c r="N1196" s="35">
        <v>2.7618500000000002E-16</v>
      </c>
      <c r="O1196" t="s">
        <v>991</v>
      </c>
      <c r="P1196">
        <f t="shared" si="44"/>
        <v>-9.8832000000000086E-3</v>
      </c>
      <c r="Q1196">
        <f t="shared" si="45"/>
        <v>-8.3584147174159202</v>
      </c>
    </row>
    <row r="1197" spans="1:17" x14ac:dyDescent="0.2">
      <c r="A1197">
        <v>16</v>
      </c>
      <c r="B1197">
        <v>88898786</v>
      </c>
      <c r="C1197">
        <v>88898786</v>
      </c>
      <c r="D1197" t="s">
        <v>2429</v>
      </c>
      <c r="E1197" t="s">
        <v>60</v>
      </c>
      <c r="F1197" t="s">
        <v>67</v>
      </c>
      <c r="G1197">
        <v>0.169045</v>
      </c>
      <c r="H1197">
        <v>-3.1039000000000001E-2</v>
      </c>
      <c r="I1197" s="35">
        <v>2.6359999999999999E-3</v>
      </c>
      <c r="J1197" s="35">
        <v>5.8199999999999996E-32</v>
      </c>
      <c r="K1197">
        <v>509180</v>
      </c>
      <c r="L1197">
        <v>-2.9730199999999998E-2</v>
      </c>
      <c r="M1197" s="35">
        <v>2.9786399999999998E-3</v>
      </c>
      <c r="N1197" s="35">
        <v>1.8434899999999999E-23</v>
      </c>
      <c r="O1197" t="s">
        <v>2430</v>
      </c>
      <c r="P1197">
        <f t="shared" si="44"/>
        <v>1.3088000000000023E-3</v>
      </c>
      <c r="Q1197">
        <f t="shared" si="45"/>
        <v>-8.5007178014709304</v>
      </c>
    </row>
    <row r="1198" spans="1:17" x14ac:dyDescent="0.2">
      <c r="A1198">
        <v>16</v>
      </c>
      <c r="B1198">
        <v>88972591</v>
      </c>
      <c r="C1198">
        <v>88972591</v>
      </c>
      <c r="D1198" t="s">
        <v>671</v>
      </c>
      <c r="E1198" t="s">
        <v>55</v>
      </c>
      <c r="F1198" t="s">
        <v>67</v>
      </c>
      <c r="G1198">
        <v>2.9485000000000001E-2</v>
      </c>
      <c r="H1198">
        <v>3.6790999999999997E-2</v>
      </c>
      <c r="I1198" s="35">
        <v>6.0229999999999997E-3</v>
      </c>
      <c r="J1198" s="35">
        <v>1.03E-9</v>
      </c>
      <c r="K1198">
        <v>502882</v>
      </c>
      <c r="L1198">
        <v>3.8239599999999999E-2</v>
      </c>
      <c r="M1198" s="35">
        <v>6.8143400000000003E-3</v>
      </c>
      <c r="N1198" s="35">
        <v>2.0042799999999999E-8</v>
      </c>
      <c r="O1198" t="s">
        <v>672</v>
      </c>
      <c r="P1198">
        <f t="shared" si="44"/>
        <v>1.4486000000000013E-3</v>
      </c>
      <c r="Q1198">
        <f t="shared" si="45"/>
        <v>-1.2891211681190493</v>
      </c>
    </row>
    <row r="1199" spans="1:17" x14ac:dyDescent="0.2">
      <c r="A1199">
        <v>17</v>
      </c>
      <c r="B1199">
        <v>1618363</v>
      </c>
      <c r="C1199">
        <v>1618363</v>
      </c>
      <c r="D1199" t="s">
        <v>461</v>
      </c>
      <c r="E1199" t="s">
        <v>67</v>
      </c>
      <c r="F1199" t="s">
        <v>60</v>
      </c>
      <c r="G1199">
        <v>0.18604200000000001</v>
      </c>
      <c r="H1199">
        <v>-1.417E-2</v>
      </c>
      <c r="I1199" s="35">
        <v>2.483E-3</v>
      </c>
      <c r="J1199" s="35">
        <v>1.18E-8</v>
      </c>
      <c r="K1199">
        <v>508541</v>
      </c>
      <c r="L1199">
        <v>-1.7240599999999998E-2</v>
      </c>
      <c r="M1199" s="35">
        <v>2.7671499999999999E-3</v>
      </c>
      <c r="N1199" s="35">
        <v>4.65043E-10</v>
      </c>
      <c r="O1199" t="s">
        <v>462</v>
      </c>
      <c r="P1199">
        <f t="shared" si="44"/>
        <v>-3.070599999999998E-3</v>
      </c>
      <c r="Q1199">
        <f t="shared" si="45"/>
        <v>1.4043888957079502</v>
      </c>
    </row>
    <row r="1200" spans="1:17" x14ac:dyDescent="0.2">
      <c r="A1200">
        <v>17</v>
      </c>
      <c r="B1200">
        <v>7106378</v>
      </c>
      <c r="C1200">
        <v>7106378</v>
      </c>
      <c r="D1200" t="s">
        <v>1276</v>
      </c>
      <c r="E1200" t="s">
        <v>54</v>
      </c>
      <c r="F1200" t="s">
        <v>55</v>
      </c>
      <c r="G1200">
        <v>5.3730000000000002E-3</v>
      </c>
      <c r="H1200">
        <v>0.111097</v>
      </c>
      <c r="I1200" s="35">
        <v>1.4637000000000001E-2</v>
      </c>
      <c r="J1200" s="35">
        <v>3.3500000000000002E-14</v>
      </c>
      <c r="K1200">
        <v>495608</v>
      </c>
      <c r="L1200">
        <v>9.4836900000000002E-2</v>
      </c>
      <c r="M1200" s="35">
        <v>1.6541299999999998E-2</v>
      </c>
      <c r="N1200" s="35">
        <v>9.8476800000000005E-9</v>
      </c>
      <c r="O1200" t="s">
        <v>1277</v>
      </c>
      <c r="P1200">
        <f t="shared" si="44"/>
        <v>-1.62601E-2</v>
      </c>
      <c r="Q1200">
        <f t="shared" si="45"/>
        <v>-5.4682891207324582</v>
      </c>
    </row>
    <row r="1201" spans="1:17" x14ac:dyDescent="0.2">
      <c r="A1201">
        <v>17</v>
      </c>
      <c r="B1201">
        <v>7571452</v>
      </c>
      <c r="C1201">
        <v>7571452</v>
      </c>
      <c r="D1201" t="s">
        <v>1092</v>
      </c>
      <c r="E1201" t="s">
        <v>54</v>
      </c>
      <c r="F1201" t="s">
        <v>55</v>
      </c>
      <c r="G1201">
        <v>0.42991600000000002</v>
      </c>
      <c r="H1201">
        <v>1.0913000000000001E-2</v>
      </c>
      <c r="I1201" s="35">
        <v>1.8990000000000001E-3</v>
      </c>
      <c r="J1201" s="35">
        <v>9.3600000000000008E-9</v>
      </c>
      <c r="K1201">
        <v>561918</v>
      </c>
      <c r="L1201">
        <v>1.3187900000000001E-2</v>
      </c>
      <c r="M1201" s="35">
        <v>2.1613100000000001E-3</v>
      </c>
      <c r="N1201" s="35">
        <v>1.04886E-9</v>
      </c>
      <c r="O1201" t="s">
        <v>1093</v>
      </c>
      <c r="P1201">
        <f t="shared" si="44"/>
        <v>2.2748999999999998E-3</v>
      </c>
      <c r="Q1201">
        <f t="shared" si="45"/>
        <v>0.95055832554464914</v>
      </c>
    </row>
    <row r="1202" spans="1:17" x14ac:dyDescent="0.2">
      <c r="A1202">
        <v>17</v>
      </c>
      <c r="B1202">
        <v>35851177</v>
      </c>
      <c r="C1202">
        <v>35851177</v>
      </c>
      <c r="D1202" t="s">
        <v>2461</v>
      </c>
      <c r="E1202" t="s">
        <v>54</v>
      </c>
      <c r="F1202" t="s">
        <v>67</v>
      </c>
      <c r="G1202">
        <v>0.35675000000000001</v>
      </c>
      <c r="H1202">
        <v>1.2147E-2</v>
      </c>
      <c r="I1202" s="35">
        <v>1.926E-3</v>
      </c>
      <c r="J1202" s="35">
        <v>2.9500000000000002E-10</v>
      </c>
      <c r="K1202">
        <v>563946</v>
      </c>
      <c r="L1202">
        <v>1.31793E-2</v>
      </c>
      <c r="M1202" s="35">
        <v>2.2126200000000002E-3</v>
      </c>
      <c r="N1202" s="35">
        <v>2.5781E-9</v>
      </c>
      <c r="O1202" t="s">
        <v>2462</v>
      </c>
      <c r="P1202">
        <f t="shared" si="44"/>
        <v>1.0322999999999999E-3</v>
      </c>
      <c r="Q1202">
        <f t="shared" si="45"/>
        <v>-0.94147774289100672</v>
      </c>
    </row>
    <row r="1203" spans="1:17" x14ac:dyDescent="0.2">
      <c r="A1203">
        <v>17</v>
      </c>
      <c r="B1203">
        <v>36173595</v>
      </c>
      <c r="C1203">
        <v>36173595</v>
      </c>
      <c r="D1203" t="s">
        <v>1699</v>
      </c>
      <c r="E1203" t="s">
        <v>67</v>
      </c>
      <c r="F1203" t="s">
        <v>60</v>
      </c>
      <c r="G1203">
        <v>0.29439100000000001</v>
      </c>
      <c r="H1203">
        <v>-1.3225000000000001E-2</v>
      </c>
      <c r="I1203" s="35">
        <v>2.0300000000000001E-3</v>
      </c>
      <c r="J1203" s="35">
        <v>7.5600000000000003E-11</v>
      </c>
      <c r="K1203">
        <v>561920</v>
      </c>
      <c r="L1203">
        <v>-1.46036E-2</v>
      </c>
      <c r="M1203" s="35">
        <v>2.2463000000000001E-3</v>
      </c>
      <c r="N1203" s="35">
        <v>7.9680000000000003E-11</v>
      </c>
      <c r="O1203" t="s">
        <v>1700</v>
      </c>
      <c r="P1203">
        <f t="shared" si="44"/>
        <v>-1.3785999999999989E-3</v>
      </c>
      <c r="Q1203">
        <f t="shared" si="45"/>
        <v>-2.2827529914435797E-2</v>
      </c>
    </row>
    <row r="1204" spans="1:17" x14ac:dyDescent="0.2">
      <c r="A1204">
        <v>17</v>
      </c>
      <c r="B1204">
        <v>42979592</v>
      </c>
      <c r="C1204">
        <v>42979592</v>
      </c>
      <c r="D1204" t="s">
        <v>759</v>
      </c>
      <c r="E1204" t="s">
        <v>54</v>
      </c>
      <c r="F1204" t="s">
        <v>55</v>
      </c>
      <c r="G1204">
        <v>0.21576500000000001</v>
      </c>
      <c r="H1204">
        <v>-1.3542999999999999E-2</v>
      </c>
      <c r="I1204" s="35">
        <v>2.2390000000000001E-3</v>
      </c>
      <c r="J1204" s="35">
        <v>1.49E-9</v>
      </c>
      <c r="K1204">
        <v>562359</v>
      </c>
      <c r="L1204">
        <v>-1.5577499999999999E-2</v>
      </c>
      <c r="M1204" s="35">
        <v>2.5047400000000001E-3</v>
      </c>
      <c r="N1204" s="35">
        <v>4.9966000000000001E-10</v>
      </c>
      <c r="O1204" t="s">
        <v>760</v>
      </c>
      <c r="P1204">
        <f t="shared" si="44"/>
        <v>-2.0344999999999999E-3</v>
      </c>
      <c r="Q1204">
        <f t="shared" si="45"/>
        <v>0.47451168477837558</v>
      </c>
    </row>
    <row r="1205" spans="1:17" x14ac:dyDescent="0.2">
      <c r="A1205">
        <v>17</v>
      </c>
      <c r="B1205">
        <v>45805177</v>
      </c>
      <c r="C1205">
        <v>45805177</v>
      </c>
      <c r="D1205" t="s">
        <v>2194</v>
      </c>
      <c r="E1205" t="s">
        <v>60</v>
      </c>
      <c r="F1205" t="s">
        <v>67</v>
      </c>
      <c r="G1205">
        <v>0.17200499999999999</v>
      </c>
      <c r="H1205">
        <v>1.431E-2</v>
      </c>
      <c r="I1205" s="35">
        <v>2.4459999999999998E-3</v>
      </c>
      <c r="J1205" s="35">
        <v>5.0199999999999996E-9</v>
      </c>
      <c r="K1205">
        <v>563939</v>
      </c>
      <c r="L1205">
        <v>1.8034000000000001E-2</v>
      </c>
      <c r="M1205" s="35">
        <v>2.7905600000000001E-3</v>
      </c>
      <c r="N1205" s="35">
        <v>1.02987E-10</v>
      </c>
      <c r="O1205" t="s">
        <v>2195</v>
      </c>
      <c r="P1205">
        <f t="shared" si="44"/>
        <v>3.7240000000000016E-3</v>
      </c>
      <c r="Q1205">
        <f t="shared" si="45"/>
        <v>1.6879213097659136</v>
      </c>
    </row>
    <row r="1206" spans="1:17" x14ac:dyDescent="0.2">
      <c r="A1206">
        <v>17</v>
      </c>
      <c r="B1206">
        <v>46010380</v>
      </c>
      <c r="C1206">
        <v>46010380</v>
      </c>
      <c r="D1206" t="s">
        <v>463</v>
      </c>
      <c r="E1206" t="s">
        <v>67</v>
      </c>
      <c r="F1206" t="s">
        <v>55</v>
      </c>
      <c r="G1206">
        <v>0.29339199999999999</v>
      </c>
      <c r="H1206">
        <v>1.6974E-2</v>
      </c>
      <c r="I1206" s="35">
        <v>2.0240000000000002E-3</v>
      </c>
      <c r="J1206" s="35">
        <v>5.3100000000000002E-17</v>
      </c>
      <c r="K1206">
        <v>562085</v>
      </c>
      <c r="L1206">
        <v>1.44239E-2</v>
      </c>
      <c r="M1206" s="35">
        <v>2.2409800000000001E-3</v>
      </c>
      <c r="N1206" s="35">
        <v>1.2232499999999999E-10</v>
      </c>
      <c r="O1206" t="s">
        <v>464</v>
      </c>
      <c r="P1206">
        <f t="shared" si="44"/>
        <v>-2.5500999999999996E-3</v>
      </c>
      <c r="Q1206">
        <f t="shared" si="45"/>
        <v>-6.3624207033505069</v>
      </c>
    </row>
    <row r="1207" spans="1:17" x14ac:dyDescent="0.2">
      <c r="A1207">
        <v>17</v>
      </c>
      <c r="B1207">
        <v>46129762</v>
      </c>
      <c r="C1207">
        <v>46129762</v>
      </c>
      <c r="D1207" t="s">
        <v>1171</v>
      </c>
      <c r="E1207" t="s">
        <v>54</v>
      </c>
      <c r="F1207" t="s">
        <v>55</v>
      </c>
      <c r="G1207">
        <v>0.15113799999999999</v>
      </c>
      <c r="H1207">
        <v>-2.4222E-2</v>
      </c>
      <c r="I1207" s="35">
        <v>2.6059999999999998E-3</v>
      </c>
      <c r="J1207" s="35">
        <v>1.56E-20</v>
      </c>
      <c r="K1207">
        <v>560785</v>
      </c>
      <c r="L1207">
        <v>-2.4603900000000001E-2</v>
      </c>
      <c r="M1207" s="35">
        <v>2.8992699999999998E-3</v>
      </c>
      <c r="N1207" s="35">
        <v>2.1346200000000001E-17</v>
      </c>
      <c r="O1207" t="s">
        <v>1172</v>
      </c>
      <c r="P1207">
        <f t="shared" si="44"/>
        <v>-3.8190000000000099E-4</v>
      </c>
      <c r="Q1207">
        <f t="shared" si="45"/>
        <v>-3.1361959758114777</v>
      </c>
    </row>
    <row r="1208" spans="1:17" x14ac:dyDescent="0.2">
      <c r="A1208">
        <v>17</v>
      </c>
      <c r="B1208">
        <v>47319438</v>
      </c>
      <c r="C1208">
        <v>47319438</v>
      </c>
      <c r="D1208" t="s">
        <v>1041</v>
      </c>
      <c r="E1208" t="s">
        <v>54</v>
      </c>
      <c r="F1208" t="s">
        <v>55</v>
      </c>
      <c r="G1208">
        <v>2.0414000000000002E-2</v>
      </c>
      <c r="H1208">
        <v>-4.7001000000000001E-2</v>
      </c>
      <c r="I1208" s="35">
        <v>6.901E-3</v>
      </c>
      <c r="J1208" s="35">
        <v>9.9999999999999994E-12</v>
      </c>
      <c r="K1208">
        <v>563945</v>
      </c>
      <c r="L1208">
        <v>-4.5494100000000003E-2</v>
      </c>
      <c r="M1208" s="35">
        <v>7.9206099999999998E-3</v>
      </c>
      <c r="N1208" s="35">
        <v>9.2593599999999993E-9</v>
      </c>
      <c r="O1208" t="s">
        <v>1042</v>
      </c>
      <c r="P1208">
        <f t="shared" si="44"/>
        <v>1.5068999999999985E-3</v>
      </c>
      <c r="Q1208">
        <f t="shared" si="45"/>
        <v>-2.966580969611309</v>
      </c>
    </row>
    <row r="1209" spans="1:17" x14ac:dyDescent="0.2">
      <c r="A1209">
        <v>17</v>
      </c>
      <c r="B1209">
        <v>58636329</v>
      </c>
      <c r="C1209">
        <v>58636329</v>
      </c>
      <c r="D1209" t="s">
        <v>705</v>
      </c>
      <c r="E1209" t="s">
        <v>55</v>
      </c>
      <c r="F1209" t="s">
        <v>54</v>
      </c>
      <c r="G1209">
        <v>0.12715000000000001</v>
      </c>
      <c r="H1209">
        <v>-2.4309000000000001E-2</v>
      </c>
      <c r="I1209" s="35">
        <v>2.9220000000000001E-3</v>
      </c>
      <c r="J1209" s="35">
        <v>9.2499999999999999E-17</v>
      </c>
      <c r="K1209">
        <v>563945</v>
      </c>
      <c r="L1209">
        <v>-2.4995900000000001E-2</v>
      </c>
      <c r="M1209" s="35">
        <v>3.24998E-3</v>
      </c>
      <c r="N1209" s="35">
        <v>1.4589799999999999E-14</v>
      </c>
      <c r="O1209" t="s">
        <v>706</v>
      </c>
      <c r="P1209">
        <f t="shared" si="44"/>
        <v>-6.869000000000007E-4</v>
      </c>
      <c r="Q1209">
        <f t="shared" si="45"/>
        <v>-2.1979076057965221</v>
      </c>
    </row>
    <row r="1210" spans="1:17" x14ac:dyDescent="0.2">
      <c r="A1210">
        <v>17</v>
      </c>
      <c r="B1210">
        <v>58778660</v>
      </c>
      <c r="C1210">
        <v>58778660</v>
      </c>
      <c r="D1210" t="s">
        <v>2301</v>
      </c>
      <c r="E1210" t="s">
        <v>55</v>
      </c>
      <c r="F1210" t="s">
        <v>54</v>
      </c>
      <c r="G1210">
        <v>4.6065000000000002E-2</v>
      </c>
      <c r="H1210">
        <v>-2.7657000000000001E-2</v>
      </c>
      <c r="I1210" s="35">
        <v>4.5319999999999996E-3</v>
      </c>
      <c r="J1210" s="35">
        <v>1.08E-9</v>
      </c>
      <c r="K1210">
        <v>563300</v>
      </c>
      <c r="L1210">
        <v>-3.0278300000000001E-2</v>
      </c>
      <c r="M1210" s="35">
        <v>5.1652599999999996E-3</v>
      </c>
      <c r="N1210" s="35">
        <v>4.5754900000000003E-9</v>
      </c>
      <c r="O1210" t="s">
        <v>1036</v>
      </c>
      <c r="P1210">
        <f t="shared" si="44"/>
        <v>-2.6213E-3</v>
      </c>
      <c r="Q1210">
        <f t="shared" si="45"/>
        <v>-0.62701385502499707</v>
      </c>
    </row>
    <row r="1211" spans="1:17" x14ac:dyDescent="0.2">
      <c r="A1211">
        <v>17</v>
      </c>
      <c r="B1211">
        <v>67081278</v>
      </c>
      <c r="C1211">
        <v>67081278</v>
      </c>
      <c r="D1211" t="s">
        <v>2349</v>
      </c>
      <c r="E1211" t="s">
        <v>55</v>
      </c>
      <c r="F1211" t="s">
        <v>54</v>
      </c>
      <c r="G1211">
        <v>2.1711999999999999E-2</v>
      </c>
      <c r="H1211">
        <v>8.7999999999999995E-2</v>
      </c>
      <c r="I1211" s="35">
        <v>6.3660000000000001E-3</v>
      </c>
      <c r="J1211" s="35">
        <v>2.02E-43</v>
      </c>
      <c r="K1211">
        <v>563302</v>
      </c>
      <c r="L1211">
        <v>0.10509</v>
      </c>
      <c r="M1211" s="35">
        <v>7.2720800000000002E-3</v>
      </c>
      <c r="N1211" s="35">
        <v>2.4625999999999998E-47</v>
      </c>
      <c r="O1211" t="s">
        <v>2350</v>
      </c>
      <c r="P1211">
        <f t="shared" si="44"/>
        <v>1.7090000000000008E-2</v>
      </c>
      <c r="Q1211">
        <f t="shared" si="45"/>
        <v>3.9139574943109245</v>
      </c>
    </row>
    <row r="1212" spans="1:17" x14ac:dyDescent="0.2">
      <c r="A1212">
        <v>17</v>
      </c>
      <c r="B1212">
        <v>79768848</v>
      </c>
      <c r="C1212">
        <v>79768848</v>
      </c>
      <c r="D1212" t="s">
        <v>1344</v>
      </c>
      <c r="E1212" t="s">
        <v>55</v>
      </c>
      <c r="F1212" t="s">
        <v>54</v>
      </c>
      <c r="G1212">
        <v>0.18506</v>
      </c>
      <c r="H1212">
        <v>-1.6889999999999999E-2</v>
      </c>
      <c r="I1212" s="35">
        <v>2.5590000000000001E-3</v>
      </c>
      <c r="J1212" s="35">
        <v>4.2399999999999997E-11</v>
      </c>
      <c r="K1212">
        <v>510090</v>
      </c>
      <c r="L1212">
        <v>-1.78566E-2</v>
      </c>
      <c r="M1212" s="35">
        <v>2.8858199999999999E-3</v>
      </c>
      <c r="N1212" s="35">
        <v>6.1048599999999999E-10</v>
      </c>
      <c r="O1212" t="s">
        <v>1345</v>
      </c>
      <c r="P1212">
        <f t="shared" si="44"/>
        <v>-9.6660000000000149E-4</v>
      </c>
      <c r="Q1212">
        <f t="shared" si="45"/>
        <v>-1.1583098523229558</v>
      </c>
    </row>
    <row r="1213" spans="1:17" x14ac:dyDescent="0.2">
      <c r="A1213">
        <v>18</v>
      </c>
      <c r="B1213">
        <v>12564420</v>
      </c>
      <c r="C1213">
        <v>12564420</v>
      </c>
      <c r="D1213" t="s">
        <v>1568</v>
      </c>
      <c r="E1213" t="s">
        <v>54</v>
      </c>
      <c r="F1213" t="s">
        <v>55</v>
      </c>
      <c r="G1213">
        <v>8.9757000000000003E-2</v>
      </c>
      <c r="H1213">
        <v>-1.8946999999999999E-2</v>
      </c>
      <c r="I1213" s="35">
        <v>3.2320000000000001E-3</v>
      </c>
      <c r="J1213" s="35">
        <v>4.6699999999999998E-9</v>
      </c>
      <c r="K1213">
        <v>563943</v>
      </c>
      <c r="L1213">
        <v>-2.1774600000000002E-2</v>
      </c>
      <c r="M1213" s="35">
        <v>3.7057599999999998E-3</v>
      </c>
      <c r="N1213" s="35">
        <v>4.2060099999999996E-9</v>
      </c>
      <c r="O1213" t="s">
        <v>1569</v>
      </c>
      <c r="P1213">
        <f t="shared" si="44"/>
        <v>-2.827600000000003E-3</v>
      </c>
      <c r="Q1213">
        <f t="shared" si="45"/>
        <v>4.5446579657641484E-2</v>
      </c>
    </row>
    <row r="1214" spans="1:17" x14ac:dyDescent="0.2">
      <c r="A1214">
        <v>18</v>
      </c>
      <c r="B1214">
        <v>12830538</v>
      </c>
      <c r="C1214">
        <v>12830538</v>
      </c>
      <c r="D1214" t="s">
        <v>847</v>
      </c>
      <c r="E1214" t="s">
        <v>54</v>
      </c>
      <c r="F1214" t="s">
        <v>55</v>
      </c>
      <c r="G1214">
        <v>0.399646</v>
      </c>
      <c r="H1214">
        <v>-1.6759E-2</v>
      </c>
      <c r="I1214" s="35">
        <v>1.8779999999999999E-3</v>
      </c>
      <c r="J1214" s="35">
        <v>4.7700000000000004E-19</v>
      </c>
      <c r="K1214">
        <v>563941</v>
      </c>
      <c r="L1214">
        <v>-1.38963E-2</v>
      </c>
      <c r="M1214" s="35">
        <v>2.08902E-3</v>
      </c>
      <c r="N1214" s="35">
        <v>2.89055E-11</v>
      </c>
      <c r="O1214" t="s">
        <v>848</v>
      </c>
      <c r="P1214">
        <f t="shared" si="44"/>
        <v>2.8626999999999993E-3</v>
      </c>
      <c r="Q1214">
        <f t="shared" si="45"/>
        <v>-7.7824621070516766</v>
      </c>
    </row>
    <row r="1215" spans="1:17" x14ac:dyDescent="0.2">
      <c r="A1215">
        <v>18</v>
      </c>
      <c r="B1215">
        <v>42810533</v>
      </c>
      <c r="C1215">
        <v>42810533</v>
      </c>
      <c r="D1215" t="s">
        <v>784</v>
      </c>
      <c r="E1215" t="s">
        <v>60</v>
      </c>
      <c r="F1215" t="s">
        <v>67</v>
      </c>
      <c r="G1215">
        <v>0.18926799999999999</v>
      </c>
      <c r="H1215">
        <v>1.6421999999999999E-2</v>
      </c>
      <c r="I1215" s="35">
        <v>2.349E-3</v>
      </c>
      <c r="J1215" s="35">
        <v>2.8200000000000001E-12</v>
      </c>
      <c r="K1215">
        <v>563944</v>
      </c>
      <c r="L1215">
        <v>1.5150500000000001E-2</v>
      </c>
      <c r="M1215" s="35">
        <v>2.6807900000000002E-3</v>
      </c>
      <c r="N1215" s="35">
        <v>1.5905900000000001E-8</v>
      </c>
      <c r="O1215" t="s">
        <v>785</v>
      </c>
      <c r="P1215">
        <f t="shared" si="44"/>
        <v>-1.2714999999999983E-3</v>
      </c>
      <c r="Q1215">
        <f t="shared" si="45"/>
        <v>-3.7513091394072897</v>
      </c>
    </row>
    <row r="1216" spans="1:17" x14ac:dyDescent="0.2">
      <c r="A1216">
        <v>18</v>
      </c>
      <c r="B1216">
        <v>46207268</v>
      </c>
      <c r="C1216">
        <v>46207268</v>
      </c>
      <c r="D1216" t="s">
        <v>2371</v>
      </c>
      <c r="E1216" t="s">
        <v>54</v>
      </c>
      <c r="F1216" t="s">
        <v>55</v>
      </c>
      <c r="G1216">
        <v>3.0279E-2</v>
      </c>
      <c r="H1216">
        <v>-4.9626999999999998E-2</v>
      </c>
      <c r="I1216" s="35">
        <v>5.476E-3</v>
      </c>
      <c r="J1216" s="35">
        <v>1.35E-19</v>
      </c>
      <c r="K1216">
        <v>563943</v>
      </c>
      <c r="L1216">
        <v>-3.9596600000000003E-2</v>
      </c>
      <c r="M1216" s="35">
        <v>6.2131199999999999E-3</v>
      </c>
      <c r="N1216" s="35">
        <v>1.85298E-10</v>
      </c>
      <c r="O1216" t="s">
        <v>2002</v>
      </c>
      <c r="P1216">
        <f t="shared" si="44"/>
        <v>1.0030399999999995E-2</v>
      </c>
      <c r="Q1216">
        <f t="shared" si="45"/>
        <v>-9.1375369633244237</v>
      </c>
    </row>
    <row r="1217" spans="1:17" x14ac:dyDescent="0.2">
      <c r="A1217">
        <v>18</v>
      </c>
      <c r="B1217">
        <v>46399092</v>
      </c>
      <c r="C1217">
        <v>46399092</v>
      </c>
      <c r="D1217" t="s">
        <v>2001</v>
      </c>
      <c r="E1217" t="s">
        <v>54</v>
      </c>
      <c r="F1217" t="s">
        <v>55</v>
      </c>
      <c r="G1217">
        <v>0.28457199999999999</v>
      </c>
      <c r="H1217">
        <v>-1.3268E-2</v>
      </c>
      <c r="I1217" s="35">
        <v>2.1020000000000001E-3</v>
      </c>
      <c r="J1217" s="35">
        <v>2.84E-10</v>
      </c>
      <c r="K1217">
        <v>563003</v>
      </c>
      <c r="L1217">
        <v>-1.3817899999999999E-2</v>
      </c>
      <c r="M1217" s="35">
        <v>2.3884100000000001E-3</v>
      </c>
      <c r="N1217" s="35">
        <v>7.2335099999999998E-9</v>
      </c>
      <c r="O1217" t="s">
        <v>2002</v>
      </c>
      <c r="P1217">
        <f t="shared" si="44"/>
        <v>-5.49899999999999E-4</v>
      </c>
      <c r="Q1217">
        <f t="shared" si="45"/>
        <v>-1.4060307461447119</v>
      </c>
    </row>
    <row r="1218" spans="1:17" x14ac:dyDescent="0.2">
      <c r="A1218">
        <v>18</v>
      </c>
      <c r="B1218">
        <v>46460903</v>
      </c>
      <c r="C1218">
        <v>46460903</v>
      </c>
      <c r="D1218" t="s">
        <v>1361</v>
      </c>
      <c r="E1218" t="s">
        <v>67</v>
      </c>
      <c r="F1218" t="s">
        <v>55</v>
      </c>
      <c r="G1218">
        <v>0.48150900000000002</v>
      </c>
      <c r="H1218">
        <v>1.9716999999999998E-2</v>
      </c>
      <c r="I1218" s="35">
        <v>1.866E-3</v>
      </c>
      <c r="J1218" s="35">
        <v>4.6400000000000001E-26</v>
      </c>
      <c r="K1218">
        <v>563907</v>
      </c>
      <c r="L1218">
        <v>2.26108E-2</v>
      </c>
      <c r="M1218" s="35">
        <v>2.0786799999999999E-3</v>
      </c>
      <c r="N1218" s="35">
        <v>1.4754400000000001E-27</v>
      </c>
      <c r="O1218" t="s">
        <v>1362</v>
      </c>
      <c r="P1218">
        <f t="shared" si="44"/>
        <v>2.8938000000000019E-3</v>
      </c>
      <c r="Q1218">
        <f t="shared" si="45"/>
        <v>1.4975964273076763</v>
      </c>
    </row>
    <row r="1219" spans="1:17" x14ac:dyDescent="0.2">
      <c r="A1219">
        <v>18</v>
      </c>
      <c r="B1219">
        <v>60104170</v>
      </c>
      <c r="C1219">
        <v>60104170</v>
      </c>
      <c r="D1219" t="s">
        <v>2567</v>
      </c>
      <c r="E1219" t="s">
        <v>60</v>
      </c>
      <c r="F1219" t="s">
        <v>67</v>
      </c>
      <c r="G1219">
        <v>0.30107899999999999</v>
      </c>
      <c r="H1219">
        <v>-1.1235999999999999E-2</v>
      </c>
      <c r="I1219" s="35">
        <v>2.0460000000000001E-3</v>
      </c>
      <c r="J1219" s="35">
        <v>4.07E-8</v>
      </c>
      <c r="K1219">
        <v>562363</v>
      </c>
      <c r="L1219">
        <v>-1.3924300000000001E-2</v>
      </c>
      <c r="M1219" s="35">
        <v>2.2861100000000001E-3</v>
      </c>
      <c r="N1219" s="35">
        <v>1.1231199999999999E-9</v>
      </c>
      <c r="O1219" t="s">
        <v>2568</v>
      </c>
      <c r="P1219">
        <f t="shared" si="44"/>
        <v>-2.6883000000000011E-3</v>
      </c>
      <c r="Q1219">
        <f t="shared" si="45"/>
        <v>1.5591682481965388</v>
      </c>
    </row>
    <row r="1220" spans="1:17" x14ac:dyDescent="0.2">
      <c r="A1220">
        <v>19</v>
      </c>
      <c r="B1220">
        <v>1435771</v>
      </c>
      <c r="C1220">
        <v>1435771</v>
      </c>
      <c r="D1220" t="s">
        <v>1648</v>
      </c>
      <c r="E1220" t="s">
        <v>54</v>
      </c>
      <c r="F1220" t="s">
        <v>55</v>
      </c>
      <c r="G1220">
        <v>0.49520700000000001</v>
      </c>
      <c r="H1220">
        <v>1.5084999999999999E-2</v>
      </c>
      <c r="I1220" s="35">
        <v>1.9589999999999998E-3</v>
      </c>
      <c r="J1220" s="35">
        <v>1.4E-14</v>
      </c>
      <c r="K1220">
        <v>505587</v>
      </c>
      <c r="L1220">
        <v>1.5532900000000001E-2</v>
      </c>
      <c r="M1220" s="35">
        <v>2.1591599999999998E-3</v>
      </c>
      <c r="N1220" s="35">
        <v>6.2939499999999997E-13</v>
      </c>
      <c r="O1220" t="s">
        <v>1649</v>
      </c>
      <c r="P1220">
        <f t="shared" si="44"/>
        <v>4.4790000000000108E-4</v>
      </c>
      <c r="Q1220">
        <f t="shared" si="45"/>
        <v>-1.6527952528178786</v>
      </c>
    </row>
    <row r="1221" spans="1:17" x14ac:dyDescent="0.2">
      <c r="A1221">
        <v>19</v>
      </c>
      <c r="B1221">
        <v>2116649</v>
      </c>
      <c r="C1221">
        <v>2116649</v>
      </c>
      <c r="D1221" t="s">
        <v>1307</v>
      </c>
      <c r="E1221" t="s">
        <v>55</v>
      </c>
      <c r="F1221" t="s">
        <v>54</v>
      </c>
      <c r="G1221">
        <v>0.216059</v>
      </c>
      <c r="H1221">
        <v>-1.4434000000000001E-2</v>
      </c>
      <c r="I1221" s="35">
        <v>2.3760000000000001E-3</v>
      </c>
      <c r="J1221" s="35">
        <v>1.27E-9</v>
      </c>
      <c r="K1221">
        <v>493758</v>
      </c>
      <c r="L1221">
        <v>-1.8189199999999999E-2</v>
      </c>
      <c r="M1221" s="35">
        <v>2.6756100000000001E-3</v>
      </c>
      <c r="N1221" s="35">
        <v>1.05975E-11</v>
      </c>
      <c r="O1221" t="s">
        <v>1308</v>
      </c>
      <c r="P1221">
        <f t="shared" si="44"/>
        <v>-3.7551999999999985E-3</v>
      </c>
      <c r="Q1221">
        <f t="shared" si="45"/>
        <v>2.0786002957156984</v>
      </c>
    </row>
    <row r="1222" spans="1:17" x14ac:dyDescent="0.2">
      <c r="A1222">
        <v>19</v>
      </c>
      <c r="B1222">
        <v>2187197</v>
      </c>
      <c r="C1222">
        <v>2187197</v>
      </c>
      <c r="D1222" t="s">
        <v>1059</v>
      </c>
      <c r="E1222" t="s">
        <v>60</v>
      </c>
      <c r="F1222" t="s">
        <v>55</v>
      </c>
      <c r="G1222">
        <v>1.6216999999999999E-2</v>
      </c>
      <c r="H1222">
        <v>4.8162999999999997E-2</v>
      </c>
      <c r="I1222" s="35">
        <v>8.0770000000000008E-3</v>
      </c>
      <c r="J1222" s="35">
        <v>2.5399999999999999E-9</v>
      </c>
      <c r="K1222">
        <v>502154</v>
      </c>
      <c r="L1222">
        <v>5.6567100000000002E-2</v>
      </c>
      <c r="M1222" s="35">
        <v>9.1065199999999999E-3</v>
      </c>
      <c r="N1222" s="35">
        <v>5.2410500000000002E-10</v>
      </c>
      <c r="O1222" t="s">
        <v>1060</v>
      </c>
      <c r="P1222">
        <f t="shared" si="44"/>
        <v>8.4041000000000046E-3</v>
      </c>
      <c r="Q1222">
        <f t="shared" si="45"/>
        <v>0.68541541369648706</v>
      </c>
    </row>
    <row r="1223" spans="1:17" x14ac:dyDescent="0.2">
      <c r="A1223">
        <v>19</v>
      </c>
      <c r="B1223">
        <v>4366219</v>
      </c>
      <c r="C1223">
        <v>4366219</v>
      </c>
      <c r="D1223" t="s">
        <v>2223</v>
      </c>
      <c r="E1223" t="s">
        <v>55</v>
      </c>
      <c r="F1223" t="s">
        <v>54</v>
      </c>
      <c r="G1223">
        <v>0.29186600000000001</v>
      </c>
      <c r="H1223">
        <v>-2.2714000000000002E-2</v>
      </c>
      <c r="I1223" s="35">
        <v>2.0739999999999999E-3</v>
      </c>
      <c r="J1223" s="35">
        <v>6.8600000000000002E-28</v>
      </c>
      <c r="K1223">
        <v>563937</v>
      </c>
      <c r="L1223">
        <v>-2.4951899999999999E-2</v>
      </c>
      <c r="M1223" s="35">
        <v>2.3101699999999998E-3</v>
      </c>
      <c r="N1223" s="35">
        <v>3.4088500000000002E-27</v>
      </c>
      <c r="O1223" t="s">
        <v>2224</v>
      </c>
      <c r="P1223">
        <f t="shared" si="44"/>
        <v>-2.2378999999999975E-3</v>
      </c>
      <c r="Q1223">
        <f t="shared" si="45"/>
        <v>-0.69628377563491817</v>
      </c>
    </row>
    <row r="1224" spans="1:17" x14ac:dyDescent="0.2">
      <c r="A1224">
        <v>19</v>
      </c>
      <c r="B1224">
        <v>4464124</v>
      </c>
      <c r="C1224">
        <v>4464124</v>
      </c>
      <c r="D1224" t="s">
        <v>1466</v>
      </c>
      <c r="E1224" t="s">
        <v>55</v>
      </c>
      <c r="F1224" t="s">
        <v>54</v>
      </c>
      <c r="G1224">
        <v>0.171907</v>
      </c>
      <c r="H1224">
        <v>-1.7972999999999999E-2</v>
      </c>
      <c r="I1224" s="35">
        <v>2.666E-3</v>
      </c>
      <c r="J1224" s="35">
        <v>1.6300000000000001E-11</v>
      </c>
      <c r="K1224">
        <v>510109</v>
      </c>
      <c r="L1224">
        <v>-1.79016E-2</v>
      </c>
      <c r="M1224" s="35">
        <v>2.97716E-3</v>
      </c>
      <c r="N1224" s="35">
        <v>1.82136E-9</v>
      </c>
      <c r="O1224" t="s">
        <v>1467</v>
      </c>
      <c r="P1224">
        <f t="shared" si="44"/>
        <v>7.1399999999999242E-5</v>
      </c>
      <c r="Q1224">
        <f t="shared" si="45"/>
        <v>-2.0482081901340816</v>
      </c>
    </row>
    <row r="1225" spans="1:17" x14ac:dyDescent="0.2">
      <c r="A1225">
        <v>19</v>
      </c>
      <c r="B1225">
        <v>4502201</v>
      </c>
      <c r="C1225">
        <v>4502201</v>
      </c>
      <c r="D1225" t="s">
        <v>2470</v>
      </c>
      <c r="E1225" t="s">
        <v>67</v>
      </c>
      <c r="F1225" t="s">
        <v>60</v>
      </c>
      <c r="G1225">
        <v>0.569438</v>
      </c>
      <c r="H1225">
        <v>2.9909999999999999E-2</v>
      </c>
      <c r="I1225" s="35">
        <v>1.9710000000000001E-3</v>
      </c>
      <c r="J1225" s="35">
        <v>6.0099999999999998E-52</v>
      </c>
      <c r="K1225">
        <v>507430</v>
      </c>
      <c r="L1225">
        <v>2.3739799999999998E-2</v>
      </c>
      <c r="M1225" s="35">
        <v>2.1696300000000001E-3</v>
      </c>
      <c r="N1225" s="35">
        <v>7.2709800000000004E-28</v>
      </c>
      <c r="O1225" t="s">
        <v>2471</v>
      </c>
      <c r="P1225">
        <f t="shared" si="44"/>
        <v>-6.1702000000000007E-3</v>
      </c>
      <c r="Q1225">
        <f t="shared" si="45"/>
        <v>-24.08271847804594</v>
      </c>
    </row>
    <row r="1226" spans="1:17" x14ac:dyDescent="0.2">
      <c r="A1226">
        <v>19</v>
      </c>
      <c r="B1226">
        <v>4511278</v>
      </c>
      <c r="C1226">
        <v>4511278</v>
      </c>
      <c r="D1226" t="s">
        <v>369</v>
      </c>
      <c r="E1226" t="s">
        <v>60</v>
      </c>
      <c r="F1226" t="s">
        <v>67</v>
      </c>
      <c r="G1226">
        <v>0.431784</v>
      </c>
      <c r="H1226">
        <v>-1.8818999999999999E-2</v>
      </c>
      <c r="I1226" s="35">
        <v>2.2569999999999999E-3</v>
      </c>
      <c r="J1226" s="35">
        <v>7.8800000000000006E-17</v>
      </c>
      <c r="K1226">
        <v>464308</v>
      </c>
      <c r="L1226">
        <v>-1.3855599999999999E-2</v>
      </c>
      <c r="M1226" s="35">
        <v>2.52017E-3</v>
      </c>
      <c r="N1226" s="35">
        <v>3.8441199999999997E-8</v>
      </c>
      <c r="O1226" t="s">
        <v>370</v>
      </c>
      <c r="P1226">
        <f t="shared" si="44"/>
        <v>4.9633999999999998E-3</v>
      </c>
      <c r="Q1226">
        <f t="shared" si="45"/>
        <v>-8.6882707188754207</v>
      </c>
    </row>
    <row r="1227" spans="1:17" x14ac:dyDescent="0.2">
      <c r="A1227">
        <v>19</v>
      </c>
      <c r="B1227">
        <v>11412496</v>
      </c>
      <c r="C1227">
        <v>11412496</v>
      </c>
      <c r="D1227" t="s">
        <v>2380</v>
      </c>
      <c r="E1227" t="s">
        <v>60</v>
      </c>
      <c r="F1227" t="s">
        <v>67</v>
      </c>
      <c r="G1227">
        <v>4.2770000000000004E-3</v>
      </c>
      <c r="H1227">
        <v>8.0291000000000001E-2</v>
      </c>
      <c r="I1227" s="35">
        <v>1.4681E-2</v>
      </c>
      <c r="J1227" s="35">
        <v>4.6299999999999998E-8</v>
      </c>
      <c r="K1227">
        <v>552445</v>
      </c>
      <c r="L1227">
        <v>9.6557900000000002E-2</v>
      </c>
      <c r="M1227" s="35">
        <v>1.5895800000000002E-2</v>
      </c>
      <c r="N1227" s="35">
        <v>1.2442900000000001E-9</v>
      </c>
      <c r="O1227" t="s">
        <v>2381</v>
      </c>
      <c r="P1227">
        <f t="shared" si="44"/>
        <v>1.6266900000000001E-2</v>
      </c>
      <c r="Q1227">
        <f t="shared" si="45"/>
        <v>1.5706593801793092</v>
      </c>
    </row>
    <row r="1228" spans="1:17" x14ac:dyDescent="0.2">
      <c r="A1228">
        <v>19</v>
      </c>
      <c r="B1228">
        <v>33754548</v>
      </c>
      <c r="C1228">
        <v>33754548</v>
      </c>
      <c r="D1228" t="s">
        <v>2379</v>
      </c>
      <c r="E1228" t="s">
        <v>60</v>
      </c>
      <c r="F1228" t="s">
        <v>67</v>
      </c>
      <c r="G1228">
        <v>8.2111000000000003E-2</v>
      </c>
      <c r="H1228">
        <v>3.4659000000000002E-2</v>
      </c>
      <c r="I1228" s="35">
        <v>3.5379999999999999E-3</v>
      </c>
      <c r="J1228" s="35">
        <v>1.26E-22</v>
      </c>
      <c r="K1228">
        <v>509179</v>
      </c>
      <c r="L1228">
        <v>3.8140500000000001E-2</v>
      </c>
      <c r="M1228" s="35">
        <v>3.9912100000000002E-3</v>
      </c>
      <c r="N1228" s="35">
        <v>1.22258E-21</v>
      </c>
      <c r="O1228" t="s">
        <v>485</v>
      </c>
      <c r="P1228">
        <f t="shared" si="44"/>
        <v>3.4814999999999985E-3</v>
      </c>
      <c r="Q1228">
        <f t="shared" si="45"/>
        <v>-0.9869067418370302</v>
      </c>
    </row>
    <row r="1229" spans="1:17" x14ac:dyDescent="0.2">
      <c r="A1229">
        <v>19</v>
      </c>
      <c r="B1229">
        <v>41305138</v>
      </c>
      <c r="C1229">
        <v>41305138</v>
      </c>
      <c r="D1229" t="s">
        <v>1209</v>
      </c>
      <c r="E1229" t="s">
        <v>60</v>
      </c>
      <c r="F1229" t="s">
        <v>55</v>
      </c>
      <c r="G1229">
        <v>2.2571000000000001E-2</v>
      </c>
      <c r="H1229">
        <v>-0.110859</v>
      </c>
      <c r="I1229" s="35">
        <v>6.5040000000000002E-3</v>
      </c>
      <c r="J1229" s="35">
        <v>4.2799999999999997E-65</v>
      </c>
      <c r="K1229">
        <v>563928</v>
      </c>
      <c r="L1229">
        <v>-0.102006</v>
      </c>
      <c r="M1229" s="35">
        <v>7.3878199999999998E-3</v>
      </c>
      <c r="N1229" s="35">
        <v>2.3045899999999999E-43</v>
      </c>
      <c r="O1229" t="s">
        <v>89</v>
      </c>
      <c r="P1229">
        <f t="shared" si="44"/>
        <v>8.8529999999999998E-3</v>
      </c>
      <c r="Q1229">
        <f t="shared" si="45"/>
        <v>-21.731149904063617</v>
      </c>
    </row>
    <row r="1230" spans="1:17" x14ac:dyDescent="0.2">
      <c r="A1230">
        <v>19</v>
      </c>
      <c r="B1230">
        <v>41306650</v>
      </c>
      <c r="C1230">
        <v>41306650</v>
      </c>
      <c r="D1230" t="s">
        <v>1981</v>
      </c>
      <c r="E1230" t="s">
        <v>60</v>
      </c>
      <c r="F1230" t="s">
        <v>67</v>
      </c>
      <c r="G1230">
        <v>1.5337999999999999E-2</v>
      </c>
      <c r="H1230">
        <v>-9.0720999999999996E-2</v>
      </c>
      <c r="I1230" s="35">
        <v>7.5630000000000003E-3</v>
      </c>
      <c r="J1230" s="35">
        <v>4.11E-33</v>
      </c>
      <c r="K1230">
        <v>563295</v>
      </c>
      <c r="L1230">
        <v>-8.6645600000000003E-2</v>
      </c>
      <c r="M1230" s="35">
        <v>8.6169200000000001E-3</v>
      </c>
      <c r="N1230" s="35">
        <v>8.7068700000000001E-24</v>
      </c>
      <c r="O1230" t="s">
        <v>89</v>
      </c>
      <c r="P1230">
        <f t="shared" si="44"/>
        <v>4.0753999999999929E-3</v>
      </c>
      <c r="Q1230">
        <f t="shared" si="45"/>
        <v>-9.326020238294463</v>
      </c>
    </row>
    <row r="1231" spans="1:17" x14ac:dyDescent="0.2">
      <c r="A1231">
        <v>19</v>
      </c>
      <c r="B1231">
        <v>44278781</v>
      </c>
      <c r="C1231">
        <v>44278781</v>
      </c>
      <c r="D1231" t="s">
        <v>1922</v>
      </c>
      <c r="E1231" t="s">
        <v>54</v>
      </c>
      <c r="F1231" t="s">
        <v>55</v>
      </c>
      <c r="G1231">
        <v>0.22870299999999999</v>
      </c>
      <c r="H1231">
        <v>2.4951999999999998E-2</v>
      </c>
      <c r="I1231" s="35">
        <v>2.2569999999999999E-3</v>
      </c>
      <c r="J1231" s="35">
        <v>2.2600000000000001E-28</v>
      </c>
      <c r="K1231">
        <v>562860</v>
      </c>
      <c r="L1231">
        <v>2.2367399999999999E-2</v>
      </c>
      <c r="M1231" s="35">
        <v>2.5470499999999999E-3</v>
      </c>
      <c r="N1231" s="35">
        <v>1.6103E-18</v>
      </c>
      <c r="O1231" t="s">
        <v>1923</v>
      </c>
      <c r="P1231">
        <f t="shared" si="44"/>
        <v>-2.5845999999999994E-3</v>
      </c>
      <c r="Q1231">
        <f t="shared" si="45"/>
        <v>-9.8527983537834629</v>
      </c>
    </row>
    <row r="1232" spans="1:17" x14ac:dyDescent="0.2">
      <c r="A1232">
        <v>19</v>
      </c>
      <c r="B1232">
        <v>45715976</v>
      </c>
      <c r="C1232">
        <v>45715976</v>
      </c>
      <c r="D1232" t="s">
        <v>1661</v>
      </c>
      <c r="E1232" t="s">
        <v>55</v>
      </c>
      <c r="F1232" t="s">
        <v>54</v>
      </c>
      <c r="G1232">
        <v>0.34582400000000002</v>
      </c>
      <c r="H1232">
        <v>2.2627000000000001E-2</v>
      </c>
      <c r="I1232" s="35">
        <v>1.9599999999999999E-3</v>
      </c>
      <c r="J1232" s="35">
        <v>8.5899999999999997E-31</v>
      </c>
      <c r="K1232">
        <v>562797</v>
      </c>
      <c r="L1232">
        <v>2.42151E-2</v>
      </c>
      <c r="M1232" s="35">
        <v>2.2409299999999999E-3</v>
      </c>
      <c r="N1232" s="35">
        <v>3.2308699999999999E-27</v>
      </c>
      <c r="O1232" t="s">
        <v>1662</v>
      </c>
      <c r="P1232">
        <f t="shared" si="44"/>
        <v>1.5880999999999985E-3</v>
      </c>
      <c r="Q1232">
        <f t="shared" si="45"/>
        <v>-3.5753263199002725</v>
      </c>
    </row>
    <row r="1233" spans="1:17" x14ac:dyDescent="0.2">
      <c r="A1233">
        <v>19</v>
      </c>
      <c r="B1233">
        <v>45809208</v>
      </c>
      <c r="C1233">
        <v>45809208</v>
      </c>
      <c r="D1233" t="s">
        <v>2442</v>
      </c>
      <c r="E1233" t="s">
        <v>67</v>
      </c>
      <c r="F1233" t="s">
        <v>60</v>
      </c>
      <c r="G1233">
        <v>0.30637900000000001</v>
      </c>
      <c r="H1233">
        <v>1.7876E-2</v>
      </c>
      <c r="I1233" s="35">
        <v>2.0089999999999999E-3</v>
      </c>
      <c r="J1233" s="35">
        <v>6.15E-19</v>
      </c>
      <c r="K1233">
        <v>562996</v>
      </c>
      <c r="L1233">
        <v>1.8878800000000001E-2</v>
      </c>
      <c r="M1233" s="35">
        <v>2.2029100000000002E-3</v>
      </c>
      <c r="N1233" s="35">
        <v>1.0352E-17</v>
      </c>
      <c r="O1233" t="s">
        <v>2443</v>
      </c>
      <c r="P1233">
        <f t="shared" si="44"/>
        <v>1.0028000000000016E-3</v>
      </c>
      <c r="Q1233">
        <f t="shared" si="45"/>
        <v>-1.2261491475492083</v>
      </c>
    </row>
    <row r="1234" spans="1:17" x14ac:dyDescent="0.2">
      <c r="A1234">
        <v>19</v>
      </c>
      <c r="B1234">
        <v>47559438</v>
      </c>
      <c r="C1234">
        <v>47559438</v>
      </c>
      <c r="D1234" t="s">
        <v>1962</v>
      </c>
      <c r="E1234" t="s">
        <v>54</v>
      </c>
      <c r="F1234" t="s">
        <v>55</v>
      </c>
      <c r="G1234">
        <v>0.62616400000000005</v>
      </c>
      <c r="H1234">
        <v>-1.7165E-2</v>
      </c>
      <c r="I1234" s="35">
        <v>2.0209999999999998E-3</v>
      </c>
      <c r="J1234" s="35">
        <v>2.0900000000000001E-17</v>
      </c>
      <c r="K1234">
        <v>508980</v>
      </c>
      <c r="L1234">
        <v>-1.50569E-2</v>
      </c>
      <c r="M1234" s="35">
        <v>2.2645600000000001E-3</v>
      </c>
      <c r="N1234" s="35">
        <v>2.9520099999999998E-11</v>
      </c>
      <c r="O1234" t="s">
        <v>1963</v>
      </c>
      <c r="P1234">
        <f t="shared" si="44"/>
        <v>2.1080999999999999E-3</v>
      </c>
      <c r="Q1234">
        <f t="shared" si="45"/>
        <v>-6.1499715382247278</v>
      </c>
    </row>
    <row r="1235" spans="1:17" x14ac:dyDescent="0.2">
      <c r="A1235">
        <v>19</v>
      </c>
      <c r="B1235">
        <v>47625315</v>
      </c>
      <c r="C1235">
        <v>47625315</v>
      </c>
      <c r="D1235" t="s">
        <v>1507</v>
      </c>
      <c r="E1235" t="s">
        <v>60</v>
      </c>
      <c r="F1235" t="s">
        <v>67</v>
      </c>
      <c r="G1235">
        <v>0.20069400000000001</v>
      </c>
      <c r="H1235">
        <v>2.2825999999999999E-2</v>
      </c>
      <c r="I1235" s="35">
        <v>2.349E-3</v>
      </c>
      <c r="J1235" s="35">
        <v>2.7500000000000001E-22</v>
      </c>
      <c r="K1235">
        <v>563941</v>
      </c>
      <c r="L1235">
        <v>2.4094299999999999E-2</v>
      </c>
      <c r="M1235" s="35">
        <v>2.5996000000000001E-3</v>
      </c>
      <c r="N1235" s="35">
        <v>1.8885100000000001E-20</v>
      </c>
      <c r="O1235" t="s">
        <v>1508</v>
      </c>
      <c r="P1235">
        <f t="shared" si="44"/>
        <v>1.2683E-3</v>
      </c>
      <c r="Q1235">
        <f t="shared" si="45"/>
        <v>-1.8367865950067368</v>
      </c>
    </row>
    <row r="1236" spans="1:17" x14ac:dyDescent="0.2">
      <c r="A1236">
        <v>19</v>
      </c>
      <c r="B1236">
        <v>50017538</v>
      </c>
      <c r="C1236">
        <v>50017538</v>
      </c>
      <c r="D1236" t="s">
        <v>1070</v>
      </c>
      <c r="E1236" t="s">
        <v>67</v>
      </c>
      <c r="F1236" t="s">
        <v>55</v>
      </c>
      <c r="G1236">
        <v>8.626E-3</v>
      </c>
      <c r="H1236">
        <v>8.5091E-2</v>
      </c>
      <c r="I1236" s="35">
        <v>1.0489999999999999E-2</v>
      </c>
      <c r="J1236" s="35">
        <v>5.2499999999999995E-16</v>
      </c>
      <c r="K1236">
        <v>506944</v>
      </c>
      <c r="L1236">
        <v>8.7428000000000006E-2</v>
      </c>
      <c r="M1236" s="35">
        <v>1.1841000000000001E-2</v>
      </c>
      <c r="N1236" s="35">
        <v>1.5416199999999999E-13</v>
      </c>
      <c r="O1236" t="s">
        <v>653</v>
      </c>
      <c r="P1236">
        <f t="shared" si="44"/>
        <v>2.3370000000000057E-3</v>
      </c>
      <c r="Q1236">
        <f t="shared" si="45"/>
        <v>-2.4678180325391144</v>
      </c>
    </row>
    <row r="1237" spans="1:17" x14ac:dyDescent="0.2">
      <c r="A1237">
        <v>19</v>
      </c>
      <c r="B1237">
        <v>50025208</v>
      </c>
      <c r="C1237">
        <v>50025208</v>
      </c>
      <c r="D1237" t="s">
        <v>652</v>
      </c>
      <c r="E1237" t="s">
        <v>54</v>
      </c>
      <c r="F1237" t="s">
        <v>60</v>
      </c>
      <c r="G1237">
        <v>1.0609E-2</v>
      </c>
      <c r="H1237">
        <v>6.6418000000000005E-2</v>
      </c>
      <c r="I1237" s="35">
        <v>1.0035000000000001E-2</v>
      </c>
      <c r="J1237" s="35">
        <v>3.75E-11</v>
      </c>
      <c r="K1237">
        <v>495472</v>
      </c>
      <c r="L1237">
        <v>6.7797800000000005E-2</v>
      </c>
      <c r="M1237" s="35">
        <v>1.129E-2</v>
      </c>
      <c r="N1237" s="35">
        <v>1.91217E-9</v>
      </c>
      <c r="O1237" t="s">
        <v>653</v>
      </c>
      <c r="P1237">
        <f t="shared" si="44"/>
        <v>1.3798000000000005E-3</v>
      </c>
      <c r="Q1237">
        <f t="shared" si="45"/>
        <v>-1.7074952325449586</v>
      </c>
    </row>
    <row r="1238" spans="1:17" x14ac:dyDescent="0.2">
      <c r="A1238">
        <v>19</v>
      </c>
      <c r="B1238">
        <v>50988865</v>
      </c>
      <c r="C1238">
        <v>50988865</v>
      </c>
      <c r="D1238" t="s">
        <v>853</v>
      </c>
      <c r="E1238" t="s">
        <v>60</v>
      </c>
      <c r="F1238" t="s">
        <v>67</v>
      </c>
      <c r="G1238">
        <v>3.9717000000000002E-2</v>
      </c>
      <c r="H1238">
        <v>3.4225999999999999E-2</v>
      </c>
      <c r="I1238" s="35">
        <v>5.0600000000000003E-3</v>
      </c>
      <c r="J1238" s="35">
        <v>1.4E-11</v>
      </c>
      <c r="K1238">
        <v>510120</v>
      </c>
      <c r="L1238">
        <v>3.4912600000000002E-2</v>
      </c>
      <c r="M1238" s="35">
        <v>5.6947999999999999E-3</v>
      </c>
      <c r="N1238" s="35">
        <v>8.7546600000000005E-10</v>
      </c>
      <c r="O1238" t="s">
        <v>854</v>
      </c>
      <c r="P1238">
        <f t="shared" ref="P1238:P1273" si="46">L1238-H1238</f>
        <v>6.8660000000000249E-4</v>
      </c>
      <c r="Q1238">
        <f t="shared" ref="Q1238:Q1273" si="47">-LOG(N1238/J1238)</f>
        <v>-1.7961112486086046</v>
      </c>
    </row>
    <row r="1239" spans="1:17" x14ac:dyDescent="0.2">
      <c r="A1239">
        <v>20</v>
      </c>
      <c r="B1239">
        <v>10974785</v>
      </c>
      <c r="C1239">
        <v>10974785</v>
      </c>
      <c r="D1239" t="s">
        <v>1972</v>
      </c>
      <c r="E1239" t="s">
        <v>55</v>
      </c>
      <c r="F1239" t="s">
        <v>67</v>
      </c>
      <c r="G1239">
        <v>0.51541400000000004</v>
      </c>
      <c r="H1239">
        <v>1.0649E-2</v>
      </c>
      <c r="I1239" s="35">
        <v>1.853E-3</v>
      </c>
      <c r="J1239" s="35">
        <v>9.3999999999999998E-9</v>
      </c>
      <c r="K1239">
        <v>560786</v>
      </c>
      <c r="L1239">
        <v>1.41634E-2</v>
      </c>
      <c r="M1239" s="35">
        <v>2.0674999999999999E-3</v>
      </c>
      <c r="N1239" s="35">
        <v>7.3592800000000005E-12</v>
      </c>
      <c r="O1239" t="s">
        <v>1580</v>
      </c>
      <c r="P1239">
        <f t="shared" si="46"/>
        <v>3.5143999999999991E-3</v>
      </c>
      <c r="Q1239">
        <f t="shared" si="47"/>
        <v>3.1062925266701735</v>
      </c>
    </row>
    <row r="1240" spans="1:17" x14ac:dyDescent="0.2">
      <c r="A1240">
        <v>20</v>
      </c>
      <c r="B1240">
        <v>43038249</v>
      </c>
      <c r="C1240">
        <v>43038249</v>
      </c>
      <c r="D1240" t="s">
        <v>1966</v>
      </c>
      <c r="E1240" t="s">
        <v>60</v>
      </c>
      <c r="F1240" t="s">
        <v>67</v>
      </c>
      <c r="G1240">
        <v>7.2466000000000003E-2</v>
      </c>
      <c r="H1240">
        <v>2.8923000000000001E-2</v>
      </c>
      <c r="I1240" s="35">
        <v>3.6700000000000001E-3</v>
      </c>
      <c r="J1240" s="35">
        <v>3.4300000000000001E-15</v>
      </c>
      <c r="K1240">
        <v>563001</v>
      </c>
      <c r="L1240">
        <v>2.4752400000000001E-2</v>
      </c>
      <c r="M1240" s="35">
        <v>4.0522500000000003E-3</v>
      </c>
      <c r="N1240" s="35">
        <v>1.0068799999999999E-9</v>
      </c>
      <c r="O1240" t="s">
        <v>1190</v>
      </c>
      <c r="P1240">
        <f t="shared" si="46"/>
        <v>-4.1706E-3</v>
      </c>
      <c r="Q1240">
        <f t="shared" si="47"/>
        <v>-5.4676835943606399</v>
      </c>
    </row>
    <row r="1241" spans="1:17" x14ac:dyDescent="0.2">
      <c r="A1241">
        <v>20</v>
      </c>
      <c r="B1241">
        <v>43042364</v>
      </c>
      <c r="C1241">
        <v>43042364</v>
      </c>
      <c r="D1241" t="s">
        <v>1189</v>
      </c>
      <c r="E1241" t="s">
        <v>60</v>
      </c>
      <c r="F1241" t="s">
        <v>67</v>
      </c>
      <c r="G1241">
        <v>3.1106999999999999E-2</v>
      </c>
      <c r="H1241">
        <v>7.4343000000000006E-2</v>
      </c>
      <c r="I1241" s="35">
        <v>5.326E-3</v>
      </c>
      <c r="J1241" s="35">
        <v>3.0600000000000001E-44</v>
      </c>
      <c r="K1241">
        <v>559201</v>
      </c>
      <c r="L1241">
        <v>6.5796900000000005E-2</v>
      </c>
      <c r="M1241" s="35">
        <v>5.8971400000000004E-3</v>
      </c>
      <c r="N1241" s="35">
        <v>6.5870800000000001E-29</v>
      </c>
      <c r="O1241" t="s">
        <v>1190</v>
      </c>
      <c r="P1241">
        <f t="shared" si="46"/>
        <v>-8.5461000000000009E-3</v>
      </c>
      <c r="Q1241">
        <f t="shared" si="47"/>
        <v>-15.332971511492737</v>
      </c>
    </row>
    <row r="1242" spans="1:17" x14ac:dyDescent="0.2">
      <c r="A1242">
        <v>20</v>
      </c>
      <c r="B1242">
        <v>52560126</v>
      </c>
      <c r="C1242">
        <v>52560126</v>
      </c>
      <c r="D1242" t="s">
        <v>387</v>
      </c>
      <c r="E1242" t="s">
        <v>55</v>
      </c>
      <c r="F1242" t="s">
        <v>54</v>
      </c>
      <c r="G1242">
        <v>0.41747099999999998</v>
      </c>
      <c r="H1242">
        <v>-1.0593E-2</v>
      </c>
      <c r="I1242" s="35">
        <v>1.869E-3</v>
      </c>
      <c r="J1242" s="35">
        <v>1.4899999999999999E-8</v>
      </c>
      <c r="K1242">
        <v>562361</v>
      </c>
      <c r="L1242">
        <v>-1.1420700000000001E-2</v>
      </c>
      <c r="M1242" s="35">
        <v>2.0812600000000001E-3</v>
      </c>
      <c r="N1242" s="35">
        <v>4.0794000000000001E-8</v>
      </c>
      <c r="O1242" t="s">
        <v>388</v>
      </c>
      <c r="P1242">
        <f t="shared" si="46"/>
        <v>-8.2770000000000066E-4</v>
      </c>
      <c r="Q1242">
        <f t="shared" si="47"/>
        <v>-0.43741002314548061</v>
      </c>
    </row>
    <row r="1243" spans="1:17" x14ac:dyDescent="0.2">
      <c r="A1243">
        <v>20</v>
      </c>
      <c r="B1243">
        <v>55990405</v>
      </c>
      <c r="C1243">
        <v>55990405</v>
      </c>
      <c r="D1243" t="s">
        <v>2234</v>
      </c>
      <c r="E1243" t="s">
        <v>60</v>
      </c>
      <c r="F1243" t="s">
        <v>67</v>
      </c>
      <c r="G1243">
        <v>0.50998900000000003</v>
      </c>
      <c r="H1243">
        <v>-1.3115E-2</v>
      </c>
      <c r="I1243" s="35">
        <v>1.8940000000000001E-3</v>
      </c>
      <c r="J1243" s="35">
        <v>4.5999999999999998E-12</v>
      </c>
      <c r="K1243">
        <v>563001</v>
      </c>
      <c r="L1243">
        <v>-1.42197E-2</v>
      </c>
      <c r="M1243" s="35">
        <v>2.0775500000000001E-3</v>
      </c>
      <c r="N1243" s="35">
        <v>7.6765999999999998E-12</v>
      </c>
      <c r="O1243" t="s">
        <v>1065</v>
      </c>
      <c r="P1243">
        <f t="shared" si="46"/>
        <v>-1.1047000000000001E-3</v>
      </c>
      <c r="Q1243">
        <f t="shared" si="47"/>
        <v>-0.22241107999228082</v>
      </c>
    </row>
    <row r="1244" spans="1:17" x14ac:dyDescent="0.2">
      <c r="A1244">
        <v>20</v>
      </c>
      <c r="B1244">
        <v>56119037</v>
      </c>
      <c r="C1244">
        <v>56119037</v>
      </c>
      <c r="D1244" t="s">
        <v>1971</v>
      </c>
      <c r="E1244" t="s">
        <v>54</v>
      </c>
      <c r="F1244" t="s">
        <v>55</v>
      </c>
      <c r="G1244">
        <v>0.40290999999999999</v>
      </c>
      <c r="H1244">
        <v>-2.3418999999999999E-2</v>
      </c>
      <c r="I1244" s="35">
        <v>1.8779999999999999E-3</v>
      </c>
      <c r="J1244" s="35">
        <v>1.1600000000000001E-35</v>
      </c>
      <c r="K1244">
        <v>562999</v>
      </c>
      <c r="L1244">
        <v>-1.7871999999999999E-2</v>
      </c>
      <c r="M1244" s="35">
        <v>2.1437100000000001E-3</v>
      </c>
      <c r="N1244" s="35">
        <v>7.6242900000000003E-17</v>
      </c>
      <c r="O1244" t="s">
        <v>1298</v>
      </c>
      <c r="P1244">
        <f t="shared" si="46"/>
        <v>5.5469999999999998E-3</v>
      </c>
      <c r="Q1244">
        <f t="shared" si="47"/>
        <v>-18.817741417685156</v>
      </c>
    </row>
    <row r="1245" spans="1:17" x14ac:dyDescent="0.2">
      <c r="A1245">
        <v>20</v>
      </c>
      <c r="B1245">
        <v>56138040</v>
      </c>
      <c r="C1245">
        <v>56138040</v>
      </c>
      <c r="D1245" t="s">
        <v>1297</v>
      </c>
      <c r="E1245" t="s">
        <v>67</v>
      </c>
      <c r="F1245" t="s">
        <v>55</v>
      </c>
      <c r="G1245">
        <v>0.50243400000000005</v>
      </c>
      <c r="H1245">
        <v>1.9155999999999999E-2</v>
      </c>
      <c r="I1245" s="35">
        <v>1.864E-3</v>
      </c>
      <c r="J1245" s="35">
        <v>9.4500000000000008E-25</v>
      </c>
      <c r="K1245">
        <v>563941</v>
      </c>
      <c r="L1245">
        <v>1.1539300000000001E-2</v>
      </c>
      <c r="M1245" s="35">
        <v>2.0769600000000001E-3</v>
      </c>
      <c r="N1245" s="35">
        <v>2.7620900000000001E-8</v>
      </c>
      <c r="O1245" t="s">
        <v>1298</v>
      </c>
      <c r="P1245">
        <f t="shared" si="46"/>
        <v>-7.6166999999999988E-3</v>
      </c>
      <c r="Q1245">
        <f t="shared" si="47"/>
        <v>-16.465806017024647</v>
      </c>
    </row>
    <row r="1246" spans="1:17" x14ac:dyDescent="0.2">
      <c r="A1246">
        <v>20</v>
      </c>
      <c r="B1246">
        <v>57594684</v>
      </c>
      <c r="C1246">
        <v>57594684</v>
      </c>
      <c r="D1246" t="s">
        <v>1561</v>
      </c>
      <c r="E1246" t="s">
        <v>60</v>
      </c>
      <c r="F1246" t="s">
        <v>67</v>
      </c>
      <c r="G1246">
        <v>4.8543999999999997E-2</v>
      </c>
      <c r="H1246">
        <v>3.0464000000000001E-2</v>
      </c>
      <c r="I1246" s="35">
        <v>4.372E-3</v>
      </c>
      <c r="J1246" s="35">
        <v>3.32E-12</v>
      </c>
      <c r="K1246">
        <v>562972</v>
      </c>
      <c r="L1246">
        <v>3.3743000000000002E-2</v>
      </c>
      <c r="M1246" s="35">
        <v>4.9462100000000004E-3</v>
      </c>
      <c r="N1246" s="35">
        <v>8.9790500000000002E-12</v>
      </c>
      <c r="O1246" t="s">
        <v>1562</v>
      </c>
      <c r="P1246">
        <f t="shared" si="46"/>
        <v>3.2790000000000007E-3</v>
      </c>
      <c r="Q1246">
        <f t="shared" si="47"/>
        <v>-0.43209230623911588</v>
      </c>
    </row>
    <row r="1247" spans="1:17" x14ac:dyDescent="0.2">
      <c r="A1247">
        <v>21</v>
      </c>
      <c r="B1247">
        <v>16339172</v>
      </c>
      <c r="C1247">
        <v>16339172</v>
      </c>
      <c r="D1247" t="s">
        <v>1333</v>
      </c>
      <c r="E1247" t="s">
        <v>67</v>
      </c>
      <c r="F1247" t="s">
        <v>55</v>
      </c>
      <c r="G1247">
        <v>0.103421</v>
      </c>
      <c r="H1247">
        <v>-2.5010000000000001E-2</v>
      </c>
      <c r="I1247" s="35">
        <v>3.0330000000000001E-3</v>
      </c>
      <c r="J1247" s="35">
        <v>1.73E-16</v>
      </c>
      <c r="K1247">
        <v>562359</v>
      </c>
      <c r="L1247">
        <v>-3.0835999999999999E-2</v>
      </c>
      <c r="M1247" s="35">
        <v>3.3462100000000001E-3</v>
      </c>
      <c r="N1247" s="35">
        <v>3.10735E-20</v>
      </c>
      <c r="O1247" t="s">
        <v>1009</v>
      </c>
      <c r="P1247">
        <f t="shared" si="46"/>
        <v>-5.8259999999999978E-3</v>
      </c>
      <c r="Q1247">
        <f t="shared" si="47"/>
        <v>3.745655929851992</v>
      </c>
    </row>
    <row r="1248" spans="1:17" x14ac:dyDescent="0.2">
      <c r="A1248">
        <v>21</v>
      </c>
      <c r="B1248">
        <v>16716430</v>
      </c>
      <c r="C1248">
        <v>16716430</v>
      </c>
      <c r="D1248" t="s">
        <v>1008</v>
      </c>
      <c r="E1248" t="s">
        <v>55</v>
      </c>
      <c r="F1248" t="s">
        <v>54</v>
      </c>
      <c r="G1248">
        <v>1.7984E-2</v>
      </c>
      <c r="H1248">
        <v>-5.2547999999999997E-2</v>
      </c>
      <c r="I1248" s="35">
        <v>7.2880000000000002E-3</v>
      </c>
      <c r="J1248" s="35">
        <v>5.8200000000000004E-13</v>
      </c>
      <c r="K1248">
        <v>563946</v>
      </c>
      <c r="L1248">
        <v>-4.5620300000000003E-2</v>
      </c>
      <c r="M1248" s="35">
        <v>8.2727800000000004E-3</v>
      </c>
      <c r="N1248" s="35">
        <v>3.4976299999999998E-8</v>
      </c>
      <c r="O1248" t="s">
        <v>1009</v>
      </c>
      <c r="P1248">
        <f t="shared" si="46"/>
        <v>6.927699999999995E-3</v>
      </c>
      <c r="Q1248">
        <f t="shared" si="47"/>
        <v>-4.7788508806822145</v>
      </c>
    </row>
    <row r="1249" spans="1:17" x14ac:dyDescent="0.2">
      <c r="A1249">
        <v>21</v>
      </c>
      <c r="B1249">
        <v>35356706</v>
      </c>
      <c r="C1249">
        <v>35356706</v>
      </c>
      <c r="D1249" t="s">
        <v>1447</v>
      </c>
      <c r="E1249" t="s">
        <v>54</v>
      </c>
      <c r="F1249" t="s">
        <v>55</v>
      </c>
      <c r="G1249">
        <v>0.15345700000000001</v>
      </c>
      <c r="H1249">
        <v>-3.4984000000000001E-2</v>
      </c>
      <c r="I1249" s="35">
        <v>2.5790000000000001E-3</v>
      </c>
      <c r="J1249" s="35">
        <v>7.0199999999999995E-42</v>
      </c>
      <c r="K1249">
        <v>560784</v>
      </c>
      <c r="L1249">
        <v>-3.91204E-2</v>
      </c>
      <c r="M1249" s="35">
        <v>2.87602E-3</v>
      </c>
      <c r="N1249" s="35">
        <v>3.8814099999999999E-42</v>
      </c>
      <c r="O1249" t="s">
        <v>865</v>
      </c>
      <c r="P1249">
        <f t="shared" si="46"/>
        <v>-4.1363999999999984E-3</v>
      </c>
      <c r="Q1249">
        <f t="shared" si="47"/>
        <v>0.2573475916951708</v>
      </c>
    </row>
    <row r="1250" spans="1:17" x14ac:dyDescent="0.2">
      <c r="A1250">
        <v>21</v>
      </c>
      <c r="B1250">
        <v>35390852</v>
      </c>
      <c r="C1250">
        <v>35390852</v>
      </c>
      <c r="D1250" t="s">
        <v>1120</v>
      </c>
      <c r="E1250" t="s">
        <v>67</v>
      </c>
      <c r="F1250" t="s">
        <v>60</v>
      </c>
      <c r="G1250">
        <v>0.39644800000000002</v>
      </c>
      <c r="H1250">
        <v>-1.3376000000000001E-2</v>
      </c>
      <c r="I1250" s="35">
        <v>1.8879999999999999E-3</v>
      </c>
      <c r="J1250" s="35">
        <v>1.46E-12</v>
      </c>
      <c r="K1250">
        <v>559202</v>
      </c>
      <c r="L1250">
        <v>-1.41005E-2</v>
      </c>
      <c r="M1250" s="35">
        <v>2.0976499999999999E-3</v>
      </c>
      <c r="N1250" s="35">
        <v>1.7920700000000001E-11</v>
      </c>
      <c r="O1250" t="s">
        <v>1121</v>
      </c>
      <c r="P1250">
        <f t="shared" si="46"/>
        <v>-7.2449999999999945E-4</v>
      </c>
      <c r="Q1250">
        <f t="shared" si="47"/>
        <v>-1.0890021138385368</v>
      </c>
    </row>
    <row r="1251" spans="1:17" x14ac:dyDescent="0.2">
      <c r="A1251">
        <v>21</v>
      </c>
      <c r="B1251">
        <v>37834258</v>
      </c>
      <c r="C1251">
        <v>37834258</v>
      </c>
      <c r="D1251" t="s">
        <v>815</v>
      </c>
      <c r="E1251" t="s">
        <v>60</v>
      </c>
      <c r="F1251" t="s">
        <v>67</v>
      </c>
      <c r="G1251">
        <v>0.23785700000000001</v>
      </c>
      <c r="H1251">
        <v>-3.245E-2</v>
      </c>
      <c r="I1251" s="35">
        <v>2.2079999999999999E-3</v>
      </c>
      <c r="J1251" s="35">
        <v>7.4899999999999995E-49</v>
      </c>
      <c r="K1251">
        <v>562358</v>
      </c>
      <c r="L1251">
        <v>-2.99683E-2</v>
      </c>
      <c r="M1251" s="35">
        <v>2.4265200000000002E-3</v>
      </c>
      <c r="N1251" s="35">
        <v>4.8517299999999995E-35</v>
      </c>
      <c r="O1251" t="s">
        <v>816</v>
      </c>
      <c r="P1251">
        <f t="shared" si="46"/>
        <v>2.4816999999999999E-3</v>
      </c>
      <c r="Q1251">
        <f t="shared" si="47"/>
        <v>-13.811414806569921</v>
      </c>
    </row>
    <row r="1252" spans="1:17" x14ac:dyDescent="0.2">
      <c r="A1252">
        <v>21</v>
      </c>
      <c r="B1252">
        <v>38021157</v>
      </c>
      <c r="C1252">
        <v>38021157</v>
      </c>
      <c r="D1252" t="s">
        <v>1939</v>
      </c>
      <c r="E1252" t="s">
        <v>67</v>
      </c>
      <c r="F1252" t="s">
        <v>54</v>
      </c>
      <c r="G1252">
        <v>0.31027300000000002</v>
      </c>
      <c r="H1252">
        <v>-1.5238E-2</v>
      </c>
      <c r="I1252" s="35">
        <v>2.0110000000000002E-3</v>
      </c>
      <c r="J1252" s="35">
        <v>3.7300000000000003E-14</v>
      </c>
      <c r="K1252">
        <v>561504</v>
      </c>
      <c r="L1252">
        <v>-1.43064E-2</v>
      </c>
      <c r="M1252" s="35">
        <v>2.2835300000000002E-3</v>
      </c>
      <c r="N1252" s="35">
        <v>3.72746E-10</v>
      </c>
      <c r="O1252" t="s">
        <v>1449</v>
      </c>
      <c r="P1252">
        <f t="shared" si="46"/>
        <v>9.3159999999999944E-4</v>
      </c>
      <c r="Q1252">
        <f t="shared" si="47"/>
        <v>-3.9997041598542422</v>
      </c>
    </row>
    <row r="1253" spans="1:17" x14ac:dyDescent="0.2">
      <c r="A1253">
        <v>21</v>
      </c>
      <c r="B1253">
        <v>38078280</v>
      </c>
      <c r="C1253">
        <v>38078280</v>
      </c>
      <c r="D1253" t="s">
        <v>2351</v>
      </c>
      <c r="E1253" t="s">
        <v>60</v>
      </c>
      <c r="F1253" t="s">
        <v>67</v>
      </c>
      <c r="G1253">
        <v>0.19100900000000001</v>
      </c>
      <c r="H1253">
        <v>1.668E-2</v>
      </c>
      <c r="I1253" s="35">
        <v>2.477E-3</v>
      </c>
      <c r="J1253" s="35">
        <v>1.7100000000000001E-11</v>
      </c>
      <c r="K1253">
        <v>508095</v>
      </c>
      <c r="L1253">
        <v>1.8815999999999999E-2</v>
      </c>
      <c r="M1253" s="35">
        <v>2.7887900000000002E-3</v>
      </c>
      <c r="N1253" s="35">
        <v>1.5091800000000002E-11</v>
      </c>
      <c r="O1253" t="s">
        <v>1449</v>
      </c>
      <c r="P1253">
        <f t="shared" si="46"/>
        <v>2.135999999999999E-3</v>
      </c>
      <c r="Q1253">
        <f t="shared" si="47"/>
        <v>5.4255069195286734E-2</v>
      </c>
    </row>
    <row r="1254" spans="1:17" x14ac:dyDescent="0.2">
      <c r="A1254">
        <v>21</v>
      </c>
      <c r="B1254">
        <v>40468838</v>
      </c>
      <c r="C1254">
        <v>40468838</v>
      </c>
      <c r="D1254" t="s">
        <v>1823</v>
      </c>
      <c r="E1254" t="s">
        <v>54</v>
      </c>
      <c r="F1254" t="s">
        <v>55</v>
      </c>
      <c r="G1254">
        <v>0.27434700000000001</v>
      </c>
      <c r="H1254">
        <v>1.5717999999999999E-2</v>
      </c>
      <c r="I1254" s="35">
        <v>2.0839999999999999E-3</v>
      </c>
      <c r="J1254" s="35">
        <v>4.76E-14</v>
      </c>
      <c r="K1254">
        <v>562535</v>
      </c>
      <c r="L1254">
        <v>1.59253E-2</v>
      </c>
      <c r="M1254" s="35">
        <v>2.3731300000000002E-3</v>
      </c>
      <c r="N1254" s="35">
        <v>1.9374699999999999E-11</v>
      </c>
      <c r="O1254" t="s">
        <v>1824</v>
      </c>
      <c r="P1254">
        <f t="shared" si="46"/>
        <v>2.0730000000000054E-4</v>
      </c>
      <c r="Q1254">
        <f t="shared" si="47"/>
        <v>-2.6096280338460733</v>
      </c>
    </row>
    <row r="1255" spans="1:17" x14ac:dyDescent="0.2">
      <c r="A1255">
        <v>21</v>
      </c>
      <c r="B1255">
        <v>45746102</v>
      </c>
      <c r="C1255">
        <v>45746102</v>
      </c>
      <c r="D1255" t="s">
        <v>1186</v>
      </c>
      <c r="E1255" t="s">
        <v>67</v>
      </c>
      <c r="F1255" t="s">
        <v>60</v>
      </c>
      <c r="G1255">
        <v>1.1806000000000001E-2</v>
      </c>
      <c r="H1255">
        <v>-5.9443999999999997E-2</v>
      </c>
      <c r="I1255" s="35">
        <v>9.0109999999999999E-3</v>
      </c>
      <c r="J1255" s="35">
        <v>4.34E-11</v>
      </c>
      <c r="K1255">
        <v>503325</v>
      </c>
      <c r="L1255">
        <v>-6.3199400000000003E-2</v>
      </c>
      <c r="M1255" s="35">
        <v>1.01738E-2</v>
      </c>
      <c r="N1255" s="35">
        <v>5.2318900000000002E-10</v>
      </c>
      <c r="O1255" t="s">
        <v>769</v>
      </c>
      <c r="P1255">
        <f t="shared" si="46"/>
        <v>-3.755400000000006E-3</v>
      </c>
      <c r="Q1255">
        <f t="shared" si="47"/>
        <v>-1.0811688748986521</v>
      </c>
    </row>
    <row r="1256" spans="1:17" x14ac:dyDescent="0.2">
      <c r="A1256">
        <v>22</v>
      </c>
      <c r="B1256">
        <v>29977229</v>
      </c>
      <c r="C1256">
        <v>29977229</v>
      </c>
      <c r="D1256" t="s">
        <v>2150</v>
      </c>
      <c r="E1256" t="s">
        <v>54</v>
      </c>
      <c r="F1256" t="s">
        <v>55</v>
      </c>
      <c r="G1256">
        <v>4.931E-2</v>
      </c>
      <c r="H1256">
        <v>-2.3488999999999999E-2</v>
      </c>
      <c r="I1256" s="35">
        <v>4.2810000000000001E-3</v>
      </c>
      <c r="J1256" s="35">
        <v>4.1799999999999997E-8</v>
      </c>
      <c r="K1256">
        <v>563004</v>
      </c>
      <c r="L1256">
        <v>-2.9654699999999999E-2</v>
      </c>
      <c r="M1256" s="35">
        <v>4.8694999999999997E-3</v>
      </c>
      <c r="N1256" s="35">
        <v>1.12993E-9</v>
      </c>
      <c r="O1256" t="s">
        <v>2151</v>
      </c>
      <c r="P1256">
        <f t="shared" si="46"/>
        <v>-6.1656999999999997E-3</v>
      </c>
      <c r="Q1256">
        <f t="shared" si="47"/>
        <v>1.5681247423229288</v>
      </c>
    </row>
    <row r="1257" spans="1:17" x14ac:dyDescent="0.2">
      <c r="A1257">
        <v>22</v>
      </c>
      <c r="B1257">
        <v>30529741</v>
      </c>
      <c r="C1257">
        <v>30529741</v>
      </c>
      <c r="D1257" t="s">
        <v>1932</v>
      </c>
      <c r="E1257" t="s">
        <v>54</v>
      </c>
      <c r="F1257" t="s">
        <v>55</v>
      </c>
      <c r="G1257">
        <v>0.120172</v>
      </c>
      <c r="H1257">
        <v>-1.7736999999999999E-2</v>
      </c>
      <c r="I1257" s="35">
        <v>2.8540000000000002E-3</v>
      </c>
      <c r="J1257" s="35">
        <v>5.2700000000000004E-10</v>
      </c>
      <c r="K1257">
        <v>559197</v>
      </c>
      <c r="L1257">
        <v>-2.3458400000000001E-2</v>
      </c>
      <c r="M1257" s="35">
        <v>3.16534E-3</v>
      </c>
      <c r="N1257" s="35">
        <v>1.2533800000000001E-13</v>
      </c>
      <c r="O1257" t="s">
        <v>1933</v>
      </c>
      <c r="P1257">
        <f t="shared" si="46"/>
        <v>-5.7214000000000015E-3</v>
      </c>
      <c r="Q1257">
        <f t="shared" si="47"/>
        <v>3.6237278547663681</v>
      </c>
    </row>
    <row r="1258" spans="1:17" x14ac:dyDescent="0.2">
      <c r="A1258">
        <v>22</v>
      </c>
      <c r="B1258">
        <v>36766481</v>
      </c>
      <c r="C1258">
        <v>36766481</v>
      </c>
      <c r="D1258" t="s">
        <v>1373</v>
      </c>
      <c r="E1258" t="s">
        <v>55</v>
      </c>
      <c r="F1258" t="s">
        <v>54</v>
      </c>
      <c r="G1258">
        <v>0.68257800000000002</v>
      </c>
      <c r="H1258">
        <v>-1.5630000000000002E-2</v>
      </c>
      <c r="I1258" s="35">
        <v>1.9880000000000002E-3</v>
      </c>
      <c r="J1258" s="35">
        <v>3.9199999999999998E-15</v>
      </c>
      <c r="K1258">
        <v>562861</v>
      </c>
      <c r="L1258">
        <v>-1.32526E-2</v>
      </c>
      <c r="M1258" s="35">
        <v>2.2099400000000001E-3</v>
      </c>
      <c r="N1258" s="35">
        <v>2.0123700000000002E-9</v>
      </c>
      <c r="O1258" t="s">
        <v>1374</v>
      </c>
      <c r="P1258">
        <f t="shared" si="46"/>
        <v>2.3774000000000017E-3</v>
      </c>
      <c r="Q1258">
        <f t="shared" si="47"/>
        <v>-5.710421767308282</v>
      </c>
    </row>
    <row r="1259" spans="1:17" x14ac:dyDescent="0.2">
      <c r="A1259">
        <v>22</v>
      </c>
      <c r="B1259">
        <v>37333367</v>
      </c>
      <c r="C1259">
        <v>37333367</v>
      </c>
      <c r="D1259" t="s">
        <v>2203</v>
      </c>
      <c r="E1259" t="s">
        <v>54</v>
      </c>
      <c r="F1259" t="s">
        <v>55</v>
      </c>
      <c r="G1259">
        <v>2.3018E-2</v>
      </c>
      <c r="H1259">
        <v>-4.4852000000000003E-2</v>
      </c>
      <c r="I1259" s="35">
        <v>6.5040000000000002E-3</v>
      </c>
      <c r="J1259" s="35">
        <v>5.5300000000000001E-12</v>
      </c>
      <c r="K1259">
        <v>563938</v>
      </c>
      <c r="L1259">
        <v>-4.7235100000000002E-2</v>
      </c>
      <c r="M1259" s="35">
        <v>7.3878199999999998E-3</v>
      </c>
      <c r="N1259" s="35">
        <v>1.6198299999999999E-10</v>
      </c>
      <c r="O1259" t="s">
        <v>2204</v>
      </c>
      <c r="P1259">
        <f t="shared" si="46"/>
        <v>-2.3830999999999991E-3</v>
      </c>
      <c r="Q1259">
        <f t="shared" si="47"/>
        <v>-1.4667443067342325</v>
      </c>
    </row>
    <row r="1260" spans="1:17" x14ac:dyDescent="0.2">
      <c r="A1260">
        <v>22</v>
      </c>
      <c r="B1260">
        <v>37411733</v>
      </c>
      <c r="C1260">
        <v>37411733</v>
      </c>
      <c r="D1260" t="s">
        <v>953</v>
      </c>
      <c r="E1260" t="s">
        <v>55</v>
      </c>
      <c r="F1260" t="s">
        <v>60</v>
      </c>
      <c r="G1260">
        <v>2.1683000000000001E-2</v>
      </c>
      <c r="H1260">
        <v>-5.2652999999999998E-2</v>
      </c>
      <c r="I1260" s="35">
        <v>6.6990000000000001E-3</v>
      </c>
      <c r="J1260" s="35">
        <v>4.0100000000000001E-15</v>
      </c>
      <c r="K1260">
        <v>563946</v>
      </c>
      <c r="L1260">
        <v>-5.0239300000000001E-2</v>
      </c>
      <c r="M1260" s="35">
        <v>7.6365299999999999E-3</v>
      </c>
      <c r="N1260" s="35">
        <v>4.74206E-11</v>
      </c>
      <c r="O1260" t="s">
        <v>954</v>
      </c>
      <c r="P1260">
        <f t="shared" si="46"/>
        <v>2.4136999999999978E-3</v>
      </c>
      <c r="Q1260">
        <f t="shared" si="47"/>
        <v>-4.0728226720671286</v>
      </c>
    </row>
    <row r="1261" spans="1:17" x14ac:dyDescent="0.2">
      <c r="A1261">
        <v>22</v>
      </c>
      <c r="B1261">
        <v>37416824</v>
      </c>
      <c r="C1261">
        <v>37416824</v>
      </c>
      <c r="D1261" t="s">
        <v>916</v>
      </c>
      <c r="E1261" t="s">
        <v>60</v>
      </c>
      <c r="F1261" t="s">
        <v>67</v>
      </c>
      <c r="G1261">
        <v>2.1988000000000001E-2</v>
      </c>
      <c r="H1261">
        <v>4.6045999999999997E-2</v>
      </c>
      <c r="I1261" s="35">
        <v>6.5649999999999997E-3</v>
      </c>
      <c r="J1261" s="35">
        <v>2.41E-12</v>
      </c>
      <c r="K1261">
        <v>563942</v>
      </c>
      <c r="L1261">
        <v>4.90786E-2</v>
      </c>
      <c r="M1261" s="35">
        <v>7.4673300000000003E-3</v>
      </c>
      <c r="N1261" s="35">
        <v>4.9496999999999997E-11</v>
      </c>
      <c r="O1261" t="s">
        <v>103</v>
      </c>
      <c r="P1261">
        <f t="shared" si="46"/>
        <v>3.0326000000000033E-3</v>
      </c>
      <c r="Q1261">
        <f t="shared" si="47"/>
        <v>-1.3125618346833747</v>
      </c>
    </row>
    <row r="1262" spans="1:17" x14ac:dyDescent="0.2">
      <c r="A1262">
        <v>22</v>
      </c>
      <c r="B1262">
        <v>37417326</v>
      </c>
      <c r="C1262">
        <v>37417326</v>
      </c>
      <c r="D1262" t="s">
        <v>664</v>
      </c>
      <c r="E1262" t="s">
        <v>60</v>
      </c>
      <c r="F1262" t="s">
        <v>67</v>
      </c>
      <c r="G1262">
        <v>1.7933000000000001E-2</v>
      </c>
      <c r="H1262">
        <v>-7.2045999999999999E-2</v>
      </c>
      <c r="I1262" s="35">
        <v>7.1729999999999997E-3</v>
      </c>
      <c r="J1262" s="35">
        <v>1.04E-23</v>
      </c>
      <c r="K1262">
        <v>562086</v>
      </c>
      <c r="L1262">
        <v>-7.1698799999999993E-2</v>
      </c>
      <c r="M1262" s="35">
        <v>8.1198599999999996E-3</v>
      </c>
      <c r="N1262" s="35">
        <v>1.04629E-18</v>
      </c>
      <c r="O1262" t="s">
        <v>103</v>
      </c>
      <c r="P1262">
        <f t="shared" si="46"/>
        <v>3.4720000000000584E-4</v>
      </c>
      <c r="Q1262">
        <f t="shared" si="47"/>
        <v>-5.0026187352363065</v>
      </c>
    </row>
    <row r="1263" spans="1:17" x14ac:dyDescent="0.2">
      <c r="A1263">
        <v>22</v>
      </c>
      <c r="B1263">
        <v>37433654</v>
      </c>
      <c r="C1263">
        <v>37433654</v>
      </c>
      <c r="D1263" t="s">
        <v>730</v>
      </c>
      <c r="E1263" t="s">
        <v>60</v>
      </c>
      <c r="F1263" t="s">
        <v>67</v>
      </c>
      <c r="G1263">
        <v>7.4250000000000002E-3</v>
      </c>
      <c r="H1263">
        <v>6.9610000000000005E-2</v>
      </c>
      <c r="I1263" s="35">
        <v>1.2220999999999999E-2</v>
      </c>
      <c r="J1263" s="35">
        <v>1.26E-8</v>
      </c>
      <c r="K1263">
        <v>507356</v>
      </c>
      <c r="L1263">
        <v>8.5710900000000007E-2</v>
      </c>
      <c r="M1263" s="35">
        <v>1.37495E-2</v>
      </c>
      <c r="N1263" s="35">
        <v>4.5535699999999999E-10</v>
      </c>
      <c r="O1263" t="s">
        <v>103</v>
      </c>
      <c r="P1263">
        <f t="shared" si="46"/>
        <v>1.6100900000000001E-2</v>
      </c>
      <c r="Q1263">
        <f t="shared" si="47"/>
        <v>1.4420185279390787</v>
      </c>
    </row>
    <row r="1264" spans="1:17" x14ac:dyDescent="0.2">
      <c r="A1264">
        <v>22</v>
      </c>
      <c r="B1264">
        <v>37462173</v>
      </c>
      <c r="C1264">
        <v>37462173</v>
      </c>
      <c r="D1264" t="s">
        <v>929</v>
      </c>
      <c r="E1264" t="s">
        <v>60</v>
      </c>
      <c r="F1264" t="s">
        <v>67</v>
      </c>
      <c r="G1264">
        <v>1.1391E-2</v>
      </c>
      <c r="H1264">
        <v>-9.9718000000000001E-2</v>
      </c>
      <c r="I1264" s="35">
        <v>9.4789999999999996E-3</v>
      </c>
      <c r="J1264" s="35">
        <v>7.5600000000000004E-26</v>
      </c>
      <c r="K1264">
        <v>509478</v>
      </c>
      <c r="L1264">
        <v>-0.107473</v>
      </c>
      <c r="M1264" s="35">
        <v>1.0736000000000001E-2</v>
      </c>
      <c r="N1264" s="35">
        <v>1.37085E-23</v>
      </c>
      <c r="O1264" t="s">
        <v>79</v>
      </c>
      <c r="P1264">
        <f t="shared" si="46"/>
        <v>-7.754999999999998E-3</v>
      </c>
      <c r="Q1264">
        <f t="shared" si="47"/>
        <v>-2.2584681408811353</v>
      </c>
    </row>
    <row r="1265" spans="1:17" x14ac:dyDescent="0.2">
      <c r="A1265">
        <v>22</v>
      </c>
      <c r="B1265">
        <v>37490572</v>
      </c>
      <c r="C1265">
        <v>37490572</v>
      </c>
      <c r="D1265" t="s">
        <v>2212</v>
      </c>
      <c r="E1265" t="s">
        <v>55</v>
      </c>
      <c r="F1265" t="s">
        <v>54</v>
      </c>
      <c r="G1265">
        <v>1.2741000000000001E-2</v>
      </c>
      <c r="H1265">
        <v>-6.5856999999999999E-2</v>
      </c>
      <c r="I1265" s="35">
        <v>8.6879999999999995E-3</v>
      </c>
      <c r="J1265" s="35">
        <v>3.5999999999999998E-14</v>
      </c>
      <c r="K1265">
        <v>562195</v>
      </c>
      <c r="L1265">
        <v>-7.71564E-2</v>
      </c>
      <c r="M1265" s="35">
        <v>9.8733599999999994E-3</v>
      </c>
      <c r="N1265" s="35">
        <v>5.5136999999999996E-15</v>
      </c>
      <c r="O1265" t="s">
        <v>79</v>
      </c>
      <c r="P1265">
        <f t="shared" si="46"/>
        <v>-1.1299400000000001E-2</v>
      </c>
      <c r="Q1265">
        <f t="shared" si="47"/>
        <v>0.81485936828461902</v>
      </c>
    </row>
    <row r="1266" spans="1:17" x14ac:dyDescent="0.2">
      <c r="A1266">
        <v>22</v>
      </c>
      <c r="B1266">
        <v>38606989</v>
      </c>
      <c r="C1266">
        <v>38606989</v>
      </c>
      <c r="D1266" t="s">
        <v>2450</v>
      </c>
      <c r="E1266" t="s">
        <v>54</v>
      </c>
      <c r="F1266" t="s">
        <v>67</v>
      </c>
      <c r="G1266">
        <v>0.53561000000000003</v>
      </c>
      <c r="H1266">
        <v>1.4026E-2</v>
      </c>
      <c r="I1266" s="35">
        <v>1.877E-3</v>
      </c>
      <c r="J1266" s="35">
        <v>8.1699999999999995E-14</v>
      </c>
      <c r="K1266">
        <v>563938</v>
      </c>
      <c r="L1266">
        <v>1.1990300000000001E-2</v>
      </c>
      <c r="M1266" s="35">
        <v>2.1428799999999998E-3</v>
      </c>
      <c r="N1266" s="35">
        <v>2.2010200000000001E-8</v>
      </c>
      <c r="O1266" t="s">
        <v>2451</v>
      </c>
      <c r="P1266">
        <f t="shared" si="46"/>
        <v>-2.0356999999999997E-3</v>
      </c>
      <c r="Q1266">
        <f t="shared" si="47"/>
        <v>-5.4304019323408665</v>
      </c>
    </row>
    <row r="1267" spans="1:17" x14ac:dyDescent="0.2">
      <c r="A1267">
        <v>22</v>
      </c>
      <c r="B1267">
        <v>43114551</v>
      </c>
      <c r="C1267">
        <v>43114551</v>
      </c>
      <c r="D1267" t="s">
        <v>2448</v>
      </c>
      <c r="E1267" t="s">
        <v>54</v>
      </c>
      <c r="F1267" t="s">
        <v>55</v>
      </c>
      <c r="G1267">
        <v>0.47359600000000002</v>
      </c>
      <c r="H1267">
        <v>2.7140000000000001E-2</v>
      </c>
      <c r="I1267" s="35">
        <v>1.8890000000000001E-3</v>
      </c>
      <c r="J1267" s="35">
        <v>9.7000000000000004E-47</v>
      </c>
      <c r="K1267">
        <v>562850</v>
      </c>
      <c r="L1267">
        <v>2.5727699999999999E-2</v>
      </c>
      <c r="M1267" s="35">
        <v>2.15292E-3</v>
      </c>
      <c r="N1267" s="35">
        <v>6.4830499999999999E-33</v>
      </c>
      <c r="O1267" t="s">
        <v>2449</v>
      </c>
      <c r="P1267">
        <f t="shared" si="46"/>
        <v>-1.4123000000000017E-3</v>
      </c>
      <c r="Q1267">
        <f t="shared" si="47"/>
        <v>-13.825007636810723</v>
      </c>
    </row>
    <row r="1268" spans="1:17" x14ac:dyDescent="0.2">
      <c r="A1268">
        <v>22</v>
      </c>
      <c r="B1268">
        <v>44361713</v>
      </c>
      <c r="C1268">
        <v>44361713</v>
      </c>
      <c r="D1268" t="s">
        <v>728</v>
      </c>
      <c r="E1268" t="s">
        <v>54</v>
      </c>
      <c r="F1268" t="s">
        <v>60</v>
      </c>
      <c r="G1268">
        <v>9.8715999999999998E-2</v>
      </c>
      <c r="H1268">
        <v>2.3035E-2</v>
      </c>
      <c r="I1268" s="35">
        <v>3.1380000000000002E-3</v>
      </c>
      <c r="J1268" s="35">
        <v>2.2300000000000001E-13</v>
      </c>
      <c r="K1268">
        <v>563000</v>
      </c>
      <c r="L1268">
        <v>2.0794E-2</v>
      </c>
      <c r="M1268" s="35">
        <v>3.5697799999999998E-3</v>
      </c>
      <c r="N1268" s="35">
        <v>5.7103500000000002E-9</v>
      </c>
      <c r="O1268" t="s">
        <v>729</v>
      </c>
      <c r="P1268">
        <f t="shared" si="46"/>
        <v>-2.2409999999999999E-3</v>
      </c>
      <c r="Q1268">
        <f t="shared" si="47"/>
        <v>-4.4083578648842492</v>
      </c>
    </row>
    <row r="1269" spans="1:17" x14ac:dyDescent="0.2">
      <c r="A1269">
        <v>22</v>
      </c>
      <c r="B1269">
        <v>45977415</v>
      </c>
      <c r="C1269">
        <v>45977415</v>
      </c>
      <c r="D1269" t="s">
        <v>1119</v>
      </c>
      <c r="E1269" t="s">
        <v>60</v>
      </c>
      <c r="F1269" t="s">
        <v>67</v>
      </c>
      <c r="G1269">
        <v>8.8318999999999995E-2</v>
      </c>
      <c r="H1269">
        <v>3.1946000000000002E-2</v>
      </c>
      <c r="I1269" s="35">
        <v>3.3660000000000001E-3</v>
      </c>
      <c r="J1269" s="35">
        <v>2.4299999999999999E-21</v>
      </c>
      <c r="K1269">
        <v>559846</v>
      </c>
      <c r="L1269">
        <v>3.2360899999999998E-2</v>
      </c>
      <c r="M1269" s="35">
        <v>3.7117199999999999E-3</v>
      </c>
      <c r="N1269" s="35">
        <v>2.8173100000000001E-18</v>
      </c>
      <c r="O1269" t="s">
        <v>651</v>
      </c>
      <c r="P1269">
        <f t="shared" si="46"/>
        <v>4.1489999999999583E-4</v>
      </c>
      <c r="Q1269">
        <f t="shared" si="47"/>
        <v>-3.0642283631929654</v>
      </c>
    </row>
    <row r="1270" spans="1:17" x14ac:dyDescent="0.2">
      <c r="A1270">
        <v>22</v>
      </c>
      <c r="B1270">
        <v>46042979</v>
      </c>
      <c r="C1270">
        <v>46042979</v>
      </c>
      <c r="D1270" t="s">
        <v>1940</v>
      </c>
      <c r="E1270" t="s">
        <v>55</v>
      </c>
      <c r="F1270" t="s">
        <v>54</v>
      </c>
      <c r="G1270">
        <v>0.39690599999999998</v>
      </c>
      <c r="H1270">
        <v>-1.6298E-2</v>
      </c>
      <c r="I1270" s="35">
        <v>1.895E-3</v>
      </c>
      <c r="J1270" s="35">
        <v>8.5300000000000001E-18</v>
      </c>
      <c r="K1270">
        <v>559201</v>
      </c>
      <c r="L1270">
        <v>-1.53667E-2</v>
      </c>
      <c r="M1270" s="35">
        <v>2.1037E-3</v>
      </c>
      <c r="N1270" s="35">
        <v>2.78031E-13</v>
      </c>
      <c r="O1270" t="s">
        <v>1941</v>
      </c>
      <c r="P1270">
        <f t="shared" si="46"/>
        <v>9.3129999999999949E-4</v>
      </c>
      <c r="Q1270">
        <f t="shared" si="47"/>
        <v>-4.5131441905719658</v>
      </c>
    </row>
    <row r="1271" spans="1:17" x14ac:dyDescent="0.2">
      <c r="A1271">
        <v>22</v>
      </c>
      <c r="B1271">
        <v>46292665</v>
      </c>
      <c r="C1271">
        <v>46292665</v>
      </c>
      <c r="D1271" t="s">
        <v>2008</v>
      </c>
      <c r="E1271" t="s">
        <v>54</v>
      </c>
      <c r="F1271" t="s">
        <v>55</v>
      </c>
      <c r="G1271">
        <v>6.4260000000000003E-3</v>
      </c>
      <c r="H1271">
        <v>-7.3077000000000003E-2</v>
      </c>
      <c r="I1271">
        <v>1.2387E-2</v>
      </c>
      <c r="J1271" s="35">
        <v>3.7499999999999997E-9</v>
      </c>
      <c r="K1271">
        <v>510123</v>
      </c>
      <c r="L1271">
        <v>-8.1630599999999998E-2</v>
      </c>
      <c r="M1271">
        <v>1.40001E-2</v>
      </c>
      <c r="N1271" s="35">
        <v>5.51952E-9</v>
      </c>
      <c r="O1271" t="s">
        <v>501</v>
      </c>
      <c r="P1271">
        <f t="shared" si="46"/>
        <v>-8.5535999999999945E-3</v>
      </c>
      <c r="Q1271">
        <f t="shared" si="47"/>
        <v>-0.16787004362188296</v>
      </c>
    </row>
    <row r="1272" spans="1:17" x14ac:dyDescent="0.2">
      <c r="A1272">
        <v>22</v>
      </c>
      <c r="B1272">
        <v>46324933</v>
      </c>
      <c r="C1272">
        <v>46324933</v>
      </c>
      <c r="D1272" t="s">
        <v>1911</v>
      </c>
      <c r="E1272" t="s">
        <v>67</v>
      </c>
      <c r="F1272" t="s">
        <v>55</v>
      </c>
      <c r="G1272">
        <v>0.35766100000000001</v>
      </c>
      <c r="H1272">
        <v>2.3177E-2</v>
      </c>
      <c r="I1272">
        <v>2.0560000000000001E-3</v>
      </c>
      <c r="J1272" s="35">
        <v>1.9099999999999999E-29</v>
      </c>
      <c r="K1272">
        <v>496387</v>
      </c>
      <c r="L1272">
        <v>2.4177199999999999E-2</v>
      </c>
      <c r="M1272">
        <v>2.2945700000000001E-3</v>
      </c>
      <c r="N1272" s="35">
        <v>5.8500700000000004E-26</v>
      </c>
      <c r="O1272" t="s">
        <v>501</v>
      </c>
      <c r="P1272">
        <f t="shared" si="46"/>
        <v>1.0001999999999997E-3</v>
      </c>
      <c r="Q1272">
        <f t="shared" si="47"/>
        <v>-3.4861276954894702</v>
      </c>
    </row>
    <row r="1273" spans="1:17" x14ac:dyDescent="0.2">
      <c r="A1273">
        <v>22</v>
      </c>
      <c r="B1273">
        <v>46380593</v>
      </c>
      <c r="C1273">
        <v>46380593</v>
      </c>
      <c r="D1273" t="s">
        <v>2227</v>
      </c>
      <c r="E1273" t="s">
        <v>55</v>
      </c>
      <c r="F1273" t="s">
        <v>60</v>
      </c>
      <c r="G1273">
        <v>0.43708599999999997</v>
      </c>
      <c r="H1273">
        <v>1.7482999999999999E-2</v>
      </c>
      <c r="I1273">
        <v>2.2049999999999999E-3</v>
      </c>
      <c r="J1273" s="35">
        <v>2.3400000000000002E-15</v>
      </c>
      <c r="K1273">
        <v>450558</v>
      </c>
      <c r="L1273">
        <v>1.8000200000000001E-2</v>
      </c>
      <c r="M1273">
        <v>2.4492099999999998E-3</v>
      </c>
      <c r="N1273" s="35">
        <v>1.9912900000000001E-13</v>
      </c>
      <c r="O1273" t="s">
        <v>501</v>
      </c>
      <c r="P1273">
        <f t="shared" si="46"/>
        <v>5.1720000000000238E-4</v>
      </c>
      <c r="Q1273">
        <f t="shared" si="47"/>
        <v>-1.9299186553688115</v>
      </c>
    </row>
    <row r="1275" spans="1:17" x14ac:dyDescent="0.2">
      <c r="A1275" s="36" t="s">
        <v>2572</v>
      </c>
      <c r="B1275" s="36"/>
      <c r="C1275" s="36"/>
      <c r="D1275" s="36"/>
      <c r="E1275" s="36"/>
      <c r="F1275" s="36"/>
      <c r="G1275" s="36"/>
      <c r="H1275" s="36"/>
      <c r="I1275" s="37"/>
      <c r="J1275" s="36"/>
      <c r="K1275" s="36"/>
      <c r="L1275" s="36"/>
      <c r="M1275" s="37"/>
      <c r="N1275" s="36"/>
    </row>
    <row r="1276" spans="1:17" x14ac:dyDescent="0.2">
      <c r="A1276" s="38" t="s">
        <v>38</v>
      </c>
      <c r="B1276" s="38" t="s">
        <v>39</v>
      </c>
      <c r="C1276" s="38" t="s">
        <v>39</v>
      </c>
      <c r="D1276" s="38" t="s">
        <v>40</v>
      </c>
      <c r="E1276" s="38" t="s">
        <v>41</v>
      </c>
      <c r="F1276" s="38" t="s">
        <v>42</v>
      </c>
      <c r="G1276" s="38" t="s">
        <v>43</v>
      </c>
      <c r="H1276" s="38" t="s">
        <v>44</v>
      </c>
      <c r="I1276" s="38" t="s">
        <v>45</v>
      </c>
      <c r="J1276" s="38" t="s">
        <v>46</v>
      </c>
      <c r="K1276" s="38" t="s">
        <v>47</v>
      </c>
      <c r="L1276" s="38" t="s">
        <v>48</v>
      </c>
      <c r="M1276" s="38" t="s">
        <v>49</v>
      </c>
      <c r="N1276" s="38" t="s">
        <v>50</v>
      </c>
      <c r="O1276" s="38" t="s">
        <v>51</v>
      </c>
      <c r="P1276" s="38" t="s">
        <v>5270</v>
      </c>
      <c r="Q1276" s="38" t="s">
        <v>5271</v>
      </c>
    </row>
    <row r="1277" spans="1:17" x14ac:dyDescent="0.2">
      <c r="A1277">
        <v>1</v>
      </c>
      <c r="B1277">
        <v>1713348</v>
      </c>
      <c r="C1277">
        <v>1713348</v>
      </c>
      <c r="D1277" t="s">
        <v>431</v>
      </c>
      <c r="E1277" t="s">
        <v>60</v>
      </c>
      <c r="F1277" t="s">
        <v>67</v>
      </c>
      <c r="G1277">
        <v>0.44061699999999998</v>
      </c>
      <c r="H1277">
        <v>-1.1165E-2</v>
      </c>
      <c r="I1277" s="35">
        <v>1.884E-3</v>
      </c>
      <c r="J1277" s="35">
        <v>3.1899999999999999E-9</v>
      </c>
      <c r="K1277">
        <v>562858</v>
      </c>
      <c r="L1277">
        <v>-9.8949699999999995E-3</v>
      </c>
      <c r="M1277" s="35">
        <v>2.1487300000000002E-3</v>
      </c>
      <c r="N1277" s="35">
        <v>4.12422E-6</v>
      </c>
      <c r="O1277" t="s">
        <v>432</v>
      </c>
      <c r="P1277">
        <f t="shared" ref="P1277" si="48">L1277-H1277</f>
        <v>1.2700300000000001E-3</v>
      </c>
      <c r="Q1277">
        <f t="shared" ref="Q1277" si="49">-LOG(N1277/J1277)</f>
        <v>-3.1115511409252075</v>
      </c>
    </row>
    <row r="1278" spans="1:17" x14ac:dyDescent="0.2">
      <c r="A1278">
        <v>1</v>
      </c>
      <c r="B1278">
        <v>7836659</v>
      </c>
      <c r="C1278">
        <v>7836659</v>
      </c>
      <c r="D1278" t="s">
        <v>474</v>
      </c>
      <c r="E1278" t="s">
        <v>67</v>
      </c>
      <c r="F1278" t="s">
        <v>54</v>
      </c>
      <c r="G1278">
        <v>0.42937999999999998</v>
      </c>
      <c r="H1278">
        <v>1.0507000000000001E-2</v>
      </c>
      <c r="I1278" s="35">
        <v>1.854E-3</v>
      </c>
      <c r="J1278" s="35">
        <v>1.4999999999999999E-8</v>
      </c>
      <c r="K1278">
        <v>563004</v>
      </c>
      <c r="L1278">
        <v>8.7485900000000005E-3</v>
      </c>
      <c r="M1278" s="35">
        <v>2.1236800000000002E-3</v>
      </c>
      <c r="N1278" s="35">
        <v>3.7961299999999999E-5</v>
      </c>
      <c r="O1278" t="s">
        <v>475</v>
      </c>
      <c r="P1278">
        <f t="shared" ref="P1278:P1283" si="50">L1278-H1278</f>
        <v>-1.7584100000000002E-3</v>
      </c>
      <c r="Q1278">
        <f t="shared" ref="Q1278:Q1283" si="51">-LOG(N1278/J1278)</f>
        <v>-3.4032498175435988</v>
      </c>
    </row>
    <row r="1279" spans="1:17" x14ac:dyDescent="0.2">
      <c r="A1279">
        <v>1</v>
      </c>
      <c r="B1279">
        <v>12665665</v>
      </c>
      <c r="C1279">
        <v>12665665</v>
      </c>
      <c r="D1279" t="s">
        <v>1208</v>
      </c>
      <c r="E1279" t="s">
        <v>67</v>
      </c>
      <c r="F1279" t="s">
        <v>60</v>
      </c>
      <c r="G1279">
        <v>4.2100000000000002E-3</v>
      </c>
      <c r="H1279">
        <v>9.3579999999999997E-2</v>
      </c>
      <c r="I1279" s="35">
        <v>1.6619999999999999E-2</v>
      </c>
      <c r="J1279" s="35">
        <v>1.8399999999999999E-8</v>
      </c>
      <c r="K1279">
        <v>499549</v>
      </c>
      <c r="L1279">
        <v>8.8591400000000001E-2</v>
      </c>
      <c r="M1279" s="35">
        <v>1.8718599999999998E-2</v>
      </c>
      <c r="N1279" s="35">
        <v>2.2143799999999998E-6</v>
      </c>
      <c r="O1279" t="s">
        <v>603</v>
      </c>
      <c r="P1279">
        <f t="shared" si="50"/>
        <v>-4.9885999999999958E-3</v>
      </c>
      <c r="Q1279">
        <f t="shared" si="51"/>
        <v>-2.0804343272920267</v>
      </c>
    </row>
    <row r="1280" spans="1:17" x14ac:dyDescent="0.2">
      <c r="A1280">
        <v>1</v>
      </c>
      <c r="B1280">
        <v>16504381</v>
      </c>
      <c r="C1280">
        <v>16504381</v>
      </c>
      <c r="D1280" t="s">
        <v>2291</v>
      </c>
      <c r="E1280" t="s">
        <v>60</v>
      </c>
      <c r="F1280" t="s">
        <v>67</v>
      </c>
      <c r="G1280">
        <v>0.37535600000000002</v>
      </c>
      <c r="H1280">
        <v>-1.1283E-2</v>
      </c>
      <c r="I1280" s="35">
        <v>1.9139999999999999E-3</v>
      </c>
      <c r="J1280" s="35">
        <v>3.8199999999999996E-9</v>
      </c>
      <c r="K1280">
        <v>562858</v>
      </c>
      <c r="L1280">
        <v>-8.7311799999999998E-3</v>
      </c>
      <c r="M1280" s="35">
        <v>2.1737499999999999E-3</v>
      </c>
      <c r="N1280" s="35">
        <v>5.9030599999999997E-5</v>
      </c>
      <c r="O1280" t="s">
        <v>557</v>
      </c>
      <c r="P1280">
        <f t="shared" si="50"/>
        <v>2.5518199999999998E-3</v>
      </c>
      <c r="Q1280">
        <f t="shared" si="51"/>
        <v>-4.1890138345965413</v>
      </c>
    </row>
    <row r="1281" spans="1:17" x14ac:dyDescent="0.2">
      <c r="A1281">
        <v>1</v>
      </c>
      <c r="B1281">
        <v>16521721</v>
      </c>
      <c r="C1281">
        <v>16521721</v>
      </c>
      <c r="D1281" t="s">
        <v>556</v>
      </c>
      <c r="E1281" t="s">
        <v>60</v>
      </c>
      <c r="F1281" t="s">
        <v>67</v>
      </c>
      <c r="G1281">
        <v>2.6700000000000002E-2</v>
      </c>
      <c r="H1281">
        <v>3.5007999999999997E-2</v>
      </c>
      <c r="I1281" s="35">
        <v>6.0439999999999999E-3</v>
      </c>
      <c r="J1281" s="35">
        <v>7.1200000000000002E-9</v>
      </c>
      <c r="K1281">
        <v>508758</v>
      </c>
      <c r="L1281">
        <v>2.93894E-2</v>
      </c>
      <c r="M1281" s="35">
        <v>6.8044799999999999E-3</v>
      </c>
      <c r="N1281" s="35">
        <v>1.56649E-5</v>
      </c>
      <c r="O1281" t="s">
        <v>557</v>
      </c>
      <c r="P1281">
        <f t="shared" si="50"/>
        <v>-5.6185999999999979E-3</v>
      </c>
      <c r="Q1281">
        <f t="shared" si="51"/>
        <v>-3.342447633184646</v>
      </c>
    </row>
    <row r="1282" spans="1:17" x14ac:dyDescent="0.2">
      <c r="A1282">
        <v>1</v>
      </c>
      <c r="B1282">
        <v>22007443</v>
      </c>
      <c r="C1282">
        <v>22007443</v>
      </c>
      <c r="D1282" t="s">
        <v>2177</v>
      </c>
      <c r="E1282" t="s">
        <v>60</v>
      </c>
      <c r="F1282" t="s">
        <v>67</v>
      </c>
      <c r="G1282">
        <v>0.16020599999999999</v>
      </c>
      <c r="H1282">
        <v>-1.5337999999999999E-2</v>
      </c>
      <c r="I1282" s="35">
        <v>2.5330000000000001E-3</v>
      </c>
      <c r="J1282" s="35">
        <v>1.45E-9</v>
      </c>
      <c r="K1282">
        <v>563005</v>
      </c>
      <c r="L1282">
        <v>-1.52686E-2</v>
      </c>
      <c r="M1282" s="35">
        <v>2.8919499999999999E-3</v>
      </c>
      <c r="N1282" s="35">
        <v>1.29395E-7</v>
      </c>
      <c r="O1282" t="s">
        <v>2178</v>
      </c>
      <c r="P1282">
        <f t="shared" si="50"/>
        <v>6.9399999999998976E-5</v>
      </c>
      <c r="Q1282">
        <f t="shared" si="51"/>
        <v>-1.9505494926884075</v>
      </c>
    </row>
    <row r="1283" spans="1:17" x14ac:dyDescent="0.2">
      <c r="A1283">
        <v>1</v>
      </c>
      <c r="B1283">
        <v>26146514</v>
      </c>
      <c r="C1283">
        <v>26146514</v>
      </c>
      <c r="D1283" t="s">
        <v>525</v>
      </c>
      <c r="E1283" t="s">
        <v>67</v>
      </c>
      <c r="F1283" t="s">
        <v>55</v>
      </c>
      <c r="G1283">
        <v>0.52553700000000003</v>
      </c>
      <c r="H1283">
        <v>1.3070999999999999E-2</v>
      </c>
      <c r="I1283" s="35">
        <v>1.8489999999999999E-3</v>
      </c>
      <c r="J1283" s="35">
        <v>1.62E-12</v>
      </c>
      <c r="K1283">
        <v>563943</v>
      </c>
      <c r="L1283">
        <v>7.4555000000000003E-3</v>
      </c>
      <c r="M1283" s="35">
        <v>2.0909700000000002E-3</v>
      </c>
      <c r="N1283">
        <v>3.6306499999999998E-4</v>
      </c>
      <c r="O1283" t="s">
        <v>526</v>
      </c>
      <c r="P1283">
        <f t="shared" si="50"/>
        <v>-5.615499999999999E-3</v>
      </c>
      <c r="Q1283">
        <f t="shared" si="51"/>
        <v>-8.3504693697613135</v>
      </c>
    </row>
    <row r="1284" spans="1:17" x14ac:dyDescent="0.2">
      <c r="A1284">
        <v>1</v>
      </c>
      <c r="B1284">
        <v>28538204</v>
      </c>
      <c r="C1284">
        <v>28538204</v>
      </c>
      <c r="D1284" t="s">
        <v>1836</v>
      </c>
      <c r="E1284" t="s">
        <v>54</v>
      </c>
      <c r="F1284" t="s">
        <v>55</v>
      </c>
      <c r="G1284">
        <v>0.29179500000000003</v>
      </c>
      <c r="H1284">
        <v>1.2064E-2</v>
      </c>
      <c r="I1284" s="35">
        <v>2.0149999999999999E-3</v>
      </c>
      <c r="J1284" s="35">
        <v>2.1799999999999999E-9</v>
      </c>
      <c r="K1284">
        <v>562360</v>
      </c>
      <c r="L1284">
        <v>1.15148E-2</v>
      </c>
      <c r="M1284" s="35">
        <v>2.23318E-3</v>
      </c>
      <c r="N1284" s="35">
        <v>2.5193800000000002E-7</v>
      </c>
      <c r="O1284" t="s">
        <v>1837</v>
      </c>
      <c r="P1284">
        <f t="shared" ref="P1284:P1347" si="52">L1284-H1284</f>
        <v>-5.4919999999999969E-4</v>
      </c>
      <c r="Q1284">
        <f t="shared" ref="Q1284:Q1347" si="53">-LOG(N1284/J1284)</f>
        <v>-2.0628371838008341</v>
      </c>
    </row>
    <row r="1285" spans="1:17" x14ac:dyDescent="0.2">
      <c r="A1285">
        <v>1</v>
      </c>
      <c r="B1285">
        <v>33830413</v>
      </c>
      <c r="C1285">
        <v>33830413</v>
      </c>
      <c r="D1285" t="s">
        <v>1783</v>
      </c>
      <c r="E1285" t="s">
        <v>60</v>
      </c>
      <c r="F1285" t="s">
        <v>67</v>
      </c>
      <c r="G1285">
        <v>0.453463</v>
      </c>
      <c r="H1285">
        <v>1.1610000000000001E-2</v>
      </c>
      <c r="I1285" s="35">
        <v>1.8420000000000001E-3</v>
      </c>
      <c r="J1285" s="35">
        <v>3E-10</v>
      </c>
      <c r="K1285">
        <v>563002</v>
      </c>
      <c r="L1285">
        <v>9.6768700000000006E-3</v>
      </c>
      <c r="M1285" s="35">
        <v>2.1136900000000001E-3</v>
      </c>
      <c r="N1285" s="35">
        <v>4.6900699999999998E-6</v>
      </c>
      <c r="O1285" t="s">
        <v>1784</v>
      </c>
      <c r="P1285">
        <f t="shared" si="52"/>
        <v>-1.9331299999999999E-3</v>
      </c>
      <c r="Q1285">
        <f t="shared" si="53"/>
        <v>-4.1940580699542407</v>
      </c>
    </row>
    <row r="1286" spans="1:17" x14ac:dyDescent="0.2">
      <c r="A1286">
        <v>1</v>
      </c>
      <c r="B1286">
        <v>39302880</v>
      </c>
      <c r="C1286">
        <v>39302880</v>
      </c>
      <c r="D1286" t="s">
        <v>2292</v>
      </c>
      <c r="E1286" t="s">
        <v>60</v>
      </c>
      <c r="F1286" t="s">
        <v>67</v>
      </c>
      <c r="G1286">
        <v>0.72919599999999996</v>
      </c>
      <c r="H1286">
        <v>-1.2991000000000001E-2</v>
      </c>
      <c r="I1286" s="35">
        <v>2.0660000000000001E-3</v>
      </c>
      <c r="J1286" s="35">
        <v>3.29E-10</v>
      </c>
      <c r="K1286">
        <v>563945</v>
      </c>
      <c r="L1286">
        <v>-9.9912100000000004E-3</v>
      </c>
      <c r="M1286" s="35">
        <v>2.27751E-3</v>
      </c>
      <c r="N1286" s="35">
        <v>1.14979E-5</v>
      </c>
      <c r="O1286" t="s">
        <v>2293</v>
      </c>
      <c r="P1286">
        <f t="shared" si="52"/>
        <v>2.9997900000000004E-3</v>
      </c>
      <c r="Q1286">
        <f t="shared" si="53"/>
        <v>-4.543422629212909</v>
      </c>
    </row>
    <row r="1287" spans="1:17" x14ac:dyDescent="0.2">
      <c r="A1287">
        <v>1</v>
      </c>
      <c r="B1287">
        <v>46462457</v>
      </c>
      <c r="C1287">
        <v>46462457</v>
      </c>
      <c r="D1287" t="s">
        <v>597</v>
      </c>
      <c r="E1287" t="s">
        <v>54</v>
      </c>
      <c r="F1287" t="s">
        <v>55</v>
      </c>
      <c r="G1287">
        <v>1.5790999999999999E-2</v>
      </c>
      <c r="H1287">
        <v>4.5365999999999997E-2</v>
      </c>
      <c r="I1287" s="35">
        <v>7.4400000000000004E-3</v>
      </c>
      <c r="J1287" s="35">
        <v>1.1100000000000001E-9</v>
      </c>
      <c r="K1287">
        <v>563944</v>
      </c>
      <c r="L1287">
        <v>3.4473400000000001E-2</v>
      </c>
      <c r="M1287">
        <v>8.5143100000000006E-3</v>
      </c>
      <c r="N1287" s="35">
        <v>5.1463199999999999E-5</v>
      </c>
      <c r="O1287" t="s">
        <v>598</v>
      </c>
      <c r="P1287">
        <f t="shared" si="52"/>
        <v>-1.0892599999999995E-2</v>
      </c>
      <c r="Q1287">
        <f t="shared" si="53"/>
        <v>-4.6661738085119584</v>
      </c>
    </row>
    <row r="1288" spans="1:17" x14ac:dyDescent="0.2">
      <c r="A1288">
        <v>1</v>
      </c>
      <c r="B1288">
        <v>46641837</v>
      </c>
      <c r="C1288">
        <v>46641837</v>
      </c>
      <c r="D1288" t="s">
        <v>801</v>
      </c>
      <c r="E1288" t="s">
        <v>54</v>
      </c>
      <c r="F1288" t="s">
        <v>55</v>
      </c>
      <c r="G1288">
        <v>0.121408</v>
      </c>
      <c r="H1288">
        <v>-1.7135000000000001E-2</v>
      </c>
      <c r="I1288" s="35">
        <v>2.9320000000000001E-3</v>
      </c>
      <c r="J1288" s="35">
        <v>5.2499999999999999E-9</v>
      </c>
      <c r="K1288">
        <v>563940</v>
      </c>
      <c r="L1288">
        <v>-1.4583499999999999E-2</v>
      </c>
      <c r="M1288" s="35">
        <v>3.34023E-3</v>
      </c>
      <c r="N1288" s="35">
        <v>1.26535E-5</v>
      </c>
      <c r="O1288" t="s">
        <v>802</v>
      </c>
      <c r="P1288">
        <f t="shared" si="52"/>
        <v>2.5515000000000017E-3</v>
      </c>
      <c r="Q1288">
        <f t="shared" si="53"/>
        <v>-3.382051366014537</v>
      </c>
    </row>
    <row r="1289" spans="1:17" x14ac:dyDescent="0.2">
      <c r="A1289">
        <v>1</v>
      </c>
      <c r="B1289">
        <v>47704243</v>
      </c>
      <c r="C1289">
        <v>47704243</v>
      </c>
      <c r="D1289" t="s">
        <v>1577</v>
      </c>
      <c r="E1289" t="s">
        <v>55</v>
      </c>
      <c r="F1289" t="s">
        <v>67</v>
      </c>
      <c r="G1289">
        <v>0.15107000000000001</v>
      </c>
      <c r="H1289">
        <v>-1.4281E-2</v>
      </c>
      <c r="I1289" s="35">
        <v>2.5669999999999998E-3</v>
      </c>
      <c r="J1289" s="35">
        <v>2.7100000000000001E-8</v>
      </c>
      <c r="K1289">
        <v>562937</v>
      </c>
      <c r="L1289">
        <v>-1.5310600000000001E-2</v>
      </c>
      <c r="M1289" s="35">
        <v>2.9491999999999999E-3</v>
      </c>
      <c r="N1289" s="35">
        <v>2.0868000000000001E-7</v>
      </c>
      <c r="O1289" t="s">
        <v>1578</v>
      </c>
      <c r="P1289">
        <f t="shared" si="52"/>
        <v>-1.0296000000000003E-3</v>
      </c>
      <c r="Q1289">
        <f t="shared" si="53"/>
        <v>-0.88651153717593156</v>
      </c>
    </row>
    <row r="1290" spans="1:17" x14ac:dyDescent="0.2">
      <c r="A1290">
        <v>1</v>
      </c>
      <c r="B1290">
        <v>51478336</v>
      </c>
      <c r="C1290">
        <v>51478336</v>
      </c>
      <c r="D1290" t="s">
        <v>1595</v>
      </c>
      <c r="E1290" t="s">
        <v>54</v>
      </c>
      <c r="F1290" t="s">
        <v>60</v>
      </c>
      <c r="G1290">
        <v>0.34408</v>
      </c>
      <c r="H1290">
        <v>1.1483999999999999E-2</v>
      </c>
      <c r="I1290" s="35">
        <v>1.9719999999999998E-3</v>
      </c>
      <c r="J1290" s="35">
        <v>5.9399999999999998E-9</v>
      </c>
      <c r="K1290">
        <v>561852</v>
      </c>
      <c r="L1290">
        <v>9.6901999999999995E-3</v>
      </c>
      <c r="M1290" s="35">
        <v>2.2509600000000002E-3</v>
      </c>
      <c r="N1290" s="35">
        <v>1.6704499999999999E-5</v>
      </c>
      <c r="O1290" t="s">
        <v>1596</v>
      </c>
      <c r="P1290">
        <f t="shared" si="52"/>
        <v>-1.7937999999999999E-3</v>
      </c>
      <c r="Q1290">
        <f t="shared" si="53"/>
        <v>-3.449047035861514</v>
      </c>
    </row>
    <row r="1291" spans="1:17" x14ac:dyDescent="0.2">
      <c r="A1291">
        <v>1</v>
      </c>
      <c r="B1291">
        <v>56605746</v>
      </c>
      <c r="C1291">
        <v>56605746</v>
      </c>
      <c r="D1291" t="s">
        <v>2626</v>
      </c>
      <c r="E1291" t="s">
        <v>55</v>
      </c>
      <c r="F1291" t="s">
        <v>54</v>
      </c>
      <c r="G1291">
        <v>0.35531200000000002</v>
      </c>
      <c r="H1291">
        <v>1.0770999999999999E-2</v>
      </c>
      <c r="I1291" s="35">
        <v>1.92E-3</v>
      </c>
      <c r="J1291" s="35">
        <v>2.0800000000000001E-8</v>
      </c>
      <c r="K1291">
        <v>560783</v>
      </c>
      <c r="L1291">
        <v>5.98089E-3</v>
      </c>
      <c r="M1291" s="35">
        <v>2.1253499999999998E-3</v>
      </c>
      <c r="N1291">
        <v>4.8918299999999998E-3</v>
      </c>
      <c r="O1291" t="s">
        <v>299</v>
      </c>
      <c r="P1291">
        <f t="shared" si="52"/>
        <v>-4.7901099999999993E-3</v>
      </c>
      <c r="Q1291">
        <f t="shared" si="53"/>
        <v>-5.3714080211396764</v>
      </c>
    </row>
    <row r="1292" spans="1:17" x14ac:dyDescent="0.2">
      <c r="A1292">
        <v>1</v>
      </c>
      <c r="B1292">
        <v>59656909</v>
      </c>
      <c r="C1292">
        <v>59656909</v>
      </c>
      <c r="D1292" t="s">
        <v>1547</v>
      </c>
      <c r="E1292" t="s">
        <v>60</v>
      </c>
      <c r="F1292" t="s">
        <v>55</v>
      </c>
      <c r="G1292">
        <v>0.28614099999999998</v>
      </c>
      <c r="H1292">
        <v>1.2333E-2</v>
      </c>
      <c r="I1292" s="35">
        <v>2.0349999999999999E-3</v>
      </c>
      <c r="J1292" s="35">
        <v>1.3999999999999999E-9</v>
      </c>
      <c r="K1292">
        <v>563939</v>
      </c>
      <c r="L1292">
        <v>1.00237E-2</v>
      </c>
      <c r="M1292" s="35">
        <v>2.3323300000000001E-3</v>
      </c>
      <c r="N1292" s="35">
        <v>1.72565E-5</v>
      </c>
      <c r="O1292" t="s">
        <v>1548</v>
      </c>
      <c r="P1292">
        <f t="shared" si="52"/>
        <v>-2.3093000000000002E-3</v>
      </c>
      <c r="Q1292">
        <f t="shared" si="53"/>
        <v>-4.0908246801027968</v>
      </c>
    </row>
    <row r="1293" spans="1:17" x14ac:dyDescent="0.2">
      <c r="A1293">
        <v>1</v>
      </c>
      <c r="B1293">
        <v>93468092</v>
      </c>
      <c r="C1293">
        <v>93468092</v>
      </c>
      <c r="D1293" t="s">
        <v>2574</v>
      </c>
      <c r="E1293" t="s">
        <v>67</v>
      </c>
      <c r="F1293" t="s">
        <v>60</v>
      </c>
      <c r="G1293">
        <v>0.111586</v>
      </c>
      <c r="H1293">
        <v>1.6329E-2</v>
      </c>
      <c r="I1293" s="35">
        <v>2.983E-3</v>
      </c>
      <c r="J1293" s="35">
        <v>4.51E-8</v>
      </c>
      <c r="K1293">
        <v>563945</v>
      </c>
      <c r="L1293">
        <v>1.6468400000000001E-2</v>
      </c>
      <c r="M1293" s="35">
        <v>3.3287099999999999E-3</v>
      </c>
      <c r="N1293" s="35">
        <v>7.52205E-7</v>
      </c>
      <c r="O1293" t="s">
        <v>2575</v>
      </c>
      <c r="P1293">
        <f t="shared" si="52"/>
        <v>1.3940000000000133E-4</v>
      </c>
      <c r="Q1293">
        <f t="shared" si="53"/>
        <v>-1.2221596740273408</v>
      </c>
    </row>
    <row r="1294" spans="1:17" x14ac:dyDescent="0.2">
      <c r="A1294">
        <v>1</v>
      </c>
      <c r="B1294">
        <v>94514082</v>
      </c>
      <c r="C1294">
        <v>94514082</v>
      </c>
      <c r="D1294" t="s">
        <v>1150</v>
      </c>
      <c r="E1294" t="s">
        <v>60</v>
      </c>
      <c r="F1294" t="s">
        <v>67</v>
      </c>
      <c r="G1294">
        <v>1.2545000000000001E-2</v>
      </c>
      <c r="H1294">
        <v>4.6003000000000002E-2</v>
      </c>
      <c r="I1294" s="35">
        <v>8.3420000000000005E-3</v>
      </c>
      <c r="J1294" s="35">
        <v>3.5700000000000002E-8</v>
      </c>
      <c r="K1294">
        <v>563301</v>
      </c>
      <c r="L1294">
        <v>4.0866300000000001E-2</v>
      </c>
      <c r="M1294" s="35">
        <v>9.49762E-3</v>
      </c>
      <c r="N1294" s="35">
        <v>1.6866100000000001E-5</v>
      </c>
      <c r="O1294" t="s">
        <v>1151</v>
      </c>
      <c r="P1294">
        <f t="shared" si="52"/>
        <v>-5.136700000000001E-3</v>
      </c>
      <c r="Q1294">
        <f t="shared" si="53"/>
        <v>-2.6743464548415048</v>
      </c>
    </row>
    <row r="1295" spans="1:17" x14ac:dyDescent="0.2">
      <c r="A1295">
        <v>1</v>
      </c>
      <c r="B1295">
        <v>110470764</v>
      </c>
      <c r="C1295">
        <v>110470764</v>
      </c>
      <c r="D1295" t="s">
        <v>1533</v>
      </c>
      <c r="E1295" t="s">
        <v>54</v>
      </c>
      <c r="F1295" t="s">
        <v>55</v>
      </c>
      <c r="G1295">
        <v>0.15032899999999999</v>
      </c>
      <c r="H1295">
        <v>1.5569E-2</v>
      </c>
      <c r="I1295" s="35">
        <v>2.6059999999999998E-3</v>
      </c>
      <c r="J1295" s="35">
        <v>2.3800000000000001E-9</v>
      </c>
      <c r="K1295">
        <v>558756</v>
      </c>
      <c r="L1295">
        <v>1.1158599999999999E-2</v>
      </c>
      <c r="M1295" s="35">
        <v>2.8736899999999999E-3</v>
      </c>
      <c r="N1295">
        <v>1.0316599999999999E-4</v>
      </c>
      <c r="O1295" t="s">
        <v>1534</v>
      </c>
      <c r="P1295">
        <f t="shared" si="52"/>
        <v>-4.4104000000000001E-3</v>
      </c>
      <c r="Q1295">
        <f t="shared" si="53"/>
        <v>-4.6369596351445175</v>
      </c>
    </row>
    <row r="1296" spans="1:17" x14ac:dyDescent="0.2">
      <c r="A1296">
        <v>1</v>
      </c>
      <c r="B1296">
        <v>112145503</v>
      </c>
      <c r="C1296">
        <v>112145503</v>
      </c>
      <c r="D1296" t="s">
        <v>2580</v>
      </c>
      <c r="E1296" t="s">
        <v>67</v>
      </c>
      <c r="F1296" t="s">
        <v>60</v>
      </c>
      <c r="G1296">
        <v>0.23541000000000001</v>
      </c>
      <c r="H1296">
        <v>1.1899E-2</v>
      </c>
      <c r="I1296" s="35">
        <v>2.1649999999999998E-3</v>
      </c>
      <c r="J1296" s="35">
        <v>3.9799999999999999E-8</v>
      </c>
      <c r="K1296">
        <v>563943</v>
      </c>
      <c r="L1296">
        <v>1.3107499999999999E-2</v>
      </c>
      <c r="M1296" s="35">
        <v>2.46949E-3</v>
      </c>
      <c r="N1296" s="35">
        <v>1.10977E-7</v>
      </c>
      <c r="O1296" t="s">
        <v>2581</v>
      </c>
      <c r="P1296">
        <f t="shared" si="52"/>
        <v>1.2084999999999995E-3</v>
      </c>
      <c r="Q1296">
        <f t="shared" si="53"/>
        <v>-0.44534990844180172</v>
      </c>
    </row>
    <row r="1297" spans="1:17" x14ac:dyDescent="0.2">
      <c r="A1297">
        <v>1</v>
      </c>
      <c r="B1297">
        <v>120272726</v>
      </c>
      <c r="C1297">
        <v>120272726</v>
      </c>
      <c r="D1297" t="s">
        <v>1679</v>
      </c>
      <c r="E1297" t="s">
        <v>54</v>
      </c>
      <c r="F1297" t="s">
        <v>55</v>
      </c>
      <c r="G1297">
        <v>0.27590100000000001</v>
      </c>
      <c r="H1297">
        <v>1.1611E-2</v>
      </c>
      <c r="I1297" s="35">
        <v>2.078E-3</v>
      </c>
      <c r="J1297" s="35">
        <v>2.3800000000000001E-8</v>
      </c>
      <c r="K1297">
        <v>559203</v>
      </c>
      <c r="L1297">
        <v>8.6126899999999992E-3</v>
      </c>
      <c r="M1297" s="35">
        <v>2.3136200000000002E-3</v>
      </c>
      <c r="N1297">
        <v>1.97176E-4</v>
      </c>
      <c r="O1297" t="s">
        <v>1680</v>
      </c>
      <c r="P1297">
        <f t="shared" si="52"/>
        <v>-2.9983100000000006E-3</v>
      </c>
      <c r="Q1297">
        <f t="shared" si="53"/>
        <v>-3.9182770950198726</v>
      </c>
    </row>
    <row r="1298" spans="1:17" x14ac:dyDescent="0.2">
      <c r="A1298">
        <v>1</v>
      </c>
      <c r="B1298">
        <v>151762108</v>
      </c>
      <c r="C1298">
        <v>151762108</v>
      </c>
      <c r="D1298" t="s">
        <v>2463</v>
      </c>
      <c r="E1298" t="s">
        <v>60</v>
      </c>
      <c r="F1298" t="s">
        <v>67</v>
      </c>
      <c r="G1298">
        <v>0.34107100000000001</v>
      </c>
      <c r="H1298">
        <v>1.1240999999999999E-2</v>
      </c>
      <c r="I1298" s="35">
        <v>1.951E-3</v>
      </c>
      <c r="J1298" s="35">
        <v>8.5299999999999993E-9</v>
      </c>
      <c r="K1298">
        <v>560785</v>
      </c>
      <c r="L1298">
        <v>1.05512E-2</v>
      </c>
      <c r="M1298" s="35">
        <v>2.1780900000000001E-3</v>
      </c>
      <c r="N1298" s="35">
        <v>1.2707800000000001E-6</v>
      </c>
      <c r="O1298" t="s">
        <v>2464</v>
      </c>
      <c r="P1298">
        <f t="shared" si="52"/>
        <v>-6.8979999999999909E-4</v>
      </c>
      <c r="Q1298">
        <f t="shared" si="53"/>
        <v>-2.1731213399561198</v>
      </c>
    </row>
    <row r="1299" spans="1:17" x14ac:dyDescent="0.2">
      <c r="A1299">
        <v>1</v>
      </c>
      <c r="B1299">
        <v>155202147</v>
      </c>
      <c r="C1299">
        <v>155202147</v>
      </c>
      <c r="D1299" t="s">
        <v>947</v>
      </c>
      <c r="E1299" t="s">
        <v>54</v>
      </c>
      <c r="F1299" t="s">
        <v>60</v>
      </c>
      <c r="G1299">
        <v>6.3559999999999997E-3</v>
      </c>
      <c r="H1299">
        <v>6.5193000000000001E-2</v>
      </c>
      <c r="I1299" s="35">
        <v>1.176E-2</v>
      </c>
      <c r="J1299" s="35">
        <v>3.03E-8</v>
      </c>
      <c r="K1299">
        <v>560983</v>
      </c>
      <c r="L1299">
        <v>5.50999E-2</v>
      </c>
      <c r="M1299" s="35">
        <v>1.33878E-2</v>
      </c>
      <c r="N1299" s="35">
        <v>3.8602200000000001E-5</v>
      </c>
      <c r="O1299" t="s">
        <v>948</v>
      </c>
      <c r="P1299">
        <f t="shared" si="52"/>
        <v>-1.0093100000000001E-2</v>
      </c>
      <c r="Q1299">
        <f t="shared" si="53"/>
        <v>-3.1051694279993316</v>
      </c>
    </row>
    <row r="1300" spans="1:17" x14ac:dyDescent="0.2">
      <c r="A1300">
        <v>1</v>
      </c>
      <c r="B1300">
        <v>155301642</v>
      </c>
      <c r="C1300">
        <v>155301642</v>
      </c>
      <c r="D1300" t="s">
        <v>1054</v>
      </c>
      <c r="E1300" t="s">
        <v>60</v>
      </c>
      <c r="F1300" t="s">
        <v>67</v>
      </c>
      <c r="G1300">
        <v>3.4763000000000002E-2</v>
      </c>
      <c r="H1300">
        <v>3.1260999999999997E-2</v>
      </c>
      <c r="I1300" s="35">
        <v>5.2579999999999997E-3</v>
      </c>
      <c r="J1300" s="35">
        <v>2.8400000000000001E-9</v>
      </c>
      <c r="K1300">
        <v>563882</v>
      </c>
      <c r="L1300">
        <v>2.4990399999999999E-2</v>
      </c>
      <c r="M1300" s="35">
        <v>5.9733700000000004E-3</v>
      </c>
      <c r="N1300" s="35">
        <v>2.8688400000000001E-5</v>
      </c>
      <c r="O1300" t="s">
        <v>1055</v>
      </c>
      <c r="P1300">
        <f t="shared" si="52"/>
        <v>-6.2705999999999977E-3</v>
      </c>
      <c r="Q1300">
        <f t="shared" si="53"/>
        <v>-4.0043879875455017</v>
      </c>
    </row>
    <row r="1301" spans="1:17" x14ac:dyDescent="0.2">
      <c r="A1301">
        <v>1</v>
      </c>
      <c r="B1301">
        <v>155747278</v>
      </c>
      <c r="C1301">
        <v>155747278</v>
      </c>
      <c r="D1301" t="s">
        <v>2087</v>
      </c>
      <c r="E1301" t="s">
        <v>54</v>
      </c>
      <c r="F1301" t="s">
        <v>55</v>
      </c>
      <c r="G1301">
        <v>2.6793000000000001E-2</v>
      </c>
      <c r="H1301">
        <v>3.5182999999999999E-2</v>
      </c>
      <c r="I1301" s="35">
        <v>5.7749999999999998E-3</v>
      </c>
      <c r="J1301" s="35">
        <v>1.14E-9</v>
      </c>
      <c r="K1301">
        <v>563934</v>
      </c>
      <c r="L1301">
        <v>2.82186E-2</v>
      </c>
      <c r="M1301" s="35">
        <v>6.5491999999999998E-3</v>
      </c>
      <c r="N1301" s="35">
        <v>1.64204E-5</v>
      </c>
      <c r="O1301" t="s">
        <v>1884</v>
      </c>
      <c r="P1301">
        <f t="shared" si="52"/>
        <v>-6.9643999999999991E-3</v>
      </c>
      <c r="Q1301">
        <f t="shared" si="53"/>
        <v>-4.1584788809644202</v>
      </c>
    </row>
    <row r="1302" spans="1:17" x14ac:dyDescent="0.2">
      <c r="A1302">
        <v>1</v>
      </c>
      <c r="B1302">
        <v>156150188</v>
      </c>
      <c r="C1302">
        <v>156150188</v>
      </c>
      <c r="D1302" t="s">
        <v>2618</v>
      </c>
      <c r="E1302" t="s">
        <v>55</v>
      </c>
      <c r="F1302" t="s">
        <v>67</v>
      </c>
      <c r="G1302">
        <v>0.42121199999999998</v>
      </c>
      <c r="H1302">
        <v>1.1403E-2</v>
      </c>
      <c r="I1302" s="35">
        <v>1.874E-3</v>
      </c>
      <c r="J1302" s="35">
        <v>1.19E-9</v>
      </c>
      <c r="K1302">
        <v>561447</v>
      </c>
      <c r="L1302">
        <v>8.9582299999999993E-3</v>
      </c>
      <c r="M1302" s="35">
        <v>2.1403699999999999E-3</v>
      </c>
      <c r="N1302" s="35">
        <v>2.84701E-5</v>
      </c>
      <c r="O1302" t="s">
        <v>265</v>
      </c>
      <c r="P1302">
        <f t="shared" si="52"/>
        <v>-2.4447700000000006E-3</v>
      </c>
      <c r="Q1302">
        <f t="shared" si="53"/>
        <v>-4.3788420311977649</v>
      </c>
    </row>
    <row r="1303" spans="1:17" x14ac:dyDescent="0.2">
      <c r="A1303">
        <v>1</v>
      </c>
      <c r="B1303">
        <v>156883546</v>
      </c>
      <c r="C1303">
        <v>156883546</v>
      </c>
      <c r="D1303" t="s">
        <v>723</v>
      </c>
      <c r="E1303" t="s">
        <v>55</v>
      </c>
      <c r="F1303" t="s">
        <v>54</v>
      </c>
      <c r="G1303">
        <v>0.404754</v>
      </c>
      <c r="H1303">
        <v>-1.1047E-2</v>
      </c>
      <c r="I1303" s="35">
        <v>1.9239999999999999E-3</v>
      </c>
      <c r="J1303" s="35">
        <v>9.6899999999999994E-9</v>
      </c>
      <c r="K1303">
        <v>559199</v>
      </c>
      <c r="L1303">
        <v>-1.13572E-2</v>
      </c>
      <c r="M1303" s="35">
        <v>2.1286999999999999E-3</v>
      </c>
      <c r="N1303" s="35">
        <v>9.5398000000000005E-8</v>
      </c>
      <c r="O1303" t="s">
        <v>724</v>
      </c>
      <c r="P1303">
        <f t="shared" si="52"/>
        <v>-3.1020000000000006E-4</v>
      </c>
      <c r="Q1303">
        <f t="shared" si="53"/>
        <v>-0.9932154928517718</v>
      </c>
    </row>
    <row r="1304" spans="1:17" x14ac:dyDescent="0.2">
      <c r="A1304">
        <v>1</v>
      </c>
      <c r="B1304">
        <v>175124199</v>
      </c>
      <c r="C1304">
        <v>175124199</v>
      </c>
      <c r="D1304" t="s">
        <v>2072</v>
      </c>
      <c r="E1304" t="s">
        <v>60</v>
      </c>
      <c r="F1304" t="s">
        <v>54</v>
      </c>
      <c r="G1304">
        <v>0.57580200000000004</v>
      </c>
      <c r="H1304">
        <v>1.0617E-2</v>
      </c>
      <c r="I1304" s="35">
        <v>1.866E-3</v>
      </c>
      <c r="J1304" s="35">
        <v>1.3200000000000001E-8</v>
      </c>
      <c r="K1304">
        <v>563945</v>
      </c>
      <c r="L1304">
        <v>9.7549000000000004E-3</v>
      </c>
      <c r="M1304">
        <v>2.1336800000000002E-3</v>
      </c>
      <c r="N1304" s="35">
        <v>4.8342199999999999E-6</v>
      </c>
      <c r="O1304" t="s">
        <v>2073</v>
      </c>
      <c r="P1304">
        <f t="shared" si="52"/>
        <v>-8.6209999999999933E-4</v>
      </c>
      <c r="Q1304">
        <f t="shared" si="53"/>
        <v>-2.5637524795765629</v>
      </c>
    </row>
    <row r="1305" spans="1:17" x14ac:dyDescent="0.2">
      <c r="A1305">
        <v>1</v>
      </c>
      <c r="B1305">
        <v>183023696</v>
      </c>
      <c r="C1305">
        <v>183023696</v>
      </c>
      <c r="D1305" t="s">
        <v>2611</v>
      </c>
      <c r="E1305" t="s">
        <v>55</v>
      </c>
      <c r="F1305" t="s">
        <v>67</v>
      </c>
      <c r="G1305">
        <v>0.45323400000000003</v>
      </c>
      <c r="H1305">
        <v>-1.1231E-2</v>
      </c>
      <c r="I1305" s="35">
        <v>1.8519999999999999E-3</v>
      </c>
      <c r="J1305" s="35">
        <v>1.3600000000000001E-9</v>
      </c>
      <c r="K1305">
        <v>560784</v>
      </c>
      <c r="L1305">
        <v>-1.0542599999999999E-2</v>
      </c>
      <c r="M1305" s="35">
        <v>2.0666399999999998E-3</v>
      </c>
      <c r="N1305" s="35">
        <v>3.3723600000000002E-7</v>
      </c>
      <c r="O1305" t="s">
        <v>230</v>
      </c>
      <c r="P1305">
        <f t="shared" si="52"/>
        <v>6.8840000000000047E-4</v>
      </c>
      <c r="Q1305">
        <f t="shared" si="53"/>
        <v>-2.3943950210665341</v>
      </c>
    </row>
    <row r="1306" spans="1:17" x14ac:dyDescent="0.2">
      <c r="A1306">
        <v>1</v>
      </c>
      <c r="B1306">
        <v>198867678</v>
      </c>
      <c r="C1306">
        <v>198867678</v>
      </c>
      <c r="D1306" t="s">
        <v>1970</v>
      </c>
      <c r="E1306" t="s">
        <v>55</v>
      </c>
      <c r="F1306" t="s">
        <v>60</v>
      </c>
      <c r="G1306">
        <v>0.36117100000000002</v>
      </c>
      <c r="H1306">
        <v>-1.2652999999999999E-2</v>
      </c>
      <c r="I1306" s="35">
        <v>1.9109999999999999E-3</v>
      </c>
      <c r="J1306" s="35">
        <v>3.67E-11</v>
      </c>
      <c r="K1306">
        <v>563945</v>
      </c>
      <c r="L1306">
        <v>-1.04122E-2</v>
      </c>
      <c r="M1306" s="35">
        <v>2.1712200000000002E-3</v>
      </c>
      <c r="N1306" s="35">
        <v>1.62232E-6</v>
      </c>
      <c r="O1306" t="s">
        <v>981</v>
      </c>
      <c r="P1306">
        <f t="shared" si="52"/>
        <v>2.2407999999999994E-3</v>
      </c>
      <c r="Q1306">
        <f t="shared" si="53"/>
        <v>-4.6454704579578729</v>
      </c>
    </row>
    <row r="1307" spans="1:17" x14ac:dyDescent="0.2">
      <c r="A1307">
        <v>1</v>
      </c>
      <c r="B1307">
        <v>203882550</v>
      </c>
      <c r="C1307">
        <v>203882550</v>
      </c>
      <c r="D1307" t="s">
        <v>1554</v>
      </c>
      <c r="E1307" t="s">
        <v>67</v>
      </c>
      <c r="F1307" t="s">
        <v>55</v>
      </c>
      <c r="G1307">
        <v>6.8503999999999995E-2</v>
      </c>
      <c r="H1307">
        <v>2.2973E-2</v>
      </c>
      <c r="I1307" s="35">
        <v>3.637E-3</v>
      </c>
      <c r="J1307" s="35">
        <v>2.7700000000000003E-10</v>
      </c>
      <c r="K1307">
        <v>563917</v>
      </c>
      <c r="L1307">
        <v>1.8114100000000001E-2</v>
      </c>
      <c r="M1307" s="35">
        <v>4.1883800000000002E-3</v>
      </c>
      <c r="N1307" s="35">
        <v>1.5263700000000001E-5</v>
      </c>
      <c r="O1307" t="s">
        <v>1555</v>
      </c>
      <c r="P1307">
        <f t="shared" si="52"/>
        <v>-4.8588999999999993E-3</v>
      </c>
      <c r="Q1307">
        <f t="shared" si="53"/>
        <v>-4.7411800525497032</v>
      </c>
    </row>
    <row r="1308" spans="1:17" x14ac:dyDescent="0.2">
      <c r="A1308">
        <v>1</v>
      </c>
      <c r="B1308">
        <v>204254795</v>
      </c>
      <c r="C1308">
        <v>204254795</v>
      </c>
      <c r="D1308" t="s">
        <v>1777</v>
      </c>
      <c r="E1308" t="s">
        <v>67</v>
      </c>
      <c r="F1308" t="s">
        <v>60</v>
      </c>
      <c r="G1308">
        <v>0.45200499999999999</v>
      </c>
      <c r="H1308">
        <v>-1.1518E-2</v>
      </c>
      <c r="I1308" s="35">
        <v>1.867E-3</v>
      </c>
      <c r="J1308" s="35">
        <v>6.9999999999999996E-10</v>
      </c>
      <c r="K1308">
        <v>563931</v>
      </c>
      <c r="L1308">
        <v>-1.05872E-2</v>
      </c>
      <c r="M1308" s="35">
        <v>2.13452E-3</v>
      </c>
      <c r="N1308" s="35">
        <v>7.0496399999999999E-7</v>
      </c>
      <c r="O1308" t="s">
        <v>1778</v>
      </c>
      <c r="P1308">
        <f t="shared" si="52"/>
        <v>9.3080000000000072E-4</v>
      </c>
      <c r="Q1308">
        <f t="shared" si="53"/>
        <v>-3.0030688996714066</v>
      </c>
    </row>
    <row r="1309" spans="1:17" x14ac:dyDescent="0.2">
      <c r="A1309">
        <v>1</v>
      </c>
      <c r="B1309">
        <v>212402580</v>
      </c>
      <c r="C1309">
        <v>212402580</v>
      </c>
      <c r="D1309" t="s">
        <v>1022</v>
      </c>
      <c r="E1309" t="s">
        <v>54</v>
      </c>
      <c r="F1309" t="s">
        <v>55</v>
      </c>
      <c r="G1309">
        <v>0.40322400000000003</v>
      </c>
      <c r="H1309">
        <v>-1.3492000000000001E-2</v>
      </c>
      <c r="I1309" s="35">
        <v>1.8829999999999999E-3</v>
      </c>
      <c r="J1309" s="35">
        <v>8.1900000000000004E-13</v>
      </c>
      <c r="K1309">
        <v>559202</v>
      </c>
      <c r="L1309">
        <v>-8.0814300000000006E-3</v>
      </c>
      <c r="M1309" s="35">
        <v>2.09333E-3</v>
      </c>
      <c r="N1309">
        <v>1.13131E-4</v>
      </c>
      <c r="O1309" t="s">
        <v>473</v>
      </c>
      <c r="P1309">
        <f t="shared" si="52"/>
        <v>5.41057E-3</v>
      </c>
      <c r="Q1309">
        <f t="shared" si="53"/>
        <v>-8.1402977242454657</v>
      </c>
    </row>
    <row r="1310" spans="1:17" x14ac:dyDescent="0.2">
      <c r="A1310">
        <v>1</v>
      </c>
      <c r="B1310">
        <v>212428931</v>
      </c>
      <c r="C1310">
        <v>212428931</v>
      </c>
      <c r="D1310" t="s">
        <v>472</v>
      </c>
      <c r="E1310" t="s">
        <v>60</v>
      </c>
      <c r="F1310" t="s">
        <v>55</v>
      </c>
      <c r="G1310">
        <v>0.58197900000000002</v>
      </c>
      <c r="H1310">
        <v>-1.1636000000000001E-2</v>
      </c>
      <c r="I1310" s="35">
        <v>1.8600000000000001E-3</v>
      </c>
      <c r="J1310" s="35">
        <v>4.0999999999999998E-10</v>
      </c>
      <c r="K1310">
        <v>563943</v>
      </c>
      <c r="L1310">
        <v>-8.8784499999999995E-3</v>
      </c>
      <c r="M1310" s="35">
        <v>2.12868E-3</v>
      </c>
      <c r="N1310" s="35">
        <v>3.0343100000000001E-5</v>
      </c>
      <c r="O1310" t="s">
        <v>473</v>
      </c>
      <c r="P1310">
        <f t="shared" si="52"/>
        <v>2.757550000000001E-3</v>
      </c>
      <c r="Q1310">
        <f t="shared" si="53"/>
        <v>-4.8692760916531448</v>
      </c>
    </row>
    <row r="1311" spans="1:17" x14ac:dyDescent="0.2">
      <c r="A1311">
        <v>1</v>
      </c>
      <c r="B1311">
        <v>214141371</v>
      </c>
      <c r="C1311">
        <v>214141371</v>
      </c>
      <c r="D1311" t="s">
        <v>2298</v>
      </c>
      <c r="E1311" t="s">
        <v>55</v>
      </c>
      <c r="F1311" t="s">
        <v>54</v>
      </c>
      <c r="G1311">
        <v>3.4131000000000002E-2</v>
      </c>
      <c r="H1311">
        <v>2.937E-2</v>
      </c>
      <c r="I1311" s="35">
        <v>5.0879999999999996E-3</v>
      </c>
      <c r="J1311" s="35">
        <v>8.0100000000000003E-9</v>
      </c>
      <c r="K1311">
        <v>563944</v>
      </c>
      <c r="L1311">
        <v>2.3505999999999999E-2</v>
      </c>
      <c r="M1311" s="35">
        <v>5.8310599999999999E-3</v>
      </c>
      <c r="N1311" s="35">
        <v>5.5500700000000002E-5</v>
      </c>
      <c r="O1311" t="s">
        <v>1178</v>
      </c>
      <c r="P1311">
        <f t="shared" si="52"/>
        <v>-5.8640000000000012E-3</v>
      </c>
      <c r="Q1311">
        <f t="shared" si="53"/>
        <v>-3.8406659445919558</v>
      </c>
    </row>
    <row r="1312" spans="1:17" x14ac:dyDescent="0.2">
      <c r="A1312">
        <v>1</v>
      </c>
      <c r="B1312">
        <v>217356247</v>
      </c>
      <c r="C1312">
        <v>217356247</v>
      </c>
      <c r="D1312" t="s">
        <v>471</v>
      </c>
      <c r="E1312" t="s">
        <v>54</v>
      </c>
      <c r="F1312" t="s">
        <v>55</v>
      </c>
      <c r="G1312">
        <v>0.393123</v>
      </c>
      <c r="H1312">
        <v>1.2293E-2</v>
      </c>
      <c r="I1312" s="35">
        <v>1.885E-3</v>
      </c>
      <c r="J1312" s="35">
        <v>7.2700000000000005E-11</v>
      </c>
      <c r="K1312">
        <v>562997</v>
      </c>
      <c r="L1312">
        <v>1.1502099999999999E-2</v>
      </c>
      <c r="M1312" s="35">
        <v>2.14957E-3</v>
      </c>
      <c r="N1312" s="35">
        <v>8.75248E-8</v>
      </c>
      <c r="O1312" t="s">
        <v>470</v>
      </c>
      <c r="P1312">
        <f t="shared" si="52"/>
        <v>-7.9090000000000063E-4</v>
      </c>
      <c r="Q1312">
        <f t="shared" si="53"/>
        <v>-3.0805967161873369</v>
      </c>
    </row>
    <row r="1313" spans="1:17" x14ac:dyDescent="0.2">
      <c r="A1313">
        <v>1</v>
      </c>
      <c r="B1313">
        <v>229565204</v>
      </c>
      <c r="C1313">
        <v>229565204</v>
      </c>
      <c r="D1313" t="s">
        <v>2281</v>
      </c>
      <c r="E1313" t="s">
        <v>60</v>
      </c>
      <c r="F1313" t="s">
        <v>67</v>
      </c>
      <c r="G1313">
        <v>0.16627900000000001</v>
      </c>
      <c r="H1313">
        <v>1.4947999999999999E-2</v>
      </c>
      <c r="I1313" s="35">
        <v>2.526E-3</v>
      </c>
      <c r="J1313" s="35">
        <v>3.36E-9</v>
      </c>
      <c r="K1313">
        <v>560785</v>
      </c>
      <c r="L1313">
        <v>1.08816E-2</v>
      </c>
      <c r="M1313" s="35">
        <v>2.8305700000000001E-3</v>
      </c>
      <c r="N1313">
        <v>1.20884E-4</v>
      </c>
      <c r="O1313" t="s">
        <v>2282</v>
      </c>
      <c r="P1313">
        <f t="shared" si="52"/>
        <v>-4.0663999999999995E-3</v>
      </c>
      <c r="Q1313">
        <f t="shared" si="53"/>
        <v>-4.5560295447980579</v>
      </c>
    </row>
    <row r="1314" spans="1:17" x14ac:dyDescent="0.2">
      <c r="A1314">
        <v>1</v>
      </c>
      <c r="B1314">
        <v>230281698</v>
      </c>
      <c r="C1314">
        <v>230281698</v>
      </c>
      <c r="D1314" t="s">
        <v>2053</v>
      </c>
      <c r="E1314" t="s">
        <v>54</v>
      </c>
      <c r="F1314" t="s">
        <v>55</v>
      </c>
      <c r="G1314">
        <v>0.16215199999999999</v>
      </c>
      <c r="H1314">
        <v>1.4657E-2</v>
      </c>
      <c r="I1314" s="35">
        <v>2.4840000000000001E-3</v>
      </c>
      <c r="J1314" s="35">
        <v>3.72E-9</v>
      </c>
      <c r="K1314">
        <v>563945</v>
      </c>
      <c r="L1314">
        <v>1.45568E-2</v>
      </c>
      <c r="M1314" s="35">
        <v>2.7949799999999999E-3</v>
      </c>
      <c r="N1314" s="35">
        <v>1.9070899999999999E-7</v>
      </c>
      <c r="O1314" t="s">
        <v>421</v>
      </c>
      <c r="P1314">
        <f t="shared" si="52"/>
        <v>-1.0019999999999994E-4</v>
      </c>
      <c r="Q1314">
        <f t="shared" si="53"/>
        <v>-1.7098282490115466</v>
      </c>
    </row>
    <row r="1315" spans="1:17" x14ac:dyDescent="0.2">
      <c r="A1315">
        <v>1</v>
      </c>
      <c r="B1315">
        <v>231530430</v>
      </c>
      <c r="C1315">
        <v>231530430</v>
      </c>
      <c r="D1315" t="s">
        <v>1903</v>
      </c>
      <c r="E1315" t="s">
        <v>60</v>
      </c>
      <c r="F1315" t="s">
        <v>67</v>
      </c>
      <c r="G1315">
        <v>1.6537E-2</v>
      </c>
      <c r="H1315">
        <v>-4.0224000000000003E-2</v>
      </c>
      <c r="I1315" s="35">
        <v>7.2259999999999998E-3</v>
      </c>
      <c r="J1315" s="35">
        <v>2.6700000000000001E-8</v>
      </c>
      <c r="K1315">
        <v>563942</v>
      </c>
      <c r="L1315">
        <v>-4.33278E-2</v>
      </c>
      <c r="M1315" s="35">
        <v>8.2778599999999997E-3</v>
      </c>
      <c r="N1315" s="35">
        <v>1.6572100000000001E-7</v>
      </c>
      <c r="O1315" t="s">
        <v>1904</v>
      </c>
      <c r="P1315">
        <f t="shared" si="52"/>
        <v>-3.1037999999999968E-3</v>
      </c>
      <c r="Q1315">
        <f t="shared" si="53"/>
        <v>-0.79286628390596992</v>
      </c>
    </row>
    <row r="1316" spans="1:17" x14ac:dyDescent="0.2">
      <c r="A1316">
        <v>1</v>
      </c>
      <c r="B1316">
        <v>231857439</v>
      </c>
      <c r="C1316">
        <v>231857439</v>
      </c>
      <c r="D1316" t="s">
        <v>935</v>
      </c>
      <c r="E1316" t="s">
        <v>54</v>
      </c>
      <c r="F1316" t="s">
        <v>55</v>
      </c>
      <c r="G1316">
        <v>2.8656999999999998E-2</v>
      </c>
      <c r="H1316">
        <v>3.4868000000000003E-2</v>
      </c>
      <c r="I1316" s="35">
        <v>5.7520000000000002E-3</v>
      </c>
      <c r="J1316" s="35">
        <v>1.38E-9</v>
      </c>
      <c r="K1316">
        <v>563934</v>
      </c>
      <c r="L1316">
        <v>3.5391300000000001E-2</v>
      </c>
      <c r="M1316" s="35">
        <v>6.5868200000000002E-3</v>
      </c>
      <c r="N1316" s="35">
        <v>7.7413900000000002E-8</v>
      </c>
      <c r="O1316" t="s">
        <v>936</v>
      </c>
      <c r="P1316">
        <f t="shared" si="52"/>
        <v>5.2329999999999738E-4</v>
      </c>
      <c r="Q1316">
        <f t="shared" si="53"/>
        <v>-1.7489398607326747</v>
      </c>
    </row>
    <row r="1317" spans="1:17" x14ac:dyDescent="0.2">
      <c r="A1317">
        <v>1</v>
      </c>
      <c r="B1317">
        <v>247602968</v>
      </c>
      <c r="C1317">
        <v>247602968</v>
      </c>
      <c r="D1317" t="s">
        <v>1842</v>
      </c>
      <c r="E1317" t="s">
        <v>54</v>
      </c>
      <c r="F1317" t="s">
        <v>55</v>
      </c>
      <c r="G1317">
        <v>0.37342199999999998</v>
      </c>
      <c r="H1317">
        <v>1.1525000000000001E-2</v>
      </c>
      <c r="I1317" s="35">
        <v>1.902E-3</v>
      </c>
      <c r="J1317" s="35">
        <v>1.4100000000000001E-9</v>
      </c>
      <c r="K1317">
        <v>559205</v>
      </c>
      <c r="L1317">
        <v>9.5259799999999999E-3</v>
      </c>
      <c r="M1317" s="35">
        <v>2.1097500000000001E-3</v>
      </c>
      <c r="N1317" s="35">
        <v>6.3254700000000003E-6</v>
      </c>
      <c r="O1317" t="s">
        <v>1843</v>
      </c>
      <c r="P1317">
        <f t="shared" si="52"/>
        <v>-1.9990200000000007E-3</v>
      </c>
      <c r="Q1317">
        <f t="shared" si="53"/>
        <v>-3.6518736876783291</v>
      </c>
    </row>
    <row r="1318" spans="1:17" x14ac:dyDescent="0.2">
      <c r="A1318">
        <v>2</v>
      </c>
      <c r="B1318">
        <v>408713</v>
      </c>
      <c r="C1318">
        <v>408713</v>
      </c>
      <c r="D1318" t="s">
        <v>2003</v>
      </c>
      <c r="E1318" t="s">
        <v>54</v>
      </c>
      <c r="F1318" t="s">
        <v>55</v>
      </c>
      <c r="G1318">
        <v>4.8594999999999999E-2</v>
      </c>
      <c r="H1318">
        <v>2.4695000000000002E-2</v>
      </c>
      <c r="I1318" s="35">
        <v>4.4460000000000003E-3</v>
      </c>
      <c r="J1318" s="35">
        <v>2.85E-8</v>
      </c>
      <c r="K1318">
        <v>546655</v>
      </c>
      <c r="L1318">
        <v>2.4974099999999999E-2</v>
      </c>
      <c r="M1318">
        <v>5.06471E-3</v>
      </c>
      <c r="N1318" s="35">
        <v>8.18098E-7</v>
      </c>
      <c r="O1318" t="s">
        <v>2004</v>
      </c>
      <c r="P1318">
        <f t="shared" si="52"/>
        <v>2.7909999999999741E-4</v>
      </c>
      <c r="Q1318">
        <f t="shared" si="53"/>
        <v>-1.4579604709365792</v>
      </c>
    </row>
    <row r="1319" spans="1:17" x14ac:dyDescent="0.2">
      <c r="A1319">
        <v>2</v>
      </c>
      <c r="B1319">
        <v>12104544</v>
      </c>
      <c r="C1319">
        <v>12104544</v>
      </c>
      <c r="D1319" t="s">
        <v>2540</v>
      </c>
      <c r="E1319" t="s">
        <v>55</v>
      </c>
      <c r="F1319" t="s">
        <v>54</v>
      </c>
      <c r="G1319">
        <v>0.24016899999999999</v>
      </c>
      <c r="H1319">
        <v>1.183E-2</v>
      </c>
      <c r="I1319" s="35">
        <v>2.1619999999999999E-3</v>
      </c>
      <c r="J1319" s="35">
        <v>4.5699999999999999E-8</v>
      </c>
      <c r="K1319">
        <v>559846</v>
      </c>
      <c r="L1319">
        <v>1.2174000000000001E-2</v>
      </c>
      <c r="M1319" s="35">
        <v>2.41216E-3</v>
      </c>
      <c r="N1319" s="35">
        <v>4.4899800000000001E-7</v>
      </c>
      <c r="O1319" t="s">
        <v>2541</v>
      </c>
      <c r="P1319">
        <f t="shared" si="52"/>
        <v>3.4400000000000056E-4</v>
      </c>
      <c r="Q1319">
        <f t="shared" si="53"/>
        <v>-0.9923282064325859</v>
      </c>
    </row>
    <row r="1320" spans="1:17" x14ac:dyDescent="0.2">
      <c r="A1320">
        <v>2</v>
      </c>
      <c r="B1320">
        <v>24918159</v>
      </c>
      <c r="C1320">
        <v>24918159</v>
      </c>
      <c r="D1320" t="s">
        <v>699</v>
      </c>
      <c r="E1320" t="s">
        <v>60</v>
      </c>
      <c r="F1320" t="s">
        <v>55</v>
      </c>
      <c r="G1320">
        <v>0.108901</v>
      </c>
      <c r="H1320">
        <v>-1.7918E-2</v>
      </c>
      <c r="I1320" s="35">
        <v>2.9889999999999999E-3</v>
      </c>
      <c r="J1320" s="35">
        <v>2.1000000000000002E-9</v>
      </c>
      <c r="K1320">
        <v>559848</v>
      </c>
      <c r="L1320">
        <v>-1.0126100000000001E-2</v>
      </c>
      <c r="M1320" s="35">
        <v>3.3606199999999999E-3</v>
      </c>
      <c r="N1320">
        <v>2.5853400000000002E-3</v>
      </c>
      <c r="O1320" t="s">
        <v>700</v>
      </c>
      <c r="P1320">
        <f t="shared" si="52"/>
        <v>7.7918999999999992E-3</v>
      </c>
      <c r="Q1320">
        <f t="shared" si="53"/>
        <v>-6.0902983708445815</v>
      </c>
    </row>
    <row r="1321" spans="1:17" x14ac:dyDescent="0.2">
      <c r="A1321">
        <v>2</v>
      </c>
      <c r="B1321">
        <v>25518862</v>
      </c>
      <c r="C1321">
        <v>25518862</v>
      </c>
      <c r="D1321" t="s">
        <v>2299</v>
      </c>
      <c r="E1321" t="s">
        <v>54</v>
      </c>
      <c r="F1321" t="s">
        <v>55</v>
      </c>
      <c r="G1321">
        <v>0.53171400000000002</v>
      </c>
      <c r="H1321">
        <v>-1.4607E-2</v>
      </c>
      <c r="I1321" s="35">
        <v>1.8699999999999999E-3</v>
      </c>
      <c r="J1321" s="35">
        <v>5.9899999999999999E-15</v>
      </c>
      <c r="K1321">
        <v>559698</v>
      </c>
      <c r="L1321">
        <v>-9.8159300000000005E-3</v>
      </c>
      <c r="M1321" s="35">
        <v>2.0566500000000001E-3</v>
      </c>
      <c r="N1321" s="35">
        <v>1.81701E-6</v>
      </c>
      <c r="O1321" t="s">
        <v>2300</v>
      </c>
      <c r="P1321">
        <f t="shared" si="52"/>
        <v>4.7910699999999997E-3</v>
      </c>
      <c r="Q1321">
        <f t="shared" si="53"/>
        <v>-8.4819304950854093</v>
      </c>
    </row>
    <row r="1322" spans="1:17" x14ac:dyDescent="0.2">
      <c r="A1322">
        <v>2</v>
      </c>
      <c r="B1322">
        <v>25575523</v>
      </c>
      <c r="C1322">
        <v>25575523</v>
      </c>
      <c r="D1322" t="s">
        <v>2348</v>
      </c>
      <c r="E1322" t="s">
        <v>55</v>
      </c>
      <c r="F1322" t="s">
        <v>54</v>
      </c>
      <c r="G1322">
        <v>3.7132999999999999E-2</v>
      </c>
      <c r="H1322">
        <v>3.8018999999999997E-2</v>
      </c>
      <c r="I1322" s="35">
        <v>4.8679999999999999E-3</v>
      </c>
      <c r="J1322" s="35">
        <v>6.02E-15</v>
      </c>
      <c r="K1322">
        <v>563942</v>
      </c>
      <c r="L1322">
        <v>2.12982E-2</v>
      </c>
      <c r="M1322" s="35">
        <v>5.5610399999999997E-3</v>
      </c>
      <c r="N1322">
        <v>1.2819400000000001E-4</v>
      </c>
      <c r="O1322" t="s">
        <v>2300</v>
      </c>
      <c r="P1322">
        <f t="shared" si="52"/>
        <v>-1.6720799999999997E-2</v>
      </c>
      <c r="Q1322">
        <f t="shared" si="53"/>
        <v>-10.328271207654531</v>
      </c>
    </row>
    <row r="1323" spans="1:17" x14ac:dyDescent="0.2">
      <c r="A1323">
        <v>2</v>
      </c>
      <c r="B1323">
        <v>26928097</v>
      </c>
      <c r="C1323">
        <v>26928097</v>
      </c>
      <c r="D1323" t="s">
        <v>1142</v>
      </c>
      <c r="E1323" t="s">
        <v>54</v>
      </c>
      <c r="F1323" t="s">
        <v>55</v>
      </c>
      <c r="G1323">
        <v>0.25837500000000002</v>
      </c>
      <c r="H1323">
        <v>-1.2037000000000001E-2</v>
      </c>
      <c r="I1323" s="35">
        <v>2.1090000000000002E-3</v>
      </c>
      <c r="J1323" s="35">
        <v>1.18E-8</v>
      </c>
      <c r="K1323">
        <v>563940</v>
      </c>
      <c r="L1323">
        <v>-7.38341E-3</v>
      </c>
      <c r="M1323" s="35">
        <v>2.3941499999999998E-3</v>
      </c>
      <c r="N1323">
        <v>2.0428299999999998E-3</v>
      </c>
      <c r="O1323" t="s">
        <v>1143</v>
      </c>
      <c r="P1323">
        <f t="shared" si="52"/>
        <v>4.6535900000000009E-3</v>
      </c>
      <c r="Q1323">
        <f t="shared" si="53"/>
        <v>-5.2383502197600817</v>
      </c>
    </row>
    <row r="1324" spans="1:17" x14ac:dyDescent="0.2">
      <c r="A1324">
        <v>2</v>
      </c>
      <c r="B1324">
        <v>28503941</v>
      </c>
      <c r="C1324">
        <v>28503941</v>
      </c>
      <c r="D1324" t="s">
        <v>761</v>
      </c>
      <c r="E1324" t="s">
        <v>54</v>
      </c>
      <c r="F1324" t="s">
        <v>55</v>
      </c>
      <c r="G1324">
        <v>0.21305399999999999</v>
      </c>
      <c r="H1324">
        <v>1.3948E-2</v>
      </c>
      <c r="I1324" s="35">
        <v>2.2529999999999998E-3</v>
      </c>
      <c r="J1324" s="35">
        <v>6.2000000000000003E-10</v>
      </c>
      <c r="K1324">
        <v>558761</v>
      </c>
      <c r="L1324">
        <v>1.25685E-2</v>
      </c>
      <c r="M1324" s="35">
        <v>2.4908E-3</v>
      </c>
      <c r="N1324" s="35">
        <v>4.5125000000000002E-7</v>
      </c>
      <c r="O1324" t="s">
        <v>762</v>
      </c>
      <c r="P1324">
        <f t="shared" si="52"/>
        <v>-1.3795000000000005E-3</v>
      </c>
      <c r="Q1324">
        <f t="shared" si="53"/>
        <v>-2.8620255254154605</v>
      </c>
    </row>
    <row r="1325" spans="1:17" x14ac:dyDescent="0.2">
      <c r="A1325">
        <v>2</v>
      </c>
      <c r="B1325">
        <v>45886816</v>
      </c>
      <c r="C1325">
        <v>45886816</v>
      </c>
      <c r="D1325" t="s">
        <v>1863</v>
      </c>
      <c r="E1325" t="s">
        <v>54</v>
      </c>
      <c r="F1325" t="s">
        <v>60</v>
      </c>
      <c r="G1325">
        <v>0.28907899999999997</v>
      </c>
      <c r="H1325">
        <v>1.2371E-2</v>
      </c>
      <c r="I1325" s="35">
        <v>2.029E-3</v>
      </c>
      <c r="J1325" s="35">
        <v>1.1200000000000001E-9</v>
      </c>
      <c r="K1325">
        <v>563940</v>
      </c>
      <c r="L1325">
        <v>9.3740200000000003E-3</v>
      </c>
      <c r="M1325" s="35">
        <v>2.3273399999999998E-3</v>
      </c>
      <c r="N1325" s="35">
        <v>5.6305099999999997E-5</v>
      </c>
      <c r="O1325" t="s">
        <v>334</v>
      </c>
      <c r="P1325">
        <f t="shared" si="52"/>
        <v>-2.9969799999999998E-3</v>
      </c>
      <c r="Q1325">
        <f t="shared" si="53"/>
        <v>-4.701329711462586</v>
      </c>
    </row>
    <row r="1326" spans="1:17" x14ac:dyDescent="0.2">
      <c r="A1326">
        <v>2</v>
      </c>
      <c r="B1326">
        <v>45971126</v>
      </c>
      <c r="C1326">
        <v>45971126</v>
      </c>
      <c r="D1326" t="s">
        <v>1029</v>
      </c>
      <c r="E1326" t="s">
        <v>55</v>
      </c>
      <c r="F1326" t="s">
        <v>54</v>
      </c>
      <c r="G1326">
        <v>0.40674100000000002</v>
      </c>
      <c r="H1326">
        <v>-1.0944000000000001E-2</v>
      </c>
      <c r="I1326" s="35">
        <v>1.8990000000000001E-3</v>
      </c>
      <c r="J1326" s="35">
        <v>8.4900000000000003E-9</v>
      </c>
      <c r="K1326">
        <v>560313</v>
      </c>
      <c r="L1326">
        <v>-1.00502E-2</v>
      </c>
      <c r="M1326" s="35">
        <v>2.1611299999999998E-3</v>
      </c>
      <c r="N1326" s="35">
        <v>3.3124100000000001E-6</v>
      </c>
      <c r="O1326" t="s">
        <v>334</v>
      </c>
      <c r="P1326">
        <f t="shared" si="52"/>
        <v>8.9380000000000015E-4</v>
      </c>
      <c r="Q1326">
        <f t="shared" si="53"/>
        <v>-2.59123639684148</v>
      </c>
    </row>
    <row r="1327" spans="1:17" x14ac:dyDescent="0.2">
      <c r="A1327">
        <v>2</v>
      </c>
      <c r="B1327">
        <v>46377293</v>
      </c>
      <c r="C1327">
        <v>46377293</v>
      </c>
      <c r="D1327" t="s">
        <v>1015</v>
      </c>
      <c r="E1327" t="s">
        <v>55</v>
      </c>
      <c r="F1327" t="s">
        <v>54</v>
      </c>
      <c r="G1327">
        <v>2.4999E-2</v>
      </c>
      <c r="H1327">
        <v>3.5942000000000002E-2</v>
      </c>
      <c r="I1327" s="35">
        <v>6.2500000000000003E-3</v>
      </c>
      <c r="J1327" s="35">
        <v>9.1100000000000002E-9</v>
      </c>
      <c r="K1327">
        <v>563945</v>
      </c>
      <c r="L1327">
        <v>3.7941200000000001E-2</v>
      </c>
      <c r="M1327" s="35">
        <v>7.1464400000000004E-3</v>
      </c>
      <c r="N1327" s="35">
        <v>1.10162E-7</v>
      </c>
      <c r="O1327" t="s">
        <v>334</v>
      </c>
      <c r="P1327">
        <f t="shared" si="52"/>
        <v>1.9991999999999996E-3</v>
      </c>
      <c r="Q1327">
        <f t="shared" si="53"/>
        <v>-1.0825134349988093</v>
      </c>
    </row>
    <row r="1328" spans="1:17" x14ac:dyDescent="0.2">
      <c r="A1328">
        <v>2</v>
      </c>
      <c r="B1328">
        <v>46459998</v>
      </c>
      <c r="C1328">
        <v>46459998</v>
      </c>
      <c r="D1328" t="s">
        <v>2242</v>
      </c>
      <c r="E1328" t="s">
        <v>60</v>
      </c>
      <c r="F1328" t="s">
        <v>67</v>
      </c>
      <c r="G1328">
        <v>1.8407E-2</v>
      </c>
      <c r="H1328">
        <v>-4.2367000000000002E-2</v>
      </c>
      <c r="I1328" s="35">
        <v>7.3020000000000003E-3</v>
      </c>
      <c r="J1328" s="35">
        <v>6.7299999999999997E-9</v>
      </c>
      <c r="K1328">
        <v>563945</v>
      </c>
      <c r="L1328">
        <v>-4.1438599999999999E-2</v>
      </c>
      <c r="M1328" s="35">
        <v>8.28483E-3</v>
      </c>
      <c r="N1328" s="35">
        <v>5.6815199999999996E-7</v>
      </c>
      <c r="O1328" t="s">
        <v>334</v>
      </c>
      <c r="P1328">
        <f t="shared" si="52"/>
        <v>9.2840000000000283E-4</v>
      </c>
      <c r="Q1328">
        <f t="shared" si="53"/>
        <v>-1.926449475589386</v>
      </c>
    </row>
    <row r="1329" spans="1:17" x14ac:dyDescent="0.2">
      <c r="A1329">
        <v>2</v>
      </c>
      <c r="B1329">
        <v>46487144</v>
      </c>
      <c r="C1329">
        <v>46487144</v>
      </c>
      <c r="D1329" t="s">
        <v>2080</v>
      </c>
      <c r="E1329" t="s">
        <v>54</v>
      </c>
      <c r="F1329" t="s">
        <v>55</v>
      </c>
      <c r="G1329">
        <v>0.26707199999999998</v>
      </c>
      <c r="H1329">
        <v>-1.1663E-2</v>
      </c>
      <c r="I1329" s="35">
        <v>2.1020000000000001E-3</v>
      </c>
      <c r="J1329" s="35">
        <v>2.9399999999999999E-8</v>
      </c>
      <c r="K1329">
        <v>563945</v>
      </c>
      <c r="L1329">
        <v>-1.2662700000000001E-2</v>
      </c>
      <c r="M1329">
        <v>2.3882600000000001E-3</v>
      </c>
      <c r="N1329" s="35">
        <v>1.14513E-7</v>
      </c>
      <c r="O1329" t="s">
        <v>481</v>
      </c>
      <c r="P1329">
        <f t="shared" si="52"/>
        <v>-9.9970000000000094E-4</v>
      </c>
      <c r="Q1329">
        <f t="shared" si="53"/>
        <v>-0.59050746200858328</v>
      </c>
    </row>
    <row r="1330" spans="1:17" x14ac:dyDescent="0.2">
      <c r="A1330">
        <v>2</v>
      </c>
      <c r="B1330">
        <v>47052788</v>
      </c>
      <c r="C1330">
        <v>47052788</v>
      </c>
      <c r="D1330" t="s">
        <v>1227</v>
      </c>
      <c r="E1330" t="s">
        <v>60</v>
      </c>
      <c r="F1330" t="s">
        <v>67</v>
      </c>
      <c r="G1330">
        <v>0.38290600000000002</v>
      </c>
      <c r="H1330">
        <v>-1.2654E-2</v>
      </c>
      <c r="I1330" s="35">
        <v>1.9659999999999999E-3</v>
      </c>
      <c r="J1330" s="35">
        <v>1.2500000000000001E-10</v>
      </c>
      <c r="K1330">
        <v>561913</v>
      </c>
      <c r="L1330">
        <v>-1.03073E-2</v>
      </c>
      <c r="M1330" s="35">
        <v>2.2459400000000001E-3</v>
      </c>
      <c r="N1330" s="35">
        <v>4.4477599999999997E-6</v>
      </c>
      <c r="O1330" t="s">
        <v>1183</v>
      </c>
      <c r="P1330">
        <f t="shared" si="52"/>
        <v>2.3467000000000002E-3</v>
      </c>
      <c r="Q1330">
        <f t="shared" si="53"/>
        <v>-4.5512313317782338</v>
      </c>
    </row>
    <row r="1331" spans="1:17" x14ac:dyDescent="0.2">
      <c r="A1331">
        <v>2</v>
      </c>
      <c r="B1331">
        <v>54838613</v>
      </c>
      <c r="C1331">
        <v>54838613</v>
      </c>
      <c r="D1331" t="s">
        <v>337</v>
      </c>
      <c r="E1331" t="s">
        <v>67</v>
      </c>
      <c r="F1331" t="s">
        <v>54</v>
      </c>
      <c r="G1331">
        <v>0.207986</v>
      </c>
      <c r="H1331">
        <v>-1.2545000000000001E-2</v>
      </c>
      <c r="I1331" s="35">
        <v>2.274E-3</v>
      </c>
      <c r="J1331" s="35">
        <v>3.5299999999999998E-8</v>
      </c>
      <c r="K1331">
        <v>563940</v>
      </c>
      <c r="L1331">
        <v>-1.0338200000000001E-2</v>
      </c>
      <c r="M1331" s="35">
        <v>2.58946E-3</v>
      </c>
      <c r="N1331" s="35">
        <v>6.54075E-5</v>
      </c>
      <c r="O1331" t="s">
        <v>338</v>
      </c>
      <c r="P1331">
        <f t="shared" si="52"/>
        <v>2.2068000000000001E-3</v>
      </c>
      <c r="Q1331">
        <f t="shared" si="53"/>
        <v>-3.2678528444939676</v>
      </c>
    </row>
    <row r="1332" spans="1:17" x14ac:dyDescent="0.2">
      <c r="A1332">
        <v>2</v>
      </c>
      <c r="B1332">
        <v>60757419</v>
      </c>
      <c r="C1332">
        <v>60757419</v>
      </c>
      <c r="D1332" t="s">
        <v>1387</v>
      </c>
      <c r="E1332" t="s">
        <v>67</v>
      </c>
      <c r="F1332" t="s">
        <v>60</v>
      </c>
      <c r="G1332">
        <v>0.36697200000000002</v>
      </c>
      <c r="H1332">
        <v>-1.2037000000000001E-2</v>
      </c>
      <c r="I1332" s="35">
        <v>1.923E-3</v>
      </c>
      <c r="J1332" s="35">
        <v>3.9499999999999998E-10</v>
      </c>
      <c r="K1332">
        <v>561226</v>
      </c>
      <c r="L1332">
        <v>-9.7303700000000003E-3</v>
      </c>
      <c r="M1332" s="35">
        <v>2.15409E-3</v>
      </c>
      <c r="N1332" s="35">
        <v>6.2673199999999998E-6</v>
      </c>
      <c r="O1332" t="s">
        <v>1388</v>
      </c>
      <c r="P1332">
        <f t="shared" si="52"/>
        <v>2.3066300000000005E-3</v>
      </c>
      <c r="Q1332">
        <f t="shared" si="53"/>
        <v>-4.2004847740673261</v>
      </c>
    </row>
    <row r="1333" spans="1:17" x14ac:dyDescent="0.2">
      <c r="A1333">
        <v>2</v>
      </c>
      <c r="B1333">
        <v>69100658</v>
      </c>
      <c r="C1333">
        <v>69100658</v>
      </c>
      <c r="D1333" t="s">
        <v>2335</v>
      </c>
      <c r="E1333" t="s">
        <v>60</v>
      </c>
      <c r="F1333" t="s">
        <v>67</v>
      </c>
      <c r="G1333">
        <v>6.726E-2</v>
      </c>
      <c r="H1333">
        <v>-2.0825E-2</v>
      </c>
      <c r="I1333" s="35">
        <v>3.6879999999999999E-3</v>
      </c>
      <c r="J1333" s="35">
        <v>1.6700000000000001E-8</v>
      </c>
      <c r="K1333">
        <v>563945</v>
      </c>
      <c r="L1333">
        <v>-2.0065599999999999E-2</v>
      </c>
      <c r="M1333" s="35">
        <v>4.2016199999999997E-3</v>
      </c>
      <c r="N1333" s="35">
        <v>1.79108E-6</v>
      </c>
      <c r="O1333" t="s">
        <v>2336</v>
      </c>
      <c r="P1333">
        <f t="shared" si="52"/>
        <v>7.5940000000000035E-4</v>
      </c>
      <c r="Q1333">
        <f t="shared" si="53"/>
        <v>-2.0303985132400393</v>
      </c>
    </row>
    <row r="1334" spans="1:17" x14ac:dyDescent="0.2">
      <c r="A1334">
        <v>2</v>
      </c>
      <c r="B1334">
        <v>70273707</v>
      </c>
      <c r="C1334">
        <v>70273707</v>
      </c>
      <c r="D1334" t="s">
        <v>858</v>
      </c>
      <c r="E1334" t="s">
        <v>54</v>
      </c>
      <c r="F1334" t="s">
        <v>55</v>
      </c>
      <c r="G1334">
        <v>0.24327699999999999</v>
      </c>
      <c r="H1334">
        <v>-1.3309E-2</v>
      </c>
      <c r="I1334" s="35">
        <v>2.1459999999999999E-3</v>
      </c>
      <c r="J1334" s="35">
        <v>5.7799999999999997E-10</v>
      </c>
      <c r="K1334">
        <v>560787</v>
      </c>
      <c r="L1334">
        <v>-1.09646E-2</v>
      </c>
      <c r="M1334" s="35">
        <v>2.3984200000000001E-3</v>
      </c>
      <c r="N1334" s="35">
        <v>4.8400999999999996E-6</v>
      </c>
      <c r="O1334" t="s">
        <v>859</v>
      </c>
      <c r="P1334">
        <f t="shared" si="52"/>
        <v>2.3444E-3</v>
      </c>
      <c r="Q1334">
        <f t="shared" si="53"/>
        <v>-3.9229264961576735</v>
      </c>
    </row>
    <row r="1335" spans="1:17" x14ac:dyDescent="0.2">
      <c r="A1335">
        <v>2</v>
      </c>
      <c r="B1335">
        <v>85447484</v>
      </c>
      <c r="C1335">
        <v>85447484</v>
      </c>
      <c r="D1335" t="s">
        <v>2054</v>
      </c>
      <c r="E1335" t="s">
        <v>54</v>
      </c>
      <c r="F1335" t="s">
        <v>60</v>
      </c>
      <c r="G1335">
        <v>0.39768599999999998</v>
      </c>
      <c r="H1335">
        <v>1.1691E-2</v>
      </c>
      <c r="I1335" s="35">
        <v>1.9070000000000001E-3</v>
      </c>
      <c r="J1335" s="35">
        <v>9.0299999999999998E-10</v>
      </c>
      <c r="K1335">
        <v>562857</v>
      </c>
      <c r="L1335">
        <v>9.5545000000000005E-3</v>
      </c>
      <c r="M1335" s="35">
        <v>2.1678600000000002E-3</v>
      </c>
      <c r="N1335" s="35">
        <v>1.0464300000000001E-5</v>
      </c>
      <c r="O1335" t="s">
        <v>2055</v>
      </c>
      <c r="P1335">
        <f t="shared" si="52"/>
        <v>-2.1364999999999995E-3</v>
      </c>
      <c r="Q1335">
        <f t="shared" si="53"/>
        <v>-4.0640224315914706</v>
      </c>
    </row>
    <row r="1336" spans="1:17" x14ac:dyDescent="0.2">
      <c r="A1336">
        <v>2</v>
      </c>
      <c r="B1336">
        <v>112120356</v>
      </c>
      <c r="C1336">
        <v>112120356</v>
      </c>
      <c r="D1336" t="s">
        <v>1237</v>
      </c>
      <c r="E1336" t="s">
        <v>54</v>
      </c>
      <c r="F1336" t="s">
        <v>55</v>
      </c>
      <c r="G1336">
        <v>0.25057499999999999</v>
      </c>
      <c r="H1336">
        <v>-1.6423E-2</v>
      </c>
      <c r="I1336" s="35">
        <v>2.441E-3</v>
      </c>
      <c r="J1336" s="35">
        <v>1.7999999999999999E-11</v>
      </c>
      <c r="K1336">
        <v>554983</v>
      </c>
      <c r="L1336">
        <v>-1.0598099999999999E-2</v>
      </c>
      <c r="M1336" s="35">
        <v>2.7863699999999998E-3</v>
      </c>
      <c r="N1336">
        <v>1.4262899999999999E-4</v>
      </c>
      <c r="O1336" t="s">
        <v>1238</v>
      </c>
      <c r="P1336">
        <f t="shared" si="52"/>
        <v>5.8249000000000009E-3</v>
      </c>
      <c r="Q1336">
        <f t="shared" si="53"/>
        <v>-6.8989353321902254</v>
      </c>
    </row>
    <row r="1337" spans="1:17" x14ac:dyDescent="0.2">
      <c r="A1337">
        <v>2</v>
      </c>
      <c r="B1337">
        <v>113841030</v>
      </c>
      <c r="C1337">
        <v>113841030</v>
      </c>
      <c r="D1337" t="s">
        <v>2096</v>
      </c>
      <c r="E1337" t="s">
        <v>55</v>
      </c>
      <c r="F1337" t="s">
        <v>54</v>
      </c>
      <c r="G1337">
        <v>0.40292</v>
      </c>
      <c r="H1337">
        <v>-1.1579000000000001E-2</v>
      </c>
      <c r="I1337" s="35">
        <v>1.8749999999999999E-3</v>
      </c>
      <c r="J1337" s="35">
        <v>6.8700000000000001E-10</v>
      </c>
      <c r="K1337">
        <v>559202</v>
      </c>
      <c r="L1337">
        <v>-8.2363699999999998E-3</v>
      </c>
      <c r="M1337">
        <v>2.0864299999999998E-3</v>
      </c>
      <c r="N1337" s="35">
        <v>7.8944300000000002E-5</v>
      </c>
      <c r="O1337" t="s">
        <v>2097</v>
      </c>
      <c r="P1337">
        <f t="shared" si="52"/>
        <v>3.3426300000000009E-3</v>
      </c>
      <c r="Q1337">
        <f t="shared" si="53"/>
        <v>-5.0603640411364035</v>
      </c>
    </row>
    <row r="1338" spans="1:17" x14ac:dyDescent="0.2">
      <c r="A1338">
        <v>2</v>
      </c>
      <c r="B1338">
        <v>127451514</v>
      </c>
      <c r="C1338">
        <v>127451514</v>
      </c>
      <c r="D1338" t="s">
        <v>492</v>
      </c>
      <c r="E1338" t="s">
        <v>54</v>
      </c>
      <c r="F1338" t="s">
        <v>55</v>
      </c>
      <c r="G1338">
        <v>1.6105999999999999E-2</v>
      </c>
      <c r="H1338">
        <v>4.2261E-2</v>
      </c>
      <c r="I1338" s="35">
        <v>7.7299999999999999E-3</v>
      </c>
      <c r="J1338" s="35">
        <v>4.6800000000000002E-8</v>
      </c>
      <c r="K1338">
        <v>559200</v>
      </c>
      <c r="L1338">
        <v>4.7185900000000003E-2</v>
      </c>
      <c r="M1338" s="35">
        <v>8.84273E-3</v>
      </c>
      <c r="N1338" s="35">
        <v>9.4958900000000005E-8</v>
      </c>
      <c r="O1338" t="s">
        <v>493</v>
      </c>
      <c r="P1338">
        <f t="shared" si="52"/>
        <v>4.9249000000000029E-3</v>
      </c>
      <c r="Q1338">
        <f t="shared" si="53"/>
        <v>-0.30728982205209648</v>
      </c>
    </row>
    <row r="1339" spans="1:17" x14ac:dyDescent="0.2">
      <c r="A1339">
        <v>2</v>
      </c>
      <c r="B1339">
        <v>137074132</v>
      </c>
      <c r="C1339">
        <v>137074132</v>
      </c>
      <c r="D1339" t="s">
        <v>2092</v>
      </c>
      <c r="E1339" t="s">
        <v>54</v>
      </c>
      <c r="F1339" t="s">
        <v>55</v>
      </c>
      <c r="G1339">
        <v>0.29206199999999999</v>
      </c>
      <c r="H1339">
        <v>-1.1932999999999999E-2</v>
      </c>
      <c r="I1339" s="35">
        <v>2.032E-3</v>
      </c>
      <c r="J1339" s="35">
        <v>4.4100000000000003E-9</v>
      </c>
      <c r="K1339">
        <v>558114</v>
      </c>
      <c r="L1339">
        <v>-1.1899E-2</v>
      </c>
      <c r="M1339" s="35">
        <v>2.2480299999999998E-3</v>
      </c>
      <c r="N1339" s="35">
        <v>1.2027200000000001E-7</v>
      </c>
      <c r="O1339" t="s">
        <v>2093</v>
      </c>
      <c r="P1339">
        <f t="shared" si="52"/>
        <v>3.3999999999999309E-5</v>
      </c>
      <c r="Q1339">
        <f t="shared" si="53"/>
        <v>-1.4357259434341814</v>
      </c>
    </row>
    <row r="1340" spans="1:17" x14ac:dyDescent="0.2">
      <c r="A1340">
        <v>2</v>
      </c>
      <c r="B1340">
        <v>158481992</v>
      </c>
      <c r="C1340">
        <v>158481992</v>
      </c>
      <c r="D1340" t="s">
        <v>331</v>
      </c>
      <c r="E1340" t="s">
        <v>55</v>
      </c>
      <c r="F1340" t="s">
        <v>54</v>
      </c>
      <c r="G1340">
        <v>7.7106999999999995E-2</v>
      </c>
      <c r="H1340">
        <v>1.9918000000000002E-2</v>
      </c>
      <c r="I1340" s="35">
        <v>3.506E-3</v>
      </c>
      <c r="J1340" s="35">
        <v>1.3799999999999999E-8</v>
      </c>
      <c r="K1340">
        <v>559847</v>
      </c>
      <c r="L1340">
        <v>8.6487300000000003E-3</v>
      </c>
      <c r="M1340" s="35">
        <v>3.9103799999999998E-3</v>
      </c>
      <c r="N1340">
        <v>2.6984999999999999E-2</v>
      </c>
      <c r="O1340" t="s">
        <v>332</v>
      </c>
      <c r="P1340">
        <f t="shared" si="52"/>
        <v>-1.1269270000000001E-2</v>
      </c>
      <c r="Q1340">
        <f t="shared" si="53"/>
        <v>-6.2912433359999964</v>
      </c>
    </row>
    <row r="1341" spans="1:17" x14ac:dyDescent="0.2">
      <c r="A1341">
        <v>2</v>
      </c>
      <c r="B1341">
        <v>160957626</v>
      </c>
      <c r="C1341">
        <v>160957626</v>
      </c>
      <c r="D1341" t="s">
        <v>1707</v>
      </c>
      <c r="E1341" t="s">
        <v>54</v>
      </c>
      <c r="F1341" t="s">
        <v>60</v>
      </c>
      <c r="G1341">
        <v>0.76332199999999994</v>
      </c>
      <c r="H1341">
        <v>1.4102999999999999E-2</v>
      </c>
      <c r="I1341" s="35">
        <v>2.1670000000000001E-3</v>
      </c>
      <c r="J1341" s="35">
        <v>7.8600000000000005E-11</v>
      </c>
      <c r="K1341">
        <v>559846</v>
      </c>
      <c r="L1341">
        <v>1.1657900000000001E-2</v>
      </c>
      <c r="M1341" s="35">
        <v>2.4433300000000001E-3</v>
      </c>
      <c r="N1341" s="35">
        <v>1.83045E-6</v>
      </c>
      <c r="O1341" t="s">
        <v>1708</v>
      </c>
      <c r="P1341">
        <f t="shared" si="52"/>
        <v>-2.4450999999999987E-3</v>
      </c>
      <c r="Q1341">
        <f t="shared" si="53"/>
        <v>-4.3671353242878554</v>
      </c>
    </row>
    <row r="1342" spans="1:17" x14ac:dyDescent="0.2">
      <c r="A1342">
        <v>2</v>
      </c>
      <c r="B1342">
        <v>165273155</v>
      </c>
      <c r="C1342">
        <v>165273155</v>
      </c>
      <c r="D1342" t="s">
        <v>969</v>
      </c>
      <c r="E1342" t="s">
        <v>60</v>
      </c>
      <c r="F1342" t="s">
        <v>67</v>
      </c>
      <c r="G1342">
        <v>1.1051E-2</v>
      </c>
      <c r="H1342">
        <v>5.0536999999999999E-2</v>
      </c>
      <c r="I1342" s="35">
        <v>9.2339999999999992E-3</v>
      </c>
      <c r="J1342" s="35">
        <v>4.5300000000000002E-8</v>
      </c>
      <c r="K1342">
        <v>558294</v>
      </c>
      <c r="L1342">
        <v>4.5983299999999998E-2</v>
      </c>
      <c r="M1342" s="35">
        <v>1.0501699999999999E-2</v>
      </c>
      <c r="N1342" s="35">
        <v>1.19426E-5</v>
      </c>
      <c r="O1342" t="s">
        <v>970</v>
      </c>
      <c r="P1342">
        <f t="shared" si="52"/>
        <v>-4.5537000000000008E-3</v>
      </c>
      <c r="Q1342">
        <f t="shared" si="53"/>
        <v>-2.4210006844731322</v>
      </c>
    </row>
    <row r="1343" spans="1:17" x14ac:dyDescent="0.2">
      <c r="A1343">
        <v>2</v>
      </c>
      <c r="B1343">
        <v>165528876</v>
      </c>
      <c r="C1343">
        <v>165528876</v>
      </c>
      <c r="D1343" t="s">
        <v>892</v>
      </c>
      <c r="E1343" t="s">
        <v>60</v>
      </c>
      <c r="F1343" t="s">
        <v>67</v>
      </c>
      <c r="G1343">
        <v>0.392957</v>
      </c>
      <c r="H1343">
        <v>-1.7395000000000001E-2</v>
      </c>
      <c r="I1343" s="35">
        <v>1.8829999999999999E-3</v>
      </c>
      <c r="J1343" s="35">
        <v>2.6699999999999999E-20</v>
      </c>
      <c r="K1343">
        <v>559845</v>
      </c>
      <c r="L1343">
        <v>1.9077199999999999E-3</v>
      </c>
      <c r="M1343" s="35">
        <v>2.0680199999999998E-3</v>
      </c>
      <c r="N1343">
        <v>0.35627500000000001</v>
      </c>
      <c r="O1343" t="s">
        <v>893</v>
      </c>
      <c r="P1343">
        <f t="shared" si="52"/>
        <v>1.9302720000000002E-2</v>
      </c>
      <c r="Q1343">
        <f t="shared" si="53"/>
        <v>-19.125274087388426</v>
      </c>
    </row>
    <row r="1344" spans="1:17" x14ac:dyDescent="0.2">
      <c r="A1344">
        <v>2</v>
      </c>
      <c r="B1344">
        <v>177011173</v>
      </c>
      <c r="C1344">
        <v>177011173</v>
      </c>
      <c r="D1344" t="s">
        <v>642</v>
      </c>
      <c r="E1344" t="s">
        <v>55</v>
      </c>
      <c r="F1344" t="s">
        <v>54</v>
      </c>
      <c r="G1344">
        <v>4.9355000000000003E-2</v>
      </c>
      <c r="H1344">
        <v>2.5295000000000002E-2</v>
      </c>
      <c r="I1344" s="35">
        <v>4.3769999999999998E-3</v>
      </c>
      <c r="J1344" s="35">
        <v>7.7300000000000004E-9</v>
      </c>
      <c r="K1344">
        <v>559846</v>
      </c>
      <c r="L1344">
        <v>2.63637E-2</v>
      </c>
      <c r="M1344" s="35">
        <v>5.0069800000000003E-3</v>
      </c>
      <c r="N1344" s="35">
        <v>1.3988699999999999E-7</v>
      </c>
      <c r="O1344" t="s">
        <v>643</v>
      </c>
      <c r="P1344">
        <f t="shared" si="52"/>
        <v>1.0686999999999988E-3</v>
      </c>
      <c r="Q1344">
        <f t="shared" si="53"/>
        <v>-1.2575978625277835</v>
      </c>
    </row>
    <row r="1345" spans="1:17" x14ac:dyDescent="0.2">
      <c r="A1345">
        <v>2</v>
      </c>
      <c r="B1345">
        <v>181889062</v>
      </c>
      <c r="C1345">
        <v>181889062</v>
      </c>
      <c r="D1345" t="s">
        <v>1741</v>
      </c>
      <c r="E1345" t="s">
        <v>67</v>
      </c>
      <c r="F1345" t="s">
        <v>55</v>
      </c>
      <c r="G1345">
        <v>0.33804899999999999</v>
      </c>
      <c r="H1345">
        <v>-1.2241999999999999E-2</v>
      </c>
      <c r="I1345" s="35">
        <v>1.954E-3</v>
      </c>
      <c r="J1345" s="35">
        <v>3.8600000000000001E-10</v>
      </c>
      <c r="K1345">
        <v>559846</v>
      </c>
      <c r="L1345">
        <v>-8.6947399999999994E-3</v>
      </c>
      <c r="M1345" s="35">
        <v>2.2359200000000002E-3</v>
      </c>
      <c r="N1345">
        <v>1.0079899999999999E-4</v>
      </c>
      <c r="O1345" t="s">
        <v>1742</v>
      </c>
      <c r="P1345">
        <f t="shared" si="52"/>
        <v>3.54726E-3</v>
      </c>
      <c r="Q1345">
        <f t="shared" si="53"/>
        <v>-5.4168689189393771</v>
      </c>
    </row>
    <row r="1346" spans="1:17" x14ac:dyDescent="0.2">
      <c r="A1346">
        <v>2</v>
      </c>
      <c r="B1346">
        <v>211258311</v>
      </c>
      <c r="C1346">
        <v>211258311</v>
      </c>
      <c r="D1346" t="s">
        <v>2607</v>
      </c>
      <c r="E1346" t="s">
        <v>67</v>
      </c>
      <c r="F1346" t="s">
        <v>60</v>
      </c>
      <c r="G1346">
        <v>0.44433800000000001</v>
      </c>
      <c r="H1346">
        <v>1.0810999999999999E-2</v>
      </c>
      <c r="I1346" s="35">
        <v>1.8550000000000001E-3</v>
      </c>
      <c r="J1346" s="35">
        <v>5.7999999999999998E-9</v>
      </c>
      <c r="K1346">
        <v>559845</v>
      </c>
      <c r="L1346">
        <v>1.02284E-2</v>
      </c>
      <c r="M1346" s="35">
        <v>2.12451E-3</v>
      </c>
      <c r="N1346" s="35">
        <v>1.4759900000000001E-6</v>
      </c>
      <c r="O1346" t="s">
        <v>152</v>
      </c>
      <c r="P1346">
        <f t="shared" si="52"/>
        <v>-5.8259999999999909E-4</v>
      </c>
      <c r="Q1346">
        <f t="shared" si="53"/>
        <v>-2.4056554215395796</v>
      </c>
    </row>
    <row r="1347" spans="1:17" x14ac:dyDescent="0.2">
      <c r="A1347">
        <v>2</v>
      </c>
      <c r="B1347">
        <v>219250003</v>
      </c>
      <c r="C1347">
        <v>219250003</v>
      </c>
      <c r="D1347" t="s">
        <v>1625</v>
      </c>
      <c r="E1347" t="s">
        <v>67</v>
      </c>
      <c r="F1347" t="s">
        <v>55</v>
      </c>
      <c r="G1347">
        <v>0.27797100000000002</v>
      </c>
      <c r="H1347">
        <v>-1.2494999999999999E-2</v>
      </c>
      <c r="I1347" s="35">
        <v>2.0730000000000002E-3</v>
      </c>
      <c r="J1347" s="35">
        <v>1.7200000000000001E-9</v>
      </c>
      <c r="K1347">
        <v>559848</v>
      </c>
      <c r="L1347">
        <v>-1.23883E-2</v>
      </c>
      <c r="M1347" s="35">
        <v>2.3640699999999998E-3</v>
      </c>
      <c r="N1347" s="35">
        <v>1.60349E-7</v>
      </c>
      <c r="O1347" t="s">
        <v>1626</v>
      </c>
      <c r="P1347">
        <f t="shared" si="52"/>
        <v>1.066999999999995E-4</v>
      </c>
      <c r="Q1347">
        <f t="shared" si="53"/>
        <v>-1.9695378089326128</v>
      </c>
    </row>
    <row r="1348" spans="1:17" x14ac:dyDescent="0.2">
      <c r="A1348">
        <v>2</v>
      </c>
      <c r="B1348">
        <v>219699999</v>
      </c>
      <c r="C1348">
        <v>219699999</v>
      </c>
      <c r="D1348" t="s">
        <v>2362</v>
      </c>
      <c r="E1348" t="s">
        <v>54</v>
      </c>
      <c r="F1348" t="s">
        <v>55</v>
      </c>
      <c r="G1348">
        <v>5.1698000000000001E-2</v>
      </c>
      <c r="H1348">
        <v>3.0811999999999999E-2</v>
      </c>
      <c r="I1348" s="35">
        <v>4.7499999999999999E-3</v>
      </c>
      <c r="J1348" s="35">
        <v>9.0999999999999996E-11</v>
      </c>
      <c r="K1348">
        <v>550471</v>
      </c>
      <c r="L1348">
        <v>9.4059499999999997E-3</v>
      </c>
      <c r="M1348" s="35">
        <v>5.4335E-3</v>
      </c>
      <c r="N1348">
        <v>8.3433499999999994E-2</v>
      </c>
      <c r="O1348" t="s">
        <v>2363</v>
      </c>
      <c r="P1348">
        <f t="shared" ref="P1348:P1411" si="54">L1348-H1348</f>
        <v>-2.1406049999999999E-2</v>
      </c>
      <c r="Q1348">
        <f t="shared" ref="Q1348:Q1411" si="55">-LOG(N1348/J1348)</f>
        <v>-8.9622990701145078</v>
      </c>
    </row>
    <row r="1349" spans="1:17" x14ac:dyDescent="0.2">
      <c r="A1349">
        <v>2</v>
      </c>
      <c r="B1349">
        <v>228214716</v>
      </c>
      <c r="C1349">
        <v>228214716</v>
      </c>
      <c r="D1349" t="s">
        <v>2615</v>
      </c>
      <c r="E1349" t="s">
        <v>55</v>
      </c>
      <c r="F1349" t="s">
        <v>54</v>
      </c>
      <c r="G1349">
        <v>0.32938600000000001</v>
      </c>
      <c r="H1349">
        <v>-1.1853000000000001E-2</v>
      </c>
      <c r="I1349" s="35">
        <v>1.9589999999999998E-3</v>
      </c>
      <c r="J1349" s="35">
        <v>1.5E-9</v>
      </c>
      <c r="K1349">
        <v>559847</v>
      </c>
      <c r="L1349">
        <v>-1.1577199999999999E-2</v>
      </c>
      <c r="M1349" s="35">
        <v>2.2400900000000001E-3</v>
      </c>
      <c r="N1349" s="35">
        <v>2.3641599999999999E-7</v>
      </c>
      <c r="O1349" t="s">
        <v>267</v>
      </c>
      <c r="P1349">
        <f t="shared" si="54"/>
        <v>2.7580000000000139E-4</v>
      </c>
      <c r="Q1349">
        <f t="shared" si="55"/>
        <v>-2.1975856060324284</v>
      </c>
    </row>
    <row r="1350" spans="1:17" x14ac:dyDescent="0.2">
      <c r="A1350">
        <v>3</v>
      </c>
      <c r="B1350">
        <v>4624521</v>
      </c>
      <c r="C1350">
        <v>4624521</v>
      </c>
      <c r="D1350" t="s">
        <v>2205</v>
      </c>
      <c r="E1350" t="s">
        <v>55</v>
      </c>
      <c r="F1350" t="s">
        <v>67</v>
      </c>
      <c r="G1350">
        <v>0.110279</v>
      </c>
      <c r="H1350">
        <v>-1.6833999999999998E-2</v>
      </c>
      <c r="I1350" s="35">
        <v>2.9819999999999998E-3</v>
      </c>
      <c r="J1350" s="35">
        <v>1.6899999999999999E-8</v>
      </c>
      <c r="K1350">
        <v>563944</v>
      </c>
      <c r="L1350">
        <v>-1.6314800000000001E-2</v>
      </c>
      <c r="M1350" s="35">
        <v>3.3822000000000001E-3</v>
      </c>
      <c r="N1350" s="35">
        <v>1.4089599999999999E-6</v>
      </c>
      <c r="O1350" t="s">
        <v>2206</v>
      </c>
      <c r="P1350">
        <f t="shared" si="54"/>
        <v>5.1919999999999744E-4</v>
      </c>
      <c r="Q1350">
        <f t="shared" si="55"/>
        <v>-1.9210119591657582</v>
      </c>
    </row>
    <row r="1351" spans="1:17" x14ac:dyDescent="0.2">
      <c r="A1351">
        <v>3</v>
      </c>
      <c r="B1351">
        <v>4755062</v>
      </c>
      <c r="C1351">
        <v>4755062</v>
      </c>
      <c r="D1351" t="s">
        <v>2307</v>
      </c>
      <c r="E1351" t="s">
        <v>55</v>
      </c>
      <c r="F1351" t="s">
        <v>60</v>
      </c>
      <c r="G1351">
        <v>0.16844999999999999</v>
      </c>
      <c r="H1351">
        <v>-1.3475000000000001E-2</v>
      </c>
      <c r="I1351" s="35">
        <v>2.4629999999999999E-3</v>
      </c>
      <c r="J1351" s="35">
        <v>4.5599999999999998E-8</v>
      </c>
      <c r="K1351">
        <v>563945</v>
      </c>
      <c r="L1351">
        <v>-1.31301E-2</v>
      </c>
      <c r="M1351" s="35">
        <v>2.7499500000000001E-3</v>
      </c>
      <c r="N1351" s="35">
        <v>1.8001600000000001E-6</v>
      </c>
      <c r="O1351" t="s">
        <v>2206</v>
      </c>
      <c r="P1351">
        <f t="shared" si="54"/>
        <v>3.4490000000000041E-4</v>
      </c>
      <c r="Q1351">
        <f t="shared" si="55"/>
        <v>-1.5963462646771884</v>
      </c>
    </row>
    <row r="1352" spans="1:17" x14ac:dyDescent="0.2">
      <c r="A1352">
        <v>3</v>
      </c>
      <c r="B1352">
        <v>12448184</v>
      </c>
      <c r="C1352">
        <v>12448184</v>
      </c>
      <c r="D1352" t="s">
        <v>967</v>
      </c>
      <c r="E1352" t="s">
        <v>54</v>
      </c>
      <c r="F1352" t="s">
        <v>55</v>
      </c>
      <c r="G1352">
        <v>7.0159999999999997E-3</v>
      </c>
      <c r="H1352">
        <v>6.7213999999999996E-2</v>
      </c>
      <c r="I1352" s="35">
        <v>1.1407E-2</v>
      </c>
      <c r="J1352" s="35">
        <v>3.9199999999999997E-9</v>
      </c>
      <c r="K1352">
        <v>554972</v>
      </c>
      <c r="L1352">
        <v>4.9389500000000003E-2</v>
      </c>
      <c r="M1352" s="35">
        <v>1.29496E-2</v>
      </c>
      <c r="N1352">
        <v>1.36754E-4</v>
      </c>
      <c r="O1352" t="s">
        <v>968</v>
      </c>
      <c r="P1352">
        <f t="shared" si="54"/>
        <v>-1.7824499999999993E-2</v>
      </c>
      <c r="Q1352">
        <f t="shared" si="55"/>
        <v>-4.542653971111311</v>
      </c>
    </row>
    <row r="1353" spans="1:17" x14ac:dyDescent="0.2">
      <c r="A1353">
        <v>3</v>
      </c>
      <c r="B1353">
        <v>13895542</v>
      </c>
      <c r="C1353">
        <v>13895542</v>
      </c>
      <c r="D1353" t="s">
        <v>2009</v>
      </c>
      <c r="E1353" t="s">
        <v>54</v>
      </c>
      <c r="F1353" t="s">
        <v>55</v>
      </c>
      <c r="G1353">
        <v>0.28293099999999999</v>
      </c>
      <c r="H1353">
        <v>1.2448000000000001E-2</v>
      </c>
      <c r="I1353" s="35">
        <v>2.0579999999999999E-3</v>
      </c>
      <c r="J1353" s="35">
        <v>1.5E-9</v>
      </c>
      <c r="K1353">
        <v>563933</v>
      </c>
      <c r="L1353">
        <v>1.15862E-2</v>
      </c>
      <c r="M1353" s="35">
        <v>2.3515200000000002E-3</v>
      </c>
      <c r="N1353" s="35">
        <v>8.3454300000000004E-7</v>
      </c>
      <c r="O1353" t="s">
        <v>2010</v>
      </c>
      <c r="P1353">
        <f t="shared" si="54"/>
        <v>-8.6180000000000111E-4</v>
      </c>
      <c r="Q1353">
        <f t="shared" si="55"/>
        <v>-2.7453574596487464</v>
      </c>
    </row>
    <row r="1354" spans="1:17" x14ac:dyDescent="0.2">
      <c r="A1354">
        <v>3</v>
      </c>
      <c r="B1354">
        <v>23164663</v>
      </c>
      <c r="C1354">
        <v>23164663</v>
      </c>
      <c r="D1354" t="s">
        <v>1736</v>
      </c>
      <c r="E1354" t="s">
        <v>54</v>
      </c>
      <c r="F1354" t="s">
        <v>55</v>
      </c>
      <c r="G1354">
        <v>0.546292</v>
      </c>
      <c r="H1354">
        <v>1.0895999999999999E-2</v>
      </c>
      <c r="I1354" s="35">
        <v>1.861E-3</v>
      </c>
      <c r="J1354" s="35">
        <v>4.9200000000000004E-9</v>
      </c>
      <c r="K1354">
        <v>562981</v>
      </c>
      <c r="L1354">
        <v>9.6551499999999995E-3</v>
      </c>
      <c r="M1354" s="35">
        <v>2.1295099999999998E-3</v>
      </c>
      <c r="N1354" s="35">
        <v>5.7884399999999998E-6</v>
      </c>
      <c r="O1354" t="s">
        <v>1038</v>
      </c>
      <c r="P1354">
        <f t="shared" si="54"/>
        <v>-1.2408499999999999E-3</v>
      </c>
      <c r="Q1354">
        <f t="shared" si="55"/>
        <v>-3.0705964332092099</v>
      </c>
    </row>
    <row r="1355" spans="1:17" x14ac:dyDescent="0.2">
      <c r="A1355">
        <v>3</v>
      </c>
      <c r="B1355">
        <v>41775915</v>
      </c>
      <c r="C1355">
        <v>41775915</v>
      </c>
      <c r="D1355" t="s">
        <v>1858</v>
      </c>
      <c r="E1355" t="s">
        <v>67</v>
      </c>
      <c r="F1355" t="s">
        <v>60</v>
      </c>
      <c r="G1355">
        <v>4.3518000000000001E-2</v>
      </c>
      <c r="H1355">
        <v>-2.5012E-2</v>
      </c>
      <c r="I1355" s="35">
        <v>4.5729999999999998E-3</v>
      </c>
      <c r="J1355" s="35">
        <v>4.6299999999999998E-8</v>
      </c>
      <c r="K1355">
        <v>563945</v>
      </c>
      <c r="L1355">
        <v>-2.4457099999999999E-2</v>
      </c>
      <c r="M1355" s="35">
        <v>5.17192E-3</v>
      </c>
      <c r="N1355" s="35">
        <v>2.2583699999999999E-6</v>
      </c>
      <c r="O1355" t="s">
        <v>1131</v>
      </c>
      <c r="P1355">
        <f t="shared" si="54"/>
        <v>5.5490000000000053E-4</v>
      </c>
      <c r="Q1355">
        <f t="shared" si="55"/>
        <v>-1.6882141050273065</v>
      </c>
    </row>
    <row r="1356" spans="1:17" x14ac:dyDescent="0.2">
      <c r="A1356">
        <v>3</v>
      </c>
      <c r="B1356">
        <v>53094194</v>
      </c>
      <c r="C1356">
        <v>53094194</v>
      </c>
      <c r="D1356" t="s">
        <v>658</v>
      </c>
      <c r="E1356" t="s">
        <v>54</v>
      </c>
      <c r="F1356" t="s">
        <v>67</v>
      </c>
      <c r="G1356">
        <v>0.28450999999999999</v>
      </c>
      <c r="H1356">
        <v>1.461E-2</v>
      </c>
      <c r="I1356" s="35">
        <v>2.1779999999999998E-3</v>
      </c>
      <c r="J1356" s="35">
        <v>2.0399999999999999E-11</v>
      </c>
      <c r="K1356">
        <v>563944</v>
      </c>
      <c r="L1356">
        <v>6.3380800000000003E-3</v>
      </c>
      <c r="M1356" s="35">
        <v>2.4003100000000001E-3</v>
      </c>
      <c r="N1356">
        <v>8.2778000000000001E-3</v>
      </c>
      <c r="O1356" t="s">
        <v>659</v>
      </c>
      <c r="P1356">
        <f t="shared" si="54"/>
        <v>-8.2719199999999986E-3</v>
      </c>
      <c r="Q1356">
        <f t="shared" si="55"/>
        <v>-8.6082847617727314</v>
      </c>
    </row>
    <row r="1357" spans="1:17" x14ac:dyDescent="0.2">
      <c r="A1357">
        <v>3</v>
      </c>
      <c r="B1357">
        <v>57931931</v>
      </c>
      <c r="C1357">
        <v>57931931</v>
      </c>
      <c r="D1357" t="s">
        <v>1889</v>
      </c>
      <c r="E1357" t="s">
        <v>54</v>
      </c>
      <c r="F1357" t="s">
        <v>55</v>
      </c>
      <c r="G1357">
        <v>6.6786999999999999E-2</v>
      </c>
      <c r="H1357">
        <v>2.0929E-2</v>
      </c>
      <c r="I1357" s="35">
        <v>3.7429999999999998E-3</v>
      </c>
      <c r="J1357" s="35">
        <v>2.3000000000000001E-8</v>
      </c>
      <c r="K1357">
        <v>563940</v>
      </c>
      <c r="L1357">
        <v>2.0412699999999999E-2</v>
      </c>
      <c r="M1357" s="35">
        <v>4.2762299999999998E-3</v>
      </c>
      <c r="N1357" s="35">
        <v>1.8102700000000001E-6</v>
      </c>
      <c r="O1357" t="s">
        <v>1890</v>
      </c>
      <c r="P1357">
        <f t="shared" si="54"/>
        <v>-5.1630000000000079E-4</v>
      </c>
      <c r="Q1357">
        <f t="shared" si="55"/>
        <v>-1.8960155182798284</v>
      </c>
    </row>
    <row r="1358" spans="1:17" x14ac:dyDescent="0.2">
      <c r="A1358">
        <v>3</v>
      </c>
      <c r="B1358">
        <v>114520038</v>
      </c>
      <c r="C1358">
        <v>114520038</v>
      </c>
      <c r="D1358" t="s">
        <v>795</v>
      </c>
      <c r="E1358" t="s">
        <v>54</v>
      </c>
      <c r="F1358" t="s">
        <v>60</v>
      </c>
      <c r="G1358">
        <v>0.74117699999999997</v>
      </c>
      <c r="H1358">
        <v>1.2374E-2</v>
      </c>
      <c r="I1358" s="35">
        <v>2.111E-3</v>
      </c>
      <c r="J1358" s="35">
        <v>4.7200000000000002E-9</v>
      </c>
      <c r="K1358">
        <v>562857</v>
      </c>
      <c r="L1358">
        <v>1.25828E-2</v>
      </c>
      <c r="M1358">
        <v>2.3959799999999998E-3</v>
      </c>
      <c r="N1358" s="35">
        <v>1.50773E-7</v>
      </c>
      <c r="O1358" t="s">
        <v>796</v>
      </c>
      <c r="P1358">
        <f t="shared" si="54"/>
        <v>2.088000000000003E-4</v>
      </c>
      <c r="Q1358">
        <f t="shared" si="55"/>
        <v>-1.5043815776418843</v>
      </c>
    </row>
    <row r="1359" spans="1:17" x14ac:dyDescent="0.2">
      <c r="A1359">
        <v>3</v>
      </c>
      <c r="B1359">
        <v>121415720</v>
      </c>
      <c r="C1359">
        <v>121415720</v>
      </c>
      <c r="D1359" t="s">
        <v>1627</v>
      </c>
      <c r="E1359" t="s">
        <v>67</v>
      </c>
      <c r="F1359" t="s">
        <v>60</v>
      </c>
      <c r="G1359">
        <v>0.23014499999999999</v>
      </c>
      <c r="H1359">
        <v>1.3003000000000001E-2</v>
      </c>
      <c r="I1359" s="35">
        <v>2.176E-3</v>
      </c>
      <c r="J1359" s="35">
        <v>2.3400000000000002E-9</v>
      </c>
      <c r="K1359">
        <v>562361</v>
      </c>
      <c r="L1359">
        <v>1.2591700000000001E-2</v>
      </c>
      <c r="M1359" s="35">
        <v>2.4242000000000001E-3</v>
      </c>
      <c r="N1359" s="35">
        <v>2.0565099999999999E-7</v>
      </c>
      <c r="O1359" t="s">
        <v>1628</v>
      </c>
      <c r="P1359">
        <f t="shared" si="54"/>
        <v>-4.1129999999999986E-4</v>
      </c>
      <c r="Q1359">
        <f t="shared" si="55"/>
        <v>-1.9439149682435899</v>
      </c>
    </row>
    <row r="1360" spans="1:17" x14ac:dyDescent="0.2">
      <c r="A1360">
        <v>3</v>
      </c>
      <c r="B1360">
        <v>142340201</v>
      </c>
      <c r="C1360">
        <v>142340201</v>
      </c>
      <c r="D1360" t="s">
        <v>2557</v>
      </c>
      <c r="E1360" t="s">
        <v>54</v>
      </c>
      <c r="F1360" t="s">
        <v>55</v>
      </c>
      <c r="G1360">
        <v>0.16273699999999999</v>
      </c>
      <c r="H1360">
        <v>-1.4118E-2</v>
      </c>
      <c r="I1360" s="35">
        <v>2.4919999999999999E-3</v>
      </c>
      <c r="J1360" s="35">
        <v>1.4999999999999999E-8</v>
      </c>
      <c r="K1360">
        <v>561920</v>
      </c>
      <c r="L1360">
        <v>-1.38417E-2</v>
      </c>
      <c r="M1360" s="35">
        <v>2.7748999999999998E-3</v>
      </c>
      <c r="N1360" s="35">
        <v>6.0948300000000001E-7</v>
      </c>
      <c r="O1360" t="s">
        <v>2558</v>
      </c>
      <c r="P1360">
        <f t="shared" si="54"/>
        <v>2.7630000000000016E-4</v>
      </c>
      <c r="Q1360">
        <f t="shared" si="55"/>
        <v>-1.6088703375120803</v>
      </c>
    </row>
    <row r="1361" spans="1:17" x14ac:dyDescent="0.2">
      <c r="A1361">
        <v>4</v>
      </c>
      <c r="B1361">
        <v>6883012</v>
      </c>
      <c r="C1361">
        <v>6883012</v>
      </c>
      <c r="D1361" t="s">
        <v>1629</v>
      </c>
      <c r="E1361" t="s">
        <v>60</v>
      </c>
      <c r="F1361" t="s">
        <v>67</v>
      </c>
      <c r="G1361">
        <v>0.178313</v>
      </c>
      <c r="H1361">
        <v>1.3207E-2</v>
      </c>
      <c r="I1361" s="35">
        <v>2.4139999999999999E-3</v>
      </c>
      <c r="J1361" s="35">
        <v>4.5599999999999998E-8</v>
      </c>
      <c r="K1361">
        <v>559205</v>
      </c>
      <c r="L1361">
        <v>1.26216E-2</v>
      </c>
      <c r="M1361" s="35">
        <v>2.6815799999999998E-3</v>
      </c>
      <c r="N1361" s="35">
        <v>2.5164300000000001E-6</v>
      </c>
      <c r="O1361" t="s">
        <v>1630</v>
      </c>
      <c r="P1361">
        <f t="shared" si="54"/>
        <v>-5.8539999999999981E-4</v>
      </c>
      <c r="Q1361">
        <f t="shared" si="55"/>
        <v>-1.7418200113866016</v>
      </c>
    </row>
    <row r="1362" spans="1:17" x14ac:dyDescent="0.2">
      <c r="A1362">
        <v>4</v>
      </c>
      <c r="B1362">
        <v>23813109</v>
      </c>
      <c r="C1362">
        <v>23813109</v>
      </c>
      <c r="D1362" t="s">
        <v>2320</v>
      </c>
      <c r="E1362" t="s">
        <v>60</v>
      </c>
      <c r="F1362" t="s">
        <v>67</v>
      </c>
      <c r="G1362">
        <v>0.46775</v>
      </c>
      <c r="H1362">
        <v>1.1073E-2</v>
      </c>
      <c r="I1362" s="35">
        <v>1.843E-3</v>
      </c>
      <c r="J1362" s="35">
        <v>1.9399999999999999E-9</v>
      </c>
      <c r="K1362">
        <v>563943</v>
      </c>
      <c r="L1362">
        <v>9.4864900000000002E-3</v>
      </c>
      <c r="M1362" s="35">
        <v>2.1145199999999999E-3</v>
      </c>
      <c r="N1362" s="35">
        <v>7.2451299999999999E-6</v>
      </c>
      <c r="O1362" t="s">
        <v>1496</v>
      </c>
      <c r="P1362">
        <f t="shared" si="54"/>
        <v>-1.5865099999999993E-3</v>
      </c>
      <c r="Q1362">
        <f t="shared" si="55"/>
        <v>-3.5722444525306769</v>
      </c>
    </row>
    <row r="1363" spans="1:17" x14ac:dyDescent="0.2">
      <c r="A1363">
        <v>4</v>
      </c>
      <c r="B1363">
        <v>23888619</v>
      </c>
      <c r="C1363">
        <v>23888619</v>
      </c>
      <c r="D1363" t="s">
        <v>1495</v>
      </c>
      <c r="E1363" t="s">
        <v>54</v>
      </c>
      <c r="F1363" t="s">
        <v>55</v>
      </c>
      <c r="G1363">
        <v>0.50962700000000005</v>
      </c>
      <c r="H1363">
        <v>1.1651999999999999E-2</v>
      </c>
      <c r="I1363" s="35">
        <v>1.848E-3</v>
      </c>
      <c r="J1363" s="35">
        <v>2.9400000000000002E-10</v>
      </c>
      <c r="K1363">
        <v>563001</v>
      </c>
      <c r="L1363">
        <v>1.12406E-2</v>
      </c>
      <c r="M1363" s="35">
        <v>2.11868E-3</v>
      </c>
      <c r="N1363" s="35">
        <v>1.1238E-7</v>
      </c>
      <c r="O1363" t="s">
        <v>1496</v>
      </c>
      <c r="P1363">
        <f t="shared" si="54"/>
        <v>-4.1139999999999927E-4</v>
      </c>
      <c r="Q1363">
        <f t="shared" si="55"/>
        <v>-2.5823416973467239</v>
      </c>
    </row>
    <row r="1364" spans="1:17" x14ac:dyDescent="0.2">
      <c r="A1364">
        <v>4</v>
      </c>
      <c r="B1364">
        <v>26152727</v>
      </c>
      <c r="C1364">
        <v>26152727</v>
      </c>
      <c r="D1364" t="s">
        <v>2359</v>
      </c>
      <c r="E1364" t="s">
        <v>55</v>
      </c>
      <c r="F1364" t="s">
        <v>54</v>
      </c>
      <c r="G1364">
        <v>1.5351999999999999E-2</v>
      </c>
      <c r="H1364">
        <v>-4.3337000000000001E-2</v>
      </c>
      <c r="I1364" s="35">
        <v>7.7340000000000004E-3</v>
      </c>
      <c r="J1364" s="35">
        <v>2.1500000000000001E-8</v>
      </c>
      <c r="K1364">
        <v>563944</v>
      </c>
      <c r="L1364">
        <v>-3.1229699999999999E-2</v>
      </c>
      <c r="M1364">
        <v>8.7888399999999992E-3</v>
      </c>
      <c r="N1364">
        <v>3.8037999999999999E-4</v>
      </c>
      <c r="O1364" t="s">
        <v>314</v>
      </c>
      <c r="P1364">
        <f t="shared" si="54"/>
        <v>1.2107300000000001E-2</v>
      </c>
      <c r="Q1364">
        <f t="shared" si="55"/>
        <v>-4.2477792141805235</v>
      </c>
    </row>
    <row r="1365" spans="1:17" x14ac:dyDescent="0.2">
      <c r="A1365">
        <v>4</v>
      </c>
      <c r="B1365">
        <v>26166830</v>
      </c>
      <c r="C1365">
        <v>26166830</v>
      </c>
      <c r="D1365" t="s">
        <v>313</v>
      </c>
      <c r="E1365" t="s">
        <v>67</v>
      </c>
      <c r="F1365" t="s">
        <v>60</v>
      </c>
      <c r="G1365">
        <v>0.16786499999999999</v>
      </c>
      <c r="H1365">
        <v>-1.4036E-2</v>
      </c>
      <c r="I1365" s="35">
        <v>2.4880000000000002E-3</v>
      </c>
      <c r="J1365" s="35">
        <v>1.74E-8</v>
      </c>
      <c r="K1365">
        <v>560788</v>
      </c>
      <c r="L1365">
        <v>-1.08661E-2</v>
      </c>
      <c r="M1365" s="35">
        <v>2.77145E-3</v>
      </c>
      <c r="N1365" s="35">
        <v>8.8285499999999994E-5</v>
      </c>
      <c r="O1365" t="s">
        <v>314</v>
      </c>
      <c r="P1365">
        <f t="shared" si="54"/>
        <v>3.1698999999999998E-3</v>
      </c>
      <c r="Q1365">
        <f t="shared" si="55"/>
        <v>-3.7053401326778599</v>
      </c>
    </row>
    <row r="1366" spans="1:17" x14ac:dyDescent="0.2">
      <c r="A1366">
        <v>4</v>
      </c>
      <c r="B1366">
        <v>40326896</v>
      </c>
      <c r="C1366">
        <v>40326896</v>
      </c>
      <c r="D1366" t="s">
        <v>2108</v>
      </c>
      <c r="E1366" t="s">
        <v>60</v>
      </c>
      <c r="F1366" t="s">
        <v>54</v>
      </c>
      <c r="G1366">
        <v>0.482014</v>
      </c>
      <c r="H1366">
        <v>-1.1906999999999999E-2</v>
      </c>
      <c r="I1366" s="35">
        <v>1.8489999999999999E-3</v>
      </c>
      <c r="J1366" s="35">
        <v>1.2500000000000001E-10</v>
      </c>
      <c r="K1366">
        <v>563943</v>
      </c>
      <c r="L1366">
        <v>-1.0320599999999999E-2</v>
      </c>
      <c r="M1366">
        <v>2.1195099999999998E-3</v>
      </c>
      <c r="N1366" s="35">
        <v>1.1196700000000001E-6</v>
      </c>
      <c r="O1366" t="s">
        <v>2109</v>
      </c>
      <c r="P1366">
        <f t="shared" si="54"/>
        <v>1.5864E-3</v>
      </c>
      <c r="Q1366">
        <f t="shared" si="55"/>
        <v>-3.9521800290399218</v>
      </c>
    </row>
    <row r="1367" spans="1:17" x14ac:dyDescent="0.2">
      <c r="A1367">
        <v>4</v>
      </c>
      <c r="B1367">
        <v>52935445</v>
      </c>
      <c r="C1367">
        <v>52935445</v>
      </c>
      <c r="D1367" t="s">
        <v>770</v>
      </c>
      <c r="E1367" t="s">
        <v>60</v>
      </c>
      <c r="F1367" t="s">
        <v>54</v>
      </c>
      <c r="G1367">
        <v>0.56326299999999996</v>
      </c>
      <c r="H1367">
        <v>1.0267E-2</v>
      </c>
      <c r="I1367" s="35">
        <v>1.8710000000000001E-3</v>
      </c>
      <c r="J1367" s="35">
        <v>4.1899999999999998E-8</v>
      </c>
      <c r="K1367">
        <v>559700</v>
      </c>
      <c r="L1367">
        <v>1.0505499999999999E-2</v>
      </c>
      <c r="M1367" s="35">
        <v>2.0829899999999998E-3</v>
      </c>
      <c r="N1367" s="35">
        <v>4.57181E-7</v>
      </c>
      <c r="O1367" t="s">
        <v>771</v>
      </c>
      <c r="P1367">
        <f t="shared" si="54"/>
        <v>2.3849999999999913E-4</v>
      </c>
      <c r="Q1367">
        <f t="shared" si="55"/>
        <v>-1.0378741502735325</v>
      </c>
    </row>
    <row r="1368" spans="1:17" x14ac:dyDescent="0.2">
      <c r="A1368">
        <v>4</v>
      </c>
      <c r="B1368">
        <v>55276359</v>
      </c>
      <c r="C1368">
        <v>55276359</v>
      </c>
      <c r="D1368" t="s">
        <v>1556</v>
      </c>
      <c r="E1368" t="s">
        <v>55</v>
      </c>
      <c r="F1368" t="s">
        <v>67</v>
      </c>
      <c r="G1368">
        <v>1.2253E-2</v>
      </c>
      <c r="H1368">
        <v>-4.8250000000000001E-2</v>
      </c>
      <c r="I1368" s="35">
        <v>8.6239999999999997E-3</v>
      </c>
      <c r="J1368" s="35">
        <v>2.2600000000000001E-8</v>
      </c>
      <c r="K1368">
        <v>563945</v>
      </c>
      <c r="L1368">
        <v>-4.9011100000000002E-2</v>
      </c>
      <c r="M1368" s="35">
        <v>9.8195999999999995E-3</v>
      </c>
      <c r="N1368" s="35">
        <v>6.0019999999999999E-7</v>
      </c>
      <c r="O1368" t="s">
        <v>547</v>
      </c>
      <c r="P1368">
        <f t="shared" si="54"/>
        <v>-7.6110000000000066E-4</v>
      </c>
      <c r="Q1368">
        <f t="shared" si="55"/>
        <v>-1.4241875519414329</v>
      </c>
    </row>
    <row r="1369" spans="1:17" x14ac:dyDescent="0.2">
      <c r="A1369">
        <v>4</v>
      </c>
      <c r="B1369">
        <v>55794469</v>
      </c>
      <c r="C1369">
        <v>55794469</v>
      </c>
      <c r="D1369" t="s">
        <v>562</v>
      </c>
      <c r="E1369" t="s">
        <v>60</v>
      </c>
      <c r="F1369" t="s">
        <v>67</v>
      </c>
      <c r="G1369">
        <v>4.4410999999999999E-2</v>
      </c>
      <c r="H1369">
        <v>-2.9722999999999999E-2</v>
      </c>
      <c r="I1369" s="35">
        <v>4.5519999999999996E-3</v>
      </c>
      <c r="J1369" s="35">
        <v>6.8400000000000004E-11</v>
      </c>
      <c r="K1369">
        <v>563005</v>
      </c>
      <c r="L1369">
        <v>-2.60688E-2</v>
      </c>
      <c r="M1369">
        <v>5.1820399999999997E-3</v>
      </c>
      <c r="N1369" s="35">
        <v>4.8893699999999995E-7</v>
      </c>
      <c r="O1369" t="s">
        <v>563</v>
      </c>
      <c r="P1369">
        <f t="shared" si="54"/>
        <v>3.6541999999999998E-3</v>
      </c>
      <c r="Q1369">
        <f t="shared" si="55"/>
        <v>-3.8541968017491053</v>
      </c>
    </row>
    <row r="1370" spans="1:17" x14ac:dyDescent="0.2">
      <c r="A1370">
        <v>4</v>
      </c>
      <c r="B1370">
        <v>55928318</v>
      </c>
      <c r="C1370">
        <v>55928318</v>
      </c>
      <c r="D1370" t="s">
        <v>1743</v>
      </c>
      <c r="E1370" t="s">
        <v>55</v>
      </c>
      <c r="F1370" t="s">
        <v>54</v>
      </c>
      <c r="G1370">
        <v>0.58546900000000002</v>
      </c>
      <c r="H1370">
        <v>1.0377000000000001E-2</v>
      </c>
      <c r="I1370" s="35">
        <v>1.884E-3</v>
      </c>
      <c r="J1370" s="35">
        <v>3.7200000000000002E-8</v>
      </c>
      <c r="K1370">
        <v>563934</v>
      </c>
      <c r="L1370">
        <v>8.8600099999999998E-3</v>
      </c>
      <c r="M1370" s="35">
        <v>2.1487300000000002E-3</v>
      </c>
      <c r="N1370" s="35">
        <v>3.7338300000000001E-5</v>
      </c>
      <c r="O1370" t="s">
        <v>563</v>
      </c>
      <c r="P1370">
        <f t="shared" si="54"/>
        <v>-1.516990000000001E-3</v>
      </c>
      <c r="Q1370">
        <f t="shared" si="55"/>
        <v>-3.0016116009023923</v>
      </c>
    </row>
    <row r="1371" spans="1:17" x14ac:dyDescent="0.2">
      <c r="A1371">
        <v>4</v>
      </c>
      <c r="B1371">
        <v>79255308</v>
      </c>
      <c r="C1371">
        <v>79255308</v>
      </c>
      <c r="D1371" t="s">
        <v>1864</v>
      </c>
      <c r="E1371" t="s">
        <v>55</v>
      </c>
      <c r="F1371" t="s">
        <v>54</v>
      </c>
      <c r="G1371">
        <v>0.25962499999999999</v>
      </c>
      <c r="H1371">
        <v>1.2045E-2</v>
      </c>
      <c r="I1371" s="35">
        <v>2.0990000000000002E-3</v>
      </c>
      <c r="J1371" s="35">
        <v>9.8600000000000003E-9</v>
      </c>
      <c r="K1371">
        <v>563939</v>
      </c>
      <c r="L1371">
        <v>9.9083499999999998E-3</v>
      </c>
      <c r="M1371" s="35">
        <v>2.3858799999999999E-3</v>
      </c>
      <c r="N1371" s="35">
        <v>3.2827799999999998E-5</v>
      </c>
      <c r="O1371" t="s">
        <v>1865</v>
      </c>
      <c r="P1371">
        <f t="shared" si="54"/>
        <v>-2.1366500000000004E-3</v>
      </c>
      <c r="Q1371">
        <f t="shared" si="55"/>
        <v>-3.5223648639235297</v>
      </c>
    </row>
    <row r="1372" spans="1:17" x14ac:dyDescent="0.2">
      <c r="A1372">
        <v>4</v>
      </c>
      <c r="B1372">
        <v>79617742</v>
      </c>
      <c r="C1372">
        <v>79617742</v>
      </c>
      <c r="D1372" t="s">
        <v>2334</v>
      </c>
      <c r="E1372" t="s">
        <v>60</v>
      </c>
      <c r="F1372" t="s">
        <v>67</v>
      </c>
      <c r="G1372">
        <v>7.8653000000000001E-2</v>
      </c>
      <c r="H1372">
        <v>-0.02</v>
      </c>
      <c r="I1372" s="35">
        <v>3.4399999999999999E-3</v>
      </c>
      <c r="J1372" s="35">
        <v>6.2600000000000003E-9</v>
      </c>
      <c r="K1372">
        <v>562861</v>
      </c>
      <c r="L1372">
        <v>-1.51743E-2</v>
      </c>
      <c r="M1372" s="35">
        <v>3.9369299999999999E-3</v>
      </c>
      <c r="N1372">
        <v>1.16039E-4</v>
      </c>
      <c r="O1372" t="s">
        <v>570</v>
      </c>
      <c r="P1372">
        <f t="shared" si="54"/>
        <v>4.8257000000000005E-3</v>
      </c>
      <c r="Q1372">
        <f t="shared" si="55"/>
        <v>-4.2680296442766839</v>
      </c>
    </row>
    <row r="1373" spans="1:17" x14ac:dyDescent="0.2">
      <c r="A1373">
        <v>4</v>
      </c>
      <c r="B1373">
        <v>79714654</v>
      </c>
      <c r="C1373">
        <v>79714654</v>
      </c>
      <c r="D1373" t="s">
        <v>569</v>
      </c>
      <c r="E1373" t="s">
        <v>54</v>
      </c>
      <c r="F1373" t="s">
        <v>60</v>
      </c>
      <c r="G1373">
        <v>3.5009999999999999E-2</v>
      </c>
      <c r="H1373">
        <v>3.0164E-2</v>
      </c>
      <c r="I1373" s="35">
        <v>5.1349999999999998E-3</v>
      </c>
      <c r="J1373" s="35">
        <v>4.3800000000000002E-9</v>
      </c>
      <c r="K1373">
        <v>563944</v>
      </c>
      <c r="L1373">
        <v>2.8093400000000001E-2</v>
      </c>
      <c r="M1373" s="35">
        <v>5.8702600000000004E-3</v>
      </c>
      <c r="N1373" s="35">
        <v>1.70378E-6</v>
      </c>
      <c r="O1373" t="s">
        <v>570</v>
      </c>
      <c r="P1373">
        <f t="shared" si="54"/>
        <v>-2.0705999999999988E-3</v>
      </c>
      <c r="Q1373">
        <f t="shared" si="55"/>
        <v>-2.5899394054228568</v>
      </c>
    </row>
    <row r="1374" spans="1:17" x14ac:dyDescent="0.2">
      <c r="A1374">
        <v>4</v>
      </c>
      <c r="B1374">
        <v>83500686</v>
      </c>
      <c r="C1374">
        <v>83500686</v>
      </c>
      <c r="D1374" t="s">
        <v>2326</v>
      </c>
      <c r="E1374" t="s">
        <v>55</v>
      </c>
      <c r="F1374" t="s">
        <v>54</v>
      </c>
      <c r="G1374">
        <v>0.160111</v>
      </c>
      <c r="H1374">
        <v>-1.4494E-2</v>
      </c>
      <c r="I1374" s="35">
        <v>2.5179999999999998E-3</v>
      </c>
      <c r="J1374" s="35">
        <v>8.8699999999999994E-9</v>
      </c>
      <c r="K1374">
        <v>563939</v>
      </c>
      <c r="L1374">
        <v>-1.4182800000000001E-2</v>
      </c>
      <c r="M1374" s="35">
        <v>2.7973300000000002E-3</v>
      </c>
      <c r="N1374" s="35">
        <v>3.9752199999999998E-7</v>
      </c>
      <c r="O1374" t="s">
        <v>2327</v>
      </c>
      <c r="P1374">
        <f t="shared" si="54"/>
        <v>3.1119999999999932E-4</v>
      </c>
      <c r="Q1374">
        <f t="shared" si="55"/>
        <v>-1.6514375489197839</v>
      </c>
    </row>
    <row r="1375" spans="1:17" x14ac:dyDescent="0.2">
      <c r="A1375">
        <v>4</v>
      </c>
      <c r="B1375">
        <v>89737457</v>
      </c>
      <c r="C1375">
        <v>89737457</v>
      </c>
      <c r="D1375" t="s">
        <v>2328</v>
      </c>
      <c r="E1375" t="s">
        <v>67</v>
      </c>
      <c r="F1375" t="s">
        <v>60</v>
      </c>
      <c r="G1375">
        <v>0.53223500000000001</v>
      </c>
      <c r="H1375">
        <v>-1.6524E-2</v>
      </c>
      <c r="I1375" s="35">
        <v>1.8439999999999999E-3</v>
      </c>
      <c r="J1375" s="35">
        <v>3.4199999999999999E-19</v>
      </c>
      <c r="K1375">
        <v>563944</v>
      </c>
      <c r="L1375">
        <v>-1.1518699999999999E-3</v>
      </c>
      <c r="M1375" s="35">
        <v>2.0597699999999998E-3</v>
      </c>
      <c r="N1375">
        <v>0.57601000000000002</v>
      </c>
      <c r="O1375" t="s">
        <v>2329</v>
      </c>
      <c r="P1375">
        <f t="shared" si="54"/>
        <v>1.5372130000000001E-2</v>
      </c>
      <c r="Q1375">
        <f t="shared" si="55"/>
        <v>-18.226403917136384</v>
      </c>
    </row>
    <row r="1376" spans="1:17" x14ac:dyDescent="0.2">
      <c r="A1376">
        <v>4</v>
      </c>
      <c r="B1376">
        <v>115321016</v>
      </c>
      <c r="C1376">
        <v>115321016</v>
      </c>
      <c r="D1376" t="s">
        <v>1769</v>
      </c>
      <c r="E1376" t="s">
        <v>67</v>
      </c>
      <c r="F1376" t="s">
        <v>60</v>
      </c>
      <c r="G1376">
        <v>0.36373800000000001</v>
      </c>
      <c r="H1376">
        <v>-1.0687E-2</v>
      </c>
      <c r="I1376" s="35">
        <v>1.9480000000000001E-3</v>
      </c>
      <c r="J1376" s="35">
        <v>4.1799999999999997E-8</v>
      </c>
      <c r="K1376">
        <v>558118</v>
      </c>
      <c r="L1376">
        <v>-1.0652099999999999E-2</v>
      </c>
      <c r="M1376" s="35">
        <v>2.1755099999999999E-3</v>
      </c>
      <c r="N1376" s="35">
        <v>9.7617600000000005E-7</v>
      </c>
      <c r="O1376" t="s">
        <v>1584</v>
      </c>
      <c r="P1376">
        <f t="shared" si="54"/>
        <v>3.4900000000000903E-5</v>
      </c>
      <c r="Q1376">
        <f t="shared" si="55"/>
        <v>-1.3683518442296569</v>
      </c>
    </row>
    <row r="1377" spans="1:17" x14ac:dyDescent="0.2">
      <c r="A1377">
        <v>4</v>
      </c>
      <c r="B1377">
        <v>124756520</v>
      </c>
      <c r="C1377">
        <v>124756520</v>
      </c>
      <c r="D1377" t="s">
        <v>2331</v>
      </c>
      <c r="E1377" t="s">
        <v>60</v>
      </c>
      <c r="F1377" t="s">
        <v>67</v>
      </c>
      <c r="G1377">
        <v>0.110932</v>
      </c>
      <c r="H1377">
        <v>-2.0813999999999999E-2</v>
      </c>
      <c r="I1377" s="35">
        <v>2.9320000000000001E-3</v>
      </c>
      <c r="J1377" s="35">
        <v>1.2999999999999999E-12</v>
      </c>
      <c r="K1377">
        <v>563942</v>
      </c>
      <c r="L1377">
        <v>-1.7159399999999998E-2</v>
      </c>
      <c r="M1377" s="35">
        <v>3.3690500000000002E-3</v>
      </c>
      <c r="N1377" s="35">
        <v>3.51978E-7</v>
      </c>
      <c r="O1377" t="s">
        <v>2332</v>
      </c>
      <c r="P1377">
        <f t="shared" si="54"/>
        <v>3.6546000000000009E-3</v>
      </c>
      <c r="Q1377">
        <f t="shared" si="55"/>
        <v>-5.4325721669179083</v>
      </c>
    </row>
    <row r="1378" spans="1:17" x14ac:dyDescent="0.2">
      <c r="A1378">
        <v>4</v>
      </c>
      <c r="B1378">
        <v>146480448</v>
      </c>
      <c r="C1378">
        <v>146480448</v>
      </c>
      <c r="D1378" t="s">
        <v>872</v>
      </c>
      <c r="E1378" t="s">
        <v>67</v>
      </c>
      <c r="F1378" t="s">
        <v>60</v>
      </c>
      <c r="G1378">
        <v>0.56150999999999995</v>
      </c>
      <c r="H1378">
        <v>1.3826E-2</v>
      </c>
      <c r="I1378" s="35">
        <v>1.8519999999999999E-3</v>
      </c>
      <c r="J1378" s="35">
        <v>8.7899999999999997E-14</v>
      </c>
      <c r="K1378">
        <v>563002</v>
      </c>
      <c r="L1378">
        <v>1.15167E-2</v>
      </c>
      <c r="M1378">
        <v>2.1220100000000001E-3</v>
      </c>
      <c r="N1378" s="35">
        <v>5.7223600000000002E-8</v>
      </c>
      <c r="O1378" t="s">
        <v>873</v>
      </c>
      <c r="P1378">
        <f t="shared" si="54"/>
        <v>-2.3093000000000002E-3</v>
      </c>
      <c r="Q1378">
        <f t="shared" si="55"/>
        <v>-5.8135863012013846</v>
      </c>
    </row>
    <row r="1379" spans="1:17" x14ac:dyDescent="0.2">
      <c r="A1379">
        <v>4</v>
      </c>
      <c r="B1379">
        <v>148457326</v>
      </c>
      <c r="C1379">
        <v>148457326</v>
      </c>
      <c r="D1379" t="s">
        <v>353</v>
      </c>
      <c r="E1379" t="s">
        <v>55</v>
      </c>
      <c r="F1379" t="s">
        <v>60</v>
      </c>
      <c r="G1379">
        <v>0.19631000000000001</v>
      </c>
      <c r="H1379">
        <v>-1.6858999999999999E-2</v>
      </c>
      <c r="I1379" s="35">
        <v>2.313E-3</v>
      </c>
      <c r="J1379" s="35">
        <v>3.2900000000000001E-13</v>
      </c>
      <c r="K1379">
        <v>563005</v>
      </c>
      <c r="L1379">
        <v>-1.3689399999999999E-2</v>
      </c>
      <c r="M1379" s="35">
        <v>2.65074E-3</v>
      </c>
      <c r="N1379" s="35">
        <v>2.4126500000000001E-7</v>
      </c>
      <c r="O1379" t="s">
        <v>354</v>
      </c>
      <c r="P1379">
        <f t="shared" si="54"/>
        <v>3.1695999999999998E-3</v>
      </c>
      <c r="Q1379">
        <f t="shared" si="55"/>
        <v>-5.8652984259921404</v>
      </c>
    </row>
    <row r="1380" spans="1:17" x14ac:dyDescent="0.2">
      <c r="A1380">
        <v>5</v>
      </c>
      <c r="B1380">
        <v>1284135</v>
      </c>
      <c r="C1380">
        <v>1284135</v>
      </c>
      <c r="D1380" t="s">
        <v>1748</v>
      </c>
      <c r="E1380" t="s">
        <v>60</v>
      </c>
      <c r="F1380" t="s">
        <v>67</v>
      </c>
      <c r="G1380">
        <v>0.32777899999999999</v>
      </c>
      <c r="H1380">
        <v>1.2435E-2</v>
      </c>
      <c r="I1380" s="35">
        <v>2.075E-3</v>
      </c>
      <c r="J1380" s="35">
        <v>2.11E-9</v>
      </c>
      <c r="K1380">
        <v>506622</v>
      </c>
      <c r="L1380">
        <v>9.0568300000000001E-3</v>
      </c>
      <c r="M1380" s="35">
        <v>2.3378100000000001E-3</v>
      </c>
      <c r="N1380">
        <v>1.07032E-4</v>
      </c>
      <c r="O1380" t="s">
        <v>1749</v>
      </c>
      <c r="P1380">
        <f t="shared" si="54"/>
        <v>-3.3781699999999998E-3</v>
      </c>
      <c r="Q1380">
        <f t="shared" si="55"/>
        <v>-4.7052311854315896</v>
      </c>
    </row>
    <row r="1381" spans="1:17" x14ac:dyDescent="0.2">
      <c r="A1381">
        <v>5</v>
      </c>
      <c r="B1381">
        <v>39743954</v>
      </c>
      <c r="C1381">
        <v>39743954</v>
      </c>
      <c r="D1381" t="s">
        <v>2187</v>
      </c>
      <c r="E1381" t="s">
        <v>55</v>
      </c>
      <c r="F1381" t="s">
        <v>54</v>
      </c>
      <c r="G1381">
        <v>0.28060800000000002</v>
      </c>
      <c r="H1381">
        <v>-1.3368E-2</v>
      </c>
      <c r="I1381" s="35">
        <v>2.0590000000000001E-3</v>
      </c>
      <c r="J1381" s="35">
        <v>8.6699999999999995E-11</v>
      </c>
      <c r="K1381">
        <v>563001</v>
      </c>
      <c r="L1381">
        <v>-9.9217999999999997E-3</v>
      </c>
      <c r="M1381" s="35">
        <v>2.35235E-3</v>
      </c>
      <c r="N1381" s="35">
        <v>2.4667900000000001E-5</v>
      </c>
      <c r="O1381" t="s">
        <v>2188</v>
      </c>
      <c r="P1381">
        <f t="shared" si="54"/>
        <v>3.4462E-3</v>
      </c>
      <c r="Q1381">
        <f t="shared" si="55"/>
        <v>-5.4541130817163488</v>
      </c>
    </row>
    <row r="1382" spans="1:17" x14ac:dyDescent="0.2">
      <c r="A1382">
        <v>5</v>
      </c>
      <c r="B1382">
        <v>43627768</v>
      </c>
      <c r="C1382">
        <v>43627768</v>
      </c>
      <c r="D1382" t="s">
        <v>2036</v>
      </c>
      <c r="E1382" t="s">
        <v>67</v>
      </c>
      <c r="F1382" t="s">
        <v>60</v>
      </c>
      <c r="G1382">
        <v>4.8731999999999998E-2</v>
      </c>
      <c r="H1382">
        <v>-2.6214999999999999E-2</v>
      </c>
      <c r="I1382" s="35">
        <v>4.2979999999999997E-3</v>
      </c>
      <c r="J1382" s="35">
        <v>1.09E-9</v>
      </c>
      <c r="K1382">
        <v>560787</v>
      </c>
      <c r="L1382">
        <v>-1.49461E-2</v>
      </c>
      <c r="M1382" s="35">
        <v>4.7757600000000004E-3</v>
      </c>
      <c r="N1382">
        <v>1.7506100000000001E-3</v>
      </c>
      <c r="O1382" t="s">
        <v>2037</v>
      </c>
      <c r="P1382">
        <f t="shared" si="54"/>
        <v>1.1268899999999998E-2</v>
      </c>
      <c r="Q1382">
        <f t="shared" si="55"/>
        <v>-6.205762907015945</v>
      </c>
    </row>
    <row r="1383" spans="1:17" x14ac:dyDescent="0.2">
      <c r="A1383">
        <v>5</v>
      </c>
      <c r="B1383">
        <v>55444683</v>
      </c>
      <c r="C1383">
        <v>55444683</v>
      </c>
      <c r="D1383" t="s">
        <v>2337</v>
      </c>
      <c r="E1383" t="s">
        <v>54</v>
      </c>
      <c r="F1383" t="s">
        <v>55</v>
      </c>
      <c r="G1383">
        <v>0.37349700000000002</v>
      </c>
      <c r="H1383">
        <v>1.0654E-2</v>
      </c>
      <c r="I1383" s="35">
        <v>1.91E-3</v>
      </c>
      <c r="J1383" s="35">
        <v>2.48E-8</v>
      </c>
      <c r="K1383">
        <v>563002</v>
      </c>
      <c r="L1383">
        <v>1.1034199999999999E-2</v>
      </c>
      <c r="M1383" s="35">
        <v>2.17038E-3</v>
      </c>
      <c r="N1383" s="35">
        <v>3.6955399999999998E-7</v>
      </c>
      <c r="O1383" t="s">
        <v>1772</v>
      </c>
      <c r="P1383">
        <f t="shared" si="54"/>
        <v>3.8019999999999894E-4</v>
      </c>
      <c r="Q1383">
        <f t="shared" si="55"/>
        <v>-1.1732262265555591</v>
      </c>
    </row>
    <row r="1384" spans="1:17" x14ac:dyDescent="0.2">
      <c r="A1384">
        <v>5</v>
      </c>
      <c r="B1384">
        <v>55860781</v>
      </c>
      <c r="C1384">
        <v>55860781</v>
      </c>
      <c r="D1384" t="s">
        <v>1695</v>
      </c>
      <c r="E1384" t="s">
        <v>55</v>
      </c>
      <c r="F1384" t="s">
        <v>54</v>
      </c>
      <c r="G1384">
        <v>0.190884</v>
      </c>
      <c r="H1384">
        <v>1.5317000000000001E-2</v>
      </c>
      <c r="I1384" s="35">
        <v>2.3389999999999999E-3</v>
      </c>
      <c r="J1384" s="35">
        <v>5.9699999999999998E-11</v>
      </c>
      <c r="K1384">
        <v>563943</v>
      </c>
      <c r="L1384">
        <v>-6.7397099999999999E-4</v>
      </c>
      <c r="M1384" s="35">
        <v>2.59092E-3</v>
      </c>
      <c r="N1384">
        <v>0.79476500000000005</v>
      </c>
      <c r="O1384" t="s">
        <v>1696</v>
      </c>
      <c r="P1384">
        <f t="shared" si="54"/>
        <v>-1.5990971E-2</v>
      </c>
      <c r="Q1384">
        <f t="shared" si="55"/>
        <v>-10.124264402193212</v>
      </c>
    </row>
    <row r="1385" spans="1:17" x14ac:dyDescent="0.2">
      <c r="A1385">
        <v>5</v>
      </c>
      <c r="B1385">
        <v>121748004</v>
      </c>
      <c r="C1385">
        <v>121748004</v>
      </c>
      <c r="D1385" t="s">
        <v>1573</v>
      </c>
      <c r="E1385" t="s">
        <v>55</v>
      </c>
      <c r="F1385" t="s">
        <v>54</v>
      </c>
      <c r="G1385">
        <v>0.34736499999999998</v>
      </c>
      <c r="H1385">
        <v>-1.0956E-2</v>
      </c>
      <c r="I1385" s="35">
        <v>1.949E-3</v>
      </c>
      <c r="J1385" s="35">
        <v>1.9300000000000001E-8</v>
      </c>
      <c r="K1385">
        <v>563942</v>
      </c>
      <c r="L1385">
        <v>-1.1094400000000001E-2</v>
      </c>
      <c r="M1385" s="35">
        <v>2.2317499999999998E-3</v>
      </c>
      <c r="N1385" s="35">
        <v>6.65476E-7</v>
      </c>
      <c r="O1385" t="s">
        <v>1574</v>
      </c>
      <c r="P1385">
        <f t="shared" si="54"/>
        <v>-1.3840000000000033E-4</v>
      </c>
      <c r="Q1385">
        <f t="shared" si="55"/>
        <v>-1.5375750885106372</v>
      </c>
    </row>
    <row r="1386" spans="1:17" x14ac:dyDescent="0.2">
      <c r="A1386">
        <v>5</v>
      </c>
      <c r="B1386">
        <v>135419159</v>
      </c>
      <c r="C1386">
        <v>135419159</v>
      </c>
      <c r="D1386" t="s">
        <v>1859</v>
      </c>
      <c r="E1386" t="s">
        <v>67</v>
      </c>
      <c r="F1386" t="s">
        <v>54</v>
      </c>
      <c r="G1386">
        <v>0.51659699999999997</v>
      </c>
      <c r="H1386">
        <v>1.0229E-2</v>
      </c>
      <c r="I1386" s="35">
        <v>1.8450000000000001E-3</v>
      </c>
      <c r="J1386" s="35">
        <v>3.0199999999999999E-8</v>
      </c>
      <c r="K1386">
        <v>563945</v>
      </c>
      <c r="L1386">
        <v>8.3007500000000008E-3</v>
      </c>
      <c r="M1386" s="35">
        <v>2.0606299999999999E-3</v>
      </c>
      <c r="N1386" s="35">
        <v>5.6189600000000002E-5</v>
      </c>
      <c r="O1386" t="s">
        <v>1860</v>
      </c>
      <c r="P1386">
        <f t="shared" si="54"/>
        <v>-1.9282499999999994E-3</v>
      </c>
      <c r="Q1386">
        <f t="shared" si="55"/>
        <v>-3.2696489975127077</v>
      </c>
    </row>
    <row r="1387" spans="1:17" x14ac:dyDescent="0.2">
      <c r="A1387">
        <v>5</v>
      </c>
      <c r="B1387">
        <v>147944487</v>
      </c>
      <c r="C1387">
        <v>147944487</v>
      </c>
      <c r="D1387" t="s">
        <v>2102</v>
      </c>
      <c r="E1387" t="s">
        <v>55</v>
      </c>
      <c r="F1387" t="s">
        <v>54</v>
      </c>
      <c r="G1387">
        <v>0.53680000000000005</v>
      </c>
      <c r="H1387">
        <v>1.1650000000000001E-2</v>
      </c>
      <c r="I1387" s="35">
        <v>1.846E-3</v>
      </c>
      <c r="J1387" s="35">
        <v>2.8899999999999998E-10</v>
      </c>
      <c r="K1387">
        <v>563927</v>
      </c>
      <c r="L1387">
        <v>7.3088199999999997E-3</v>
      </c>
      <c r="M1387">
        <v>2.1170099999999999E-3</v>
      </c>
      <c r="N1387">
        <v>5.5558699999999996E-4</v>
      </c>
      <c r="O1387" t="s">
        <v>2103</v>
      </c>
      <c r="P1387">
        <f t="shared" si="54"/>
        <v>-4.3411800000000009E-3</v>
      </c>
      <c r="Q1387">
        <f t="shared" si="55"/>
        <v>-6.283854232512204</v>
      </c>
    </row>
    <row r="1388" spans="1:17" x14ac:dyDescent="0.2">
      <c r="A1388">
        <v>5</v>
      </c>
      <c r="B1388">
        <v>150038672</v>
      </c>
      <c r="C1388">
        <v>150038672</v>
      </c>
      <c r="D1388" t="s">
        <v>992</v>
      </c>
      <c r="E1388" t="s">
        <v>67</v>
      </c>
      <c r="F1388" t="s">
        <v>60</v>
      </c>
      <c r="G1388">
        <v>2.2631999999999999E-2</v>
      </c>
      <c r="H1388">
        <v>-3.8260000000000002E-2</v>
      </c>
      <c r="I1388" s="35">
        <v>6.4130000000000003E-3</v>
      </c>
      <c r="J1388" s="35">
        <v>2.5099999999999998E-9</v>
      </c>
      <c r="K1388">
        <v>563004</v>
      </c>
      <c r="L1388">
        <v>-3.1646199999999999E-2</v>
      </c>
      <c r="M1388" s="35">
        <v>7.31141E-3</v>
      </c>
      <c r="N1388" s="35">
        <v>1.50247E-5</v>
      </c>
      <c r="O1388" t="s">
        <v>993</v>
      </c>
      <c r="P1388">
        <f t="shared" si="54"/>
        <v>6.613800000000003E-3</v>
      </c>
      <c r="Q1388">
        <f t="shared" si="55"/>
        <v>-3.777132087669925</v>
      </c>
    </row>
    <row r="1389" spans="1:17" x14ac:dyDescent="0.2">
      <c r="A1389">
        <v>6</v>
      </c>
      <c r="B1389">
        <v>1605241</v>
      </c>
      <c r="C1389">
        <v>1605241</v>
      </c>
      <c r="D1389" t="s">
        <v>1914</v>
      </c>
      <c r="E1389" t="s">
        <v>67</v>
      </c>
      <c r="F1389" t="s">
        <v>55</v>
      </c>
      <c r="G1389">
        <v>0.30859399999999998</v>
      </c>
      <c r="H1389">
        <v>1.3575E-2</v>
      </c>
      <c r="I1389" s="35">
        <v>2.1090000000000002E-3</v>
      </c>
      <c r="J1389" s="35">
        <v>1.27E-10</v>
      </c>
      <c r="K1389">
        <v>546504</v>
      </c>
      <c r="L1389">
        <v>1.0265700000000001E-2</v>
      </c>
      <c r="M1389" s="35">
        <v>2.3942999999999998E-3</v>
      </c>
      <c r="N1389" s="35">
        <v>1.80649E-5</v>
      </c>
      <c r="O1389" t="s">
        <v>1915</v>
      </c>
      <c r="P1389">
        <f t="shared" si="54"/>
        <v>-3.3092999999999994E-3</v>
      </c>
      <c r="Q1389">
        <f t="shared" si="55"/>
        <v>-5.1530318408756575</v>
      </c>
    </row>
    <row r="1390" spans="1:17" x14ac:dyDescent="0.2">
      <c r="A1390">
        <v>6</v>
      </c>
      <c r="B1390">
        <v>1708802</v>
      </c>
      <c r="C1390">
        <v>1708802</v>
      </c>
      <c r="D1390" t="s">
        <v>2518</v>
      </c>
      <c r="E1390" t="s">
        <v>55</v>
      </c>
      <c r="F1390" t="s">
        <v>67</v>
      </c>
      <c r="G1390">
        <v>0.39211299999999999</v>
      </c>
      <c r="H1390">
        <v>1.1298000000000001E-2</v>
      </c>
      <c r="I1390" s="35">
        <v>1.9480000000000001E-3</v>
      </c>
      <c r="J1390" s="35">
        <v>6.7999999999999997E-9</v>
      </c>
      <c r="K1390">
        <v>542408</v>
      </c>
      <c r="L1390">
        <v>9.1258899999999993E-3</v>
      </c>
      <c r="M1390" s="35">
        <v>2.1755099999999999E-3</v>
      </c>
      <c r="N1390" s="35">
        <v>2.73079E-5</v>
      </c>
      <c r="O1390" t="s">
        <v>376</v>
      </c>
      <c r="P1390">
        <f t="shared" si="54"/>
        <v>-2.1721100000000014E-3</v>
      </c>
      <c r="Q1390">
        <f t="shared" si="55"/>
        <v>-3.6037793911142519</v>
      </c>
    </row>
    <row r="1391" spans="1:17" x14ac:dyDescent="0.2">
      <c r="A1391">
        <v>6</v>
      </c>
      <c r="B1391">
        <v>2518115</v>
      </c>
      <c r="C1391">
        <v>2518115</v>
      </c>
      <c r="D1391" t="s">
        <v>799</v>
      </c>
      <c r="E1391" t="s">
        <v>67</v>
      </c>
      <c r="F1391" t="s">
        <v>55</v>
      </c>
      <c r="G1391">
        <v>0.23499500000000001</v>
      </c>
      <c r="H1391">
        <v>1.2470999999999999E-2</v>
      </c>
      <c r="I1391" s="35">
        <v>2.1779999999999998E-3</v>
      </c>
      <c r="J1391" s="35">
        <v>1.0600000000000001E-8</v>
      </c>
      <c r="K1391">
        <v>562860</v>
      </c>
      <c r="L1391">
        <v>1.0440400000000001E-2</v>
      </c>
      <c r="M1391" s="35">
        <v>2.4805399999999998E-3</v>
      </c>
      <c r="N1391" s="35">
        <v>2.5656500000000001E-5</v>
      </c>
      <c r="O1391" t="s">
        <v>800</v>
      </c>
      <c r="P1391">
        <f t="shared" si="54"/>
        <v>-2.0305999999999987E-3</v>
      </c>
      <c r="Q1391">
        <f t="shared" si="55"/>
        <v>-3.3838915453726792</v>
      </c>
    </row>
    <row r="1392" spans="1:17" x14ac:dyDescent="0.2">
      <c r="A1392">
        <v>6</v>
      </c>
      <c r="B1392">
        <v>7884242</v>
      </c>
      <c r="C1392">
        <v>7884242</v>
      </c>
      <c r="D1392" t="s">
        <v>1175</v>
      </c>
      <c r="E1392" t="s">
        <v>54</v>
      </c>
      <c r="F1392" t="s">
        <v>55</v>
      </c>
      <c r="G1392">
        <v>9.0010999999999994E-2</v>
      </c>
      <c r="H1392">
        <v>-1.8866000000000001E-2</v>
      </c>
      <c r="I1392" s="35">
        <v>3.2179999999999999E-3</v>
      </c>
      <c r="J1392" s="35">
        <v>4.6900000000000001E-9</v>
      </c>
      <c r="K1392">
        <v>563004</v>
      </c>
      <c r="L1392">
        <v>-1.2933999999999999E-2</v>
      </c>
      <c r="M1392" s="35">
        <v>3.5576800000000001E-3</v>
      </c>
      <c r="N1392">
        <v>2.77423E-4</v>
      </c>
      <c r="O1392" t="s">
        <v>1176</v>
      </c>
      <c r="P1392">
        <f t="shared" si="54"/>
        <v>5.9320000000000015E-3</v>
      </c>
      <c r="Q1392">
        <f t="shared" si="55"/>
        <v>-4.7719696210842173</v>
      </c>
    </row>
    <row r="1393" spans="1:17" x14ac:dyDescent="0.2">
      <c r="A1393">
        <v>6</v>
      </c>
      <c r="B1393">
        <v>25712496</v>
      </c>
      <c r="C1393">
        <v>25712496</v>
      </c>
      <c r="D1393" t="s">
        <v>600</v>
      </c>
      <c r="E1393" t="s">
        <v>54</v>
      </c>
      <c r="F1393" t="s">
        <v>67</v>
      </c>
      <c r="G1393">
        <v>1.4139000000000001E-2</v>
      </c>
      <c r="H1393">
        <v>5.4982000000000003E-2</v>
      </c>
      <c r="I1393" s="35">
        <v>7.8829999999999994E-3</v>
      </c>
      <c r="J1393" s="35">
        <v>3.1800000000000002E-12</v>
      </c>
      <c r="K1393">
        <v>562362</v>
      </c>
      <c r="L1393">
        <v>4.3848699999999997E-2</v>
      </c>
      <c r="M1393" s="35">
        <v>8.9149799999999994E-3</v>
      </c>
      <c r="N1393" s="35">
        <v>8.7189400000000001E-7</v>
      </c>
      <c r="O1393" t="s">
        <v>232</v>
      </c>
      <c r="P1393">
        <f t="shared" si="54"/>
        <v>-1.1133300000000006E-2</v>
      </c>
      <c r="Q1393">
        <f t="shared" si="55"/>
        <v>-5.4380365690612988</v>
      </c>
    </row>
    <row r="1394" spans="1:17" x14ac:dyDescent="0.2">
      <c r="A1394">
        <v>6</v>
      </c>
      <c r="B1394">
        <v>26027141</v>
      </c>
      <c r="C1394">
        <v>26027141</v>
      </c>
      <c r="D1394" t="s">
        <v>552</v>
      </c>
      <c r="E1394" t="s">
        <v>54</v>
      </c>
      <c r="F1394" t="s">
        <v>55</v>
      </c>
      <c r="G1394">
        <v>1.8794000000000002E-2</v>
      </c>
      <c r="H1394">
        <v>-4.5012000000000003E-2</v>
      </c>
      <c r="I1394" s="35">
        <v>6.8529999999999997E-3</v>
      </c>
      <c r="J1394" s="35">
        <v>5.2700000000000003E-11</v>
      </c>
      <c r="K1394">
        <v>563004</v>
      </c>
      <c r="L1394">
        <v>-3.5915900000000001E-2</v>
      </c>
      <c r="M1394" s="35">
        <v>7.7941299999999998E-3</v>
      </c>
      <c r="N1394" s="35">
        <v>4.0641499999999999E-6</v>
      </c>
      <c r="O1394" t="s">
        <v>132</v>
      </c>
      <c r="P1394">
        <f t="shared" si="54"/>
        <v>9.0961000000000028E-3</v>
      </c>
      <c r="Q1394">
        <f t="shared" si="55"/>
        <v>-4.8871591133374546</v>
      </c>
    </row>
    <row r="1395" spans="1:17" x14ac:dyDescent="0.2">
      <c r="A1395">
        <v>6</v>
      </c>
      <c r="B1395">
        <v>28056250</v>
      </c>
      <c r="C1395">
        <v>28056250</v>
      </c>
      <c r="D1395" t="s">
        <v>1179</v>
      </c>
      <c r="E1395" t="s">
        <v>60</v>
      </c>
      <c r="F1395" t="s">
        <v>55</v>
      </c>
      <c r="G1395">
        <v>4.1440999999999999E-2</v>
      </c>
      <c r="H1395">
        <v>2.6682999999999998E-2</v>
      </c>
      <c r="I1395" s="35">
        <v>4.6589999999999999E-3</v>
      </c>
      <c r="J1395" s="35">
        <v>1.04E-8</v>
      </c>
      <c r="K1395">
        <v>563006</v>
      </c>
      <c r="L1395">
        <v>2.6475599999999998E-2</v>
      </c>
      <c r="M1395">
        <v>5.3287500000000002E-3</v>
      </c>
      <c r="N1395" s="35">
        <v>6.7494000000000003E-7</v>
      </c>
      <c r="O1395" t="s">
        <v>1180</v>
      </c>
      <c r="P1395">
        <f t="shared" si="54"/>
        <v>-2.0739999999999995E-4</v>
      </c>
      <c r="Q1395">
        <f t="shared" si="55"/>
        <v>-1.8122318278624647</v>
      </c>
    </row>
    <row r="1396" spans="1:17" x14ac:dyDescent="0.2">
      <c r="A1396">
        <v>6</v>
      </c>
      <c r="B1396">
        <v>29829464</v>
      </c>
      <c r="C1396">
        <v>29829464</v>
      </c>
      <c r="D1396" t="s">
        <v>2632</v>
      </c>
      <c r="E1396" t="s">
        <v>60</v>
      </c>
      <c r="F1396" t="s">
        <v>67</v>
      </c>
      <c r="G1396">
        <v>4.2702999999999998E-2</v>
      </c>
      <c r="H1396">
        <v>2.6359E-2</v>
      </c>
      <c r="I1396" s="35">
        <v>4.5719999999999997E-3</v>
      </c>
      <c r="J1396" s="35">
        <v>8.4000000000000008E-9</v>
      </c>
      <c r="K1396">
        <v>558843</v>
      </c>
      <c r="L1396">
        <v>2.4632600000000001E-2</v>
      </c>
      <c r="M1396" s="35">
        <v>5.0902400000000002E-3</v>
      </c>
      <c r="N1396" s="35">
        <v>1.30375E-6</v>
      </c>
      <c r="O1396" t="s">
        <v>2601</v>
      </c>
      <c r="P1396">
        <f t="shared" si="54"/>
        <v>-1.7263999999999995E-3</v>
      </c>
      <c r="Q1396">
        <f t="shared" si="55"/>
        <v>-2.1909150353727056</v>
      </c>
    </row>
    <row r="1397" spans="1:17" x14ac:dyDescent="0.2">
      <c r="A1397">
        <v>6</v>
      </c>
      <c r="B1397">
        <v>31293562</v>
      </c>
      <c r="C1397">
        <v>31293562</v>
      </c>
      <c r="D1397" t="s">
        <v>1249</v>
      </c>
      <c r="E1397" t="s">
        <v>60</v>
      </c>
      <c r="F1397" t="s">
        <v>54</v>
      </c>
      <c r="G1397">
        <v>0.168494</v>
      </c>
      <c r="H1397">
        <v>2.1326000000000001E-2</v>
      </c>
      <c r="I1397" s="35">
        <v>3.4680000000000002E-3</v>
      </c>
      <c r="J1397" s="35">
        <v>8.0600000000000001E-10</v>
      </c>
      <c r="K1397">
        <v>440087</v>
      </c>
      <c r="L1397">
        <v>1.5021700000000001E-2</v>
      </c>
      <c r="M1397" s="35">
        <v>3.8009699999999999E-3</v>
      </c>
      <c r="N1397" s="35">
        <v>7.7477299999999998E-5</v>
      </c>
      <c r="O1397" t="s">
        <v>200</v>
      </c>
      <c r="P1397">
        <f t="shared" si="54"/>
        <v>-6.3043000000000005E-3</v>
      </c>
      <c r="Q1397">
        <f t="shared" si="55"/>
        <v>-4.9828394358133208</v>
      </c>
    </row>
    <row r="1398" spans="1:17" x14ac:dyDescent="0.2">
      <c r="A1398">
        <v>6</v>
      </c>
      <c r="B1398">
        <v>31566063</v>
      </c>
      <c r="C1398">
        <v>31566063</v>
      </c>
      <c r="D1398" t="s">
        <v>619</v>
      </c>
      <c r="E1398" t="s">
        <v>54</v>
      </c>
      <c r="F1398" t="s">
        <v>55</v>
      </c>
      <c r="G1398">
        <v>1.1653999999999999E-2</v>
      </c>
      <c r="H1398">
        <v>5.8049999999999997E-2</v>
      </c>
      <c r="I1398" s="35">
        <v>8.7510000000000001E-3</v>
      </c>
      <c r="J1398" s="35">
        <v>3.3999999999999999E-11</v>
      </c>
      <c r="K1398">
        <v>557047</v>
      </c>
      <c r="L1398">
        <v>4.7567900000000003E-2</v>
      </c>
      <c r="M1398">
        <v>9.9264100000000001E-3</v>
      </c>
      <c r="N1398" s="35">
        <v>1.65078E-6</v>
      </c>
      <c r="O1398" t="s">
        <v>620</v>
      </c>
      <c r="P1398">
        <f t="shared" si="54"/>
        <v>-1.0482099999999994E-2</v>
      </c>
      <c r="Q1398">
        <f t="shared" si="55"/>
        <v>-4.6862102815068019</v>
      </c>
    </row>
    <row r="1399" spans="1:17" x14ac:dyDescent="0.2">
      <c r="A1399">
        <v>6</v>
      </c>
      <c r="B1399">
        <v>31591198</v>
      </c>
      <c r="C1399">
        <v>31591198</v>
      </c>
      <c r="D1399" t="s">
        <v>1025</v>
      </c>
      <c r="E1399" t="s">
        <v>60</v>
      </c>
      <c r="F1399" t="s">
        <v>67</v>
      </c>
      <c r="G1399">
        <v>8.4349999999999998E-3</v>
      </c>
      <c r="H1399">
        <v>5.9537E-2</v>
      </c>
      <c r="I1399" s="35">
        <v>1.065E-2</v>
      </c>
      <c r="J1399" s="35">
        <v>2.3199999999999999E-8</v>
      </c>
      <c r="K1399">
        <v>561890</v>
      </c>
      <c r="L1399">
        <v>5.56076E-2</v>
      </c>
      <c r="M1399" s="35">
        <v>1.22305E-2</v>
      </c>
      <c r="N1399" s="35">
        <v>5.4511199999999999E-6</v>
      </c>
      <c r="O1399" t="s">
        <v>1026</v>
      </c>
      <c r="P1399">
        <f t="shared" si="54"/>
        <v>-3.9293999999999996E-3</v>
      </c>
      <c r="Q1399">
        <f t="shared" si="55"/>
        <v>-2.3709977577246151</v>
      </c>
    </row>
    <row r="1400" spans="1:17" x14ac:dyDescent="0.2">
      <c r="A1400">
        <v>6</v>
      </c>
      <c r="B1400">
        <v>32489891</v>
      </c>
      <c r="C1400">
        <v>32489891</v>
      </c>
      <c r="D1400" t="s">
        <v>529</v>
      </c>
      <c r="E1400" t="s">
        <v>60</v>
      </c>
      <c r="F1400" t="s">
        <v>67</v>
      </c>
      <c r="G1400">
        <v>8.0300999999999997E-2</v>
      </c>
      <c r="H1400">
        <v>-3.5798000000000003E-2</v>
      </c>
      <c r="I1400" s="35">
        <v>6.2110000000000004E-3</v>
      </c>
      <c r="J1400" s="35">
        <v>8.43E-9</v>
      </c>
      <c r="K1400">
        <v>407739</v>
      </c>
      <c r="L1400">
        <v>-2.7903799999999999E-2</v>
      </c>
      <c r="M1400" s="35">
        <v>6.8437999999999997E-3</v>
      </c>
      <c r="N1400" s="35">
        <v>4.5574100000000001E-5</v>
      </c>
      <c r="O1400" t="s">
        <v>528</v>
      </c>
      <c r="P1400">
        <f t="shared" si="54"/>
        <v>7.894200000000004E-3</v>
      </c>
      <c r="Q1400">
        <f t="shared" si="55"/>
        <v>-3.7328905263140522</v>
      </c>
    </row>
    <row r="1401" spans="1:17" x14ac:dyDescent="0.2">
      <c r="A1401">
        <v>6</v>
      </c>
      <c r="B1401">
        <v>32537489</v>
      </c>
      <c r="C1401">
        <v>32537489</v>
      </c>
      <c r="D1401" t="s">
        <v>548</v>
      </c>
      <c r="E1401" t="s">
        <v>55</v>
      </c>
      <c r="F1401" t="s">
        <v>54</v>
      </c>
      <c r="G1401">
        <v>6.0436999999999998E-2</v>
      </c>
      <c r="H1401">
        <v>-4.7406999999999998E-2</v>
      </c>
      <c r="I1401" s="35">
        <v>6.2009999999999999E-3</v>
      </c>
      <c r="J1401" s="35">
        <v>2.1799999999999999E-14</v>
      </c>
      <c r="K1401">
        <v>444028</v>
      </c>
      <c r="L1401">
        <v>-3.2140799999999997E-2</v>
      </c>
      <c r="M1401" s="35">
        <v>6.9121499999999997E-3</v>
      </c>
      <c r="N1401" s="35">
        <v>3.3210099999999999E-6</v>
      </c>
      <c r="O1401" t="s">
        <v>549</v>
      </c>
      <c r="P1401">
        <f t="shared" si="54"/>
        <v>1.5266200000000001E-2</v>
      </c>
      <c r="Q1401">
        <f t="shared" si="55"/>
        <v>-8.1828136897138286</v>
      </c>
    </row>
    <row r="1402" spans="1:17" x14ac:dyDescent="0.2">
      <c r="A1402">
        <v>6</v>
      </c>
      <c r="B1402">
        <v>33120882</v>
      </c>
      <c r="C1402">
        <v>33120882</v>
      </c>
      <c r="D1402" t="s">
        <v>2484</v>
      </c>
      <c r="E1402" t="s">
        <v>54</v>
      </c>
      <c r="F1402" t="s">
        <v>60</v>
      </c>
      <c r="G1402">
        <v>0.58196400000000004</v>
      </c>
      <c r="H1402">
        <v>-1.3722E-2</v>
      </c>
      <c r="I1402" s="35">
        <v>1.8760000000000001E-3</v>
      </c>
      <c r="J1402" s="35">
        <v>2.72E-13</v>
      </c>
      <c r="K1402">
        <v>561852</v>
      </c>
      <c r="L1402">
        <v>-9.3800099999999994E-3</v>
      </c>
      <c r="M1402" s="35">
        <v>2.14204E-3</v>
      </c>
      <c r="N1402" s="35">
        <v>1.1922100000000001E-5</v>
      </c>
      <c r="O1402" t="s">
        <v>2485</v>
      </c>
      <c r="P1402">
        <f t="shared" si="54"/>
        <v>4.3419900000000004E-3</v>
      </c>
      <c r="Q1402">
        <f t="shared" si="55"/>
        <v>-7.6417838562428582</v>
      </c>
    </row>
    <row r="1403" spans="1:17" x14ac:dyDescent="0.2">
      <c r="A1403">
        <v>6</v>
      </c>
      <c r="B1403">
        <v>34238084</v>
      </c>
      <c r="C1403">
        <v>34238084</v>
      </c>
      <c r="D1403" t="s">
        <v>594</v>
      </c>
      <c r="E1403" t="s">
        <v>54</v>
      </c>
      <c r="F1403" t="s">
        <v>55</v>
      </c>
      <c r="G1403">
        <v>4.6497999999999998E-2</v>
      </c>
      <c r="H1403">
        <v>3.3671E-2</v>
      </c>
      <c r="I1403" s="35">
        <v>4.5110000000000003E-3</v>
      </c>
      <c r="J1403" s="35">
        <v>8.7100000000000002E-14</v>
      </c>
      <c r="K1403">
        <v>525161</v>
      </c>
      <c r="L1403">
        <v>-1.8824500000000001E-2</v>
      </c>
      <c r="M1403" s="35">
        <v>5.1193499999999999E-3</v>
      </c>
      <c r="N1403">
        <v>2.3588299999999999E-4</v>
      </c>
      <c r="O1403" t="s">
        <v>595</v>
      </c>
      <c r="P1403">
        <f t="shared" si="54"/>
        <v>-5.24955E-2</v>
      </c>
      <c r="Q1403">
        <f t="shared" si="55"/>
        <v>-9.4326784875641074</v>
      </c>
    </row>
    <row r="1404" spans="1:17" x14ac:dyDescent="0.2">
      <c r="A1404">
        <v>6</v>
      </c>
      <c r="B1404">
        <v>41167763</v>
      </c>
      <c r="C1404">
        <v>41167763</v>
      </c>
      <c r="D1404" t="s">
        <v>2017</v>
      </c>
      <c r="E1404" t="s">
        <v>55</v>
      </c>
      <c r="F1404" t="s">
        <v>54</v>
      </c>
      <c r="G1404">
        <v>0.13297999999999999</v>
      </c>
      <c r="H1404">
        <v>1.5297E-2</v>
      </c>
      <c r="I1404" s="35">
        <v>2.7239999999999999E-3</v>
      </c>
      <c r="J1404" s="35">
        <v>2E-8</v>
      </c>
      <c r="K1404">
        <v>563002</v>
      </c>
      <c r="L1404">
        <v>1.24682E-2</v>
      </c>
      <c r="M1404" s="35">
        <v>3.10897E-3</v>
      </c>
      <c r="N1404" s="35">
        <v>6.0613299999999998E-5</v>
      </c>
      <c r="O1404" t="s">
        <v>2018</v>
      </c>
      <c r="P1404">
        <f t="shared" si="54"/>
        <v>-2.8287999999999994E-3</v>
      </c>
      <c r="Q1404">
        <f t="shared" si="55"/>
        <v>-3.4815379334998999</v>
      </c>
    </row>
    <row r="1405" spans="1:17" x14ac:dyDescent="0.2">
      <c r="A1405">
        <v>6</v>
      </c>
      <c r="B1405">
        <v>41749401</v>
      </c>
      <c r="C1405">
        <v>41749401</v>
      </c>
      <c r="D1405" t="s">
        <v>773</v>
      </c>
      <c r="E1405" t="s">
        <v>54</v>
      </c>
      <c r="F1405" t="s">
        <v>67</v>
      </c>
      <c r="G1405">
        <v>0.285057</v>
      </c>
      <c r="H1405">
        <v>-1.1898000000000001E-2</v>
      </c>
      <c r="I1405" s="35">
        <v>2.0539999999999998E-3</v>
      </c>
      <c r="J1405" s="35">
        <v>7.0800000000000004E-9</v>
      </c>
      <c r="K1405">
        <v>562997</v>
      </c>
      <c r="L1405">
        <v>-5.8636399999999998E-3</v>
      </c>
      <c r="M1405" s="35">
        <v>2.3481800000000001E-3</v>
      </c>
      <c r="N1405">
        <v>1.2521300000000001E-2</v>
      </c>
      <c r="O1405" t="s">
        <v>774</v>
      </c>
      <c r="P1405">
        <f t="shared" si="54"/>
        <v>6.0343600000000008E-3</v>
      </c>
      <c r="Q1405">
        <f t="shared" si="55"/>
        <v>-6.2476161633185949</v>
      </c>
    </row>
    <row r="1406" spans="1:17" x14ac:dyDescent="0.2">
      <c r="A1406">
        <v>6</v>
      </c>
      <c r="B1406">
        <v>43750587</v>
      </c>
      <c r="C1406">
        <v>43750587</v>
      </c>
      <c r="D1406" t="s">
        <v>2602</v>
      </c>
      <c r="E1406" t="s">
        <v>67</v>
      </c>
      <c r="F1406" t="s">
        <v>55</v>
      </c>
      <c r="G1406">
        <v>0.134857</v>
      </c>
      <c r="H1406">
        <v>-1.6109999999999999E-2</v>
      </c>
      <c r="I1406" s="35">
        <v>2.8300000000000001E-3</v>
      </c>
      <c r="J1406" s="35">
        <v>1.29E-8</v>
      </c>
      <c r="K1406">
        <v>509037</v>
      </c>
      <c r="L1406">
        <v>-8.7331300000000004E-3</v>
      </c>
      <c r="M1406" s="35">
        <v>3.1445900000000001E-3</v>
      </c>
      <c r="N1406">
        <v>5.4830199999999999E-3</v>
      </c>
      <c r="O1406" t="s">
        <v>302</v>
      </c>
      <c r="P1406">
        <f t="shared" si="54"/>
        <v>7.3768699999999989E-3</v>
      </c>
      <c r="Q1406">
        <f t="shared" si="55"/>
        <v>-5.6284301197304654</v>
      </c>
    </row>
    <row r="1407" spans="1:17" x14ac:dyDescent="0.2">
      <c r="A1407">
        <v>6</v>
      </c>
      <c r="B1407">
        <v>43753722</v>
      </c>
      <c r="C1407">
        <v>43753722</v>
      </c>
      <c r="D1407" t="s">
        <v>1716</v>
      </c>
      <c r="E1407" t="s">
        <v>54</v>
      </c>
      <c r="F1407" t="s">
        <v>55</v>
      </c>
      <c r="G1407">
        <v>5.1776999999999997E-2</v>
      </c>
      <c r="H1407">
        <v>3.0308999999999999E-2</v>
      </c>
      <c r="I1407" s="35">
        <v>4.5929999999999999E-3</v>
      </c>
      <c r="J1407" s="35">
        <v>4.2799999999999997E-11</v>
      </c>
      <c r="K1407">
        <v>562991</v>
      </c>
      <c r="L1407">
        <v>2.5172799999999999E-2</v>
      </c>
      <c r="M1407" s="35">
        <v>5.1096500000000003E-3</v>
      </c>
      <c r="N1407" s="35">
        <v>8.3705999999999995E-7</v>
      </c>
      <c r="O1407" t="s">
        <v>302</v>
      </c>
      <c r="P1407">
        <f t="shared" si="54"/>
        <v>-5.1362000000000005E-3</v>
      </c>
      <c r="Q1407">
        <f t="shared" si="55"/>
        <v>-4.2913128200852162</v>
      </c>
    </row>
    <row r="1408" spans="1:17" x14ac:dyDescent="0.2">
      <c r="A1408">
        <v>6</v>
      </c>
      <c r="B1408">
        <v>43760085</v>
      </c>
      <c r="C1408">
        <v>43760085</v>
      </c>
      <c r="D1408" t="s">
        <v>1063</v>
      </c>
      <c r="E1408" t="s">
        <v>60</v>
      </c>
      <c r="F1408" t="s">
        <v>67</v>
      </c>
      <c r="G1408">
        <v>1.5214E-2</v>
      </c>
      <c r="H1408">
        <v>-5.2138999999999998E-2</v>
      </c>
      <c r="I1408" s="35">
        <v>8.3389999999999992E-3</v>
      </c>
      <c r="J1408" s="35">
        <v>4.1600000000000001E-10</v>
      </c>
      <c r="K1408">
        <v>562294</v>
      </c>
      <c r="L1408">
        <v>-4.2731600000000002E-2</v>
      </c>
      <c r="M1408" s="35">
        <v>9.4668700000000005E-3</v>
      </c>
      <c r="N1408" s="35">
        <v>6.3676200000000004E-6</v>
      </c>
      <c r="O1408" t="s">
        <v>302</v>
      </c>
      <c r="P1408">
        <f t="shared" si="54"/>
        <v>9.4073999999999963E-3</v>
      </c>
      <c r="Q1408">
        <f t="shared" si="55"/>
        <v>-4.1848838075156642</v>
      </c>
    </row>
    <row r="1409" spans="1:17" x14ac:dyDescent="0.2">
      <c r="A1409">
        <v>6</v>
      </c>
      <c r="B1409">
        <v>43796181</v>
      </c>
      <c r="C1409">
        <v>43796181</v>
      </c>
      <c r="D1409" t="s">
        <v>560</v>
      </c>
      <c r="E1409" t="s">
        <v>60</v>
      </c>
      <c r="F1409" t="s">
        <v>67</v>
      </c>
      <c r="G1409">
        <v>2.6662999999999999E-2</v>
      </c>
      <c r="H1409">
        <v>3.2854000000000001E-2</v>
      </c>
      <c r="I1409" s="35">
        <v>5.8900000000000003E-3</v>
      </c>
      <c r="J1409" s="35">
        <v>2.4900000000000001E-8</v>
      </c>
      <c r="K1409">
        <v>563923</v>
      </c>
      <c r="L1409">
        <v>2.5237099999999998E-2</v>
      </c>
      <c r="M1409" s="35">
        <v>6.6740000000000002E-3</v>
      </c>
      <c r="N1409">
        <v>1.5594299999999999E-4</v>
      </c>
      <c r="O1409" t="s">
        <v>302</v>
      </c>
      <c r="P1409">
        <f t="shared" si="54"/>
        <v>-7.6169000000000028E-3</v>
      </c>
      <c r="Q1409">
        <f t="shared" si="55"/>
        <v>-3.7967665377389861</v>
      </c>
    </row>
    <row r="1410" spans="1:17" x14ac:dyDescent="0.2">
      <c r="A1410">
        <v>6</v>
      </c>
      <c r="B1410">
        <v>43977005</v>
      </c>
      <c r="C1410">
        <v>43977005</v>
      </c>
      <c r="D1410" t="s">
        <v>925</v>
      </c>
      <c r="E1410" t="s">
        <v>54</v>
      </c>
      <c r="F1410" t="s">
        <v>55</v>
      </c>
      <c r="G1410">
        <v>7.0650000000000001E-3</v>
      </c>
      <c r="H1410">
        <v>-7.7544000000000002E-2</v>
      </c>
      <c r="I1410" s="35">
        <v>1.2652E-2</v>
      </c>
      <c r="J1410" s="35">
        <v>9.1099999999999996E-10</v>
      </c>
      <c r="K1410">
        <v>503227</v>
      </c>
      <c r="L1410">
        <v>-5.8177899999999998E-2</v>
      </c>
      <c r="M1410" s="35">
        <v>1.42798E-2</v>
      </c>
      <c r="N1410" s="35">
        <v>4.6187699999999998E-5</v>
      </c>
      <c r="O1410" t="s">
        <v>926</v>
      </c>
      <c r="P1410">
        <f t="shared" si="54"/>
        <v>1.9366100000000004E-2</v>
      </c>
      <c r="Q1410">
        <f t="shared" si="55"/>
        <v>-4.7050079593333356</v>
      </c>
    </row>
    <row r="1411" spans="1:17" x14ac:dyDescent="0.2">
      <c r="A1411">
        <v>6</v>
      </c>
      <c r="B1411">
        <v>56623751</v>
      </c>
      <c r="C1411">
        <v>56623751</v>
      </c>
      <c r="D1411" t="s">
        <v>875</v>
      </c>
      <c r="E1411" t="s">
        <v>60</v>
      </c>
      <c r="F1411" t="s">
        <v>67</v>
      </c>
      <c r="G1411">
        <v>0.17636299999999999</v>
      </c>
      <c r="H1411">
        <v>1.4029E-2</v>
      </c>
      <c r="I1411" s="35">
        <v>2.4099999999999998E-3</v>
      </c>
      <c r="J1411" s="35">
        <v>5.9600000000000001E-9</v>
      </c>
      <c r="K1411">
        <v>563943</v>
      </c>
      <c r="L1411">
        <v>9.2750899999999997E-3</v>
      </c>
      <c r="M1411">
        <v>2.7051100000000002E-3</v>
      </c>
      <c r="N1411">
        <v>6.0641799999999995E-4</v>
      </c>
      <c r="O1411" t="s">
        <v>876</v>
      </c>
      <c r="P1411">
        <f t="shared" si="54"/>
        <v>-4.7539100000000001E-3</v>
      </c>
      <c r="Q1411">
        <f t="shared" si="55"/>
        <v>-5.0075258240194049</v>
      </c>
    </row>
    <row r="1412" spans="1:17" x14ac:dyDescent="0.2">
      <c r="A1412">
        <v>6</v>
      </c>
      <c r="B1412">
        <v>107172979</v>
      </c>
      <c r="C1412">
        <v>107172979</v>
      </c>
      <c r="D1412" t="s">
        <v>2356</v>
      </c>
      <c r="E1412" t="s">
        <v>67</v>
      </c>
      <c r="F1412" t="s">
        <v>60</v>
      </c>
      <c r="G1412">
        <v>7.9952999999999996E-2</v>
      </c>
      <c r="H1412">
        <v>-2.0308E-2</v>
      </c>
      <c r="I1412" s="35">
        <v>3.4009999999999999E-3</v>
      </c>
      <c r="J1412" s="35">
        <v>2.4300000000000001E-9</v>
      </c>
      <c r="K1412">
        <v>563945</v>
      </c>
      <c r="L1412">
        <v>-1.79981E-2</v>
      </c>
      <c r="M1412" s="35">
        <v>3.8475599999999999E-3</v>
      </c>
      <c r="N1412" s="35">
        <v>2.89961E-6</v>
      </c>
      <c r="O1412" t="s">
        <v>2357</v>
      </c>
      <c r="P1412">
        <f t="shared" ref="P1412:P1475" si="56">L1412-H1412</f>
        <v>2.3099000000000001E-3</v>
      </c>
      <c r="Q1412">
        <f t="shared" ref="Q1412:Q1475" si="57">-LOG(N1412/J1412)</f>
        <v>-3.0767333152530707</v>
      </c>
    </row>
    <row r="1413" spans="1:17" x14ac:dyDescent="0.2">
      <c r="A1413">
        <v>6</v>
      </c>
      <c r="B1413">
        <v>109765818</v>
      </c>
      <c r="C1413">
        <v>109765818</v>
      </c>
      <c r="D1413" t="s">
        <v>1334</v>
      </c>
      <c r="E1413" t="s">
        <v>55</v>
      </c>
      <c r="F1413" t="s">
        <v>67</v>
      </c>
      <c r="G1413">
        <v>0.33209100000000003</v>
      </c>
      <c r="H1413">
        <v>1.2917E-2</v>
      </c>
      <c r="I1413" s="35">
        <v>1.952E-3</v>
      </c>
      <c r="J1413" s="35">
        <v>3.8100000000000003E-11</v>
      </c>
      <c r="K1413">
        <v>560776</v>
      </c>
      <c r="L1413">
        <v>1.16046E-2</v>
      </c>
      <c r="M1413" s="35">
        <v>2.1789499999999998E-3</v>
      </c>
      <c r="N1413" s="35">
        <v>1.00508E-7</v>
      </c>
      <c r="O1413" t="s">
        <v>1335</v>
      </c>
      <c r="P1413">
        <f t="shared" si="56"/>
        <v>-1.3124E-3</v>
      </c>
      <c r="Q1413">
        <f t="shared" si="57"/>
        <v>-3.4212756554100401</v>
      </c>
    </row>
    <row r="1414" spans="1:17" x14ac:dyDescent="0.2">
      <c r="A1414">
        <v>6</v>
      </c>
      <c r="B1414">
        <v>139835604</v>
      </c>
      <c r="C1414">
        <v>139835604</v>
      </c>
      <c r="D1414" t="s">
        <v>1162</v>
      </c>
      <c r="E1414" t="s">
        <v>55</v>
      </c>
      <c r="F1414" t="s">
        <v>60</v>
      </c>
      <c r="G1414">
        <v>0.59022200000000002</v>
      </c>
      <c r="H1414">
        <v>-1.6695999999999999E-2</v>
      </c>
      <c r="I1414" s="35">
        <v>1.8619999999999999E-3</v>
      </c>
      <c r="J1414" s="35">
        <v>3.2599999999999999E-19</v>
      </c>
      <c r="K1414">
        <v>562992</v>
      </c>
      <c r="L1414">
        <v>-2.5656799999999999E-3</v>
      </c>
      <c r="M1414" s="35">
        <v>2.13035E-3</v>
      </c>
      <c r="N1414">
        <v>0.22845399999999999</v>
      </c>
      <c r="O1414" t="s">
        <v>1163</v>
      </c>
      <c r="P1414">
        <f t="shared" si="56"/>
        <v>1.4130319999999998E-2</v>
      </c>
      <c r="Q1414">
        <f t="shared" si="57"/>
        <v>-17.845581166450373</v>
      </c>
    </row>
    <row r="1415" spans="1:17" x14ac:dyDescent="0.2">
      <c r="A1415">
        <v>6</v>
      </c>
      <c r="B1415">
        <v>166074760</v>
      </c>
      <c r="C1415">
        <v>166074760</v>
      </c>
      <c r="D1415" t="s">
        <v>1499</v>
      </c>
      <c r="E1415" t="s">
        <v>67</v>
      </c>
      <c r="F1415" t="s">
        <v>55</v>
      </c>
      <c r="G1415">
        <v>0.27373399999999998</v>
      </c>
      <c r="H1415">
        <v>1.4925000000000001E-2</v>
      </c>
      <c r="I1415" s="35">
        <v>2.0960000000000002E-3</v>
      </c>
      <c r="J1415" s="35">
        <v>1.1099999999999999E-12</v>
      </c>
      <c r="K1415">
        <v>561915</v>
      </c>
      <c r="L1415">
        <v>1.1890899999999999E-2</v>
      </c>
      <c r="M1415" s="35">
        <v>2.3832100000000002E-3</v>
      </c>
      <c r="N1415" s="35">
        <v>6.0549400000000001E-7</v>
      </c>
      <c r="O1415" t="s">
        <v>193</v>
      </c>
      <c r="P1415">
        <f t="shared" si="56"/>
        <v>-3.0341000000000014E-3</v>
      </c>
      <c r="Q1415">
        <f t="shared" si="57"/>
        <v>-5.7367868651749871</v>
      </c>
    </row>
    <row r="1416" spans="1:17" x14ac:dyDescent="0.2">
      <c r="A1416">
        <v>6</v>
      </c>
      <c r="B1416">
        <v>170572325</v>
      </c>
      <c r="C1416">
        <v>170572325</v>
      </c>
      <c r="D1416" t="s">
        <v>504</v>
      </c>
      <c r="E1416" t="s">
        <v>60</v>
      </c>
      <c r="F1416" t="s">
        <v>67</v>
      </c>
      <c r="G1416">
        <v>1.7565000000000001E-2</v>
      </c>
      <c r="H1416">
        <v>4.5220000000000003E-2</v>
      </c>
      <c r="I1416" s="35">
        <v>7.4159999999999998E-3</v>
      </c>
      <c r="J1416" s="35">
        <v>1.1100000000000001E-9</v>
      </c>
      <c r="K1416">
        <v>510107</v>
      </c>
      <c r="L1416">
        <v>4.2741899999999999E-2</v>
      </c>
      <c r="M1416" s="35">
        <v>8.40868E-3</v>
      </c>
      <c r="N1416" s="35">
        <v>3.7138700000000002E-7</v>
      </c>
      <c r="O1416" t="s">
        <v>505</v>
      </c>
      <c r="P1416">
        <f t="shared" si="56"/>
        <v>-2.4781000000000039E-3</v>
      </c>
      <c r="Q1416">
        <f t="shared" si="57"/>
        <v>-2.5245037188748407</v>
      </c>
    </row>
    <row r="1417" spans="1:17" x14ac:dyDescent="0.2">
      <c r="A1417">
        <v>7</v>
      </c>
      <c r="B1417">
        <v>2517473</v>
      </c>
      <c r="C1417">
        <v>2517473</v>
      </c>
      <c r="D1417" t="s">
        <v>686</v>
      </c>
      <c r="E1417" t="s">
        <v>60</v>
      </c>
      <c r="F1417" t="s">
        <v>67</v>
      </c>
      <c r="G1417">
        <v>0.21878500000000001</v>
      </c>
      <c r="H1417">
        <v>-1.4536E-2</v>
      </c>
      <c r="I1417" s="35">
        <v>2.2560000000000002E-3</v>
      </c>
      <c r="J1417" s="35">
        <v>1.21E-10</v>
      </c>
      <c r="K1417">
        <v>562998</v>
      </c>
      <c r="L1417">
        <v>-1.16749E-2</v>
      </c>
      <c r="M1417" s="35">
        <v>2.5743799999999998E-3</v>
      </c>
      <c r="N1417" s="35">
        <v>5.7588800000000003E-6</v>
      </c>
      <c r="O1417" t="s">
        <v>687</v>
      </c>
      <c r="P1417">
        <f t="shared" si="56"/>
        <v>2.8611000000000001E-3</v>
      </c>
      <c r="Q1417">
        <f t="shared" si="57"/>
        <v>-4.6775526587463965</v>
      </c>
    </row>
    <row r="1418" spans="1:17" x14ac:dyDescent="0.2">
      <c r="A1418">
        <v>7</v>
      </c>
      <c r="B1418">
        <v>2770067</v>
      </c>
      <c r="C1418">
        <v>2770067</v>
      </c>
      <c r="D1418" t="s">
        <v>2414</v>
      </c>
      <c r="E1418" t="s">
        <v>67</v>
      </c>
      <c r="F1418" t="s">
        <v>55</v>
      </c>
      <c r="G1418">
        <v>0.42657200000000001</v>
      </c>
      <c r="H1418">
        <v>1.1148E-2</v>
      </c>
      <c r="I1418" s="35">
        <v>1.874E-3</v>
      </c>
      <c r="J1418" s="35">
        <v>2.76E-9</v>
      </c>
      <c r="K1418">
        <v>563944</v>
      </c>
      <c r="L1418">
        <v>6.8408799999999997E-3</v>
      </c>
      <c r="M1418" s="35">
        <v>2.1403699999999999E-3</v>
      </c>
      <c r="N1418">
        <v>1.39288E-3</v>
      </c>
      <c r="O1418" t="s">
        <v>2415</v>
      </c>
      <c r="P1418">
        <f t="shared" si="56"/>
        <v>-4.3071200000000002E-3</v>
      </c>
      <c r="Q1418">
        <f t="shared" si="57"/>
        <v>-5.7030046204443918</v>
      </c>
    </row>
    <row r="1419" spans="1:17" x14ac:dyDescent="0.2">
      <c r="A1419">
        <v>7</v>
      </c>
      <c r="B1419">
        <v>5625755</v>
      </c>
      <c r="C1419">
        <v>5625755</v>
      </c>
      <c r="D1419" t="s">
        <v>349</v>
      </c>
      <c r="E1419" t="s">
        <v>67</v>
      </c>
      <c r="F1419" t="s">
        <v>60</v>
      </c>
      <c r="G1419">
        <v>4.4617999999999998E-2</v>
      </c>
      <c r="H1419">
        <v>2.9038000000000001E-2</v>
      </c>
      <c r="I1419" s="35">
        <v>4.7039999999999998E-3</v>
      </c>
      <c r="J1419" s="35">
        <v>6.88E-10</v>
      </c>
      <c r="K1419">
        <v>510117</v>
      </c>
      <c r="L1419">
        <v>2.27026E-2</v>
      </c>
      <c r="M1419" s="35">
        <v>5.25619E-3</v>
      </c>
      <c r="N1419" s="35">
        <v>1.56587E-5</v>
      </c>
      <c r="O1419" t="s">
        <v>350</v>
      </c>
      <c r="P1419">
        <f t="shared" si="56"/>
        <v>-6.3354000000000014E-3</v>
      </c>
      <c r="Q1419">
        <f t="shared" si="57"/>
        <v>-4.3571672654466989</v>
      </c>
    </row>
    <row r="1420" spans="1:17" x14ac:dyDescent="0.2">
      <c r="A1420">
        <v>7</v>
      </c>
      <c r="B1420">
        <v>5694242</v>
      </c>
      <c r="C1420">
        <v>5694242</v>
      </c>
      <c r="D1420" t="s">
        <v>530</v>
      </c>
      <c r="E1420" t="s">
        <v>67</v>
      </c>
      <c r="F1420" t="s">
        <v>60</v>
      </c>
      <c r="G1420">
        <v>3.9739999999999998E-2</v>
      </c>
      <c r="H1420">
        <v>2.6137000000000001E-2</v>
      </c>
      <c r="I1420" s="35">
        <v>4.7039999999999998E-3</v>
      </c>
      <c r="J1420" s="35">
        <v>2.8299999999999999E-8</v>
      </c>
      <c r="K1420">
        <v>563904</v>
      </c>
      <c r="L1420">
        <v>1.9836900000000001E-2</v>
      </c>
      <c r="M1420" s="35">
        <v>5.3380700000000003E-3</v>
      </c>
      <c r="N1420">
        <v>2.02303E-4</v>
      </c>
      <c r="O1420" t="s">
        <v>531</v>
      </c>
      <c r="P1420">
        <f t="shared" si="56"/>
        <v>-6.3000999999999995E-3</v>
      </c>
      <c r="Q1420">
        <f t="shared" si="57"/>
        <v>-3.8542158875519288</v>
      </c>
    </row>
    <row r="1421" spans="1:17" x14ac:dyDescent="0.2">
      <c r="A1421">
        <v>7</v>
      </c>
      <c r="B1421">
        <v>6188936</v>
      </c>
      <c r="C1421">
        <v>6188936</v>
      </c>
      <c r="D1421" t="s">
        <v>1907</v>
      </c>
      <c r="E1421" t="s">
        <v>60</v>
      </c>
      <c r="F1421" t="s">
        <v>67</v>
      </c>
      <c r="G1421">
        <v>5.5628999999999998E-2</v>
      </c>
      <c r="H1421">
        <v>-2.3619999999999999E-2</v>
      </c>
      <c r="I1421" s="35">
        <v>4.0460000000000001E-3</v>
      </c>
      <c r="J1421" s="35">
        <v>5.45E-9</v>
      </c>
      <c r="K1421">
        <v>563940</v>
      </c>
      <c r="L1421">
        <v>-2.4038299999999999E-2</v>
      </c>
      <c r="M1421" s="35">
        <v>4.6155700000000003E-3</v>
      </c>
      <c r="N1421" s="35">
        <v>1.9079899999999999E-7</v>
      </c>
      <c r="O1421" t="s">
        <v>1908</v>
      </c>
      <c r="P1421">
        <f t="shared" si="56"/>
        <v>-4.1829999999999992E-4</v>
      </c>
      <c r="Q1421">
        <f t="shared" si="57"/>
        <v>-1.5441795919089392</v>
      </c>
    </row>
    <row r="1422" spans="1:17" x14ac:dyDescent="0.2">
      <c r="A1422">
        <v>7</v>
      </c>
      <c r="B1422">
        <v>12773703</v>
      </c>
      <c r="C1422">
        <v>12773703</v>
      </c>
      <c r="D1422" t="s">
        <v>2023</v>
      </c>
      <c r="E1422" t="s">
        <v>67</v>
      </c>
      <c r="F1422" t="s">
        <v>55</v>
      </c>
      <c r="G1422">
        <v>0.111442</v>
      </c>
      <c r="H1422">
        <v>-1.8384999999999999E-2</v>
      </c>
      <c r="I1422" s="35">
        <v>2.9350000000000001E-3</v>
      </c>
      <c r="J1422" s="35">
        <v>3.8600000000000001E-10</v>
      </c>
      <c r="K1422">
        <v>563944</v>
      </c>
      <c r="L1422">
        <v>-1.76259E-2</v>
      </c>
      <c r="M1422" s="35">
        <v>3.3426599999999999E-3</v>
      </c>
      <c r="N1422" s="35">
        <v>1.3419399999999999E-7</v>
      </c>
      <c r="O1422" t="s">
        <v>2024</v>
      </c>
      <c r="P1422">
        <f t="shared" si="56"/>
        <v>7.5909999999999866E-4</v>
      </c>
      <c r="Q1422">
        <f t="shared" si="57"/>
        <v>-2.5411457936862236</v>
      </c>
    </row>
    <row r="1423" spans="1:17" x14ac:dyDescent="0.2">
      <c r="A1423">
        <v>7</v>
      </c>
      <c r="B1423">
        <v>21529595</v>
      </c>
      <c r="C1423">
        <v>21529595</v>
      </c>
      <c r="D1423" t="s">
        <v>323</v>
      </c>
      <c r="E1423" t="s">
        <v>67</v>
      </c>
      <c r="F1423" t="s">
        <v>54</v>
      </c>
      <c r="G1423">
        <v>0.365421</v>
      </c>
      <c r="H1423">
        <v>1.1664000000000001E-2</v>
      </c>
      <c r="I1423" s="35">
        <v>1.905E-3</v>
      </c>
      <c r="J1423" s="35">
        <v>9.3899999999999996E-10</v>
      </c>
      <c r="K1423">
        <v>563938</v>
      </c>
      <c r="L1423">
        <v>1.08351E-2</v>
      </c>
      <c r="M1423" s="35">
        <v>2.1387099999999998E-3</v>
      </c>
      <c r="N1423" s="35">
        <v>4.0584199999999999E-7</v>
      </c>
      <c r="O1423" t="s">
        <v>324</v>
      </c>
      <c r="P1423">
        <f t="shared" si="56"/>
        <v>-8.2890000000000047E-4</v>
      </c>
      <c r="Q1423">
        <f t="shared" si="57"/>
        <v>-2.635691397263086</v>
      </c>
    </row>
    <row r="1424" spans="1:17" x14ac:dyDescent="0.2">
      <c r="A1424">
        <v>7</v>
      </c>
      <c r="B1424">
        <v>27105629</v>
      </c>
      <c r="C1424">
        <v>27105629</v>
      </c>
      <c r="D1424" t="s">
        <v>351</v>
      </c>
      <c r="E1424" t="s">
        <v>55</v>
      </c>
      <c r="F1424" t="s">
        <v>54</v>
      </c>
      <c r="G1424">
        <v>0.18865100000000001</v>
      </c>
      <c r="H1424">
        <v>-1.2989000000000001E-2</v>
      </c>
      <c r="I1424" s="35">
        <v>2.3570000000000002E-3</v>
      </c>
      <c r="J1424" s="35">
        <v>3.6400000000000002E-8</v>
      </c>
      <c r="K1424">
        <v>563946</v>
      </c>
      <c r="L1424">
        <v>-1.2020299999999999E-2</v>
      </c>
      <c r="M1424" s="35">
        <v>2.6324899999999999E-3</v>
      </c>
      <c r="N1424" s="35">
        <v>4.9680100000000004E-6</v>
      </c>
      <c r="O1424" t="s">
        <v>352</v>
      </c>
      <c r="P1424">
        <f t="shared" si="56"/>
        <v>9.6870000000000116E-4</v>
      </c>
      <c r="Q1424">
        <f t="shared" si="57"/>
        <v>-2.1350810777023277</v>
      </c>
    </row>
    <row r="1425" spans="1:17" x14ac:dyDescent="0.2">
      <c r="A1425">
        <v>7</v>
      </c>
      <c r="B1425">
        <v>36210485</v>
      </c>
      <c r="C1425">
        <v>36210485</v>
      </c>
      <c r="D1425" t="s">
        <v>2122</v>
      </c>
      <c r="E1425" t="s">
        <v>54</v>
      </c>
      <c r="F1425" t="s">
        <v>55</v>
      </c>
      <c r="G1425">
        <v>0.30809999999999998</v>
      </c>
      <c r="H1425">
        <v>1.1013E-2</v>
      </c>
      <c r="I1425" s="35">
        <v>2E-3</v>
      </c>
      <c r="J1425" s="35">
        <v>3.7599999999999999E-8</v>
      </c>
      <c r="K1425">
        <v>562351</v>
      </c>
      <c r="L1425">
        <v>9.5308700000000003E-3</v>
      </c>
      <c r="M1425" s="35">
        <v>2.2201899999999999E-3</v>
      </c>
      <c r="N1425" s="35">
        <v>1.7641900000000001E-5</v>
      </c>
      <c r="O1425" t="s">
        <v>2123</v>
      </c>
      <c r="P1425">
        <f t="shared" si="56"/>
        <v>-1.4821299999999999E-3</v>
      </c>
      <c r="Q1425">
        <f t="shared" si="57"/>
        <v>-2.6713575110994294</v>
      </c>
    </row>
    <row r="1426" spans="1:17" x14ac:dyDescent="0.2">
      <c r="A1426">
        <v>7</v>
      </c>
      <c r="B1426">
        <v>50436828</v>
      </c>
      <c r="C1426">
        <v>50436828</v>
      </c>
      <c r="D1426" t="s">
        <v>797</v>
      </c>
      <c r="E1426" t="s">
        <v>54</v>
      </c>
      <c r="F1426" t="s">
        <v>60</v>
      </c>
      <c r="G1426">
        <v>0.37389</v>
      </c>
      <c r="H1426">
        <v>-1.1433E-2</v>
      </c>
      <c r="I1426" s="35">
        <v>1.9059999999999999E-3</v>
      </c>
      <c r="J1426" s="35">
        <v>2.0599999999999999E-9</v>
      </c>
      <c r="K1426">
        <v>563946</v>
      </c>
      <c r="L1426">
        <v>-1.06068E-2</v>
      </c>
      <c r="M1426" s="35">
        <v>2.16702E-3</v>
      </c>
      <c r="N1426" s="35">
        <v>9.8477600000000006E-7</v>
      </c>
      <c r="O1426" t="s">
        <v>798</v>
      </c>
      <c r="P1426">
        <f t="shared" si="56"/>
        <v>8.2620000000000089E-4</v>
      </c>
      <c r="Q1426">
        <f t="shared" si="57"/>
        <v>-2.67947023548163</v>
      </c>
    </row>
    <row r="1427" spans="1:17" x14ac:dyDescent="0.2">
      <c r="A1427">
        <v>7</v>
      </c>
      <c r="B1427">
        <v>80301936</v>
      </c>
      <c r="C1427">
        <v>80301936</v>
      </c>
      <c r="D1427" t="s">
        <v>949</v>
      </c>
      <c r="E1427" t="s">
        <v>54</v>
      </c>
      <c r="F1427" t="s">
        <v>67</v>
      </c>
      <c r="G1427">
        <v>0.43642500000000001</v>
      </c>
      <c r="H1427">
        <v>-1.0997E-2</v>
      </c>
      <c r="I1427" s="35">
        <v>1.8519999999999999E-3</v>
      </c>
      <c r="J1427" s="35">
        <v>2.9600000000000001E-9</v>
      </c>
      <c r="K1427">
        <v>563004</v>
      </c>
      <c r="L1427">
        <v>-8.3430199999999996E-3</v>
      </c>
      <c r="M1427" s="35">
        <v>2.0936800000000001E-3</v>
      </c>
      <c r="N1427" s="35">
        <v>6.7520899999999999E-5</v>
      </c>
      <c r="O1427" t="s">
        <v>950</v>
      </c>
      <c r="P1427">
        <f t="shared" si="56"/>
        <v>2.6539800000000002E-3</v>
      </c>
      <c r="Q1427">
        <f t="shared" si="57"/>
        <v>-4.3581465113979485</v>
      </c>
    </row>
    <row r="1428" spans="1:17" x14ac:dyDescent="0.2">
      <c r="A1428">
        <v>7</v>
      </c>
      <c r="B1428">
        <v>80349532</v>
      </c>
      <c r="C1428">
        <v>80349532</v>
      </c>
      <c r="D1428" t="s">
        <v>2210</v>
      </c>
      <c r="E1428" t="s">
        <v>55</v>
      </c>
      <c r="F1428" t="s">
        <v>54</v>
      </c>
      <c r="G1428">
        <v>0.171518</v>
      </c>
      <c r="H1428">
        <v>1.4343E-2</v>
      </c>
      <c r="I1428" s="35">
        <v>2.5209999999999998E-3</v>
      </c>
      <c r="J1428" s="35">
        <v>1.31E-8</v>
      </c>
      <c r="K1428">
        <v>563945</v>
      </c>
      <c r="L1428">
        <v>1.04831E-2</v>
      </c>
      <c r="M1428" s="35">
        <v>2.8819200000000001E-3</v>
      </c>
      <c r="N1428">
        <v>2.75254E-4</v>
      </c>
      <c r="O1428" t="s">
        <v>2211</v>
      </c>
      <c r="P1428">
        <f t="shared" si="56"/>
        <v>-3.8598999999999994E-3</v>
      </c>
      <c r="Q1428">
        <f t="shared" si="57"/>
        <v>-4.3224623432152915</v>
      </c>
    </row>
    <row r="1429" spans="1:17" x14ac:dyDescent="0.2">
      <c r="A1429">
        <v>7</v>
      </c>
      <c r="B1429">
        <v>93304256</v>
      </c>
      <c r="C1429">
        <v>93304256</v>
      </c>
      <c r="D1429" t="s">
        <v>1396</v>
      </c>
      <c r="E1429" t="s">
        <v>67</v>
      </c>
      <c r="F1429" t="s">
        <v>60</v>
      </c>
      <c r="G1429">
        <v>0.51069900000000001</v>
      </c>
      <c r="H1429">
        <v>-1.0617E-2</v>
      </c>
      <c r="I1429" s="35">
        <v>1.854E-3</v>
      </c>
      <c r="J1429" s="35">
        <v>1.04E-8</v>
      </c>
      <c r="K1429">
        <v>562854</v>
      </c>
      <c r="L1429">
        <v>-7.2378700000000004E-3</v>
      </c>
      <c r="M1429" s="35">
        <v>2.1236800000000002E-3</v>
      </c>
      <c r="N1429">
        <v>6.5397100000000004E-4</v>
      </c>
      <c r="O1429" t="s">
        <v>1397</v>
      </c>
      <c r="P1429">
        <f t="shared" si="56"/>
        <v>3.3791299999999993E-3</v>
      </c>
      <c r="Q1429">
        <f t="shared" si="57"/>
        <v>-4.7985251508921225</v>
      </c>
    </row>
    <row r="1430" spans="1:17" x14ac:dyDescent="0.2">
      <c r="A1430">
        <v>7</v>
      </c>
      <c r="B1430">
        <v>97897120</v>
      </c>
      <c r="C1430">
        <v>97897120</v>
      </c>
      <c r="D1430" t="s">
        <v>1924</v>
      </c>
      <c r="E1430" t="s">
        <v>60</v>
      </c>
      <c r="F1430" t="s">
        <v>55</v>
      </c>
      <c r="G1430">
        <v>0.15684400000000001</v>
      </c>
      <c r="H1430">
        <v>-1.6521000000000001E-2</v>
      </c>
      <c r="I1430" s="35">
        <v>2.5760000000000002E-3</v>
      </c>
      <c r="J1430" s="35">
        <v>1.4700000000000001E-10</v>
      </c>
      <c r="K1430">
        <v>563003</v>
      </c>
      <c r="L1430">
        <v>-1.39338E-2</v>
      </c>
      <c r="M1430" s="35">
        <v>2.92801E-3</v>
      </c>
      <c r="N1430" s="35">
        <v>1.94756E-6</v>
      </c>
      <c r="O1430" t="s">
        <v>1925</v>
      </c>
      <c r="P1430">
        <f t="shared" si="56"/>
        <v>2.5872000000000013E-3</v>
      </c>
      <c r="Q1430">
        <f t="shared" si="57"/>
        <v>-4.1221735114513791</v>
      </c>
    </row>
    <row r="1431" spans="1:17" x14ac:dyDescent="0.2">
      <c r="A1431">
        <v>7</v>
      </c>
      <c r="B1431">
        <v>98948904</v>
      </c>
      <c r="C1431">
        <v>98948904</v>
      </c>
      <c r="D1431" t="s">
        <v>347</v>
      </c>
      <c r="E1431" t="s">
        <v>60</v>
      </c>
      <c r="F1431" t="s">
        <v>67</v>
      </c>
      <c r="G1431">
        <v>8.0865999999999993E-2</v>
      </c>
      <c r="H1431">
        <v>-1.9455E-2</v>
      </c>
      <c r="I1431" s="35">
        <v>3.3860000000000001E-3</v>
      </c>
      <c r="J1431" s="35">
        <v>9.3499999999999994E-9</v>
      </c>
      <c r="K1431">
        <v>563942</v>
      </c>
      <c r="L1431">
        <v>-1.5876000000000001E-2</v>
      </c>
      <c r="M1431" s="35">
        <v>3.7544900000000001E-3</v>
      </c>
      <c r="N1431" s="35">
        <v>2.35222E-5</v>
      </c>
      <c r="O1431" t="s">
        <v>348</v>
      </c>
      <c r="P1431">
        <f t="shared" si="56"/>
        <v>3.5789999999999988E-3</v>
      </c>
      <c r="Q1431">
        <f t="shared" si="57"/>
        <v>-3.400666327414998</v>
      </c>
    </row>
    <row r="1432" spans="1:17" x14ac:dyDescent="0.2">
      <c r="A1432">
        <v>7</v>
      </c>
      <c r="B1432">
        <v>99591242</v>
      </c>
      <c r="C1432">
        <v>99591242</v>
      </c>
      <c r="D1432" t="s">
        <v>2028</v>
      </c>
      <c r="E1432" t="s">
        <v>54</v>
      </c>
      <c r="F1432" t="s">
        <v>55</v>
      </c>
      <c r="G1432">
        <v>6.3889999999999997E-3</v>
      </c>
      <c r="H1432">
        <v>-7.8061000000000005E-2</v>
      </c>
      <c r="I1432" s="35">
        <v>1.2673E-2</v>
      </c>
      <c r="J1432" s="35">
        <v>7.5199999999999999E-10</v>
      </c>
      <c r="K1432">
        <v>557194</v>
      </c>
      <c r="L1432">
        <v>-7.6444300000000007E-2</v>
      </c>
      <c r="M1432" s="35">
        <v>1.4437500000000001E-2</v>
      </c>
      <c r="N1432" s="35">
        <v>1.1911E-7</v>
      </c>
      <c r="O1432" t="s">
        <v>2029</v>
      </c>
      <c r="P1432">
        <f t="shared" si="56"/>
        <v>1.6166999999999987E-3</v>
      </c>
      <c r="Q1432">
        <f t="shared" si="57"/>
        <v>-2.1997303840523927</v>
      </c>
    </row>
    <row r="1433" spans="1:17" x14ac:dyDescent="0.2">
      <c r="A1433">
        <v>7</v>
      </c>
      <c r="B1433">
        <v>99660074</v>
      </c>
      <c r="C1433">
        <v>99660074</v>
      </c>
      <c r="D1433" t="s">
        <v>1039</v>
      </c>
      <c r="E1433" t="s">
        <v>60</v>
      </c>
      <c r="F1433" t="s">
        <v>67</v>
      </c>
      <c r="G1433">
        <v>1.9533999999999999E-2</v>
      </c>
      <c r="H1433">
        <v>4.6315000000000002E-2</v>
      </c>
      <c r="I1433" s="35">
        <v>7.5050000000000004E-3</v>
      </c>
      <c r="J1433" s="35">
        <v>6.9699999999999997E-10</v>
      </c>
      <c r="K1433">
        <v>561990</v>
      </c>
      <c r="L1433">
        <v>4.0218999999999998E-2</v>
      </c>
      <c r="M1433" s="35">
        <v>8.6264700000000007E-3</v>
      </c>
      <c r="N1433" s="35">
        <v>3.1273600000000001E-6</v>
      </c>
      <c r="O1433" t="s">
        <v>1040</v>
      </c>
      <c r="P1433">
        <f t="shared" si="56"/>
        <v>-6.0960000000000042E-3</v>
      </c>
      <c r="Q1433">
        <f t="shared" si="57"/>
        <v>-3.6519450989921913</v>
      </c>
    </row>
    <row r="1434" spans="1:17" x14ac:dyDescent="0.2">
      <c r="A1434">
        <v>7</v>
      </c>
      <c r="B1434">
        <v>100770821</v>
      </c>
      <c r="C1434">
        <v>100770821</v>
      </c>
      <c r="D1434" t="s">
        <v>2216</v>
      </c>
      <c r="E1434" t="s">
        <v>54</v>
      </c>
      <c r="F1434" t="s">
        <v>55</v>
      </c>
      <c r="G1434">
        <v>7.1939999999999999E-3</v>
      </c>
      <c r="H1434">
        <v>7.1886000000000005E-2</v>
      </c>
      <c r="I1434" s="35">
        <v>1.1795999999999999E-2</v>
      </c>
      <c r="J1434" s="35">
        <v>1.13E-9</v>
      </c>
      <c r="K1434">
        <v>557605</v>
      </c>
      <c r="L1434">
        <v>5.31709E-2</v>
      </c>
      <c r="M1434" s="35">
        <v>1.33616E-2</v>
      </c>
      <c r="N1434" s="35">
        <v>6.9095400000000003E-5</v>
      </c>
      <c r="O1434" t="s">
        <v>2217</v>
      </c>
      <c r="P1434">
        <f t="shared" si="56"/>
        <v>-1.8715100000000005E-2</v>
      </c>
      <c r="Q1434">
        <f t="shared" si="57"/>
        <v>-4.7863706918630626</v>
      </c>
    </row>
    <row r="1435" spans="1:17" x14ac:dyDescent="0.2">
      <c r="A1435">
        <v>7</v>
      </c>
      <c r="B1435">
        <v>100817676</v>
      </c>
      <c r="C1435">
        <v>100817676</v>
      </c>
      <c r="D1435" t="s">
        <v>2245</v>
      </c>
      <c r="E1435" t="s">
        <v>54</v>
      </c>
      <c r="F1435" t="s">
        <v>55</v>
      </c>
      <c r="G1435">
        <v>0.25660500000000003</v>
      </c>
      <c r="H1435">
        <v>1.4055E-2</v>
      </c>
      <c r="I1435" s="35">
        <v>2.0990000000000002E-3</v>
      </c>
      <c r="J1435" s="35">
        <v>2.2200000000000002E-11</v>
      </c>
      <c r="K1435">
        <v>563939</v>
      </c>
      <c r="L1435">
        <v>1.28854E-2</v>
      </c>
      <c r="M1435" s="35">
        <v>2.3857399999999999E-3</v>
      </c>
      <c r="N1435" s="35">
        <v>6.6270100000000003E-8</v>
      </c>
      <c r="O1435" t="s">
        <v>2246</v>
      </c>
      <c r="P1435">
        <f t="shared" si="56"/>
        <v>-1.1695999999999998E-3</v>
      </c>
      <c r="Q1435">
        <f t="shared" si="57"/>
        <v>-3.474964651480966</v>
      </c>
    </row>
    <row r="1436" spans="1:17" x14ac:dyDescent="0.2">
      <c r="A1436">
        <v>7</v>
      </c>
      <c r="B1436">
        <v>116420558</v>
      </c>
      <c r="C1436">
        <v>116420558</v>
      </c>
      <c r="D1436" t="s">
        <v>1663</v>
      </c>
      <c r="E1436" t="s">
        <v>54</v>
      </c>
      <c r="F1436" t="s">
        <v>67</v>
      </c>
      <c r="G1436">
        <v>0.19128800000000001</v>
      </c>
      <c r="H1436">
        <v>1.5049E-2</v>
      </c>
      <c r="I1436" s="35">
        <v>2.3389999999999999E-3</v>
      </c>
      <c r="J1436" s="35">
        <v>1.2899999999999999E-10</v>
      </c>
      <c r="K1436">
        <v>563003</v>
      </c>
      <c r="L1436">
        <v>1.4049600000000001E-2</v>
      </c>
      <c r="M1436" s="35">
        <v>2.6170500000000001E-3</v>
      </c>
      <c r="N1436" s="35">
        <v>7.9396299999999995E-8</v>
      </c>
      <c r="O1436" t="s">
        <v>1664</v>
      </c>
      <c r="P1436">
        <f t="shared" si="56"/>
        <v>-9.9939999999999925E-4</v>
      </c>
      <c r="Q1436">
        <f t="shared" si="57"/>
        <v>-2.789210553752226</v>
      </c>
    </row>
    <row r="1437" spans="1:17" x14ac:dyDescent="0.2">
      <c r="A1437">
        <v>7</v>
      </c>
      <c r="B1437">
        <v>131269046</v>
      </c>
      <c r="C1437">
        <v>131269046</v>
      </c>
      <c r="D1437" t="s">
        <v>572</v>
      </c>
      <c r="E1437" t="s">
        <v>67</v>
      </c>
      <c r="F1437" t="s">
        <v>60</v>
      </c>
      <c r="G1437">
        <v>7.8916E-2</v>
      </c>
      <c r="H1437">
        <v>-2.1881999999999999E-2</v>
      </c>
      <c r="I1437" s="35">
        <v>3.509E-3</v>
      </c>
      <c r="J1437" s="35">
        <v>4.65E-10</v>
      </c>
      <c r="K1437">
        <v>563003</v>
      </c>
      <c r="L1437">
        <v>-1.81954E-2</v>
      </c>
      <c r="M1437" s="35">
        <v>3.9946599999999997E-3</v>
      </c>
      <c r="N1437" s="35">
        <v>5.2402999999999996E-6</v>
      </c>
      <c r="O1437" t="s">
        <v>573</v>
      </c>
      <c r="P1437">
        <f t="shared" si="56"/>
        <v>3.6865999999999982E-3</v>
      </c>
      <c r="Q1437">
        <f t="shared" si="57"/>
        <v>-4.051903197569934</v>
      </c>
    </row>
    <row r="1438" spans="1:17" x14ac:dyDescent="0.2">
      <c r="A1438">
        <v>7</v>
      </c>
      <c r="B1438">
        <v>150218137</v>
      </c>
      <c r="C1438">
        <v>150218137</v>
      </c>
      <c r="D1438" t="s">
        <v>1948</v>
      </c>
      <c r="E1438" t="s">
        <v>54</v>
      </c>
      <c r="F1438" t="s">
        <v>55</v>
      </c>
      <c r="G1438">
        <v>0.23546700000000001</v>
      </c>
      <c r="H1438">
        <v>1.3663E-2</v>
      </c>
      <c r="I1438" s="35">
        <v>2.1640000000000001E-3</v>
      </c>
      <c r="J1438" s="35">
        <v>2.7800000000000002E-10</v>
      </c>
      <c r="K1438">
        <v>563931</v>
      </c>
      <c r="L1438">
        <v>7.3894299999999998E-3</v>
      </c>
      <c r="M1438" s="35">
        <v>2.4686600000000001E-3</v>
      </c>
      <c r="N1438">
        <v>2.7597699999999999E-3</v>
      </c>
      <c r="O1438" t="s">
        <v>1949</v>
      </c>
      <c r="P1438">
        <f t="shared" si="56"/>
        <v>-6.27357E-3</v>
      </c>
      <c r="Q1438">
        <f t="shared" si="57"/>
        <v>-6.9968280934322653</v>
      </c>
    </row>
    <row r="1439" spans="1:17" x14ac:dyDescent="0.2">
      <c r="A1439">
        <v>8</v>
      </c>
      <c r="B1439">
        <v>651610</v>
      </c>
      <c r="C1439">
        <v>651610</v>
      </c>
      <c r="D1439" t="s">
        <v>321</v>
      </c>
      <c r="E1439" t="s">
        <v>55</v>
      </c>
      <c r="F1439" t="s">
        <v>54</v>
      </c>
      <c r="G1439">
        <v>0.24127499999999999</v>
      </c>
      <c r="H1439">
        <v>-1.2943E-2</v>
      </c>
      <c r="I1439" s="35">
        <v>2.183E-3</v>
      </c>
      <c r="J1439" s="35">
        <v>3.1599999999999998E-9</v>
      </c>
      <c r="K1439">
        <v>547588</v>
      </c>
      <c r="L1439">
        <v>-1.16662E-2</v>
      </c>
      <c r="M1439" s="35">
        <v>2.4847300000000001E-3</v>
      </c>
      <c r="N1439" s="35">
        <v>2.6638100000000001E-6</v>
      </c>
      <c r="O1439" t="s">
        <v>322</v>
      </c>
      <c r="P1439">
        <f t="shared" si="56"/>
        <v>1.2767999999999998E-3</v>
      </c>
      <c r="Q1439">
        <f t="shared" si="57"/>
        <v>-2.9258161623189456</v>
      </c>
    </row>
    <row r="1440" spans="1:17" x14ac:dyDescent="0.2">
      <c r="A1440">
        <v>8</v>
      </c>
      <c r="B1440">
        <v>13211769</v>
      </c>
      <c r="C1440">
        <v>13211769</v>
      </c>
      <c r="D1440" t="s">
        <v>1140</v>
      </c>
      <c r="E1440" t="s">
        <v>54</v>
      </c>
      <c r="F1440" t="s">
        <v>55</v>
      </c>
      <c r="G1440">
        <v>0.104696</v>
      </c>
      <c r="H1440">
        <v>1.7077999999999999E-2</v>
      </c>
      <c r="I1440" s="35">
        <v>3.0240000000000002E-3</v>
      </c>
      <c r="J1440" s="35">
        <v>1.66E-8</v>
      </c>
      <c r="K1440">
        <v>562362</v>
      </c>
      <c r="L1440">
        <v>1.39767E-2</v>
      </c>
      <c r="M1440" s="35">
        <v>3.3640100000000002E-3</v>
      </c>
      <c r="N1440" s="35">
        <v>3.2560800000000002E-5</v>
      </c>
      <c r="O1440" t="s">
        <v>1141</v>
      </c>
      <c r="P1440">
        <f t="shared" si="56"/>
        <v>-3.1012999999999995E-3</v>
      </c>
      <c r="Q1440">
        <f t="shared" si="57"/>
        <v>-3.2925869786721131</v>
      </c>
    </row>
    <row r="1441" spans="1:17" x14ac:dyDescent="0.2">
      <c r="A1441">
        <v>8</v>
      </c>
      <c r="B1441">
        <v>23418122</v>
      </c>
      <c r="C1441">
        <v>23418122</v>
      </c>
      <c r="D1441" t="s">
        <v>1089</v>
      </c>
      <c r="E1441" t="s">
        <v>54</v>
      </c>
      <c r="F1441" t="s">
        <v>55</v>
      </c>
      <c r="G1441">
        <v>0.42927500000000002</v>
      </c>
      <c r="H1441">
        <v>-1.1443E-2</v>
      </c>
      <c r="I1441" s="35">
        <v>1.8600000000000001E-3</v>
      </c>
      <c r="J1441" s="35">
        <v>7.8599999999999997E-10</v>
      </c>
      <c r="K1441">
        <v>563939</v>
      </c>
      <c r="L1441">
        <v>-8.6157100000000004E-3</v>
      </c>
      <c r="M1441">
        <v>2.12868E-3</v>
      </c>
      <c r="N1441" s="35">
        <v>5.1779E-5</v>
      </c>
      <c r="O1441" t="s">
        <v>443</v>
      </c>
      <c r="P1441">
        <f t="shared" si="56"/>
        <v>2.8272899999999997E-3</v>
      </c>
      <c r="Q1441">
        <f t="shared" si="57"/>
        <v>-4.8187311126767565</v>
      </c>
    </row>
    <row r="1442" spans="1:17" x14ac:dyDescent="0.2">
      <c r="A1442">
        <v>8</v>
      </c>
      <c r="B1442">
        <v>63899496</v>
      </c>
      <c r="C1442">
        <v>63899496</v>
      </c>
      <c r="D1442" t="s">
        <v>1800</v>
      </c>
      <c r="E1442" t="s">
        <v>67</v>
      </c>
      <c r="F1442" t="s">
        <v>60</v>
      </c>
      <c r="G1442">
        <v>0.16805999999999999</v>
      </c>
      <c r="H1442">
        <v>-1.4846E-2</v>
      </c>
      <c r="I1442" s="35">
        <v>2.4650000000000002E-3</v>
      </c>
      <c r="J1442" s="35">
        <v>1.7599999999999999E-9</v>
      </c>
      <c r="K1442">
        <v>563005</v>
      </c>
      <c r="L1442">
        <v>-1.11593E-2</v>
      </c>
      <c r="M1442">
        <v>2.7257599999999998E-3</v>
      </c>
      <c r="N1442" s="35">
        <v>4.23937E-5</v>
      </c>
      <c r="O1442" t="s">
        <v>1801</v>
      </c>
      <c r="P1442">
        <f t="shared" si="56"/>
        <v>3.6866999999999994E-3</v>
      </c>
      <c r="Q1442">
        <f t="shared" si="57"/>
        <v>-4.3817886543794229</v>
      </c>
    </row>
    <row r="1443" spans="1:17" x14ac:dyDescent="0.2">
      <c r="A1443">
        <v>8</v>
      </c>
      <c r="B1443">
        <v>81300681</v>
      </c>
      <c r="C1443">
        <v>81300681</v>
      </c>
      <c r="D1443" t="s">
        <v>1316</v>
      </c>
      <c r="E1443" t="s">
        <v>54</v>
      </c>
      <c r="F1443" t="s">
        <v>55</v>
      </c>
      <c r="G1443">
        <v>0.61050300000000002</v>
      </c>
      <c r="H1443">
        <v>-1.2149999999999999E-2</v>
      </c>
      <c r="I1443" s="35">
        <v>1.89E-3</v>
      </c>
      <c r="J1443" s="35">
        <v>1.35E-10</v>
      </c>
      <c r="K1443">
        <v>563944</v>
      </c>
      <c r="L1443">
        <v>-1.0600800000000001E-2</v>
      </c>
      <c r="M1443" s="35">
        <v>2.15358E-3</v>
      </c>
      <c r="N1443" s="35">
        <v>8.5486999999999998E-7</v>
      </c>
      <c r="O1443" t="s">
        <v>1317</v>
      </c>
      <c r="P1443">
        <f t="shared" si="56"/>
        <v>1.5491999999999988E-3</v>
      </c>
      <c r="Q1443">
        <f t="shared" si="57"/>
        <v>-3.801566308133479</v>
      </c>
    </row>
    <row r="1444" spans="1:17" x14ac:dyDescent="0.2">
      <c r="A1444">
        <v>8</v>
      </c>
      <c r="B1444">
        <v>92038304</v>
      </c>
      <c r="C1444">
        <v>92038304</v>
      </c>
      <c r="D1444" t="s">
        <v>325</v>
      </c>
      <c r="E1444" t="s">
        <v>67</v>
      </c>
      <c r="F1444" t="s">
        <v>60</v>
      </c>
      <c r="G1444">
        <v>0.29470099999999999</v>
      </c>
      <c r="H1444">
        <v>1.1735000000000001E-2</v>
      </c>
      <c r="I1444" s="35">
        <v>2.0560000000000001E-3</v>
      </c>
      <c r="J1444" s="35">
        <v>1.1700000000000001E-8</v>
      </c>
      <c r="K1444">
        <v>563945</v>
      </c>
      <c r="L1444">
        <v>9.0833100000000007E-3</v>
      </c>
      <c r="M1444" s="35">
        <v>2.2946899999999998E-3</v>
      </c>
      <c r="N1444" s="35">
        <v>7.5453199999999998E-5</v>
      </c>
      <c r="O1444" t="s">
        <v>326</v>
      </c>
      <c r="P1444">
        <f t="shared" si="56"/>
        <v>-2.6516899999999999E-3</v>
      </c>
      <c r="Q1444">
        <f t="shared" si="57"/>
        <v>-3.8094918013564598</v>
      </c>
    </row>
    <row r="1445" spans="1:17" x14ac:dyDescent="0.2">
      <c r="A1445">
        <v>8</v>
      </c>
      <c r="B1445">
        <v>96035756</v>
      </c>
      <c r="C1445">
        <v>96035756</v>
      </c>
      <c r="D1445" t="s">
        <v>2271</v>
      </c>
      <c r="E1445" t="s">
        <v>54</v>
      </c>
      <c r="F1445" t="s">
        <v>55</v>
      </c>
      <c r="G1445">
        <v>4.6398000000000002E-2</v>
      </c>
      <c r="H1445">
        <v>-2.5489999999999999E-2</v>
      </c>
      <c r="I1445" s="35">
        <v>4.385E-3</v>
      </c>
      <c r="J1445" s="35">
        <v>6.3099999999999999E-9</v>
      </c>
      <c r="K1445">
        <v>563004</v>
      </c>
      <c r="L1445">
        <v>-2.3489400000000001E-2</v>
      </c>
      <c r="M1445" s="35">
        <v>5.0136599999999996E-3</v>
      </c>
      <c r="N1445" s="35">
        <v>2.7985899999999999E-6</v>
      </c>
      <c r="O1445" t="s">
        <v>320</v>
      </c>
      <c r="P1445">
        <f t="shared" si="56"/>
        <v>2.0005999999999982E-3</v>
      </c>
      <c r="Q1445">
        <f t="shared" si="57"/>
        <v>-2.6469099187218132</v>
      </c>
    </row>
    <row r="1446" spans="1:17" x14ac:dyDescent="0.2">
      <c r="A1446">
        <v>8</v>
      </c>
      <c r="B1446">
        <v>101247320</v>
      </c>
      <c r="C1446">
        <v>101247320</v>
      </c>
      <c r="D1446" t="s">
        <v>1108</v>
      </c>
      <c r="E1446" t="s">
        <v>60</v>
      </c>
      <c r="F1446" t="s">
        <v>67</v>
      </c>
      <c r="G1446">
        <v>0.390129</v>
      </c>
      <c r="H1446">
        <v>-1.0489999999999999E-2</v>
      </c>
      <c r="I1446" s="35">
        <v>1.882E-3</v>
      </c>
      <c r="J1446" s="35">
        <v>2.55E-8</v>
      </c>
      <c r="K1446">
        <v>563939</v>
      </c>
      <c r="L1446">
        <v>-8.3869700000000005E-3</v>
      </c>
      <c r="M1446" s="35">
        <v>2.0924699999999999E-3</v>
      </c>
      <c r="N1446" s="35">
        <v>6.1192799999999995E-5</v>
      </c>
      <c r="O1446" t="s">
        <v>1109</v>
      </c>
      <c r="P1446">
        <f t="shared" si="56"/>
        <v>2.1030299999999988E-3</v>
      </c>
      <c r="Q1446">
        <f t="shared" si="57"/>
        <v>-3.3801601452374128</v>
      </c>
    </row>
    <row r="1447" spans="1:17" x14ac:dyDescent="0.2">
      <c r="A1447">
        <v>8</v>
      </c>
      <c r="B1447">
        <v>102660580</v>
      </c>
      <c r="C1447">
        <v>102660580</v>
      </c>
      <c r="D1447" t="s">
        <v>878</v>
      </c>
      <c r="E1447" t="s">
        <v>54</v>
      </c>
      <c r="F1447" t="s">
        <v>55</v>
      </c>
      <c r="G1447">
        <v>0.56047899999999995</v>
      </c>
      <c r="H1447">
        <v>1.0553E-2</v>
      </c>
      <c r="I1447" s="35">
        <v>1.861E-3</v>
      </c>
      <c r="J1447" s="35">
        <v>1.46E-8</v>
      </c>
      <c r="K1447">
        <v>563945</v>
      </c>
      <c r="L1447">
        <v>1.02413E-2</v>
      </c>
      <c r="M1447" s="35">
        <v>2.0743799999999998E-3</v>
      </c>
      <c r="N1447" s="35">
        <v>7.9307599999999995E-7</v>
      </c>
      <c r="O1447" t="s">
        <v>879</v>
      </c>
      <c r="P1447">
        <f t="shared" si="56"/>
        <v>-3.1169999999999982E-4</v>
      </c>
      <c r="Q1447">
        <f t="shared" si="57"/>
        <v>-1.7349619517085553</v>
      </c>
    </row>
    <row r="1448" spans="1:17" x14ac:dyDescent="0.2">
      <c r="A1448">
        <v>8</v>
      </c>
      <c r="B1448">
        <v>103876780</v>
      </c>
      <c r="C1448">
        <v>103876780</v>
      </c>
      <c r="D1448" t="s">
        <v>1336</v>
      </c>
      <c r="E1448" t="s">
        <v>60</v>
      </c>
      <c r="F1448" t="s">
        <v>67</v>
      </c>
      <c r="G1448">
        <v>0.18312200000000001</v>
      </c>
      <c r="H1448">
        <v>-1.3993999999999999E-2</v>
      </c>
      <c r="I1448" s="35">
        <v>2.3739999999999998E-3</v>
      </c>
      <c r="J1448" s="35">
        <v>3.8499999999999997E-9</v>
      </c>
      <c r="K1448">
        <v>563942</v>
      </c>
      <c r="L1448">
        <v>-1.0272699999999999E-2</v>
      </c>
      <c r="M1448" s="35">
        <v>2.6470999999999999E-3</v>
      </c>
      <c r="N1448">
        <v>1.04138E-4</v>
      </c>
      <c r="O1448" t="s">
        <v>1337</v>
      </c>
      <c r="P1448">
        <f t="shared" si="56"/>
        <v>3.7213000000000003E-3</v>
      </c>
      <c r="Q1448">
        <f t="shared" si="57"/>
        <v>-4.4321485031618382</v>
      </c>
    </row>
    <row r="1449" spans="1:17" x14ac:dyDescent="0.2">
      <c r="A1449">
        <v>8</v>
      </c>
      <c r="B1449">
        <v>122662669</v>
      </c>
      <c r="C1449">
        <v>122662669</v>
      </c>
      <c r="D1449" t="s">
        <v>1689</v>
      </c>
      <c r="E1449" t="s">
        <v>54</v>
      </c>
      <c r="F1449" t="s">
        <v>55</v>
      </c>
      <c r="G1449">
        <v>0.50401899999999999</v>
      </c>
      <c r="H1449">
        <v>1.0444E-2</v>
      </c>
      <c r="I1449" s="35">
        <v>1.838E-3</v>
      </c>
      <c r="J1449" s="35">
        <v>1.37E-8</v>
      </c>
      <c r="K1449">
        <v>563944</v>
      </c>
      <c r="L1449">
        <v>8.1351600000000007E-3</v>
      </c>
      <c r="M1449" s="35">
        <v>2.0546200000000001E-3</v>
      </c>
      <c r="N1449" s="35">
        <v>7.5124700000000003E-5</v>
      </c>
      <c r="O1449" t="s">
        <v>1690</v>
      </c>
      <c r="P1449">
        <f t="shared" si="56"/>
        <v>-2.3088399999999995E-3</v>
      </c>
      <c r="Q1449">
        <f t="shared" si="57"/>
        <v>-3.7390621835634779</v>
      </c>
    </row>
    <row r="1450" spans="1:17" x14ac:dyDescent="0.2">
      <c r="A1450">
        <v>8</v>
      </c>
      <c r="B1450">
        <v>126369898</v>
      </c>
      <c r="C1450">
        <v>126369898</v>
      </c>
      <c r="D1450" t="s">
        <v>1348</v>
      </c>
      <c r="E1450" t="s">
        <v>67</v>
      </c>
      <c r="F1450" t="s">
        <v>55</v>
      </c>
      <c r="G1450">
        <v>0.54578400000000005</v>
      </c>
      <c r="H1450">
        <v>-1.1187000000000001E-2</v>
      </c>
      <c r="I1450" s="35">
        <v>1.8550000000000001E-3</v>
      </c>
      <c r="J1450" s="35">
        <v>1.68E-9</v>
      </c>
      <c r="K1450">
        <v>563943</v>
      </c>
      <c r="L1450">
        <v>-8.8756400000000006E-3</v>
      </c>
      <c r="M1450">
        <v>2.0692200000000001E-3</v>
      </c>
      <c r="N1450" s="35">
        <v>1.79177E-5</v>
      </c>
      <c r="O1450" t="s">
        <v>1349</v>
      </c>
      <c r="P1450">
        <f t="shared" si="56"/>
        <v>2.3113600000000002E-3</v>
      </c>
      <c r="Q1450">
        <f t="shared" si="57"/>
        <v>-4.0279729791015875</v>
      </c>
    </row>
    <row r="1451" spans="1:17" x14ac:dyDescent="0.2">
      <c r="A1451">
        <v>9</v>
      </c>
      <c r="B1451">
        <v>4068002</v>
      </c>
      <c r="C1451">
        <v>4068002</v>
      </c>
      <c r="D1451" t="s">
        <v>401</v>
      </c>
      <c r="E1451" t="s">
        <v>54</v>
      </c>
      <c r="F1451" t="s">
        <v>55</v>
      </c>
      <c r="G1451">
        <v>0.31211800000000001</v>
      </c>
      <c r="H1451">
        <v>1.1305000000000001E-2</v>
      </c>
      <c r="I1451" s="35">
        <v>1.99E-3</v>
      </c>
      <c r="J1451" s="35">
        <v>1.3799999999999999E-8</v>
      </c>
      <c r="K1451">
        <v>562360</v>
      </c>
      <c r="L1451">
        <v>1.1891499999999999E-2</v>
      </c>
      <c r="M1451" s="35">
        <v>2.2116700000000002E-3</v>
      </c>
      <c r="N1451" s="35">
        <v>7.5864199999999995E-8</v>
      </c>
      <c r="O1451" t="s">
        <v>402</v>
      </c>
      <c r="P1451">
        <f t="shared" si="56"/>
        <v>5.8649999999999848E-4</v>
      </c>
      <c r="Q1451">
        <f t="shared" si="57"/>
        <v>-0.740157796077476</v>
      </c>
    </row>
    <row r="1452" spans="1:17" x14ac:dyDescent="0.2">
      <c r="A1452">
        <v>9</v>
      </c>
      <c r="B1452">
        <v>4237546</v>
      </c>
      <c r="C1452">
        <v>4237546</v>
      </c>
      <c r="D1452" t="s">
        <v>1332</v>
      </c>
      <c r="E1452" t="s">
        <v>55</v>
      </c>
      <c r="F1452" t="s">
        <v>54</v>
      </c>
      <c r="G1452">
        <v>0.33261200000000002</v>
      </c>
      <c r="H1452">
        <v>1.2689000000000001E-2</v>
      </c>
      <c r="I1452" s="35">
        <v>1.9919999999999998E-3</v>
      </c>
      <c r="J1452" s="35">
        <v>1.94E-10</v>
      </c>
      <c r="K1452">
        <v>559703</v>
      </c>
      <c r="L1452">
        <v>9.7244500000000008E-3</v>
      </c>
      <c r="M1452" s="35">
        <v>2.2133999999999999E-3</v>
      </c>
      <c r="N1452" s="35">
        <v>1.1156500000000001E-5</v>
      </c>
      <c r="O1452" t="s">
        <v>402</v>
      </c>
      <c r="P1452">
        <f t="shared" si="56"/>
        <v>-2.9645499999999998E-3</v>
      </c>
      <c r="Q1452">
        <f t="shared" si="57"/>
        <v>-4.7597262398422497</v>
      </c>
    </row>
    <row r="1453" spans="1:17" x14ac:dyDescent="0.2">
      <c r="A1453">
        <v>9</v>
      </c>
      <c r="B1453">
        <v>13981423</v>
      </c>
      <c r="C1453">
        <v>13981423</v>
      </c>
      <c r="D1453" t="s">
        <v>2296</v>
      </c>
      <c r="E1453" t="s">
        <v>54</v>
      </c>
      <c r="F1453" t="s">
        <v>55</v>
      </c>
      <c r="G1453">
        <v>5.6363999999999997E-2</v>
      </c>
      <c r="H1453">
        <v>2.4979999999999999E-2</v>
      </c>
      <c r="I1453" s="35">
        <v>4.0590000000000001E-3</v>
      </c>
      <c r="J1453" s="35">
        <v>7.7700000000000001E-10</v>
      </c>
      <c r="K1453">
        <v>546642</v>
      </c>
      <c r="L1453">
        <v>2.2187700000000001E-2</v>
      </c>
      <c r="M1453" s="35">
        <v>4.6267499999999998E-3</v>
      </c>
      <c r="N1453" s="35">
        <v>1.6224299999999999E-6</v>
      </c>
      <c r="O1453" t="s">
        <v>1138</v>
      </c>
      <c r="P1453">
        <f t="shared" si="56"/>
        <v>-2.7922999999999976E-3</v>
      </c>
      <c r="Q1453">
        <f t="shared" si="57"/>
        <v>-3.3197449493713118</v>
      </c>
    </row>
    <row r="1454" spans="1:17" x14ac:dyDescent="0.2">
      <c r="A1454">
        <v>9</v>
      </c>
      <c r="B1454">
        <v>20551460</v>
      </c>
      <c r="C1454">
        <v>20551460</v>
      </c>
      <c r="D1454" t="s">
        <v>1173</v>
      </c>
      <c r="E1454" t="s">
        <v>55</v>
      </c>
      <c r="F1454" t="s">
        <v>67</v>
      </c>
      <c r="G1454">
        <v>0.21093300000000001</v>
      </c>
      <c r="H1454">
        <v>-1.4426E-2</v>
      </c>
      <c r="I1454" s="35">
        <v>2.261E-3</v>
      </c>
      <c r="J1454" s="35">
        <v>1.8400000000000001E-10</v>
      </c>
      <c r="K1454">
        <v>563942</v>
      </c>
      <c r="L1454">
        <v>-1.2703300000000001E-2</v>
      </c>
      <c r="M1454" s="35">
        <v>2.5236099999999999E-3</v>
      </c>
      <c r="N1454" s="35">
        <v>4.8092700000000003E-7</v>
      </c>
      <c r="O1454" t="s">
        <v>1174</v>
      </c>
      <c r="P1454">
        <f t="shared" si="56"/>
        <v>1.7226999999999989E-3</v>
      </c>
      <c r="Q1454">
        <f t="shared" si="57"/>
        <v>-3.4172613367256317</v>
      </c>
    </row>
    <row r="1455" spans="1:17" x14ac:dyDescent="0.2">
      <c r="A1455">
        <v>9</v>
      </c>
      <c r="B1455">
        <v>33778629</v>
      </c>
      <c r="C1455">
        <v>33778629</v>
      </c>
      <c r="D1455" t="s">
        <v>1437</v>
      </c>
      <c r="E1455" t="s">
        <v>67</v>
      </c>
      <c r="F1455" t="s">
        <v>60</v>
      </c>
      <c r="G1455">
        <v>0.28672999999999998</v>
      </c>
      <c r="H1455">
        <v>-1.2073E-2</v>
      </c>
      <c r="I1455" s="35">
        <v>2.0349999999999999E-3</v>
      </c>
      <c r="J1455" s="35">
        <v>3.0800000000000001E-9</v>
      </c>
      <c r="K1455">
        <v>563944</v>
      </c>
      <c r="L1455">
        <v>-9.9716700000000002E-3</v>
      </c>
      <c r="M1455" s="35">
        <v>2.2766800000000001E-3</v>
      </c>
      <c r="N1455" s="35">
        <v>1.1872099999999999E-5</v>
      </c>
      <c r="O1455" t="s">
        <v>1438</v>
      </c>
      <c r="P1455">
        <f t="shared" si="56"/>
        <v>2.1013300000000002E-3</v>
      </c>
      <c r="Q1455">
        <f t="shared" si="57"/>
        <v>-3.5859768295599528</v>
      </c>
    </row>
    <row r="1456" spans="1:17" x14ac:dyDescent="0.2">
      <c r="A1456">
        <v>9</v>
      </c>
      <c r="B1456">
        <v>71153062</v>
      </c>
      <c r="C1456">
        <v>71153062</v>
      </c>
      <c r="D1456" t="s">
        <v>1703</v>
      </c>
      <c r="E1456" t="s">
        <v>55</v>
      </c>
      <c r="F1456" t="s">
        <v>54</v>
      </c>
      <c r="G1456">
        <v>0.133991</v>
      </c>
      <c r="H1456">
        <v>-1.5601E-2</v>
      </c>
      <c r="I1456" s="35">
        <v>2.771E-3</v>
      </c>
      <c r="J1456" s="35">
        <v>1.85E-8</v>
      </c>
      <c r="K1456">
        <v>548139</v>
      </c>
      <c r="L1456">
        <v>-1.58446E-2</v>
      </c>
      <c r="M1456" s="35">
        <v>3.06778E-3</v>
      </c>
      <c r="N1456" s="35">
        <v>2.4066799999999999E-7</v>
      </c>
      <c r="O1456" t="s">
        <v>1704</v>
      </c>
      <c r="P1456">
        <f t="shared" si="56"/>
        <v>-2.4360000000000007E-4</v>
      </c>
      <c r="Q1456">
        <f t="shared" si="57"/>
        <v>-1.1142466205039097</v>
      </c>
    </row>
    <row r="1457" spans="1:17" x14ac:dyDescent="0.2">
      <c r="A1457">
        <v>9</v>
      </c>
      <c r="B1457">
        <v>80834173</v>
      </c>
      <c r="C1457">
        <v>80834173</v>
      </c>
      <c r="D1457" t="s">
        <v>2468</v>
      </c>
      <c r="E1457" t="s">
        <v>54</v>
      </c>
      <c r="F1457" t="s">
        <v>55</v>
      </c>
      <c r="G1457">
        <v>0.49905500000000003</v>
      </c>
      <c r="H1457">
        <v>-1.0692999999999999E-2</v>
      </c>
      <c r="I1457" s="35">
        <v>1.8550000000000001E-3</v>
      </c>
      <c r="J1457" s="35">
        <v>8.4000000000000008E-9</v>
      </c>
      <c r="K1457">
        <v>560784</v>
      </c>
      <c r="L1457">
        <v>-8.8293899999999995E-3</v>
      </c>
      <c r="M1457">
        <v>2.0692200000000001E-3</v>
      </c>
      <c r="N1457" s="35">
        <v>1.9809999999999998E-5</v>
      </c>
      <c r="O1457" t="s">
        <v>2469</v>
      </c>
      <c r="P1457">
        <f t="shared" si="56"/>
        <v>1.8636099999999999E-3</v>
      </c>
      <c r="Q1457">
        <f t="shared" si="57"/>
        <v>-3.3726051894766655</v>
      </c>
    </row>
    <row r="1458" spans="1:17" x14ac:dyDescent="0.2">
      <c r="A1458">
        <v>9</v>
      </c>
      <c r="B1458">
        <v>86632743</v>
      </c>
      <c r="C1458">
        <v>86632743</v>
      </c>
      <c r="D1458" t="s">
        <v>707</v>
      </c>
      <c r="E1458" t="s">
        <v>54</v>
      </c>
      <c r="F1458" t="s">
        <v>55</v>
      </c>
      <c r="G1458">
        <v>0.138878</v>
      </c>
      <c r="H1458">
        <v>1.5011E-2</v>
      </c>
      <c r="I1458" s="35">
        <v>2.6700000000000001E-3</v>
      </c>
      <c r="J1458" s="35">
        <v>1.9399999999999998E-8</v>
      </c>
      <c r="K1458">
        <v>563935</v>
      </c>
      <c r="L1458">
        <v>1.4009300000000001E-2</v>
      </c>
      <c r="M1458" s="35">
        <v>3.0639199999999999E-3</v>
      </c>
      <c r="N1458" s="35">
        <v>4.8227100000000003E-6</v>
      </c>
      <c r="O1458" t="s">
        <v>708</v>
      </c>
      <c r="P1458">
        <f t="shared" si="56"/>
        <v>-1.0016999999999995E-3</v>
      </c>
      <c r="Q1458">
        <f t="shared" si="57"/>
        <v>-2.3954894177087702</v>
      </c>
    </row>
    <row r="1459" spans="1:17" x14ac:dyDescent="0.2">
      <c r="A1459">
        <v>9</v>
      </c>
      <c r="B1459">
        <v>97355470</v>
      </c>
      <c r="C1459">
        <v>97355470</v>
      </c>
      <c r="D1459" t="s">
        <v>1500</v>
      </c>
      <c r="E1459" t="s">
        <v>55</v>
      </c>
      <c r="F1459" t="s">
        <v>54</v>
      </c>
      <c r="G1459">
        <v>7.0952000000000001E-2</v>
      </c>
      <c r="H1459">
        <v>-2.1548000000000001E-2</v>
      </c>
      <c r="I1459" s="35">
        <v>3.5850000000000001E-3</v>
      </c>
      <c r="J1459" s="35">
        <v>1.8899999999999999E-9</v>
      </c>
      <c r="K1459">
        <v>559205</v>
      </c>
      <c r="L1459">
        <v>-2.0582E-2</v>
      </c>
      <c r="M1459" s="35">
        <v>4.0043400000000003E-3</v>
      </c>
      <c r="N1459" s="35">
        <v>2.74846E-7</v>
      </c>
      <c r="O1459" t="s">
        <v>1501</v>
      </c>
      <c r="P1459">
        <f t="shared" si="56"/>
        <v>9.6600000000000158E-4</v>
      </c>
      <c r="Q1459">
        <f t="shared" si="57"/>
        <v>-2.1626276166243441</v>
      </c>
    </row>
    <row r="1460" spans="1:17" x14ac:dyDescent="0.2">
      <c r="A1460">
        <v>9</v>
      </c>
      <c r="B1460">
        <v>97935646</v>
      </c>
      <c r="C1460">
        <v>97935646</v>
      </c>
      <c r="D1460" t="s">
        <v>1030</v>
      </c>
      <c r="E1460" t="s">
        <v>60</v>
      </c>
      <c r="F1460" t="s">
        <v>67</v>
      </c>
      <c r="G1460">
        <v>1.6177E-2</v>
      </c>
      <c r="H1460">
        <v>-4.5962999999999997E-2</v>
      </c>
      <c r="I1460" s="35">
        <v>7.4580000000000002E-3</v>
      </c>
      <c r="J1460" s="35">
        <v>7.3600000000000004E-10</v>
      </c>
      <c r="K1460">
        <v>561935</v>
      </c>
      <c r="L1460">
        <v>-3.4596200000000001E-2</v>
      </c>
      <c r="M1460" s="35">
        <v>8.5006999999999999E-3</v>
      </c>
      <c r="N1460" s="35">
        <v>4.7051600000000002E-5</v>
      </c>
      <c r="O1460" t="s">
        <v>1031</v>
      </c>
      <c r="P1460">
        <f t="shared" si="56"/>
        <v>1.1366799999999996E-2</v>
      </c>
      <c r="Q1460">
        <f t="shared" si="57"/>
        <v>-4.8056965819561972</v>
      </c>
    </row>
    <row r="1461" spans="1:17" x14ac:dyDescent="0.2">
      <c r="A1461">
        <v>9</v>
      </c>
      <c r="B1461">
        <v>130588091</v>
      </c>
      <c r="C1461">
        <v>130588091</v>
      </c>
      <c r="D1461" t="s">
        <v>1722</v>
      </c>
      <c r="E1461" t="s">
        <v>60</v>
      </c>
      <c r="F1461" t="s">
        <v>67</v>
      </c>
      <c r="G1461">
        <v>1.7010999999999998E-2</v>
      </c>
      <c r="H1461">
        <v>-4.5892000000000002E-2</v>
      </c>
      <c r="I1461" s="35">
        <v>7.2579999999999997E-3</v>
      </c>
      <c r="J1461" s="35">
        <v>2.6500000000000002E-10</v>
      </c>
      <c r="K1461">
        <v>562387</v>
      </c>
      <c r="L1461">
        <v>-4.1343100000000001E-2</v>
      </c>
      <c r="M1461" s="35">
        <v>8.2475299999999994E-3</v>
      </c>
      <c r="N1461" s="35">
        <v>5.3648000000000005E-7</v>
      </c>
      <c r="O1461" t="s">
        <v>1723</v>
      </c>
      <c r="P1461">
        <f t="shared" si="56"/>
        <v>4.5489000000000016E-3</v>
      </c>
      <c r="Q1461">
        <f t="shared" si="57"/>
        <v>-3.3063076621479368</v>
      </c>
    </row>
    <row r="1462" spans="1:17" x14ac:dyDescent="0.2">
      <c r="A1462">
        <v>9</v>
      </c>
      <c r="B1462">
        <v>130607359</v>
      </c>
      <c r="C1462">
        <v>130607359</v>
      </c>
      <c r="D1462" t="s">
        <v>1724</v>
      </c>
      <c r="E1462" t="s">
        <v>54</v>
      </c>
      <c r="F1462" t="s">
        <v>55</v>
      </c>
      <c r="G1462">
        <v>0.23680999999999999</v>
      </c>
      <c r="H1462">
        <v>1.2812E-2</v>
      </c>
      <c r="I1462" s="35">
        <v>2.3240000000000001E-3</v>
      </c>
      <c r="J1462" s="35">
        <v>3.5999999999999998E-8</v>
      </c>
      <c r="K1462">
        <v>508097</v>
      </c>
      <c r="L1462">
        <v>1.25702E-2</v>
      </c>
      <c r="M1462" s="35">
        <v>2.6041200000000001E-3</v>
      </c>
      <c r="N1462" s="35">
        <v>1.38568E-6</v>
      </c>
      <c r="O1462" t="s">
        <v>1723</v>
      </c>
      <c r="P1462">
        <f t="shared" si="56"/>
        <v>-2.4180000000000035E-4</v>
      </c>
      <c r="Q1462">
        <f t="shared" si="57"/>
        <v>-1.5853604479212853</v>
      </c>
    </row>
    <row r="1463" spans="1:17" x14ac:dyDescent="0.2">
      <c r="A1463">
        <v>9</v>
      </c>
      <c r="B1463">
        <v>131465481</v>
      </c>
      <c r="C1463">
        <v>131465481</v>
      </c>
      <c r="D1463" t="s">
        <v>882</v>
      </c>
      <c r="E1463" t="s">
        <v>55</v>
      </c>
      <c r="F1463" t="s">
        <v>67</v>
      </c>
      <c r="G1463">
        <v>0.14496500000000001</v>
      </c>
      <c r="H1463">
        <v>1.6566999999999998E-2</v>
      </c>
      <c r="I1463" s="35">
        <v>2.7569999999999999E-3</v>
      </c>
      <c r="J1463" s="35">
        <v>1.92E-9</v>
      </c>
      <c r="K1463">
        <v>510117</v>
      </c>
      <c r="L1463">
        <v>1.15353E-2</v>
      </c>
      <c r="M1463" s="35">
        <v>3.1087599999999999E-3</v>
      </c>
      <c r="N1463">
        <v>2.0677900000000001E-4</v>
      </c>
      <c r="O1463" t="s">
        <v>883</v>
      </c>
      <c r="P1463">
        <f t="shared" si="56"/>
        <v>-5.0316999999999983E-3</v>
      </c>
      <c r="Q1463">
        <f t="shared" si="57"/>
        <v>-5.0322052020084094</v>
      </c>
    </row>
    <row r="1464" spans="1:17" x14ac:dyDescent="0.2">
      <c r="A1464">
        <v>9</v>
      </c>
      <c r="B1464">
        <v>135868586</v>
      </c>
      <c r="C1464">
        <v>135868586</v>
      </c>
      <c r="D1464" t="s">
        <v>540</v>
      </c>
      <c r="E1464" t="s">
        <v>54</v>
      </c>
      <c r="F1464" t="s">
        <v>67</v>
      </c>
      <c r="G1464">
        <v>6.3546000000000005E-2</v>
      </c>
      <c r="H1464">
        <v>2.3261E-2</v>
      </c>
      <c r="I1464" s="35">
        <v>3.9020000000000001E-3</v>
      </c>
      <c r="J1464" s="35">
        <v>2.57E-9</v>
      </c>
      <c r="K1464">
        <v>563941</v>
      </c>
      <c r="L1464">
        <v>2.23638E-2</v>
      </c>
      <c r="M1464" s="35">
        <v>4.4379600000000003E-3</v>
      </c>
      <c r="N1464" s="35">
        <v>4.6746500000000001E-7</v>
      </c>
      <c r="O1464" t="s">
        <v>511</v>
      </c>
      <c r="P1464">
        <f t="shared" si="56"/>
        <v>-8.9720000000000077E-4</v>
      </c>
      <c r="Q1464">
        <f t="shared" si="57"/>
        <v>-2.2598159766346955</v>
      </c>
    </row>
    <row r="1465" spans="1:17" x14ac:dyDescent="0.2">
      <c r="A1465">
        <v>9</v>
      </c>
      <c r="B1465">
        <v>136050925</v>
      </c>
      <c r="C1465">
        <v>136050925</v>
      </c>
      <c r="D1465" t="s">
        <v>917</v>
      </c>
      <c r="E1465" t="s">
        <v>67</v>
      </c>
      <c r="F1465" t="s">
        <v>60</v>
      </c>
      <c r="G1465">
        <v>6.3749999999999996E-3</v>
      </c>
      <c r="H1465">
        <v>8.5900000000000004E-2</v>
      </c>
      <c r="I1465" s="35">
        <v>1.1809E-2</v>
      </c>
      <c r="J1465" s="35">
        <v>3.6300000000000002E-13</v>
      </c>
      <c r="K1465">
        <v>560133</v>
      </c>
      <c r="L1465">
        <v>6.4357399999999995E-2</v>
      </c>
      <c r="M1465" s="35">
        <v>1.33726E-2</v>
      </c>
      <c r="N1465" s="35">
        <v>1.48952E-6</v>
      </c>
      <c r="O1465" t="s">
        <v>513</v>
      </c>
      <c r="P1465">
        <f t="shared" si="56"/>
        <v>-2.1542600000000009E-2</v>
      </c>
      <c r="Q1465">
        <f t="shared" si="57"/>
        <v>-6.6131397138887831</v>
      </c>
    </row>
    <row r="1466" spans="1:17" x14ac:dyDescent="0.2">
      <c r="A1466">
        <v>10</v>
      </c>
      <c r="B1466">
        <v>3245548</v>
      </c>
      <c r="C1466">
        <v>3245548</v>
      </c>
      <c r="D1466" t="s">
        <v>2391</v>
      </c>
      <c r="E1466" t="s">
        <v>60</v>
      </c>
      <c r="F1466" t="s">
        <v>67</v>
      </c>
      <c r="G1466">
        <v>0.56074599999999997</v>
      </c>
      <c r="H1466">
        <v>-1.1002E-2</v>
      </c>
      <c r="I1466" s="35">
        <v>1.867E-3</v>
      </c>
      <c r="J1466" s="35">
        <v>3.8700000000000001E-9</v>
      </c>
      <c r="K1466">
        <v>563000</v>
      </c>
      <c r="L1466">
        <v>-1.1172100000000001E-2</v>
      </c>
      <c r="M1466" s="35">
        <v>2.13452E-3</v>
      </c>
      <c r="N1466" s="35">
        <v>1.65855E-7</v>
      </c>
      <c r="O1466" t="s">
        <v>2392</v>
      </c>
      <c r="P1466">
        <f t="shared" si="56"/>
        <v>-1.7010000000000115E-4</v>
      </c>
      <c r="Q1466">
        <f t="shared" si="57"/>
        <v>-1.6320176036293403</v>
      </c>
    </row>
    <row r="1467" spans="1:17" x14ac:dyDescent="0.2">
      <c r="A1467">
        <v>10</v>
      </c>
      <c r="B1467">
        <v>8088654</v>
      </c>
      <c r="C1467">
        <v>8088654</v>
      </c>
      <c r="D1467" t="s">
        <v>1416</v>
      </c>
      <c r="E1467" t="s">
        <v>55</v>
      </c>
      <c r="F1467" t="s">
        <v>67</v>
      </c>
      <c r="G1467">
        <v>0.20547599999999999</v>
      </c>
      <c r="H1467">
        <v>1.4175E-2</v>
      </c>
      <c r="I1467" s="35">
        <v>2.3110000000000001E-3</v>
      </c>
      <c r="J1467" s="35">
        <v>8.8800000000000004E-10</v>
      </c>
      <c r="K1467">
        <v>560444</v>
      </c>
      <c r="L1467">
        <v>1.1898199999999999E-2</v>
      </c>
      <c r="M1467" s="35">
        <v>2.6490799999999998E-3</v>
      </c>
      <c r="N1467" s="35">
        <v>7.0737300000000001E-6</v>
      </c>
      <c r="O1467" t="s">
        <v>1417</v>
      </c>
      <c r="P1467">
        <f t="shared" si="56"/>
        <v>-2.2768000000000007E-3</v>
      </c>
      <c r="Q1467">
        <f t="shared" si="57"/>
        <v>-3.9012355132585221</v>
      </c>
    </row>
    <row r="1468" spans="1:17" x14ac:dyDescent="0.2">
      <c r="A1468">
        <v>10</v>
      </c>
      <c r="B1468">
        <v>24857778</v>
      </c>
      <c r="C1468">
        <v>24857778</v>
      </c>
      <c r="D1468" t="s">
        <v>780</v>
      </c>
      <c r="E1468" t="s">
        <v>60</v>
      </c>
      <c r="F1468" t="s">
        <v>55</v>
      </c>
      <c r="G1468">
        <v>0.22242400000000001</v>
      </c>
      <c r="H1468">
        <v>-1.2368000000000001E-2</v>
      </c>
      <c r="I1468" s="35">
        <v>2.215E-3</v>
      </c>
      <c r="J1468" s="35">
        <v>2.4200000000000002E-8</v>
      </c>
      <c r="K1468">
        <v>561455</v>
      </c>
      <c r="L1468">
        <v>-1.1506600000000001E-2</v>
      </c>
      <c r="M1468" s="35">
        <v>2.54017E-3</v>
      </c>
      <c r="N1468" s="35">
        <v>5.9026500000000001E-6</v>
      </c>
      <c r="O1468" t="s">
        <v>781</v>
      </c>
      <c r="P1468">
        <f t="shared" si="56"/>
        <v>8.6140000000000001E-4</v>
      </c>
      <c r="Q1468">
        <f t="shared" si="57"/>
        <v>-2.3872316663386597</v>
      </c>
    </row>
    <row r="1469" spans="1:17" x14ac:dyDescent="0.2">
      <c r="A1469">
        <v>10</v>
      </c>
      <c r="B1469">
        <v>28977010</v>
      </c>
      <c r="C1469">
        <v>28977010</v>
      </c>
      <c r="D1469" t="s">
        <v>2058</v>
      </c>
      <c r="E1469" t="s">
        <v>60</v>
      </c>
      <c r="F1469" t="s">
        <v>67</v>
      </c>
      <c r="G1469">
        <v>0.278449</v>
      </c>
      <c r="H1469">
        <v>-1.1468000000000001E-2</v>
      </c>
      <c r="I1469" s="35">
        <v>2.0509999999999999E-3</v>
      </c>
      <c r="J1469" s="35">
        <v>2.3000000000000001E-8</v>
      </c>
      <c r="K1469">
        <v>560787</v>
      </c>
      <c r="L1469">
        <v>-8.8839000000000001E-3</v>
      </c>
      <c r="M1469" s="35">
        <v>2.2904000000000002E-3</v>
      </c>
      <c r="N1469">
        <v>1.0499E-4</v>
      </c>
      <c r="O1469" t="s">
        <v>2059</v>
      </c>
      <c r="P1469">
        <f t="shared" si="56"/>
        <v>2.5841000000000006E-3</v>
      </c>
      <c r="Q1469">
        <f t="shared" si="57"/>
        <v>-3.6594200997034019</v>
      </c>
    </row>
    <row r="1470" spans="1:17" x14ac:dyDescent="0.2">
      <c r="A1470">
        <v>10</v>
      </c>
      <c r="B1470">
        <v>31163237</v>
      </c>
      <c r="C1470">
        <v>31163237</v>
      </c>
      <c r="D1470" t="s">
        <v>693</v>
      </c>
      <c r="E1470" t="s">
        <v>60</v>
      </c>
      <c r="F1470" t="s">
        <v>67</v>
      </c>
      <c r="G1470">
        <v>8.0490999999999993E-2</v>
      </c>
      <c r="H1470">
        <v>-2.0173E-2</v>
      </c>
      <c r="I1470" s="35">
        <v>3.4619999999999998E-3</v>
      </c>
      <c r="J1470" s="35">
        <v>5.7900000000000001E-9</v>
      </c>
      <c r="K1470">
        <v>563940</v>
      </c>
      <c r="L1470">
        <v>-1.7898600000000001E-2</v>
      </c>
      <c r="M1470" s="35">
        <v>3.9553000000000001E-3</v>
      </c>
      <c r="N1470" s="35">
        <v>6.0333299999999999E-6</v>
      </c>
      <c r="O1470" t="s">
        <v>694</v>
      </c>
      <c r="P1470">
        <f t="shared" si="56"/>
        <v>2.2743999999999993E-3</v>
      </c>
      <c r="Q1470">
        <f t="shared" si="57"/>
        <v>-3.0178785164803168</v>
      </c>
    </row>
    <row r="1471" spans="1:17" x14ac:dyDescent="0.2">
      <c r="A1471">
        <v>10</v>
      </c>
      <c r="B1471">
        <v>35440293</v>
      </c>
      <c r="C1471">
        <v>35440293</v>
      </c>
      <c r="D1471" t="s">
        <v>2418</v>
      </c>
      <c r="E1471" t="s">
        <v>54</v>
      </c>
      <c r="F1471" t="s">
        <v>55</v>
      </c>
      <c r="G1471">
        <v>0.17449700000000001</v>
      </c>
      <c r="H1471">
        <v>1.3386E-2</v>
      </c>
      <c r="I1471" s="35">
        <v>2.4260000000000002E-3</v>
      </c>
      <c r="J1471" s="35">
        <v>3.5000000000000002E-8</v>
      </c>
      <c r="K1471">
        <v>561852</v>
      </c>
      <c r="L1471">
        <v>1.12844E-2</v>
      </c>
      <c r="M1471" s="35">
        <v>2.7738300000000001E-3</v>
      </c>
      <c r="N1471" s="35">
        <v>4.7382800000000003E-5</v>
      </c>
      <c r="O1471" t="s">
        <v>2419</v>
      </c>
      <c r="P1471">
        <f t="shared" si="56"/>
        <v>-2.1016000000000003E-3</v>
      </c>
      <c r="Q1471">
        <f t="shared" si="57"/>
        <v>-3.1315526766337531</v>
      </c>
    </row>
    <row r="1472" spans="1:17" x14ac:dyDescent="0.2">
      <c r="A1472">
        <v>10</v>
      </c>
      <c r="B1472">
        <v>37693541</v>
      </c>
      <c r="C1472">
        <v>37693541</v>
      </c>
      <c r="D1472" t="s">
        <v>1393</v>
      </c>
      <c r="E1472" t="s">
        <v>60</v>
      </c>
      <c r="F1472" t="s">
        <v>55</v>
      </c>
      <c r="G1472">
        <v>0.209035</v>
      </c>
      <c r="H1472">
        <v>1.2409E-2</v>
      </c>
      <c r="I1472" s="35">
        <v>2.271E-3</v>
      </c>
      <c r="J1472" s="35">
        <v>4.7699999999999997E-8</v>
      </c>
      <c r="K1472">
        <v>562848</v>
      </c>
      <c r="L1472">
        <v>1.20634E-2</v>
      </c>
      <c r="M1472" s="35">
        <v>2.5868100000000002E-3</v>
      </c>
      <c r="N1472" s="35">
        <v>3.1098400000000001E-6</v>
      </c>
      <c r="O1472" t="s">
        <v>1394</v>
      </c>
      <c r="P1472">
        <f t="shared" si="56"/>
        <v>-3.4559999999999973E-4</v>
      </c>
      <c r="Q1472">
        <f t="shared" si="57"/>
        <v>-1.8142196662874903</v>
      </c>
    </row>
    <row r="1473" spans="1:17" x14ac:dyDescent="0.2">
      <c r="A1473">
        <v>10</v>
      </c>
      <c r="B1473">
        <v>38393881</v>
      </c>
      <c r="C1473">
        <v>38393881</v>
      </c>
      <c r="D1473" t="s">
        <v>2600</v>
      </c>
      <c r="E1473" t="s">
        <v>60</v>
      </c>
      <c r="F1473" t="s">
        <v>67</v>
      </c>
      <c r="G1473">
        <v>0.42882599999999998</v>
      </c>
      <c r="H1473">
        <v>1.0758999999999999E-2</v>
      </c>
      <c r="I1473" s="35">
        <v>1.867E-3</v>
      </c>
      <c r="J1473" s="35">
        <v>8.4200000000000003E-9</v>
      </c>
      <c r="K1473">
        <v>559692</v>
      </c>
      <c r="L1473">
        <v>6.7266100000000001E-3</v>
      </c>
      <c r="M1473" s="35">
        <v>2.0795399999999999E-3</v>
      </c>
      <c r="N1473">
        <v>1.21787E-3</v>
      </c>
      <c r="O1473" t="s">
        <v>163</v>
      </c>
      <c r="P1473">
        <f t="shared" si="56"/>
        <v>-4.0323899999999994E-3</v>
      </c>
      <c r="Q1473">
        <f t="shared" si="57"/>
        <v>-5.160288841053509</v>
      </c>
    </row>
    <row r="1474" spans="1:17" x14ac:dyDescent="0.2">
      <c r="A1474">
        <v>10</v>
      </c>
      <c r="B1474">
        <v>39033627</v>
      </c>
      <c r="C1474">
        <v>39033627</v>
      </c>
      <c r="D1474" t="s">
        <v>424</v>
      </c>
      <c r="E1474" t="s">
        <v>60</v>
      </c>
      <c r="F1474" t="s">
        <v>67</v>
      </c>
      <c r="G1474">
        <v>0.45003799999999999</v>
      </c>
      <c r="H1474">
        <v>1.0564E-2</v>
      </c>
      <c r="I1474" s="35">
        <v>1.8710000000000001E-3</v>
      </c>
      <c r="J1474" s="35">
        <v>1.6800000000000002E-8</v>
      </c>
      <c r="K1474">
        <v>556698</v>
      </c>
      <c r="L1474">
        <v>6.6700500000000003E-3</v>
      </c>
      <c r="M1474" s="35">
        <v>2.1378600000000001E-3</v>
      </c>
      <c r="N1474">
        <v>1.80872E-3</v>
      </c>
      <c r="O1474" t="s">
        <v>163</v>
      </c>
      <c r="P1474">
        <f t="shared" si="56"/>
        <v>-3.8939500000000002E-3</v>
      </c>
      <c r="Q1474">
        <f t="shared" si="57"/>
        <v>-5.0320620591158089</v>
      </c>
    </row>
    <row r="1475" spans="1:17" x14ac:dyDescent="0.2">
      <c r="A1475">
        <v>10</v>
      </c>
      <c r="B1475">
        <v>44046172</v>
      </c>
      <c r="C1475">
        <v>44046172</v>
      </c>
      <c r="D1475" t="s">
        <v>1502</v>
      </c>
      <c r="E1475" t="s">
        <v>67</v>
      </c>
      <c r="F1475" t="s">
        <v>60</v>
      </c>
      <c r="G1475">
        <v>0.33797199999999999</v>
      </c>
      <c r="H1475">
        <v>1.1224E-2</v>
      </c>
      <c r="I1475" s="35">
        <v>1.944E-3</v>
      </c>
      <c r="J1475" s="35">
        <v>7.9099999999999994E-9</v>
      </c>
      <c r="K1475">
        <v>559701</v>
      </c>
      <c r="L1475">
        <v>1.0842900000000001E-2</v>
      </c>
      <c r="M1475" s="35">
        <v>2.19922E-3</v>
      </c>
      <c r="N1475" s="35">
        <v>8.2091400000000001E-7</v>
      </c>
      <c r="O1475" t="s">
        <v>1503</v>
      </c>
      <c r="P1475">
        <f t="shared" si="56"/>
        <v>-3.810999999999988E-4</v>
      </c>
      <c r="Q1475">
        <f t="shared" si="57"/>
        <v>-2.0161211787596973</v>
      </c>
    </row>
    <row r="1476" spans="1:17" x14ac:dyDescent="0.2">
      <c r="A1476">
        <v>10</v>
      </c>
      <c r="B1476">
        <v>70871594</v>
      </c>
      <c r="C1476">
        <v>70871594</v>
      </c>
      <c r="D1476" t="s">
        <v>2591</v>
      </c>
      <c r="E1476" t="s">
        <v>60</v>
      </c>
      <c r="F1476" t="s">
        <v>67</v>
      </c>
      <c r="G1476">
        <v>6.7669999999999996E-3</v>
      </c>
      <c r="H1476">
        <v>6.9837999999999997E-2</v>
      </c>
      <c r="I1476" s="35">
        <v>1.2061000000000001E-2</v>
      </c>
      <c r="J1476" s="35">
        <v>7.2E-9</v>
      </c>
      <c r="K1476">
        <v>558536</v>
      </c>
      <c r="L1476">
        <v>6.5426799999999993E-2</v>
      </c>
      <c r="M1476" s="35">
        <v>1.37255E-2</v>
      </c>
      <c r="N1476" s="35">
        <v>1.8716100000000001E-6</v>
      </c>
      <c r="O1476" t="s">
        <v>2592</v>
      </c>
      <c r="P1476">
        <f t="shared" ref="P1476:P1539" si="58">L1476-H1476</f>
        <v>-4.411200000000004E-3</v>
      </c>
      <c r="Q1476">
        <f t="shared" ref="Q1476:Q1539" si="59">-LOG(N1476/J1476)</f>
        <v>-2.4148828605276522</v>
      </c>
    </row>
    <row r="1477" spans="1:17" x14ac:dyDescent="0.2">
      <c r="A1477">
        <v>10</v>
      </c>
      <c r="B1477">
        <v>71151084</v>
      </c>
      <c r="C1477">
        <v>71151084</v>
      </c>
      <c r="D1477" t="s">
        <v>1001</v>
      </c>
      <c r="E1477" t="s">
        <v>54</v>
      </c>
      <c r="F1477" t="s">
        <v>55</v>
      </c>
      <c r="G1477">
        <v>3.441E-3</v>
      </c>
      <c r="H1477">
        <v>9.3701000000000007E-2</v>
      </c>
      <c r="I1477" s="35">
        <v>1.6879999999999999E-2</v>
      </c>
      <c r="J1477" s="35">
        <v>2.9099999999999999E-8</v>
      </c>
      <c r="K1477">
        <v>549922</v>
      </c>
      <c r="L1477">
        <v>9.3668699999999994E-2</v>
      </c>
      <c r="M1477" s="35">
        <v>1.9132E-2</v>
      </c>
      <c r="N1477" s="35">
        <v>9.78514E-7</v>
      </c>
      <c r="O1477" t="s">
        <v>65</v>
      </c>
      <c r="P1477">
        <f t="shared" si="58"/>
        <v>-3.2300000000012874E-5</v>
      </c>
      <c r="Q1477">
        <f t="shared" si="59"/>
        <v>-1.526674054681338</v>
      </c>
    </row>
    <row r="1478" spans="1:17" x14ac:dyDescent="0.2">
      <c r="A1478">
        <v>10</v>
      </c>
      <c r="B1478">
        <v>71158002</v>
      </c>
      <c r="C1478">
        <v>71158002</v>
      </c>
      <c r="D1478" t="s">
        <v>2579</v>
      </c>
      <c r="E1478" t="s">
        <v>55</v>
      </c>
      <c r="F1478" t="s">
        <v>54</v>
      </c>
      <c r="G1478">
        <v>2.9433000000000001E-2</v>
      </c>
      <c r="H1478">
        <v>3.2766000000000003E-2</v>
      </c>
      <c r="I1478" s="35">
        <v>5.5319999999999996E-3</v>
      </c>
      <c r="J1478" s="35">
        <v>3.2500000000000002E-9</v>
      </c>
      <c r="K1478">
        <v>563946</v>
      </c>
      <c r="L1478">
        <v>3.2384000000000003E-2</v>
      </c>
      <c r="M1478" s="35">
        <v>6.2883899999999996E-3</v>
      </c>
      <c r="N1478" s="35">
        <v>2.6075400000000001E-7</v>
      </c>
      <c r="O1478" t="s">
        <v>65</v>
      </c>
      <c r="P1478">
        <f t="shared" si="58"/>
        <v>-3.8200000000000039E-4</v>
      </c>
      <c r="Q1478">
        <f t="shared" si="59"/>
        <v>-1.9043476183041745</v>
      </c>
    </row>
    <row r="1479" spans="1:17" x14ac:dyDescent="0.2">
      <c r="A1479">
        <v>10</v>
      </c>
      <c r="B1479">
        <v>77295957</v>
      </c>
      <c r="C1479">
        <v>77295957</v>
      </c>
      <c r="D1479" t="s">
        <v>2510</v>
      </c>
      <c r="E1479" t="s">
        <v>55</v>
      </c>
      <c r="F1479" t="s">
        <v>54</v>
      </c>
      <c r="G1479">
        <v>0.28437499999999999</v>
      </c>
      <c r="H1479">
        <v>-1.3795E-2</v>
      </c>
      <c r="I1479" s="35">
        <v>2.0409999999999998E-3</v>
      </c>
      <c r="J1479" s="35">
        <v>1.45E-11</v>
      </c>
      <c r="K1479">
        <v>563943</v>
      </c>
      <c r="L1479">
        <v>-5.1069499999999999E-3</v>
      </c>
      <c r="M1479" s="35">
        <v>2.2818199999999999E-3</v>
      </c>
      <c r="N1479">
        <v>2.5214199999999999E-2</v>
      </c>
      <c r="O1479" t="s">
        <v>1803</v>
      </c>
      <c r="P1479">
        <f t="shared" si="58"/>
        <v>8.6880499999999992E-3</v>
      </c>
      <c r="Q1479">
        <f t="shared" si="59"/>
        <v>-9.2402771911169204</v>
      </c>
    </row>
    <row r="1480" spans="1:17" x14ac:dyDescent="0.2">
      <c r="A1480">
        <v>10</v>
      </c>
      <c r="B1480">
        <v>90296467</v>
      </c>
      <c r="C1480">
        <v>90296467</v>
      </c>
      <c r="D1480" t="s">
        <v>1404</v>
      </c>
      <c r="E1480" t="s">
        <v>60</v>
      </c>
      <c r="F1480" t="s">
        <v>54</v>
      </c>
      <c r="G1480">
        <v>0.31823400000000002</v>
      </c>
      <c r="H1480">
        <v>1.3759E-2</v>
      </c>
      <c r="I1480" s="35">
        <v>1.9750000000000002E-3</v>
      </c>
      <c r="J1480" s="35">
        <v>3.3899999999999999E-12</v>
      </c>
      <c r="K1480">
        <v>563941</v>
      </c>
      <c r="L1480">
        <v>1.13119E-2</v>
      </c>
      <c r="M1480">
        <v>2.1987299999999999E-3</v>
      </c>
      <c r="N1480" s="35">
        <v>2.6791900000000001E-7</v>
      </c>
      <c r="O1480" t="s">
        <v>1405</v>
      </c>
      <c r="P1480">
        <f t="shared" si="58"/>
        <v>-2.4471000000000007E-3</v>
      </c>
      <c r="Q1480">
        <f t="shared" si="59"/>
        <v>-4.897803815340029</v>
      </c>
    </row>
    <row r="1481" spans="1:17" x14ac:dyDescent="0.2">
      <c r="A1481">
        <v>10</v>
      </c>
      <c r="B1481">
        <v>91003419</v>
      </c>
      <c r="C1481">
        <v>91003419</v>
      </c>
      <c r="D1481" t="s">
        <v>890</v>
      </c>
      <c r="E1481" t="s">
        <v>67</v>
      </c>
      <c r="F1481" t="s">
        <v>54</v>
      </c>
      <c r="G1481">
        <v>0.34599600000000003</v>
      </c>
      <c r="H1481">
        <v>-1.0965000000000001E-2</v>
      </c>
      <c r="I1481" s="35">
        <v>1.9300000000000001E-3</v>
      </c>
      <c r="J1481" s="35">
        <v>1.3799999999999999E-8</v>
      </c>
      <c r="K1481">
        <v>563927</v>
      </c>
      <c r="L1481">
        <v>-1.1860300000000001E-2</v>
      </c>
      <c r="M1481" s="35">
        <v>2.21594E-3</v>
      </c>
      <c r="N1481" s="35">
        <v>8.6867299999999996E-8</v>
      </c>
      <c r="O1481" t="s">
        <v>891</v>
      </c>
      <c r="P1481">
        <f t="shared" si="58"/>
        <v>-8.9529999999999992E-4</v>
      </c>
      <c r="Q1481">
        <f t="shared" si="59"/>
        <v>-0.79897723662753017</v>
      </c>
    </row>
    <row r="1482" spans="1:17" x14ac:dyDescent="0.2">
      <c r="A1482">
        <v>10</v>
      </c>
      <c r="B1482">
        <v>92817552</v>
      </c>
      <c r="C1482">
        <v>92817552</v>
      </c>
      <c r="D1482" t="s">
        <v>697</v>
      </c>
      <c r="E1482" t="s">
        <v>54</v>
      </c>
      <c r="F1482" t="s">
        <v>55</v>
      </c>
      <c r="G1482">
        <v>8.1817000000000001E-2</v>
      </c>
      <c r="H1482">
        <v>1.9932999999999999E-2</v>
      </c>
      <c r="I1482" s="35">
        <v>3.3579999999999999E-3</v>
      </c>
      <c r="J1482" s="35">
        <v>3E-9</v>
      </c>
      <c r="K1482">
        <v>560787</v>
      </c>
      <c r="L1482">
        <v>1.9175600000000001E-2</v>
      </c>
      <c r="M1482" s="35">
        <v>3.7568900000000001E-3</v>
      </c>
      <c r="N1482" s="35">
        <v>3.32347E-7</v>
      </c>
      <c r="O1482" t="s">
        <v>698</v>
      </c>
      <c r="P1482">
        <f t="shared" si="58"/>
        <v>-7.5739999999999835E-4</v>
      </c>
      <c r="Q1482">
        <f t="shared" si="59"/>
        <v>-2.0444705081578327</v>
      </c>
    </row>
    <row r="1483" spans="1:17" x14ac:dyDescent="0.2">
      <c r="A1483">
        <v>10</v>
      </c>
      <c r="B1483">
        <v>94395393</v>
      </c>
      <c r="C1483">
        <v>94395393</v>
      </c>
      <c r="D1483" t="s">
        <v>393</v>
      </c>
      <c r="E1483" t="s">
        <v>60</v>
      </c>
      <c r="F1483" t="s">
        <v>67</v>
      </c>
      <c r="G1483">
        <v>0.39643600000000001</v>
      </c>
      <c r="H1483">
        <v>1.072E-2</v>
      </c>
      <c r="I1483" s="35">
        <v>1.8990000000000001E-3</v>
      </c>
      <c r="J1483" s="35">
        <v>1.6899999999999999E-8</v>
      </c>
      <c r="K1483">
        <v>563944</v>
      </c>
      <c r="L1483">
        <v>7.6161299999999996E-3</v>
      </c>
      <c r="M1483" s="35">
        <v>2.0820499999999998E-3</v>
      </c>
      <c r="N1483">
        <v>2.54193E-4</v>
      </c>
      <c r="O1483" t="s">
        <v>394</v>
      </c>
      <c r="P1483">
        <f t="shared" si="58"/>
        <v>-3.1038700000000008E-3</v>
      </c>
      <c r="Q1483">
        <f t="shared" si="59"/>
        <v>-4.1772768821108786</v>
      </c>
    </row>
    <row r="1484" spans="1:17" x14ac:dyDescent="0.2">
      <c r="A1484">
        <v>10</v>
      </c>
      <c r="B1484">
        <v>114708510</v>
      </c>
      <c r="C1484">
        <v>114708510</v>
      </c>
      <c r="D1484" t="s">
        <v>1671</v>
      </c>
      <c r="E1484" t="s">
        <v>60</v>
      </c>
      <c r="F1484" t="s">
        <v>67</v>
      </c>
      <c r="G1484">
        <v>0.28617500000000001</v>
      </c>
      <c r="H1484">
        <v>1.2328E-2</v>
      </c>
      <c r="I1484" s="35">
        <v>2.0439999999999998E-3</v>
      </c>
      <c r="J1484" s="35">
        <v>1.6600000000000001E-9</v>
      </c>
      <c r="K1484">
        <v>562362</v>
      </c>
      <c r="L1484">
        <v>7.1233800000000003E-3</v>
      </c>
      <c r="M1484" s="35">
        <v>2.2843899999999999E-3</v>
      </c>
      <c r="N1484">
        <v>1.8190599999999999E-3</v>
      </c>
      <c r="O1484" t="s">
        <v>1672</v>
      </c>
      <c r="P1484">
        <f t="shared" si="58"/>
        <v>-5.2046200000000001E-3</v>
      </c>
      <c r="Q1484">
        <f t="shared" si="59"/>
        <v>-6.0397389360587033</v>
      </c>
    </row>
    <row r="1485" spans="1:17" x14ac:dyDescent="0.2">
      <c r="A1485">
        <v>10</v>
      </c>
      <c r="B1485">
        <v>119386122</v>
      </c>
      <c r="C1485">
        <v>119386122</v>
      </c>
      <c r="D1485" t="s">
        <v>1200</v>
      </c>
      <c r="E1485" t="s">
        <v>60</v>
      </c>
      <c r="F1485" t="s">
        <v>67</v>
      </c>
      <c r="G1485">
        <v>0.46128200000000003</v>
      </c>
      <c r="H1485">
        <v>-1.1232000000000001E-2</v>
      </c>
      <c r="I1485" s="35">
        <v>1.854E-3</v>
      </c>
      <c r="J1485" s="35">
        <v>1.3999999999999999E-9</v>
      </c>
      <c r="K1485">
        <v>558116</v>
      </c>
      <c r="L1485">
        <v>-9.4419699999999992E-3</v>
      </c>
      <c r="M1485" s="35">
        <v>2.06836E-3</v>
      </c>
      <c r="N1485" s="35">
        <v>4.9958399999999999E-6</v>
      </c>
      <c r="O1485" t="s">
        <v>1201</v>
      </c>
      <c r="P1485">
        <f t="shared" si="58"/>
        <v>1.7900300000000015E-3</v>
      </c>
      <c r="Q1485">
        <f t="shared" si="59"/>
        <v>-3.5524804852508791</v>
      </c>
    </row>
    <row r="1486" spans="1:17" x14ac:dyDescent="0.2">
      <c r="A1486">
        <v>11</v>
      </c>
      <c r="B1486">
        <v>308290</v>
      </c>
      <c r="C1486">
        <v>308290</v>
      </c>
      <c r="D1486" t="s">
        <v>389</v>
      </c>
      <c r="E1486" t="s">
        <v>60</v>
      </c>
      <c r="F1486" t="s">
        <v>67</v>
      </c>
      <c r="G1486">
        <v>0.43223099999999998</v>
      </c>
      <c r="H1486">
        <v>-1.2243E-2</v>
      </c>
      <c r="I1486" s="35">
        <v>2.016E-3</v>
      </c>
      <c r="J1486" s="35">
        <v>1.2900000000000001E-9</v>
      </c>
      <c r="K1486">
        <v>502876</v>
      </c>
      <c r="L1486">
        <v>-1.0003099999999999E-2</v>
      </c>
      <c r="M1486" s="35">
        <v>2.26042E-3</v>
      </c>
      <c r="N1486" s="35">
        <v>9.6300700000000008E-6</v>
      </c>
      <c r="O1486" t="s">
        <v>390</v>
      </c>
      <c r="P1486">
        <f t="shared" si="58"/>
        <v>2.2399000000000013E-3</v>
      </c>
      <c r="Q1486">
        <f t="shared" si="59"/>
        <v>-3.8730397336792048</v>
      </c>
    </row>
    <row r="1487" spans="1:17" x14ac:dyDescent="0.2">
      <c r="A1487">
        <v>11</v>
      </c>
      <c r="B1487">
        <v>2190591</v>
      </c>
      <c r="C1487">
        <v>2190591</v>
      </c>
      <c r="D1487" t="s">
        <v>2263</v>
      </c>
      <c r="E1487" t="s">
        <v>55</v>
      </c>
      <c r="F1487" t="s">
        <v>67</v>
      </c>
      <c r="G1487">
        <v>0.20673</v>
      </c>
      <c r="H1487">
        <v>1.8033E-2</v>
      </c>
      <c r="I1487" s="35">
        <v>2.4380000000000001E-3</v>
      </c>
      <c r="J1487" s="35">
        <v>1.47E-13</v>
      </c>
      <c r="K1487">
        <v>510111</v>
      </c>
      <c r="L1487">
        <v>1.06217E-2</v>
      </c>
      <c r="M1487" s="35">
        <v>2.7556999999999998E-3</v>
      </c>
      <c r="N1487">
        <v>1.1599099999999999E-4</v>
      </c>
      <c r="O1487" t="s">
        <v>2264</v>
      </c>
      <c r="P1487">
        <f t="shared" si="58"/>
        <v>-7.4113000000000009E-3</v>
      </c>
      <c r="Q1487">
        <f t="shared" si="59"/>
        <v>-8.8971069579100046</v>
      </c>
    </row>
    <row r="1488" spans="1:17" x14ac:dyDescent="0.2">
      <c r="A1488">
        <v>11</v>
      </c>
      <c r="B1488">
        <v>2325427</v>
      </c>
      <c r="C1488">
        <v>2325427</v>
      </c>
      <c r="D1488" t="s">
        <v>1978</v>
      </c>
      <c r="E1488" t="s">
        <v>67</v>
      </c>
      <c r="F1488" t="s">
        <v>60</v>
      </c>
      <c r="G1488">
        <v>1.7943000000000001E-2</v>
      </c>
      <c r="H1488">
        <v>4.5039000000000003E-2</v>
      </c>
      <c r="I1488" s="35">
        <v>7.1960000000000001E-3</v>
      </c>
      <c r="J1488" s="35">
        <v>3.9900000000000002E-10</v>
      </c>
      <c r="K1488">
        <v>540795</v>
      </c>
      <c r="L1488">
        <v>3.3910200000000001E-2</v>
      </c>
      <c r="M1488" s="35">
        <v>8.1117299999999993E-3</v>
      </c>
      <c r="N1488" s="35">
        <v>2.9101299999999999E-5</v>
      </c>
      <c r="O1488" t="s">
        <v>1979</v>
      </c>
      <c r="P1488">
        <f t="shared" si="58"/>
        <v>-1.1128800000000001E-2</v>
      </c>
      <c r="Q1488">
        <f t="shared" si="59"/>
        <v>-4.8629394943375059</v>
      </c>
    </row>
    <row r="1489" spans="1:17" x14ac:dyDescent="0.2">
      <c r="A1489">
        <v>11</v>
      </c>
      <c r="B1489">
        <v>3036324</v>
      </c>
      <c r="C1489">
        <v>3036324</v>
      </c>
      <c r="D1489" t="s">
        <v>2243</v>
      </c>
      <c r="E1489" t="s">
        <v>60</v>
      </c>
      <c r="F1489" t="s">
        <v>67</v>
      </c>
      <c r="G1489">
        <v>0.49732100000000001</v>
      </c>
      <c r="H1489">
        <v>1.0635E-2</v>
      </c>
      <c r="I1489" s="35">
        <v>1.853E-3</v>
      </c>
      <c r="J1489" s="35">
        <v>9.6600000000000001E-9</v>
      </c>
      <c r="K1489">
        <v>559200</v>
      </c>
      <c r="L1489">
        <v>7.9790199999999999E-3</v>
      </c>
      <c r="M1489" s="35">
        <v>2.0674999999999999E-3</v>
      </c>
      <c r="N1489">
        <v>1.1372800000000001E-4</v>
      </c>
      <c r="O1489" t="s">
        <v>2244</v>
      </c>
      <c r="P1489">
        <f t="shared" si="58"/>
        <v>-2.6559800000000005E-3</v>
      </c>
      <c r="Q1489">
        <f t="shared" si="59"/>
        <v>-4.0708902753736957</v>
      </c>
    </row>
    <row r="1490" spans="1:17" x14ac:dyDescent="0.2">
      <c r="A1490">
        <v>11</v>
      </c>
      <c r="B1490">
        <v>8388022</v>
      </c>
      <c r="C1490">
        <v>8388022</v>
      </c>
      <c r="D1490" t="s">
        <v>1746</v>
      </c>
      <c r="E1490" t="s">
        <v>60</v>
      </c>
      <c r="F1490" t="s">
        <v>67</v>
      </c>
      <c r="G1490">
        <v>7.4719999999999995E-2</v>
      </c>
      <c r="H1490">
        <v>-1.9791E-2</v>
      </c>
      <c r="I1490" s="35">
        <v>3.5100000000000001E-3</v>
      </c>
      <c r="J1490" s="35">
        <v>1.77E-8</v>
      </c>
      <c r="K1490">
        <v>563001</v>
      </c>
      <c r="L1490">
        <v>-1.9861500000000001E-2</v>
      </c>
      <c r="M1490" s="35">
        <v>3.9135100000000003E-3</v>
      </c>
      <c r="N1490" s="35">
        <v>3.87274E-7</v>
      </c>
      <c r="O1490" t="s">
        <v>1747</v>
      </c>
      <c r="P1490">
        <f t="shared" si="58"/>
        <v>-7.0500000000001117E-5</v>
      </c>
      <c r="Q1490">
        <f t="shared" si="59"/>
        <v>-1.3400450748392028</v>
      </c>
    </row>
    <row r="1491" spans="1:17" x14ac:dyDescent="0.2">
      <c r="A1491">
        <v>11</v>
      </c>
      <c r="B1491">
        <v>8738532</v>
      </c>
      <c r="C1491">
        <v>8738532</v>
      </c>
      <c r="D1491" t="s">
        <v>2465</v>
      </c>
      <c r="E1491" t="s">
        <v>55</v>
      </c>
      <c r="F1491" t="s">
        <v>67</v>
      </c>
      <c r="G1491">
        <v>0.29957800000000001</v>
      </c>
      <c r="H1491">
        <v>1.23E-2</v>
      </c>
      <c r="I1491" s="35">
        <v>2.0579999999999999E-3</v>
      </c>
      <c r="J1491" s="35">
        <v>2.33E-9</v>
      </c>
      <c r="K1491">
        <v>563004</v>
      </c>
      <c r="L1491">
        <v>1.2748799999999999E-2</v>
      </c>
      <c r="M1491" s="35">
        <v>2.3515200000000002E-3</v>
      </c>
      <c r="N1491" s="35">
        <v>5.9097100000000002E-8</v>
      </c>
      <c r="O1491" t="s">
        <v>1434</v>
      </c>
      <c r="P1491">
        <f t="shared" si="58"/>
        <v>4.487999999999992E-4</v>
      </c>
      <c r="Q1491">
        <f t="shared" si="59"/>
        <v>-1.4042102487740378</v>
      </c>
    </row>
    <row r="1492" spans="1:17" x14ac:dyDescent="0.2">
      <c r="A1492">
        <v>11</v>
      </c>
      <c r="B1492">
        <v>10043688</v>
      </c>
      <c r="C1492">
        <v>10043688</v>
      </c>
      <c r="D1492" t="s">
        <v>2198</v>
      </c>
      <c r="E1492" t="s">
        <v>55</v>
      </c>
      <c r="F1492" t="s">
        <v>54</v>
      </c>
      <c r="G1492">
        <v>9.4599999999999997E-3</v>
      </c>
      <c r="H1492">
        <v>-5.5059999999999998E-2</v>
      </c>
      <c r="I1492" s="35">
        <v>9.9089999999999994E-3</v>
      </c>
      <c r="J1492" s="35">
        <v>2.8200000000000001E-8</v>
      </c>
      <c r="K1492">
        <v>546951</v>
      </c>
      <c r="L1492">
        <v>-5.6678300000000001E-2</v>
      </c>
      <c r="M1492" s="35">
        <v>1.12952E-2</v>
      </c>
      <c r="N1492" s="35">
        <v>5.2231499999999995E-7</v>
      </c>
      <c r="O1492" t="s">
        <v>747</v>
      </c>
      <c r="P1492">
        <f t="shared" si="58"/>
        <v>-1.6183000000000031E-3</v>
      </c>
      <c r="Q1492">
        <f t="shared" si="59"/>
        <v>-1.2676833898968898</v>
      </c>
    </row>
    <row r="1493" spans="1:17" x14ac:dyDescent="0.2">
      <c r="A1493">
        <v>11</v>
      </c>
      <c r="B1493">
        <v>16259405</v>
      </c>
      <c r="C1493">
        <v>16259405</v>
      </c>
      <c r="D1493" t="s">
        <v>1260</v>
      </c>
      <c r="E1493" t="s">
        <v>60</v>
      </c>
      <c r="F1493" t="s">
        <v>67</v>
      </c>
      <c r="G1493">
        <v>0.538408</v>
      </c>
      <c r="H1493">
        <v>1.0652E-2</v>
      </c>
      <c r="I1493" s="35">
        <v>1.859E-3</v>
      </c>
      <c r="J1493" s="35">
        <v>1.03E-8</v>
      </c>
      <c r="K1493">
        <v>561277</v>
      </c>
      <c r="L1493">
        <v>8.8253299999999993E-3</v>
      </c>
      <c r="M1493" s="35">
        <v>2.07266E-3</v>
      </c>
      <c r="N1493" s="35">
        <v>2.06282E-5</v>
      </c>
      <c r="O1493" t="s">
        <v>1261</v>
      </c>
      <c r="P1493">
        <f t="shared" si="58"/>
        <v>-1.8266700000000007E-3</v>
      </c>
      <c r="Q1493">
        <f t="shared" si="59"/>
        <v>-3.3016241087370535</v>
      </c>
    </row>
    <row r="1494" spans="1:17" x14ac:dyDescent="0.2">
      <c r="A1494">
        <v>11</v>
      </c>
      <c r="B1494">
        <v>34653771</v>
      </c>
      <c r="C1494">
        <v>34653771</v>
      </c>
      <c r="D1494" t="s">
        <v>1146</v>
      </c>
      <c r="E1494" t="s">
        <v>55</v>
      </c>
      <c r="F1494" t="s">
        <v>60</v>
      </c>
      <c r="G1494">
        <v>0.106985</v>
      </c>
      <c r="H1494">
        <v>-1.6497999999999999E-2</v>
      </c>
      <c r="I1494" s="35">
        <v>2.9970000000000001E-3</v>
      </c>
      <c r="J1494" s="35">
        <v>3.7800000000000001E-8</v>
      </c>
      <c r="K1494">
        <v>562362</v>
      </c>
      <c r="L1494">
        <v>-1.50496E-2</v>
      </c>
      <c r="M1494" s="35">
        <v>3.34075E-3</v>
      </c>
      <c r="N1494" s="35">
        <v>6.6422499999999998E-6</v>
      </c>
      <c r="O1494" t="s">
        <v>1147</v>
      </c>
      <c r="P1494">
        <f t="shared" si="58"/>
        <v>1.448399999999999E-3</v>
      </c>
      <c r="Q1494">
        <f t="shared" si="59"/>
        <v>-2.2448234176427277</v>
      </c>
    </row>
    <row r="1495" spans="1:17" x14ac:dyDescent="0.2">
      <c r="A1495">
        <v>11</v>
      </c>
      <c r="B1495">
        <v>64023752</v>
      </c>
      <c r="C1495">
        <v>64023752</v>
      </c>
      <c r="D1495" t="s">
        <v>1960</v>
      </c>
      <c r="E1495" t="s">
        <v>55</v>
      </c>
      <c r="F1495" t="s">
        <v>67</v>
      </c>
      <c r="G1495">
        <v>0.30785000000000001</v>
      </c>
      <c r="H1495">
        <v>-1.1327E-2</v>
      </c>
      <c r="I1495" s="35">
        <v>2.039E-3</v>
      </c>
      <c r="J1495" s="35">
        <v>2.8600000000000001E-8</v>
      </c>
      <c r="K1495">
        <v>563940</v>
      </c>
      <c r="L1495">
        <v>-6.2595699999999999E-3</v>
      </c>
      <c r="M1495" s="35">
        <v>2.30715E-3</v>
      </c>
      <c r="N1495">
        <v>6.6654599999999998E-3</v>
      </c>
      <c r="O1495" t="s">
        <v>1961</v>
      </c>
      <c r="P1495">
        <f t="shared" si="58"/>
        <v>5.0674300000000004E-3</v>
      </c>
      <c r="Q1495">
        <f t="shared" si="59"/>
        <v>-5.3674640933992315</v>
      </c>
    </row>
    <row r="1496" spans="1:17" x14ac:dyDescent="0.2">
      <c r="A1496">
        <v>11</v>
      </c>
      <c r="B1496">
        <v>118135973</v>
      </c>
      <c r="C1496">
        <v>118135973</v>
      </c>
      <c r="D1496" t="s">
        <v>807</v>
      </c>
      <c r="E1496" t="s">
        <v>55</v>
      </c>
      <c r="F1496" t="s">
        <v>60</v>
      </c>
      <c r="G1496">
        <v>0.13502</v>
      </c>
      <c r="H1496">
        <v>-1.5876999999999999E-2</v>
      </c>
      <c r="I1496" s="35">
        <v>2.7239999999999999E-3</v>
      </c>
      <c r="J1496" s="35">
        <v>5.7699999999999997E-9</v>
      </c>
      <c r="K1496">
        <v>563002</v>
      </c>
      <c r="L1496">
        <v>-1.6600400000000001E-2</v>
      </c>
      <c r="M1496" s="35">
        <v>3.10897E-3</v>
      </c>
      <c r="N1496" s="35">
        <v>9.3195999999999996E-8</v>
      </c>
      <c r="O1496" t="s">
        <v>808</v>
      </c>
      <c r="P1496">
        <f t="shared" si="58"/>
        <v>-7.2340000000000251E-4</v>
      </c>
      <c r="Q1496">
        <f t="shared" si="59"/>
        <v>-1.2082214595501044</v>
      </c>
    </row>
    <row r="1497" spans="1:17" x14ac:dyDescent="0.2">
      <c r="A1497">
        <v>12</v>
      </c>
      <c r="B1497">
        <v>3218584</v>
      </c>
      <c r="C1497">
        <v>3218584</v>
      </c>
      <c r="D1497" t="s">
        <v>1985</v>
      </c>
      <c r="E1497" t="s">
        <v>55</v>
      </c>
      <c r="F1497" t="s">
        <v>54</v>
      </c>
      <c r="G1497">
        <v>0.16517599999999999</v>
      </c>
      <c r="H1497">
        <v>-1.3769E-2</v>
      </c>
      <c r="I1497" s="35">
        <v>2.4989999999999999E-3</v>
      </c>
      <c r="J1497" s="35">
        <v>3.6699999999999998E-8</v>
      </c>
      <c r="K1497">
        <v>562992</v>
      </c>
      <c r="L1497">
        <v>-1.29756E-2</v>
      </c>
      <c r="M1497" s="35">
        <v>2.8635700000000002E-3</v>
      </c>
      <c r="N1497" s="35">
        <v>5.8632400000000003E-6</v>
      </c>
      <c r="O1497" t="s">
        <v>1986</v>
      </c>
      <c r="P1497">
        <f t="shared" si="58"/>
        <v>7.9339999999999966E-4</v>
      </c>
      <c r="Q1497">
        <f t="shared" si="59"/>
        <v>-2.2034716072723617</v>
      </c>
    </row>
    <row r="1498" spans="1:17" x14ac:dyDescent="0.2">
      <c r="A1498">
        <v>12</v>
      </c>
      <c r="B1498">
        <v>46199589</v>
      </c>
      <c r="C1498">
        <v>46199589</v>
      </c>
      <c r="D1498" t="s">
        <v>1223</v>
      </c>
      <c r="E1498" t="s">
        <v>60</v>
      </c>
      <c r="F1498" t="s">
        <v>67</v>
      </c>
      <c r="G1498">
        <v>0.490647</v>
      </c>
      <c r="H1498">
        <v>-1.2031E-2</v>
      </c>
      <c r="I1498" s="35">
        <v>1.624E-3</v>
      </c>
      <c r="J1498" s="35">
        <v>1.3199999999999999E-13</v>
      </c>
      <c r="K1498">
        <v>563943</v>
      </c>
      <c r="L1498">
        <v>-8.5823600000000007E-3</v>
      </c>
      <c r="M1498" s="35">
        <v>1.9362400000000001E-3</v>
      </c>
      <c r="N1498" s="35">
        <v>9.3147999999999993E-6</v>
      </c>
      <c r="O1498" t="s">
        <v>1224</v>
      </c>
      <c r="P1498">
        <f t="shared" si="58"/>
        <v>3.4486399999999993E-3</v>
      </c>
      <c r="Q1498">
        <f t="shared" si="59"/>
        <v>-7.8485996032997498</v>
      </c>
    </row>
    <row r="1499" spans="1:17" x14ac:dyDescent="0.2">
      <c r="A1499">
        <v>12</v>
      </c>
      <c r="B1499">
        <v>48506536</v>
      </c>
      <c r="C1499">
        <v>48506536</v>
      </c>
      <c r="D1499" t="s">
        <v>941</v>
      </c>
      <c r="E1499" t="s">
        <v>54</v>
      </c>
      <c r="F1499" t="s">
        <v>55</v>
      </c>
      <c r="G1499">
        <v>1.0248999999999999E-2</v>
      </c>
      <c r="H1499">
        <v>-5.2717E-2</v>
      </c>
      <c r="I1499" s="35">
        <v>8.8020000000000008E-3</v>
      </c>
      <c r="J1499" s="35">
        <v>2.1700000000000002E-9</v>
      </c>
      <c r="K1499">
        <v>563943</v>
      </c>
      <c r="L1499">
        <v>-4.6821399999999999E-2</v>
      </c>
      <c r="M1499" s="35">
        <v>1.0200900000000001E-2</v>
      </c>
      <c r="N1499" s="35">
        <v>4.4334200000000003E-6</v>
      </c>
      <c r="O1499" t="s">
        <v>942</v>
      </c>
      <c r="P1499">
        <f t="shared" si="58"/>
        <v>5.8956000000000008E-3</v>
      </c>
      <c r="Q1499">
        <f t="shared" si="59"/>
        <v>-3.3102791422832256</v>
      </c>
    </row>
    <row r="1500" spans="1:17" x14ac:dyDescent="0.2">
      <c r="A1500">
        <v>12</v>
      </c>
      <c r="B1500">
        <v>48777719</v>
      </c>
      <c r="C1500">
        <v>48777719</v>
      </c>
      <c r="D1500" t="s">
        <v>1891</v>
      </c>
      <c r="E1500" t="s">
        <v>54</v>
      </c>
      <c r="F1500" t="s">
        <v>55</v>
      </c>
      <c r="G1500">
        <v>8.7108000000000005E-2</v>
      </c>
      <c r="H1500">
        <v>2.1656000000000002E-2</v>
      </c>
      <c r="I1500" s="35">
        <v>2.9390000000000002E-3</v>
      </c>
      <c r="J1500" s="35">
        <v>1.7999999999999999E-13</v>
      </c>
      <c r="K1500">
        <v>563941</v>
      </c>
      <c r="L1500">
        <v>1.8797100000000001E-2</v>
      </c>
      <c r="M1500" s="35">
        <v>3.4974300000000002E-3</v>
      </c>
      <c r="N1500" s="35">
        <v>7.6779300000000005E-8</v>
      </c>
      <c r="O1500" t="s">
        <v>1892</v>
      </c>
      <c r="P1500">
        <f t="shared" si="58"/>
        <v>-2.858900000000001E-3</v>
      </c>
      <c r="Q1500">
        <f t="shared" si="59"/>
        <v>-5.6299716432156792</v>
      </c>
    </row>
    <row r="1501" spans="1:17" x14ac:dyDescent="0.2">
      <c r="A1501">
        <v>12</v>
      </c>
      <c r="B1501">
        <v>52327542</v>
      </c>
      <c r="C1501">
        <v>52327542</v>
      </c>
      <c r="D1501" t="s">
        <v>978</v>
      </c>
      <c r="E1501" t="s">
        <v>55</v>
      </c>
      <c r="F1501" t="s">
        <v>54</v>
      </c>
      <c r="G1501">
        <v>2.1694999999999999E-2</v>
      </c>
      <c r="H1501">
        <v>-3.7057E-2</v>
      </c>
      <c r="I1501" s="35">
        <v>6.3550000000000004E-3</v>
      </c>
      <c r="J1501" s="35">
        <v>5.6400000000000004E-9</v>
      </c>
      <c r="K1501">
        <v>562404</v>
      </c>
      <c r="L1501">
        <v>-3.8779300000000003E-2</v>
      </c>
      <c r="M1501" s="35">
        <v>7.2628800000000002E-3</v>
      </c>
      <c r="N1501" s="35">
        <v>9.3265600000000001E-8</v>
      </c>
      <c r="O1501" t="s">
        <v>979</v>
      </c>
      <c r="P1501">
        <f t="shared" si="58"/>
        <v>-1.722300000000003E-3</v>
      </c>
      <c r="Q1501">
        <f t="shared" si="59"/>
        <v>-1.2184423845110985</v>
      </c>
    </row>
    <row r="1502" spans="1:17" x14ac:dyDescent="0.2">
      <c r="A1502">
        <v>12</v>
      </c>
      <c r="B1502">
        <v>54593010</v>
      </c>
      <c r="C1502">
        <v>54593010</v>
      </c>
      <c r="D1502" t="s">
        <v>2405</v>
      </c>
      <c r="E1502" t="s">
        <v>67</v>
      </c>
      <c r="F1502" t="s">
        <v>60</v>
      </c>
      <c r="G1502">
        <v>0.31276100000000001</v>
      </c>
      <c r="H1502">
        <v>1.4252000000000001E-2</v>
      </c>
      <c r="I1502" s="35">
        <v>2.0170000000000001E-3</v>
      </c>
      <c r="J1502" s="35">
        <v>1.6400000000000001E-12</v>
      </c>
      <c r="K1502">
        <v>563941</v>
      </c>
      <c r="L1502">
        <v>1.11509E-2</v>
      </c>
      <c r="M1502">
        <v>2.2350199999999999E-3</v>
      </c>
      <c r="N1502" s="35">
        <v>6.0646100000000002E-7</v>
      </c>
      <c r="O1502" t="s">
        <v>2406</v>
      </c>
      <c r="P1502">
        <f t="shared" si="58"/>
        <v>-3.1011000000000007E-3</v>
      </c>
      <c r="Q1502">
        <f t="shared" si="59"/>
        <v>-5.5679590296538448</v>
      </c>
    </row>
    <row r="1503" spans="1:17" x14ac:dyDescent="0.2">
      <c r="A1503">
        <v>12</v>
      </c>
      <c r="B1503">
        <v>56918834</v>
      </c>
      <c r="C1503">
        <v>56918834</v>
      </c>
      <c r="D1503" t="s">
        <v>1805</v>
      </c>
      <c r="E1503" t="s">
        <v>55</v>
      </c>
      <c r="F1503" t="s">
        <v>60</v>
      </c>
      <c r="G1503">
        <v>0.48336200000000001</v>
      </c>
      <c r="H1503">
        <v>1.1545E-2</v>
      </c>
      <c r="I1503" s="35">
        <v>1.8420000000000001E-3</v>
      </c>
      <c r="J1503" s="35">
        <v>3.74E-10</v>
      </c>
      <c r="K1503">
        <v>561852</v>
      </c>
      <c r="L1503">
        <v>1.09934E-2</v>
      </c>
      <c r="M1503" s="35">
        <v>2.0580500000000001E-3</v>
      </c>
      <c r="N1503" s="35">
        <v>9.2106099999999997E-8</v>
      </c>
      <c r="O1503" t="s">
        <v>1806</v>
      </c>
      <c r="P1503">
        <f t="shared" si="58"/>
        <v>-5.5159999999999931E-4</v>
      </c>
      <c r="Q1503">
        <f t="shared" si="59"/>
        <v>-2.3914167913906383</v>
      </c>
    </row>
    <row r="1504" spans="1:17" x14ac:dyDescent="0.2">
      <c r="A1504">
        <v>12</v>
      </c>
      <c r="B1504">
        <v>88818479</v>
      </c>
      <c r="C1504">
        <v>88818479</v>
      </c>
      <c r="D1504" t="s">
        <v>2051</v>
      </c>
      <c r="E1504" t="s">
        <v>67</v>
      </c>
      <c r="F1504" t="s">
        <v>55</v>
      </c>
      <c r="G1504">
        <v>0.29610799999999998</v>
      </c>
      <c r="H1504">
        <v>1.1199000000000001E-2</v>
      </c>
      <c r="I1504" s="35">
        <v>2.019E-3</v>
      </c>
      <c r="J1504" s="35">
        <v>2.9799999999999999E-8</v>
      </c>
      <c r="K1504">
        <v>560786</v>
      </c>
      <c r="L1504">
        <v>9.8556800000000003E-3</v>
      </c>
      <c r="M1504" s="35">
        <v>2.23676E-3</v>
      </c>
      <c r="N1504" s="35">
        <v>1.05181E-5</v>
      </c>
      <c r="O1504" t="s">
        <v>2052</v>
      </c>
      <c r="P1504">
        <f t="shared" si="58"/>
        <v>-1.3433200000000003E-3</v>
      </c>
      <c r="Q1504">
        <f t="shared" si="59"/>
        <v>-2.5477210314410899</v>
      </c>
    </row>
    <row r="1505" spans="1:17" x14ac:dyDescent="0.2">
      <c r="A1505">
        <v>12</v>
      </c>
      <c r="B1505">
        <v>96036307</v>
      </c>
      <c r="C1505">
        <v>96036307</v>
      </c>
      <c r="D1505" t="s">
        <v>814</v>
      </c>
      <c r="E1505" t="s">
        <v>55</v>
      </c>
      <c r="F1505" t="s">
        <v>54</v>
      </c>
      <c r="G1505">
        <v>0.37931399999999998</v>
      </c>
      <c r="H1505">
        <v>1.0645E-2</v>
      </c>
      <c r="I1505" s="35">
        <v>1.9189999999999999E-3</v>
      </c>
      <c r="J1505" s="35">
        <v>2.9700000000000001E-8</v>
      </c>
      <c r="K1505">
        <v>559189</v>
      </c>
      <c r="L1505">
        <v>5.33637E-3</v>
      </c>
      <c r="M1505" s="35">
        <v>2.1506699999999999E-3</v>
      </c>
      <c r="N1505">
        <v>1.3091800000000001E-2</v>
      </c>
      <c r="O1505" t="s">
        <v>468</v>
      </c>
      <c r="P1505">
        <f t="shared" si="58"/>
        <v>-5.3086299999999999E-3</v>
      </c>
      <c r="Q1505">
        <f t="shared" si="59"/>
        <v>-5.6442429127663685</v>
      </c>
    </row>
    <row r="1506" spans="1:17" x14ac:dyDescent="0.2">
      <c r="A1506">
        <v>12</v>
      </c>
      <c r="B1506">
        <v>96196005</v>
      </c>
      <c r="C1506">
        <v>96196005</v>
      </c>
      <c r="D1506" t="s">
        <v>467</v>
      </c>
      <c r="E1506" t="s">
        <v>67</v>
      </c>
      <c r="F1506" t="s">
        <v>60</v>
      </c>
      <c r="G1506">
        <v>0.16511100000000001</v>
      </c>
      <c r="H1506">
        <v>1.6034E-2</v>
      </c>
      <c r="I1506" s="35">
        <v>2.4819999999999998E-3</v>
      </c>
      <c r="J1506" s="35">
        <v>1.08E-10</v>
      </c>
      <c r="K1506">
        <v>562361</v>
      </c>
      <c r="L1506">
        <v>1.39661E-2</v>
      </c>
      <c r="M1506" s="35">
        <v>2.7662899999999998E-3</v>
      </c>
      <c r="N1506" s="35">
        <v>4.4484899999999999E-7</v>
      </c>
      <c r="O1506" t="s">
        <v>468</v>
      </c>
      <c r="P1506">
        <f t="shared" si="58"/>
        <v>-2.0678999999999993E-3</v>
      </c>
      <c r="Q1506">
        <f t="shared" si="59"/>
        <v>-3.6147888631445002</v>
      </c>
    </row>
    <row r="1507" spans="1:17" x14ac:dyDescent="0.2">
      <c r="A1507">
        <v>12</v>
      </c>
      <c r="B1507">
        <v>111976799</v>
      </c>
      <c r="C1507">
        <v>111976799</v>
      </c>
      <c r="D1507" t="s">
        <v>930</v>
      </c>
      <c r="E1507" t="s">
        <v>67</v>
      </c>
      <c r="F1507" t="s">
        <v>55</v>
      </c>
      <c r="G1507">
        <v>1.1438E-2</v>
      </c>
      <c r="H1507">
        <v>7.0198999999999998E-2</v>
      </c>
      <c r="I1507" s="35">
        <v>1.223E-2</v>
      </c>
      <c r="J1507" s="35">
        <v>9.7300000000000001E-9</v>
      </c>
      <c r="K1507">
        <v>451496</v>
      </c>
      <c r="L1507">
        <v>6.9988700000000001E-2</v>
      </c>
      <c r="M1507" s="35">
        <v>1.37571E-2</v>
      </c>
      <c r="N1507" s="35">
        <v>3.6290699999999998E-7</v>
      </c>
      <c r="O1507" t="s">
        <v>244</v>
      </c>
      <c r="P1507">
        <f t="shared" si="58"/>
        <v>-2.102999999999966E-4</v>
      </c>
      <c r="Q1507">
        <f t="shared" si="59"/>
        <v>-1.5716825049838821</v>
      </c>
    </row>
    <row r="1508" spans="1:17" x14ac:dyDescent="0.2">
      <c r="A1508">
        <v>12</v>
      </c>
      <c r="B1508">
        <v>112762188</v>
      </c>
      <c r="C1508">
        <v>112762188</v>
      </c>
      <c r="D1508" t="s">
        <v>1012</v>
      </c>
      <c r="E1508" t="s">
        <v>67</v>
      </c>
      <c r="F1508" t="s">
        <v>60</v>
      </c>
      <c r="G1508">
        <v>1.9171000000000001E-2</v>
      </c>
      <c r="H1508">
        <v>-4.0113000000000003E-2</v>
      </c>
      <c r="I1508" s="35">
        <v>6.8450000000000004E-3</v>
      </c>
      <c r="J1508" s="35">
        <v>4.7399999999999998E-9</v>
      </c>
      <c r="K1508">
        <v>563941</v>
      </c>
      <c r="L1508">
        <v>-3.25972E-2</v>
      </c>
      <c r="M1508" s="35">
        <v>7.7874099999999998E-3</v>
      </c>
      <c r="N1508" s="35">
        <v>2.8406299999999999E-5</v>
      </c>
      <c r="O1508" t="s">
        <v>483</v>
      </c>
      <c r="P1508">
        <f t="shared" si="58"/>
        <v>7.515800000000003E-3</v>
      </c>
      <c r="Q1508">
        <f t="shared" si="59"/>
        <v>-3.7776363276620355</v>
      </c>
    </row>
    <row r="1509" spans="1:17" x14ac:dyDescent="0.2">
      <c r="A1509">
        <v>12</v>
      </c>
      <c r="B1509">
        <v>112869573</v>
      </c>
      <c r="C1509">
        <v>112869573</v>
      </c>
      <c r="D1509" t="s">
        <v>973</v>
      </c>
      <c r="E1509" t="s">
        <v>55</v>
      </c>
      <c r="F1509" t="s">
        <v>54</v>
      </c>
      <c r="G1509">
        <v>8.6470000000000002E-3</v>
      </c>
      <c r="H1509">
        <v>6.8654000000000007E-2</v>
      </c>
      <c r="I1509" s="35">
        <v>1.1105E-2</v>
      </c>
      <c r="J1509" s="35">
        <v>6.5100000000000003E-10</v>
      </c>
      <c r="K1509">
        <v>558840</v>
      </c>
      <c r="L1509">
        <v>5.6143100000000001E-2</v>
      </c>
      <c r="M1509" s="35">
        <v>1.2668E-2</v>
      </c>
      <c r="N1509" s="35">
        <v>9.3407199999999999E-6</v>
      </c>
      <c r="O1509" t="s">
        <v>454</v>
      </c>
      <c r="P1509">
        <f t="shared" si="58"/>
        <v>-1.2510900000000005E-2</v>
      </c>
      <c r="Q1509">
        <f t="shared" si="59"/>
        <v>-4.1567993651753081</v>
      </c>
    </row>
    <row r="1510" spans="1:17" x14ac:dyDescent="0.2">
      <c r="A1510">
        <v>12</v>
      </c>
      <c r="B1510">
        <v>112964653</v>
      </c>
      <c r="C1510">
        <v>112964653</v>
      </c>
      <c r="D1510" t="s">
        <v>1233</v>
      </c>
      <c r="E1510" t="s">
        <v>54</v>
      </c>
      <c r="F1510" t="s">
        <v>55</v>
      </c>
      <c r="G1510">
        <v>1.1334E-2</v>
      </c>
      <c r="H1510">
        <v>7.2707999999999995E-2</v>
      </c>
      <c r="I1510" s="35">
        <v>1.2423E-2</v>
      </c>
      <c r="J1510" s="35">
        <v>4.97E-9</v>
      </c>
      <c r="K1510">
        <v>451502</v>
      </c>
      <c r="L1510">
        <v>6.4052499999999998E-2</v>
      </c>
      <c r="M1510" s="35">
        <v>1.39758E-2</v>
      </c>
      <c r="N1510" s="35">
        <v>4.58139E-6</v>
      </c>
      <c r="O1510" t="s">
        <v>454</v>
      </c>
      <c r="P1510">
        <f t="shared" si="58"/>
        <v>-8.6554999999999965E-3</v>
      </c>
      <c r="Q1510">
        <f t="shared" si="59"/>
        <v>-2.9646408748040591</v>
      </c>
    </row>
    <row r="1511" spans="1:17" x14ac:dyDescent="0.2">
      <c r="A1511">
        <v>12</v>
      </c>
      <c r="B1511">
        <v>113265248</v>
      </c>
      <c r="C1511">
        <v>113265248</v>
      </c>
      <c r="D1511" t="s">
        <v>2412</v>
      </c>
      <c r="E1511" t="s">
        <v>60</v>
      </c>
      <c r="F1511" t="s">
        <v>55</v>
      </c>
      <c r="G1511">
        <v>0.25209999999999999</v>
      </c>
      <c r="H1511">
        <v>1.4714E-2</v>
      </c>
      <c r="I1511" s="35">
        <v>2.1689999999999999E-3</v>
      </c>
      <c r="J1511" s="35">
        <v>1.2100000000000001E-11</v>
      </c>
      <c r="K1511">
        <v>558760</v>
      </c>
      <c r="L1511">
        <v>1.24057E-2</v>
      </c>
      <c r="M1511" s="35">
        <v>2.4181799999999998E-3</v>
      </c>
      <c r="N1511" s="35">
        <v>2.8946899999999998E-7</v>
      </c>
      <c r="O1511" t="s">
        <v>1364</v>
      </c>
      <c r="P1511">
        <f t="shared" si="58"/>
        <v>-2.3082999999999992E-3</v>
      </c>
      <c r="Q1511">
        <f t="shared" si="59"/>
        <v>-4.3788166904937604</v>
      </c>
    </row>
    <row r="1512" spans="1:17" x14ac:dyDescent="0.2">
      <c r="A1512">
        <v>12</v>
      </c>
      <c r="B1512">
        <v>114802138</v>
      </c>
      <c r="C1512">
        <v>114802138</v>
      </c>
      <c r="D1512" t="s">
        <v>1234</v>
      </c>
      <c r="E1512" t="s">
        <v>54</v>
      </c>
      <c r="F1512" t="s">
        <v>55</v>
      </c>
      <c r="G1512">
        <v>0.25238699999999997</v>
      </c>
      <c r="H1512">
        <v>-1.2219000000000001E-2</v>
      </c>
      <c r="I1512" s="35">
        <v>2.1129999999999999E-3</v>
      </c>
      <c r="J1512" s="35">
        <v>7.4799999999999998E-9</v>
      </c>
      <c r="K1512">
        <v>563943</v>
      </c>
      <c r="L1512">
        <v>-9.0462800000000003E-3</v>
      </c>
      <c r="M1512" s="35">
        <v>2.3438399999999998E-3</v>
      </c>
      <c r="N1512">
        <v>1.13575E-4</v>
      </c>
      <c r="O1512" t="s">
        <v>1235</v>
      </c>
      <c r="P1512">
        <f t="shared" si="58"/>
        <v>3.1727200000000004E-3</v>
      </c>
      <c r="Q1512">
        <f t="shared" si="59"/>
        <v>-4.1813811476222025</v>
      </c>
    </row>
    <row r="1513" spans="1:17" x14ac:dyDescent="0.2">
      <c r="A1513">
        <v>12</v>
      </c>
      <c r="B1513">
        <v>122275012</v>
      </c>
      <c r="C1513">
        <v>122275012</v>
      </c>
      <c r="D1513" t="s">
        <v>1266</v>
      </c>
      <c r="E1513" t="s">
        <v>60</v>
      </c>
      <c r="F1513" t="s">
        <v>67</v>
      </c>
      <c r="G1513">
        <v>0.22087799999999999</v>
      </c>
      <c r="H1513">
        <v>1.3193E-2</v>
      </c>
      <c r="I1513" s="35">
        <v>2.274E-3</v>
      </c>
      <c r="J1513" s="35">
        <v>6.7599999999999998E-9</v>
      </c>
      <c r="K1513">
        <v>563939</v>
      </c>
      <c r="L1513">
        <v>1.0506700000000001E-2</v>
      </c>
      <c r="M1513" s="35">
        <v>2.50899E-3</v>
      </c>
      <c r="N1513" s="35">
        <v>2.8188299999999999E-5</v>
      </c>
      <c r="O1513" t="s">
        <v>1267</v>
      </c>
      <c r="P1513">
        <f t="shared" si="58"/>
        <v>-2.6862999999999991E-3</v>
      </c>
      <c r="Q1513">
        <f t="shared" si="59"/>
        <v>-3.6201221889799213</v>
      </c>
    </row>
    <row r="1514" spans="1:17" x14ac:dyDescent="0.2">
      <c r="A1514">
        <v>12</v>
      </c>
      <c r="B1514">
        <v>122484294</v>
      </c>
      <c r="C1514">
        <v>122484294</v>
      </c>
      <c r="D1514" t="s">
        <v>1247</v>
      </c>
      <c r="E1514" t="s">
        <v>54</v>
      </c>
      <c r="F1514" t="s">
        <v>55</v>
      </c>
      <c r="G1514">
        <v>0.19566700000000001</v>
      </c>
      <c r="H1514">
        <v>1.4834999999999999E-2</v>
      </c>
      <c r="I1514" s="35">
        <v>2.359E-3</v>
      </c>
      <c r="J1514" s="35">
        <v>3.28E-10</v>
      </c>
      <c r="K1514">
        <v>562357</v>
      </c>
      <c r="L1514">
        <v>4.7327100000000002E-3</v>
      </c>
      <c r="M1514" s="35">
        <v>2.6342100000000001E-3</v>
      </c>
      <c r="N1514">
        <v>7.2393200000000005E-2</v>
      </c>
      <c r="O1514" t="s">
        <v>1248</v>
      </c>
      <c r="P1514">
        <f t="shared" si="58"/>
        <v>-1.010229E-2</v>
      </c>
      <c r="Q1514">
        <f t="shared" si="59"/>
        <v>-8.3438239304803314</v>
      </c>
    </row>
    <row r="1515" spans="1:17" x14ac:dyDescent="0.2">
      <c r="A1515">
        <v>12</v>
      </c>
      <c r="B1515">
        <v>133149785</v>
      </c>
      <c r="C1515">
        <v>133149785</v>
      </c>
      <c r="D1515" t="s">
        <v>1829</v>
      </c>
      <c r="E1515" t="s">
        <v>55</v>
      </c>
      <c r="F1515" t="s">
        <v>60</v>
      </c>
      <c r="G1515">
        <v>0.29469899999999999</v>
      </c>
      <c r="H1515">
        <v>1.1747E-2</v>
      </c>
      <c r="I1515" s="35">
        <v>2.1250000000000002E-3</v>
      </c>
      <c r="J1515" s="35">
        <v>3.3099999999999999E-8</v>
      </c>
      <c r="K1515">
        <v>509179</v>
      </c>
      <c r="L1515">
        <v>1.1470899999999999E-2</v>
      </c>
      <c r="M1515" s="35">
        <v>2.40778E-3</v>
      </c>
      <c r="N1515" s="35">
        <v>1.8972400000000001E-6</v>
      </c>
      <c r="O1515" t="s">
        <v>1735</v>
      </c>
      <c r="P1515">
        <f t="shared" si="58"/>
        <v>-2.7610000000000134E-4</v>
      </c>
      <c r="Q1515">
        <f t="shared" si="59"/>
        <v>-1.7582942786431559</v>
      </c>
    </row>
    <row r="1516" spans="1:17" x14ac:dyDescent="0.2">
      <c r="A1516">
        <v>13</v>
      </c>
      <c r="B1516">
        <v>29147852</v>
      </c>
      <c r="C1516">
        <v>29147852</v>
      </c>
      <c r="D1516" t="s">
        <v>2220</v>
      </c>
      <c r="E1516" t="s">
        <v>54</v>
      </c>
      <c r="F1516" t="s">
        <v>55</v>
      </c>
      <c r="G1516">
        <v>0.30785099999999999</v>
      </c>
      <c r="H1516">
        <v>-1.1115999999999999E-2</v>
      </c>
      <c r="I1516" s="35">
        <v>2.0179999999999998E-3</v>
      </c>
      <c r="J1516" s="35">
        <v>3.7200000000000002E-8</v>
      </c>
      <c r="K1516">
        <v>562359</v>
      </c>
      <c r="L1516">
        <v>-8.1863200000000004E-3</v>
      </c>
      <c r="M1516" s="35">
        <v>2.2358899999999999E-3</v>
      </c>
      <c r="N1516">
        <v>2.5091300000000001E-4</v>
      </c>
      <c r="O1516" t="s">
        <v>2221</v>
      </c>
      <c r="P1516">
        <f t="shared" si="58"/>
        <v>2.9296799999999987E-3</v>
      </c>
      <c r="Q1516">
        <f t="shared" si="59"/>
        <v>-3.8289802231545336</v>
      </c>
    </row>
    <row r="1517" spans="1:17" x14ac:dyDescent="0.2">
      <c r="A1517">
        <v>13</v>
      </c>
      <c r="B1517">
        <v>32319994</v>
      </c>
      <c r="C1517">
        <v>32319994</v>
      </c>
      <c r="D1517" t="s">
        <v>2523</v>
      </c>
      <c r="E1517" t="s">
        <v>67</v>
      </c>
      <c r="F1517" t="s">
        <v>60</v>
      </c>
      <c r="G1517">
        <v>0.19487299999999999</v>
      </c>
      <c r="H1517">
        <v>1.3641E-2</v>
      </c>
      <c r="I1517" s="35">
        <v>2.3410000000000002E-3</v>
      </c>
      <c r="J1517" s="35">
        <v>5.8100000000000004E-9</v>
      </c>
      <c r="K1517">
        <v>562359</v>
      </c>
      <c r="L1517">
        <v>1.11241E-2</v>
      </c>
      <c r="M1517" s="35">
        <v>2.5926600000000001E-3</v>
      </c>
      <c r="N1517" s="35">
        <v>1.7816899999999999E-5</v>
      </c>
      <c r="O1517" t="s">
        <v>2524</v>
      </c>
      <c r="P1517">
        <f t="shared" si="58"/>
        <v>-2.5169000000000007E-3</v>
      </c>
      <c r="Q1517">
        <f t="shared" si="59"/>
        <v>-3.4866560100708499</v>
      </c>
    </row>
    <row r="1518" spans="1:17" x14ac:dyDescent="0.2">
      <c r="A1518">
        <v>13</v>
      </c>
      <c r="B1518">
        <v>41254104</v>
      </c>
      <c r="C1518">
        <v>41254104</v>
      </c>
      <c r="D1518" t="s">
        <v>2525</v>
      </c>
      <c r="E1518" t="s">
        <v>54</v>
      </c>
      <c r="F1518" t="s">
        <v>67</v>
      </c>
      <c r="G1518">
        <v>0.21516399999999999</v>
      </c>
      <c r="H1518">
        <v>1.4695E-2</v>
      </c>
      <c r="I1518" s="35">
        <v>2.251E-3</v>
      </c>
      <c r="J1518" s="35">
        <v>6.8799999999999998E-11</v>
      </c>
      <c r="K1518">
        <v>559202</v>
      </c>
      <c r="L1518">
        <v>1.22796E-2</v>
      </c>
      <c r="M1518" s="35">
        <v>2.48898E-3</v>
      </c>
      <c r="N1518" s="35">
        <v>8.0742100000000004E-7</v>
      </c>
      <c r="O1518" t="s">
        <v>2526</v>
      </c>
      <c r="P1518">
        <f t="shared" si="58"/>
        <v>-2.4153999999999998E-3</v>
      </c>
      <c r="Q1518">
        <f t="shared" si="59"/>
        <v>-4.0695116024364024</v>
      </c>
    </row>
    <row r="1519" spans="1:17" x14ac:dyDescent="0.2">
      <c r="A1519">
        <v>13</v>
      </c>
      <c r="B1519">
        <v>50979081</v>
      </c>
      <c r="C1519">
        <v>50979081</v>
      </c>
      <c r="D1519" t="s">
        <v>955</v>
      </c>
      <c r="E1519" t="s">
        <v>67</v>
      </c>
      <c r="F1519" t="s">
        <v>55</v>
      </c>
      <c r="G1519">
        <v>4.1394E-2</v>
      </c>
      <c r="H1519">
        <v>-2.6294000000000001E-2</v>
      </c>
      <c r="I1519" s="35">
        <v>4.6719999999999999E-3</v>
      </c>
      <c r="J1519" s="35">
        <v>1.8699999999999999E-8</v>
      </c>
      <c r="K1519">
        <v>563946</v>
      </c>
      <c r="L1519">
        <v>-1.04411E-2</v>
      </c>
      <c r="M1519" s="35">
        <v>5.3688199999999998E-3</v>
      </c>
      <c r="N1519">
        <v>5.1803200000000001E-2</v>
      </c>
      <c r="O1519" t="s">
        <v>754</v>
      </c>
      <c r="P1519">
        <f t="shared" si="58"/>
        <v>1.5852900000000003E-2</v>
      </c>
      <c r="Q1519">
        <f t="shared" si="59"/>
        <v>-6.442514981382816</v>
      </c>
    </row>
    <row r="1520" spans="1:17" x14ac:dyDescent="0.2">
      <c r="A1520">
        <v>13</v>
      </c>
      <c r="B1520">
        <v>78447374</v>
      </c>
      <c r="C1520">
        <v>78447374</v>
      </c>
      <c r="D1520" t="s">
        <v>1256</v>
      </c>
      <c r="E1520" t="s">
        <v>54</v>
      </c>
      <c r="F1520" t="s">
        <v>55</v>
      </c>
      <c r="G1520">
        <v>0.22390399999999999</v>
      </c>
      <c r="H1520">
        <v>1.3275E-2</v>
      </c>
      <c r="I1520" s="35">
        <v>2.212E-3</v>
      </c>
      <c r="J1520" s="35">
        <v>2.0099999999999999E-9</v>
      </c>
      <c r="K1520">
        <v>563945</v>
      </c>
      <c r="L1520">
        <v>9.7213100000000004E-3</v>
      </c>
      <c r="M1520" s="35">
        <v>2.50899E-3</v>
      </c>
      <c r="N1520">
        <v>1.06805E-4</v>
      </c>
      <c r="O1520" t="s">
        <v>1257</v>
      </c>
      <c r="P1520">
        <f t="shared" si="58"/>
        <v>-3.55369E-3</v>
      </c>
      <c r="Q1520">
        <f t="shared" si="59"/>
        <v>-4.7253955269347898</v>
      </c>
    </row>
    <row r="1521" spans="1:17" x14ac:dyDescent="0.2">
      <c r="A1521">
        <v>13</v>
      </c>
      <c r="B1521">
        <v>95907223</v>
      </c>
      <c r="C1521">
        <v>95907223</v>
      </c>
      <c r="D1521" t="s">
        <v>2529</v>
      </c>
      <c r="E1521" t="s">
        <v>60</v>
      </c>
      <c r="F1521" t="s">
        <v>67</v>
      </c>
      <c r="G1521">
        <v>0.60067300000000001</v>
      </c>
      <c r="H1521">
        <v>-1.0543E-2</v>
      </c>
      <c r="I1521" s="35">
        <v>1.892E-3</v>
      </c>
      <c r="J1521" s="35">
        <v>2.5699999999999999E-8</v>
      </c>
      <c r="K1521">
        <v>562359</v>
      </c>
      <c r="L1521">
        <v>-1.0336400000000001E-2</v>
      </c>
      <c r="M1521" s="35">
        <v>2.15526E-3</v>
      </c>
      <c r="N1521" s="35">
        <v>1.61929E-6</v>
      </c>
      <c r="O1521" t="s">
        <v>2530</v>
      </c>
      <c r="P1521">
        <f t="shared" si="58"/>
        <v>2.0659999999999949E-4</v>
      </c>
      <c r="Q1521">
        <f t="shared" si="59"/>
        <v>-1.7993915105494698</v>
      </c>
    </row>
    <row r="1522" spans="1:17" x14ac:dyDescent="0.2">
      <c r="A1522">
        <v>13</v>
      </c>
      <c r="B1522">
        <v>111094489</v>
      </c>
      <c r="C1522">
        <v>111094489</v>
      </c>
      <c r="D1522" t="s">
        <v>817</v>
      </c>
      <c r="E1522" t="s">
        <v>54</v>
      </c>
      <c r="F1522" t="s">
        <v>55</v>
      </c>
      <c r="G1522">
        <v>0.275974</v>
      </c>
      <c r="H1522">
        <v>-1.24E-2</v>
      </c>
      <c r="I1522" s="35">
        <v>2.0730000000000002E-3</v>
      </c>
      <c r="J1522" s="35">
        <v>2.2600000000000001E-9</v>
      </c>
      <c r="K1522">
        <v>560743</v>
      </c>
      <c r="L1522">
        <v>-9.8852000000000002E-3</v>
      </c>
      <c r="M1522" s="35">
        <v>2.3093100000000002E-3</v>
      </c>
      <c r="N1522" s="35">
        <v>1.8640699999999999E-5</v>
      </c>
      <c r="O1522" t="s">
        <v>818</v>
      </c>
      <c r="P1522">
        <f t="shared" si="58"/>
        <v>2.5147999999999993E-3</v>
      </c>
      <c r="Q1522">
        <f t="shared" si="59"/>
        <v>-3.9163537779064632</v>
      </c>
    </row>
    <row r="1523" spans="1:17" x14ac:dyDescent="0.2">
      <c r="A1523">
        <v>14</v>
      </c>
      <c r="B1523">
        <v>64703318</v>
      </c>
      <c r="C1523">
        <v>64703318</v>
      </c>
      <c r="D1523" t="s">
        <v>777</v>
      </c>
      <c r="E1523" t="s">
        <v>67</v>
      </c>
      <c r="F1523" t="s">
        <v>60</v>
      </c>
      <c r="G1523">
        <v>0.107908</v>
      </c>
      <c r="H1523">
        <v>1.7406999999999999E-2</v>
      </c>
      <c r="I1523" s="35">
        <v>2.9789999999999999E-3</v>
      </c>
      <c r="J1523" s="35">
        <v>5.2499999999999999E-9</v>
      </c>
      <c r="K1523">
        <v>563002</v>
      </c>
      <c r="L1523">
        <v>1.2169299999999999E-2</v>
      </c>
      <c r="M1523" s="35">
        <v>3.2992799999999999E-3</v>
      </c>
      <c r="N1523">
        <v>2.2561E-4</v>
      </c>
      <c r="O1523" t="s">
        <v>776</v>
      </c>
      <c r="P1523">
        <f t="shared" si="58"/>
        <v>-5.2376999999999996E-3</v>
      </c>
      <c r="Q1523">
        <f t="shared" si="59"/>
        <v>-4.6331990421206344</v>
      </c>
    </row>
    <row r="1524" spans="1:17" x14ac:dyDescent="0.2">
      <c r="A1524">
        <v>14</v>
      </c>
      <c r="B1524">
        <v>64886421</v>
      </c>
      <c r="C1524">
        <v>64886421</v>
      </c>
      <c r="D1524" t="s">
        <v>1350</v>
      </c>
      <c r="E1524" t="s">
        <v>67</v>
      </c>
      <c r="F1524" t="s">
        <v>60</v>
      </c>
      <c r="G1524">
        <v>8.9965000000000003E-2</v>
      </c>
      <c r="H1524">
        <v>-1.9653E-2</v>
      </c>
      <c r="I1524" s="35">
        <v>3.241E-3</v>
      </c>
      <c r="J1524" s="35">
        <v>1.3600000000000001E-9</v>
      </c>
      <c r="K1524">
        <v>562999</v>
      </c>
      <c r="L1524">
        <v>-1.5897100000000001E-2</v>
      </c>
      <c r="M1524" s="35">
        <v>3.71325E-3</v>
      </c>
      <c r="N1524" s="35">
        <v>1.85899E-5</v>
      </c>
      <c r="O1524" t="s">
        <v>1351</v>
      </c>
      <c r="P1524">
        <f t="shared" si="58"/>
        <v>3.7558999999999995E-3</v>
      </c>
      <c r="Q1524">
        <f t="shared" si="59"/>
        <v>-4.1357381452228212</v>
      </c>
    </row>
    <row r="1525" spans="1:17" x14ac:dyDescent="0.2">
      <c r="A1525">
        <v>14</v>
      </c>
      <c r="B1525">
        <v>65441561</v>
      </c>
      <c r="C1525">
        <v>65441561</v>
      </c>
      <c r="D1525" t="s">
        <v>1758</v>
      </c>
      <c r="E1525" t="s">
        <v>54</v>
      </c>
      <c r="F1525" t="s">
        <v>55</v>
      </c>
      <c r="G1525">
        <v>0.58152999999999999</v>
      </c>
      <c r="H1525">
        <v>-1.0645E-2</v>
      </c>
      <c r="I1525" s="35">
        <v>1.8760000000000001E-3</v>
      </c>
      <c r="J1525" s="35">
        <v>1.44E-8</v>
      </c>
      <c r="K1525">
        <v>559195</v>
      </c>
      <c r="L1525">
        <v>-7.0291800000000003E-3</v>
      </c>
      <c r="M1525" s="35">
        <v>2.0872999999999998E-3</v>
      </c>
      <c r="N1525">
        <v>7.5824400000000004E-4</v>
      </c>
      <c r="O1525" t="s">
        <v>1759</v>
      </c>
      <c r="P1525">
        <f t="shared" si="58"/>
        <v>3.6158199999999996E-3</v>
      </c>
      <c r="Q1525">
        <f t="shared" si="59"/>
        <v>-4.7214464903200906</v>
      </c>
    </row>
    <row r="1526" spans="1:17" x14ac:dyDescent="0.2">
      <c r="A1526">
        <v>14</v>
      </c>
      <c r="B1526">
        <v>65652886</v>
      </c>
      <c r="C1526">
        <v>65652886</v>
      </c>
      <c r="D1526" t="s">
        <v>2367</v>
      </c>
      <c r="E1526" t="s">
        <v>54</v>
      </c>
      <c r="F1526" t="s">
        <v>55</v>
      </c>
      <c r="G1526">
        <v>0.13059399999999999</v>
      </c>
      <c r="H1526">
        <v>1.7243999999999999E-2</v>
      </c>
      <c r="I1526" s="35">
        <v>3.003E-3</v>
      </c>
      <c r="J1526" s="35">
        <v>9.5399999999999997E-9</v>
      </c>
      <c r="K1526">
        <v>563000</v>
      </c>
      <c r="L1526">
        <v>1.8483200000000002E-2</v>
      </c>
      <c r="M1526" s="35">
        <v>3.4282200000000001E-3</v>
      </c>
      <c r="N1526" s="35">
        <v>6.9873299999999996E-8</v>
      </c>
      <c r="O1526" t="s">
        <v>2368</v>
      </c>
      <c r="P1526">
        <f t="shared" si="58"/>
        <v>1.2392000000000028E-3</v>
      </c>
      <c r="Q1526">
        <f t="shared" si="59"/>
        <v>-0.86476288004225577</v>
      </c>
    </row>
    <row r="1527" spans="1:17" x14ac:dyDescent="0.2">
      <c r="A1527">
        <v>14</v>
      </c>
      <c r="B1527">
        <v>65801099</v>
      </c>
      <c r="C1527">
        <v>65801099</v>
      </c>
      <c r="D1527" t="s">
        <v>1987</v>
      </c>
      <c r="E1527" t="s">
        <v>60</v>
      </c>
      <c r="F1527" t="s">
        <v>67</v>
      </c>
      <c r="G1527">
        <v>2.6703999999999999E-2</v>
      </c>
      <c r="H1527">
        <v>3.6207000000000003E-2</v>
      </c>
      <c r="I1527" s="35">
        <v>5.7819999999999998E-3</v>
      </c>
      <c r="J1527" s="35">
        <v>3.9299999999999999E-10</v>
      </c>
      <c r="K1527">
        <v>563943</v>
      </c>
      <c r="L1527">
        <v>3.0382300000000001E-2</v>
      </c>
      <c r="M1527" s="35">
        <v>6.6116600000000001E-3</v>
      </c>
      <c r="N1527" s="35">
        <v>4.3221599999999996E-6</v>
      </c>
      <c r="O1527" t="s">
        <v>1471</v>
      </c>
      <c r="P1527">
        <f t="shared" si="58"/>
        <v>-5.8247000000000021E-3</v>
      </c>
      <c r="Q1527">
        <f t="shared" si="59"/>
        <v>-4.0413082894117158</v>
      </c>
    </row>
    <row r="1528" spans="1:17" x14ac:dyDescent="0.2">
      <c r="A1528">
        <v>14</v>
      </c>
      <c r="B1528">
        <v>70354858</v>
      </c>
      <c r="C1528">
        <v>70354858</v>
      </c>
      <c r="D1528" t="s">
        <v>1262</v>
      </c>
      <c r="E1528" t="s">
        <v>54</v>
      </c>
      <c r="F1528" t="s">
        <v>67</v>
      </c>
      <c r="G1528">
        <v>0.15787899999999999</v>
      </c>
      <c r="H1528">
        <v>-1.4127000000000001E-2</v>
      </c>
      <c r="I1528" s="35">
        <v>2.5639999999999999E-3</v>
      </c>
      <c r="J1528" s="35">
        <v>3.7E-8</v>
      </c>
      <c r="K1528">
        <v>559205</v>
      </c>
      <c r="L1528">
        <v>-1.41269E-2</v>
      </c>
      <c r="M1528" s="35">
        <v>2.8631300000000002E-3</v>
      </c>
      <c r="N1528" s="35">
        <v>8.0526500000000003E-7</v>
      </c>
      <c r="O1528" t="s">
        <v>1263</v>
      </c>
      <c r="P1528">
        <f t="shared" si="58"/>
        <v>1.0000000000114084E-7</v>
      </c>
      <c r="Q1528">
        <f t="shared" si="59"/>
        <v>-1.3377370992807474</v>
      </c>
    </row>
    <row r="1529" spans="1:17" x14ac:dyDescent="0.2">
      <c r="A1529">
        <v>14</v>
      </c>
      <c r="B1529">
        <v>74630170</v>
      </c>
      <c r="C1529">
        <v>74630170</v>
      </c>
      <c r="D1529" t="s">
        <v>1032</v>
      </c>
      <c r="E1529" t="s">
        <v>55</v>
      </c>
      <c r="F1529" t="s">
        <v>54</v>
      </c>
      <c r="G1529">
        <v>8.0529999999999994E-3</v>
      </c>
      <c r="H1529">
        <v>6.3397999999999996E-2</v>
      </c>
      <c r="I1529" s="35">
        <v>1.0994E-2</v>
      </c>
      <c r="J1529" s="35">
        <v>8.2900000000000001E-9</v>
      </c>
      <c r="K1529">
        <v>563303</v>
      </c>
      <c r="L1529">
        <v>6.1434999999999997E-2</v>
      </c>
      <c r="M1529" s="35">
        <v>1.26041E-2</v>
      </c>
      <c r="N1529" s="35">
        <v>1.0923600000000001E-6</v>
      </c>
      <c r="O1529" t="s">
        <v>1033</v>
      </c>
      <c r="P1529">
        <f t="shared" si="58"/>
        <v>-1.9629999999999995E-3</v>
      </c>
      <c r="Q1529">
        <f t="shared" si="59"/>
        <v>-2.1198112582285429</v>
      </c>
    </row>
    <row r="1530" spans="1:17" x14ac:dyDescent="0.2">
      <c r="A1530">
        <v>15</v>
      </c>
      <c r="B1530">
        <v>42235316</v>
      </c>
      <c r="C1530">
        <v>42235316</v>
      </c>
      <c r="D1530" t="s">
        <v>584</v>
      </c>
      <c r="E1530" t="s">
        <v>60</v>
      </c>
      <c r="F1530" t="s">
        <v>67</v>
      </c>
      <c r="G1530">
        <v>0.16517599999999999</v>
      </c>
      <c r="H1530">
        <v>1.5049999999999999E-2</v>
      </c>
      <c r="I1530" s="35">
        <v>2.5270000000000002E-3</v>
      </c>
      <c r="J1530" s="35">
        <v>2.6799999999999998E-9</v>
      </c>
      <c r="K1530">
        <v>561276</v>
      </c>
      <c r="L1530">
        <v>7.3986199999999998E-3</v>
      </c>
      <c r="M1530" s="35">
        <v>2.80511E-3</v>
      </c>
      <c r="N1530">
        <v>8.3506399999999995E-3</v>
      </c>
      <c r="O1530" t="s">
        <v>585</v>
      </c>
      <c r="P1530">
        <f t="shared" si="58"/>
        <v>-7.6513799999999993E-3</v>
      </c>
      <c r="Q1530">
        <f t="shared" si="59"/>
        <v>-6.4935849674209267</v>
      </c>
    </row>
    <row r="1531" spans="1:17" x14ac:dyDescent="0.2">
      <c r="A1531">
        <v>15</v>
      </c>
      <c r="B1531">
        <v>44934255</v>
      </c>
      <c r="C1531">
        <v>44934255</v>
      </c>
      <c r="D1531" t="s">
        <v>2283</v>
      </c>
      <c r="E1531" t="s">
        <v>55</v>
      </c>
      <c r="F1531" t="s">
        <v>60</v>
      </c>
      <c r="G1531">
        <v>3.4118999999999997E-2</v>
      </c>
      <c r="H1531">
        <v>3.1161999999999999E-2</v>
      </c>
      <c r="I1531" s="35">
        <v>5.2160000000000002E-3</v>
      </c>
      <c r="J1531" s="35">
        <v>2.3800000000000001E-9</v>
      </c>
      <c r="K1531">
        <v>562069</v>
      </c>
      <c r="L1531">
        <v>2.6820400000000001E-2</v>
      </c>
      <c r="M1531" s="35">
        <v>5.9097400000000001E-3</v>
      </c>
      <c r="N1531" s="35">
        <v>5.6700900000000003E-6</v>
      </c>
      <c r="O1531" t="s">
        <v>2284</v>
      </c>
      <c r="P1531">
        <f t="shared" si="58"/>
        <v>-4.3415999999999975E-3</v>
      </c>
      <c r="Q1531">
        <f t="shared" si="59"/>
        <v>-3.3770129953448893</v>
      </c>
    </row>
    <row r="1532" spans="1:17" x14ac:dyDescent="0.2">
      <c r="A1532">
        <v>15</v>
      </c>
      <c r="B1532">
        <v>56147852</v>
      </c>
      <c r="C1532">
        <v>56147852</v>
      </c>
      <c r="D1532" t="s">
        <v>1383</v>
      </c>
      <c r="E1532" t="s">
        <v>55</v>
      </c>
      <c r="F1532" t="s">
        <v>54</v>
      </c>
      <c r="G1532">
        <v>0.20580399999999999</v>
      </c>
      <c r="H1532">
        <v>1.3202999999999999E-2</v>
      </c>
      <c r="I1532" s="35">
        <v>2.2729999999999998E-3</v>
      </c>
      <c r="J1532" s="35">
        <v>6.4599999999999996E-9</v>
      </c>
      <c r="K1532">
        <v>563944</v>
      </c>
      <c r="L1532">
        <v>1.19623E-2</v>
      </c>
      <c r="M1532">
        <v>2.5339300000000002E-3</v>
      </c>
      <c r="N1532" s="35">
        <v>2.34856E-6</v>
      </c>
      <c r="O1532" t="s">
        <v>1384</v>
      </c>
      <c r="P1532">
        <f t="shared" si="58"/>
        <v>-1.2406999999999991E-3</v>
      </c>
      <c r="Q1532">
        <f t="shared" si="59"/>
        <v>-2.5605691418344056</v>
      </c>
    </row>
    <row r="1533" spans="1:17" x14ac:dyDescent="0.2">
      <c r="A1533">
        <v>15</v>
      </c>
      <c r="B1533">
        <v>57734187</v>
      </c>
      <c r="C1533">
        <v>57734187</v>
      </c>
      <c r="D1533" t="s">
        <v>2425</v>
      </c>
      <c r="E1533" t="s">
        <v>67</v>
      </c>
      <c r="F1533" t="s">
        <v>55</v>
      </c>
      <c r="G1533">
        <v>0.26627499999999998</v>
      </c>
      <c r="H1533">
        <v>-1.2614E-2</v>
      </c>
      <c r="I1533" s="35">
        <v>2.091E-3</v>
      </c>
      <c r="J1533" s="35">
        <v>1.6500000000000001E-9</v>
      </c>
      <c r="K1533">
        <v>560779</v>
      </c>
      <c r="L1533">
        <v>-1.03394E-2</v>
      </c>
      <c r="M1533" s="35">
        <v>2.3514199999999999E-3</v>
      </c>
      <c r="N1533" s="35">
        <v>1.0971900000000001E-5</v>
      </c>
      <c r="O1533" t="s">
        <v>2426</v>
      </c>
      <c r="P1533">
        <f t="shared" si="58"/>
        <v>2.2745999999999999E-3</v>
      </c>
      <c r="Q1533">
        <f t="shared" si="59"/>
        <v>-3.8227978964934577</v>
      </c>
    </row>
    <row r="1534" spans="1:17" x14ac:dyDescent="0.2">
      <c r="A1534">
        <v>15</v>
      </c>
      <c r="B1534">
        <v>67769907</v>
      </c>
      <c r="C1534">
        <v>67769907</v>
      </c>
      <c r="D1534" t="s">
        <v>1135</v>
      </c>
      <c r="E1534" t="s">
        <v>55</v>
      </c>
      <c r="F1534" t="s">
        <v>67</v>
      </c>
      <c r="G1534">
        <v>6.0655000000000001E-2</v>
      </c>
      <c r="H1534">
        <v>2.2275E-2</v>
      </c>
      <c r="I1534" s="35">
        <v>3.9039999999999999E-3</v>
      </c>
      <c r="J1534" s="35">
        <v>1.1900000000000001E-8</v>
      </c>
      <c r="K1534">
        <v>558927</v>
      </c>
      <c r="L1534">
        <v>1.6076900000000002E-2</v>
      </c>
      <c r="M1534">
        <v>4.3063399999999996E-3</v>
      </c>
      <c r="N1534">
        <v>1.8897299999999999E-4</v>
      </c>
      <c r="O1534" t="s">
        <v>1136</v>
      </c>
      <c r="P1534">
        <f t="shared" si="58"/>
        <v>-6.1980999999999981E-3</v>
      </c>
      <c r="Q1534">
        <f t="shared" si="59"/>
        <v>-4.2008527962798716</v>
      </c>
    </row>
    <row r="1535" spans="1:17" x14ac:dyDescent="0.2">
      <c r="A1535">
        <v>15</v>
      </c>
      <c r="B1535">
        <v>68254345</v>
      </c>
      <c r="C1535">
        <v>68254345</v>
      </c>
      <c r="D1535" t="s">
        <v>1114</v>
      </c>
      <c r="E1535" t="s">
        <v>67</v>
      </c>
      <c r="F1535" t="s">
        <v>55</v>
      </c>
      <c r="G1535">
        <v>7.9238000000000003E-2</v>
      </c>
      <c r="H1535">
        <v>-2.1309000000000002E-2</v>
      </c>
      <c r="I1535" s="35">
        <v>3.4429999999999999E-3</v>
      </c>
      <c r="J1535" s="35">
        <v>6.2500000000000001E-10</v>
      </c>
      <c r="K1535">
        <v>560696</v>
      </c>
      <c r="L1535">
        <v>-1.9169800000000001E-2</v>
      </c>
      <c r="M1535">
        <v>3.8299499999999999E-3</v>
      </c>
      <c r="N1535" s="35">
        <v>5.5789099999999995E-7</v>
      </c>
      <c r="O1535" t="s">
        <v>456</v>
      </c>
      <c r="P1535">
        <f t="shared" si="58"/>
        <v>2.1392000000000008E-3</v>
      </c>
      <c r="Q1535">
        <f t="shared" si="59"/>
        <v>-2.9506693380045186</v>
      </c>
    </row>
    <row r="1536" spans="1:17" x14ac:dyDescent="0.2">
      <c r="A1536">
        <v>15</v>
      </c>
      <c r="B1536">
        <v>73326961</v>
      </c>
      <c r="C1536">
        <v>73326961</v>
      </c>
      <c r="D1536" t="s">
        <v>2585</v>
      </c>
      <c r="E1536" t="s">
        <v>67</v>
      </c>
      <c r="F1536" t="s">
        <v>55</v>
      </c>
      <c r="G1536">
        <v>0.100762</v>
      </c>
      <c r="H1536">
        <v>-1.7014999999999999E-2</v>
      </c>
      <c r="I1536" s="35">
        <v>3.0660000000000001E-3</v>
      </c>
      <c r="J1536" s="35">
        <v>2.9499999999999999E-8</v>
      </c>
      <c r="K1536">
        <v>562856</v>
      </c>
      <c r="L1536">
        <v>-1.5435600000000001E-2</v>
      </c>
      <c r="M1536" s="35">
        <v>3.50958E-3</v>
      </c>
      <c r="N1536" s="35">
        <v>1.09188E-5</v>
      </c>
      <c r="O1536" t="s">
        <v>2586</v>
      </c>
      <c r="P1536">
        <f t="shared" si="58"/>
        <v>1.5793999999999982E-3</v>
      </c>
      <c r="Q1536">
        <f t="shared" si="59"/>
        <v>-2.5683528950997876</v>
      </c>
    </row>
    <row r="1537" spans="1:17" x14ac:dyDescent="0.2">
      <c r="A1537">
        <v>15</v>
      </c>
      <c r="B1537">
        <v>75632280</v>
      </c>
      <c r="C1537">
        <v>75632280</v>
      </c>
      <c r="D1537" t="s">
        <v>656</v>
      </c>
      <c r="E1537" t="s">
        <v>60</v>
      </c>
      <c r="F1537" t="s">
        <v>67</v>
      </c>
      <c r="G1537">
        <v>2.7501999999999999E-2</v>
      </c>
      <c r="H1537">
        <v>3.4109E-2</v>
      </c>
      <c r="I1537" s="35">
        <v>6.0089999999999996E-3</v>
      </c>
      <c r="J1537" s="35">
        <v>1.4100000000000001E-8</v>
      </c>
      <c r="K1537">
        <v>562087</v>
      </c>
      <c r="L1537">
        <v>2.7118E-2</v>
      </c>
      <c r="M1537" s="35">
        <v>6.8305299999999996E-3</v>
      </c>
      <c r="N1537" s="35">
        <v>7.1836100000000002E-5</v>
      </c>
      <c r="O1537" t="s">
        <v>657</v>
      </c>
      <c r="P1537">
        <f t="shared" si="58"/>
        <v>-6.9910000000000007E-3</v>
      </c>
      <c r="Q1537">
        <f t="shared" si="59"/>
        <v>-3.7071236336868356</v>
      </c>
    </row>
    <row r="1538" spans="1:17" x14ac:dyDescent="0.2">
      <c r="A1538">
        <v>15</v>
      </c>
      <c r="B1538">
        <v>78274724</v>
      </c>
      <c r="C1538">
        <v>78274724</v>
      </c>
      <c r="D1538" t="s">
        <v>1541</v>
      </c>
      <c r="E1538" t="s">
        <v>60</v>
      </c>
      <c r="F1538" t="s">
        <v>67</v>
      </c>
      <c r="G1538">
        <v>0.23607</v>
      </c>
      <c r="H1538">
        <v>1.5134999999999999E-2</v>
      </c>
      <c r="I1538" s="35">
        <v>2.2179999999999999E-3</v>
      </c>
      <c r="J1538" s="35">
        <v>9.1199999999999999E-12</v>
      </c>
      <c r="K1538">
        <v>563001</v>
      </c>
      <c r="L1538">
        <v>1.23432E-2</v>
      </c>
      <c r="M1538" s="35">
        <v>2.5140499999999999E-3</v>
      </c>
      <c r="N1538" s="35">
        <v>9.1229200000000003E-7</v>
      </c>
      <c r="O1538" t="s">
        <v>1542</v>
      </c>
      <c r="P1538">
        <f t="shared" si="58"/>
        <v>-2.7917999999999988E-3</v>
      </c>
      <c r="Q1538">
        <f t="shared" si="59"/>
        <v>-5.0001390281707083</v>
      </c>
    </row>
    <row r="1539" spans="1:17" x14ac:dyDescent="0.2">
      <c r="A1539">
        <v>15</v>
      </c>
      <c r="B1539">
        <v>86169724</v>
      </c>
      <c r="C1539">
        <v>86169724</v>
      </c>
      <c r="D1539" t="s">
        <v>1988</v>
      </c>
      <c r="E1539" t="s">
        <v>67</v>
      </c>
      <c r="F1539" t="s">
        <v>54</v>
      </c>
      <c r="G1539">
        <v>0.13564100000000001</v>
      </c>
      <c r="H1539">
        <v>1.7514999999999999E-2</v>
      </c>
      <c r="I1539" s="35">
        <v>2.6919999999999999E-3</v>
      </c>
      <c r="J1539" s="35">
        <v>7.9999999999999995E-11</v>
      </c>
      <c r="K1539">
        <v>563941</v>
      </c>
      <c r="L1539">
        <v>1.2829500000000001E-2</v>
      </c>
      <c r="M1539" s="35">
        <v>3.08224E-3</v>
      </c>
      <c r="N1539" s="35">
        <v>3.1492799999999998E-5</v>
      </c>
      <c r="O1539" t="s">
        <v>1989</v>
      </c>
      <c r="P1539">
        <f t="shared" si="58"/>
        <v>-4.6854999999999987E-3</v>
      </c>
      <c r="Q1539">
        <f t="shared" si="59"/>
        <v>-5.5951212881409429</v>
      </c>
    </row>
    <row r="1540" spans="1:17" x14ac:dyDescent="0.2">
      <c r="A1540">
        <v>15</v>
      </c>
      <c r="B1540">
        <v>99271135</v>
      </c>
      <c r="C1540">
        <v>99271135</v>
      </c>
      <c r="D1540" t="s">
        <v>2068</v>
      </c>
      <c r="E1540" t="s">
        <v>54</v>
      </c>
      <c r="F1540" t="s">
        <v>55</v>
      </c>
      <c r="G1540">
        <v>0.35863699999999998</v>
      </c>
      <c r="H1540">
        <v>-1.2571000000000001E-2</v>
      </c>
      <c r="I1540" s="35">
        <v>1.9250000000000001E-3</v>
      </c>
      <c r="J1540" s="35">
        <v>6.75E-11</v>
      </c>
      <c r="K1540">
        <v>563940</v>
      </c>
      <c r="L1540">
        <v>-1.1602700000000001E-2</v>
      </c>
      <c r="M1540" s="35">
        <v>2.1296900000000001E-3</v>
      </c>
      <c r="N1540" s="35">
        <v>5.0923800000000002E-8</v>
      </c>
      <c r="O1540" t="s">
        <v>2069</v>
      </c>
      <c r="P1540">
        <f t="shared" ref="P1540:P1603" si="60">L1540-H1540</f>
        <v>9.6830000000000006E-4</v>
      </c>
      <c r="Q1540">
        <f t="shared" ref="Q1540:Q1603" si="61">-LOG(N1540/J1540)</f>
        <v>-2.8776170309772864</v>
      </c>
    </row>
    <row r="1541" spans="1:17" x14ac:dyDescent="0.2">
      <c r="A1541">
        <v>16</v>
      </c>
      <c r="B1541">
        <v>402078</v>
      </c>
      <c r="C1541">
        <v>402078</v>
      </c>
      <c r="D1541" t="s">
        <v>2156</v>
      </c>
      <c r="E1541" t="s">
        <v>60</v>
      </c>
      <c r="F1541" t="s">
        <v>67</v>
      </c>
      <c r="G1541">
        <v>0.176842</v>
      </c>
      <c r="H1541">
        <v>-1.6886000000000002E-2</v>
      </c>
      <c r="I1541" s="35">
        <v>2.5660000000000001E-3</v>
      </c>
      <c r="J1541" s="35">
        <v>4.8500000000000001E-11</v>
      </c>
      <c r="K1541">
        <v>493761</v>
      </c>
      <c r="L1541">
        <v>-1.5132E-2</v>
      </c>
      <c r="M1541" s="35">
        <v>2.8917600000000002E-3</v>
      </c>
      <c r="N1541" s="35">
        <v>1.66954E-7</v>
      </c>
      <c r="O1541" t="s">
        <v>2157</v>
      </c>
      <c r="P1541">
        <f t="shared" si="60"/>
        <v>1.7540000000000021E-3</v>
      </c>
      <c r="Q1541">
        <f t="shared" si="61"/>
        <v>-3.5368550900418976</v>
      </c>
    </row>
    <row r="1542" spans="1:17" x14ac:dyDescent="0.2">
      <c r="A1542">
        <v>16</v>
      </c>
      <c r="B1542">
        <v>10625011</v>
      </c>
      <c r="C1542">
        <v>10625011</v>
      </c>
      <c r="D1542" t="s">
        <v>2614</v>
      </c>
      <c r="E1542" t="s">
        <v>54</v>
      </c>
      <c r="F1542" t="s">
        <v>55</v>
      </c>
      <c r="G1542">
        <v>0.54265399999999997</v>
      </c>
      <c r="H1542">
        <v>-1.1213000000000001E-2</v>
      </c>
      <c r="I1542" s="35">
        <v>1.8500000000000001E-3</v>
      </c>
      <c r="J1542" s="35">
        <v>1.38E-9</v>
      </c>
      <c r="K1542">
        <v>562850</v>
      </c>
      <c r="L1542">
        <v>-8.9046000000000004E-3</v>
      </c>
      <c r="M1542" s="35">
        <v>2.1203400000000001E-3</v>
      </c>
      <c r="N1542" s="35">
        <v>2.6738599999999998E-5</v>
      </c>
      <c r="O1542" t="s">
        <v>275</v>
      </c>
      <c r="P1542">
        <f t="shared" si="60"/>
        <v>2.3084000000000004E-3</v>
      </c>
      <c r="Q1542">
        <f t="shared" si="61"/>
        <v>-4.2872595779984852</v>
      </c>
    </row>
    <row r="1543" spans="1:17" x14ac:dyDescent="0.2">
      <c r="A1543">
        <v>16</v>
      </c>
      <c r="B1543">
        <v>11678890</v>
      </c>
      <c r="C1543">
        <v>11678890</v>
      </c>
      <c r="D1543" t="s">
        <v>2431</v>
      </c>
      <c r="E1543" t="s">
        <v>60</v>
      </c>
      <c r="F1543" t="s">
        <v>67</v>
      </c>
      <c r="G1543">
        <v>0.25653700000000002</v>
      </c>
      <c r="H1543">
        <v>-1.2217E-2</v>
      </c>
      <c r="I1543" s="35">
        <v>2.127E-3</v>
      </c>
      <c r="J1543" s="35">
        <v>9.4899999999999993E-9</v>
      </c>
      <c r="K1543">
        <v>563935</v>
      </c>
      <c r="L1543">
        <v>-1.0528600000000001E-2</v>
      </c>
      <c r="M1543" s="35">
        <v>2.4379100000000002E-3</v>
      </c>
      <c r="N1543" s="35">
        <v>1.5695000000000001E-5</v>
      </c>
      <c r="O1543" t="s">
        <v>2432</v>
      </c>
      <c r="P1543">
        <f t="shared" si="60"/>
        <v>1.6883999999999996E-3</v>
      </c>
      <c r="Q1543">
        <f t="shared" si="61"/>
        <v>-3.2184951076087684</v>
      </c>
    </row>
    <row r="1544" spans="1:17" x14ac:dyDescent="0.2">
      <c r="A1544">
        <v>16</v>
      </c>
      <c r="B1544">
        <v>11922063</v>
      </c>
      <c r="C1544">
        <v>11922063</v>
      </c>
      <c r="D1544" t="s">
        <v>2154</v>
      </c>
      <c r="E1544" t="s">
        <v>55</v>
      </c>
      <c r="F1544" t="s">
        <v>54</v>
      </c>
      <c r="G1544">
        <v>0.64349500000000004</v>
      </c>
      <c r="H1544">
        <v>-1.0855E-2</v>
      </c>
      <c r="I1544" s="35">
        <v>1.9369999999999999E-3</v>
      </c>
      <c r="J1544" s="35">
        <v>2.1600000000000002E-8</v>
      </c>
      <c r="K1544">
        <v>563944</v>
      </c>
      <c r="L1544">
        <v>-9.8539400000000003E-3</v>
      </c>
      <c r="M1544" s="35">
        <v>2.14E-3</v>
      </c>
      <c r="N1544" s="35">
        <v>4.1315299999999997E-6</v>
      </c>
      <c r="O1544" t="s">
        <v>2155</v>
      </c>
      <c r="P1544">
        <f t="shared" si="60"/>
        <v>1.0010599999999998E-3</v>
      </c>
      <c r="Q1544">
        <f t="shared" si="61"/>
        <v>-2.2816571594661972</v>
      </c>
    </row>
    <row r="1545" spans="1:17" x14ac:dyDescent="0.2">
      <c r="A1545">
        <v>16</v>
      </c>
      <c r="B1545">
        <v>15129940</v>
      </c>
      <c r="C1545">
        <v>15129940</v>
      </c>
      <c r="D1545" t="s">
        <v>1529</v>
      </c>
      <c r="E1545" t="s">
        <v>60</v>
      </c>
      <c r="F1545" t="s">
        <v>67</v>
      </c>
      <c r="G1545">
        <v>0.40608300000000003</v>
      </c>
      <c r="H1545">
        <v>-1.0381E-2</v>
      </c>
      <c r="I1545" s="35">
        <v>1.8879999999999999E-3</v>
      </c>
      <c r="J1545" s="35">
        <v>3.9400000000000002E-8</v>
      </c>
      <c r="K1545">
        <v>559201</v>
      </c>
      <c r="L1545">
        <v>-8.6567899999999993E-3</v>
      </c>
      <c r="M1545" s="35">
        <v>2.0722900000000001E-3</v>
      </c>
      <c r="N1545" s="35">
        <v>2.94853E-5</v>
      </c>
      <c r="O1545" t="s">
        <v>1530</v>
      </c>
      <c r="P1545">
        <f t="shared" si="60"/>
        <v>1.7242100000000003E-3</v>
      </c>
      <c r="Q1545">
        <f t="shared" si="61"/>
        <v>-2.8741093290666728</v>
      </c>
    </row>
    <row r="1546" spans="1:17" x14ac:dyDescent="0.2">
      <c r="A1546">
        <v>16</v>
      </c>
      <c r="B1546">
        <v>16133994</v>
      </c>
      <c r="C1546">
        <v>16133994</v>
      </c>
      <c r="D1546" t="s">
        <v>1099</v>
      </c>
      <c r="E1546" t="s">
        <v>67</v>
      </c>
      <c r="F1546" t="s">
        <v>60</v>
      </c>
      <c r="G1546">
        <v>0.23532500000000001</v>
      </c>
      <c r="H1546">
        <v>-1.1952000000000001E-2</v>
      </c>
      <c r="I1546" s="35">
        <v>2.1700000000000001E-3</v>
      </c>
      <c r="J1546" s="35">
        <v>3.7100000000000001E-8</v>
      </c>
      <c r="K1546">
        <v>563940</v>
      </c>
      <c r="L1546">
        <v>-9.88524E-3</v>
      </c>
      <c r="M1546" s="35">
        <v>2.4738300000000002E-3</v>
      </c>
      <c r="N1546" s="35">
        <v>6.4441499999999996E-5</v>
      </c>
      <c r="O1546" t="s">
        <v>1100</v>
      </c>
      <c r="P1546">
        <f t="shared" si="60"/>
        <v>2.0667600000000008E-3</v>
      </c>
      <c r="Q1546">
        <f t="shared" si="61"/>
        <v>-3.2397917312901265</v>
      </c>
    </row>
    <row r="1547" spans="1:17" x14ac:dyDescent="0.2">
      <c r="A1547">
        <v>16</v>
      </c>
      <c r="B1547">
        <v>55319373</v>
      </c>
      <c r="C1547">
        <v>55319373</v>
      </c>
      <c r="D1547" t="s">
        <v>1509</v>
      </c>
      <c r="E1547" t="s">
        <v>55</v>
      </c>
      <c r="F1547" t="s">
        <v>54</v>
      </c>
      <c r="G1547">
        <v>0.44744099999999998</v>
      </c>
      <c r="H1547">
        <v>1.1379E-2</v>
      </c>
      <c r="I1547" s="35">
        <v>1.851E-3</v>
      </c>
      <c r="J1547" s="35">
        <v>8.07E-10</v>
      </c>
      <c r="K1547">
        <v>563943</v>
      </c>
      <c r="L1547">
        <v>8.4844900000000008E-3</v>
      </c>
      <c r="M1547" s="35">
        <v>2.1211799999999999E-3</v>
      </c>
      <c r="N1547" s="35">
        <v>6.3370399999999999E-5</v>
      </c>
      <c r="O1547" t="s">
        <v>1510</v>
      </c>
      <c r="P1547">
        <f t="shared" si="60"/>
        <v>-2.8945099999999994E-3</v>
      </c>
      <c r="Q1547">
        <f t="shared" si="61"/>
        <v>-4.8950129137199516</v>
      </c>
    </row>
    <row r="1548" spans="1:17" x14ac:dyDescent="0.2">
      <c r="A1548">
        <v>16</v>
      </c>
      <c r="B1548">
        <v>69559315</v>
      </c>
      <c r="C1548">
        <v>69559315</v>
      </c>
      <c r="D1548" t="s">
        <v>1815</v>
      </c>
      <c r="E1548" t="s">
        <v>67</v>
      </c>
      <c r="F1548" t="s">
        <v>55</v>
      </c>
      <c r="G1548">
        <v>0.32302700000000001</v>
      </c>
      <c r="H1548">
        <v>1.3126000000000001E-2</v>
      </c>
      <c r="I1548" s="35">
        <v>1.983E-3</v>
      </c>
      <c r="J1548" s="35">
        <v>3.7000000000000001E-11</v>
      </c>
      <c r="K1548">
        <v>563943</v>
      </c>
      <c r="L1548">
        <v>9.1326900000000006E-3</v>
      </c>
      <c r="M1548" s="35">
        <v>2.2601700000000001E-3</v>
      </c>
      <c r="N1548" s="35">
        <v>5.3289399999999998E-5</v>
      </c>
      <c r="O1548" t="s">
        <v>1816</v>
      </c>
      <c r="P1548">
        <f t="shared" si="60"/>
        <v>-3.9933099999999999E-3</v>
      </c>
      <c r="Q1548">
        <f t="shared" si="61"/>
        <v>-6.1584391063605164</v>
      </c>
    </row>
    <row r="1549" spans="1:17" x14ac:dyDescent="0.2">
      <c r="A1549">
        <v>16</v>
      </c>
      <c r="B1549">
        <v>86460598</v>
      </c>
      <c r="C1549">
        <v>86460598</v>
      </c>
      <c r="D1549" t="s">
        <v>1610</v>
      </c>
      <c r="E1549" t="s">
        <v>67</v>
      </c>
      <c r="F1549" t="s">
        <v>60</v>
      </c>
      <c r="G1549">
        <v>0.55728</v>
      </c>
      <c r="H1549">
        <v>-1.1612000000000001E-2</v>
      </c>
      <c r="I1549" s="35">
        <v>1.8749999999999999E-3</v>
      </c>
      <c r="J1549" s="35">
        <v>6.0499999999999998E-10</v>
      </c>
      <c r="K1549">
        <v>561919</v>
      </c>
      <c r="L1549">
        <v>-7.4404299999999996E-3</v>
      </c>
      <c r="M1549" s="35">
        <v>2.1411999999999998E-3</v>
      </c>
      <c r="N1549">
        <v>5.1107400000000003E-4</v>
      </c>
      <c r="O1549" t="s">
        <v>1611</v>
      </c>
      <c r="P1549">
        <f t="shared" si="60"/>
        <v>4.1715700000000012E-3</v>
      </c>
      <c r="Q1549">
        <f t="shared" si="61"/>
        <v>-5.9267284128890596</v>
      </c>
    </row>
    <row r="1550" spans="1:17" x14ac:dyDescent="0.2">
      <c r="A1550">
        <v>16</v>
      </c>
      <c r="B1550">
        <v>88761632</v>
      </c>
      <c r="C1550">
        <v>88761632</v>
      </c>
      <c r="D1550" t="s">
        <v>835</v>
      </c>
      <c r="E1550" t="s">
        <v>54</v>
      </c>
      <c r="F1550" t="s">
        <v>55</v>
      </c>
      <c r="G1550">
        <v>1.9064000000000001E-2</v>
      </c>
      <c r="H1550">
        <v>4.2962E-2</v>
      </c>
      <c r="I1550" s="35">
        <v>7.2830000000000004E-3</v>
      </c>
      <c r="J1550" s="35">
        <v>3.77E-9</v>
      </c>
      <c r="K1550">
        <v>509184</v>
      </c>
      <c r="L1550">
        <v>3.5723299999999999E-2</v>
      </c>
      <c r="M1550" s="35">
        <v>8.1323999999999997E-3</v>
      </c>
      <c r="N1550" s="35">
        <v>1.1194499999999999E-5</v>
      </c>
      <c r="O1550" t="s">
        <v>836</v>
      </c>
      <c r="P1550">
        <f t="shared" si="60"/>
        <v>-7.2387000000000007E-3</v>
      </c>
      <c r="Q1550">
        <f t="shared" si="61"/>
        <v>-3.4726633504702837</v>
      </c>
    </row>
    <row r="1551" spans="1:17" x14ac:dyDescent="0.2">
      <c r="A1551">
        <v>16</v>
      </c>
      <c r="B1551">
        <v>88792395</v>
      </c>
      <c r="C1551">
        <v>88792395</v>
      </c>
      <c r="D1551" t="s">
        <v>990</v>
      </c>
      <c r="E1551" t="s">
        <v>55</v>
      </c>
      <c r="F1551" t="s">
        <v>67</v>
      </c>
      <c r="G1551">
        <v>4.9389999999999998E-3</v>
      </c>
      <c r="H1551">
        <v>-9.1164999999999996E-2</v>
      </c>
      <c r="I1551" s="35">
        <v>1.4130999999999999E-2</v>
      </c>
      <c r="J1551" s="35">
        <v>1.1399999999999999E-10</v>
      </c>
      <c r="K1551">
        <v>501819</v>
      </c>
      <c r="L1551">
        <v>-8.2451399999999994E-2</v>
      </c>
      <c r="M1551">
        <v>1.5946999999999999E-2</v>
      </c>
      <c r="N1551" s="35">
        <v>2.33689E-7</v>
      </c>
      <c r="O1551" t="s">
        <v>991</v>
      </c>
      <c r="P1551">
        <f t="shared" si="60"/>
        <v>8.7136000000000019E-3</v>
      </c>
      <c r="Q1551">
        <f t="shared" si="61"/>
        <v>-3.311733418814701</v>
      </c>
    </row>
    <row r="1552" spans="1:17" x14ac:dyDescent="0.2">
      <c r="A1552">
        <v>16</v>
      </c>
      <c r="B1552">
        <v>88861423</v>
      </c>
      <c r="C1552">
        <v>88861423</v>
      </c>
      <c r="D1552" t="s">
        <v>1232</v>
      </c>
      <c r="E1552" t="s">
        <v>67</v>
      </c>
      <c r="F1552" t="s">
        <v>60</v>
      </c>
      <c r="G1552">
        <v>1.2074E-2</v>
      </c>
      <c r="H1552">
        <v>5.2158999999999997E-2</v>
      </c>
      <c r="I1552" s="35">
        <v>9.3679999999999996E-3</v>
      </c>
      <c r="J1552" s="35">
        <v>2.6499999999999999E-8</v>
      </c>
      <c r="K1552">
        <v>508921</v>
      </c>
      <c r="L1552">
        <v>4.7405799999999998E-2</v>
      </c>
      <c r="M1552">
        <v>1.06146E-2</v>
      </c>
      <c r="N1552" s="35">
        <v>7.9658700000000007E-6</v>
      </c>
      <c r="O1552" t="s">
        <v>999</v>
      </c>
      <c r="P1552">
        <f t="shared" si="60"/>
        <v>-4.7531999999999991E-3</v>
      </c>
      <c r="Q1552">
        <f t="shared" si="61"/>
        <v>-2.4779873406718598</v>
      </c>
    </row>
    <row r="1553" spans="1:17" x14ac:dyDescent="0.2">
      <c r="A1553">
        <v>16</v>
      </c>
      <c r="B1553">
        <v>88871972</v>
      </c>
      <c r="C1553">
        <v>88871972</v>
      </c>
      <c r="D1553" t="s">
        <v>998</v>
      </c>
      <c r="E1553" t="s">
        <v>54</v>
      </c>
      <c r="F1553" t="s">
        <v>55</v>
      </c>
      <c r="G1553">
        <v>5.2560000000000003E-3</v>
      </c>
      <c r="H1553">
        <v>-7.7963000000000005E-2</v>
      </c>
      <c r="I1553" s="35">
        <v>1.3572000000000001E-2</v>
      </c>
      <c r="J1553" s="35">
        <v>9.46E-9</v>
      </c>
      <c r="K1553">
        <v>493328</v>
      </c>
      <c r="L1553">
        <v>-7.0864499999999997E-2</v>
      </c>
      <c r="M1553" s="35">
        <v>1.5307899999999999E-2</v>
      </c>
      <c r="N1553" s="35">
        <v>3.6694200000000001E-6</v>
      </c>
      <c r="O1553" t="s">
        <v>999</v>
      </c>
      <c r="P1553">
        <f t="shared" si="60"/>
        <v>7.0985000000000076E-3</v>
      </c>
      <c r="Q1553">
        <f t="shared" si="61"/>
        <v>-2.5887062873310107</v>
      </c>
    </row>
    <row r="1554" spans="1:17" x14ac:dyDescent="0.2">
      <c r="A1554">
        <v>17</v>
      </c>
      <c r="B1554">
        <v>4151603</v>
      </c>
      <c r="C1554">
        <v>4151603</v>
      </c>
      <c r="D1554" t="s">
        <v>2256</v>
      </c>
      <c r="E1554" t="s">
        <v>54</v>
      </c>
      <c r="F1554" t="s">
        <v>55</v>
      </c>
      <c r="G1554">
        <v>7.3574000000000001E-2</v>
      </c>
      <c r="H1554">
        <v>-2.0031E-2</v>
      </c>
      <c r="I1554" s="35">
        <v>3.5599999999999998E-3</v>
      </c>
      <c r="J1554" s="35">
        <v>1.89E-8</v>
      </c>
      <c r="K1554">
        <v>563944</v>
      </c>
      <c r="L1554">
        <v>-2.2099299999999999E-2</v>
      </c>
      <c r="M1554" s="35">
        <v>4.0658999999999999E-3</v>
      </c>
      <c r="N1554" s="35">
        <v>5.4708500000000003E-8</v>
      </c>
      <c r="O1554" t="s">
        <v>2257</v>
      </c>
      <c r="P1554">
        <f t="shared" si="60"/>
        <v>-2.0682999999999986E-3</v>
      </c>
      <c r="Q1554">
        <f t="shared" si="61"/>
        <v>-0.46159300326272634</v>
      </c>
    </row>
    <row r="1555" spans="1:17" x14ac:dyDescent="0.2">
      <c r="A1555">
        <v>17</v>
      </c>
      <c r="B1555">
        <v>43055579</v>
      </c>
      <c r="C1555">
        <v>43055579</v>
      </c>
      <c r="D1555" t="s">
        <v>632</v>
      </c>
      <c r="E1555" t="s">
        <v>54</v>
      </c>
      <c r="F1555" t="s">
        <v>67</v>
      </c>
      <c r="G1555">
        <v>0.10474899999999999</v>
      </c>
      <c r="H1555">
        <v>2.5054E-2</v>
      </c>
      <c r="I1555" s="35">
        <v>3.1280000000000001E-3</v>
      </c>
      <c r="J1555" s="35">
        <v>1.2099999999999999E-15</v>
      </c>
      <c r="K1555">
        <v>559845</v>
      </c>
      <c r="L1555">
        <v>1.7233399999999999E-2</v>
      </c>
      <c r="M1555" s="35">
        <v>3.4797700000000001E-3</v>
      </c>
      <c r="N1555" s="35">
        <v>7.3285100000000003E-7</v>
      </c>
      <c r="O1555" t="s">
        <v>633</v>
      </c>
      <c r="P1555">
        <f t="shared" si="60"/>
        <v>-7.8206000000000005E-3</v>
      </c>
      <c r="Q1555">
        <f t="shared" si="61"/>
        <v>-8.7822303144807226</v>
      </c>
    </row>
    <row r="1556" spans="1:17" x14ac:dyDescent="0.2">
      <c r="A1556">
        <v>17</v>
      </c>
      <c r="B1556">
        <v>43197085</v>
      </c>
      <c r="C1556">
        <v>43197085</v>
      </c>
      <c r="D1556" t="s">
        <v>2163</v>
      </c>
      <c r="E1556" t="s">
        <v>54</v>
      </c>
      <c r="F1556" t="s">
        <v>55</v>
      </c>
      <c r="G1556">
        <v>0.186942</v>
      </c>
      <c r="H1556">
        <v>1.4846E-2</v>
      </c>
      <c r="I1556" s="35">
        <v>2.4130000000000002E-3</v>
      </c>
      <c r="J1556" s="35">
        <v>7.8699999999999997E-10</v>
      </c>
      <c r="K1556">
        <v>562363</v>
      </c>
      <c r="L1556">
        <v>1.13303E-2</v>
      </c>
      <c r="M1556" s="35">
        <v>2.65533E-3</v>
      </c>
      <c r="N1556" s="35">
        <v>1.9811699999999999E-5</v>
      </c>
      <c r="O1556" t="s">
        <v>2164</v>
      </c>
      <c r="P1556">
        <f t="shared" si="60"/>
        <v>-3.5157000000000001E-3</v>
      </c>
      <c r="Q1556">
        <f t="shared" si="61"/>
        <v>-4.4009470106677373</v>
      </c>
    </row>
    <row r="1557" spans="1:17" x14ac:dyDescent="0.2">
      <c r="A1557">
        <v>17</v>
      </c>
      <c r="B1557">
        <v>45399047</v>
      </c>
      <c r="C1557">
        <v>45399047</v>
      </c>
      <c r="D1557" t="s">
        <v>1214</v>
      </c>
      <c r="E1557" t="s">
        <v>60</v>
      </c>
      <c r="F1557" t="s">
        <v>54</v>
      </c>
      <c r="G1557">
        <v>2.1222000000000001E-2</v>
      </c>
      <c r="H1557">
        <v>-3.6464999999999997E-2</v>
      </c>
      <c r="I1557" s="35">
        <v>6.5820000000000002E-3</v>
      </c>
      <c r="J1557" s="35">
        <v>3.0899999999999999E-8</v>
      </c>
      <c r="K1557">
        <v>562854</v>
      </c>
      <c r="L1557">
        <v>-3.2091700000000001E-2</v>
      </c>
      <c r="M1557">
        <v>7.5386000000000003E-3</v>
      </c>
      <c r="N1557" s="35">
        <v>2.07207E-5</v>
      </c>
      <c r="O1557" t="s">
        <v>1215</v>
      </c>
      <c r="P1557">
        <f t="shared" si="60"/>
        <v>4.3732999999999966E-3</v>
      </c>
      <c r="Q1557">
        <f t="shared" si="61"/>
        <v>-2.8264459435114015</v>
      </c>
    </row>
    <row r="1558" spans="1:17" x14ac:dyDescent="0.2">
      <c r="A1558">
        <v>17</v>
      </c>
      <c r="B1558">
        <v>46345925</v>
      </c>
      <c r="C1558">
        <v>46345925</v>
      </c>
      <c r="D1558" t="s">
        <v>1487</v>
      </c>
      <c r="E1558" t="s">
        <v>60</v>
      </c>
      <c r="F1558" t="s">
        <v>67</v>
      </c>
      <c r="G1558">
        <v>0.33543299999999998</v>
      </c>
      <c r="H1558">
        <v>1.205E-2</v>
      </c>
      <c r="I1558" s="35">
        <v>1.9530000000000001E-3</v>
      </c>
      <c r="J1558" s="35">
        <v>7.0600000000000004E-10</v>
      </c>
      <c r="K1558">
        <v>563940</v>
      </c>
      <c r="L1558">
        <v>1.0398900000000001E-2</v>
      </c>
      <c r="M1558">
        <v>2.2350899999999999E-3</v>
      </c>
      <c r="N1558" s="35">
        <v>3.27859E-6</v>
      </c>
      <c r="O1558" t="s">
        <v>1488</v>
      </c>
      <c r="P1558">
        <f t="shared" si="60"/>
        <v>-1.6510999999999991E-3</v>
      </c>
      <c r="Q1558">
        <f t="shared" si="61"/>
        <v>-3.6668824088561407</v>
      </c>
    </row>
    <row r="1559" spans="1:17" x14ac:dyDescent="0.2">
      <c r="A1559">
        <v>17</v>
      </c>
      <c r="B1559">
        <v>53364788</v>
      </c>
      <c r="C1559">
        <v>53364788</v>
      </c>
      <c r="D1559" t="s">
        <v>2167</v>
      </c>
      <c r="E1559" t="s">
        <v>67</v>
      </c>
      <c r="F1559" t="s">
        <v>54</v>
      </c>
      <c r="G1559">
        <v>0.40071899999999999</v>
      </c>
      <c r="H1559">
        <v>1.2288E-2</v>
      </c>
      <c r="I1559" s="35">
        <v>1.9040000000000001E-3</v>
      </c>
      <c r="J1559" s="35">
        <v>1.1399999999999999E-10</v>
      </c>
      <c r="K1559">
        <v>559201</v>
      </c>
      <c r="L1559">
        <v>1.08056E-2</v>
      </c>
      <c r="M1559" s="35">
        <v>2.1114900000000002E-3</v>
      </c>
      <c r="N1559" s="35">
        <v>3.0957300000000002E-7</v>
      </c>
      <c r="O1559" t="s">
        <v>2168</v>
      </c>
      <c r="P1559">
        <f t="shared" si="60"/>
        <v>-1.4824E-3</v>
      </c>
      <c r="Q1559">
        <f t="shared" si="61"/>
        <v>-3.4338582245040108</v>
      </c>
    </row>
    <row r="1560" spans="1:17" x14ac:dyDescent="0.2">
      <c r="A1560">
        <v>17</v>
      </c>
      <c r="B1560">
        <v>56421097</v>
      </c>
      <c r="C1560">
        <v>56421097</v>
      </c>
      <c r="D1560" t="s">
        <v>1590</v>
      </c>
      <c r="E1560" t="s">
        <v>55</v>
      </c>
      <c r="F1560" t="s">
        <v>60</v>
      </c>
      <c r="G1560">
        <v>0.28932999999999998</v>
      </c>
      <c r="H1560">
        <v>-1.2744999999999999E-2</v>
      </c>
      <c r="I1560" s="35">
        <v>2.0409999999999998E-3</v>
      </c>
      <c r="J1560" s="35">
        <v>4.3899999999999998E-10</v>
      </c>
      <c r="K1560">
        <v>563939</v>
      </c>
      <c r="L1560">
        <v>-1.17819E-2</v>
      </c>
      <c r="M1560" s="35">
        <v>2.3373299999999999E-3</v>
      </c>
      <c r="N1560" s="35">
        <v>4.6370400000000001E-7</v>
      </c>
      <c r="O1560" t="s">
        <v>1591</v>
      </c>
      <c r="P1560">
        <f t="shared" si="60"/>
        <v>9.6309999999999972E-4</v>
      </c>
      <c r="Q1560">
        <f t="shared" si="61"/>
        <v>-3.023776321977675</v>
      </c>
    </row>
    <row r="1561" spans="1:17" x14ac:dyDescent="0.2">
      <c r="A1561">
        <v>17</v>
      </c>
      <c r="B1561">
        <v>57423326</v>
      </c>
      <c r="C1561">
        <v>57423326</v>
      </c>
      <c r="D1561" t="s">
        <v>2159</v>
      </c>
      <c r="E1561" t="s">
        <v>60</v>
      </c>
      <c r="F1561" t="s">
        <v>67</v>
      </c>
      <c r="G1561">
        <v>0.309724</v>
      </c>
      <c r="H1561">
        <v>-1.2761E-2</v>
      </c>
      <c r="I1561" s="35">
        <v>2.032E-3</v>
      </c>
      <c r="J1561" s="35">
        <v>3.4999999999999998E-10</v>
      </c>
      <c r="K1561">
        <v>563003</v>
      </c>
      <c r="L1561">
        <v>-1.10759E-2</v>
      </c>
      <c r="M1561" s="35">
        <v>2.3298400000000001E-3</v>
      </c>
      <c r="N1561" s="35">
        <v>1.9950299999999999E-6</v>
      </c>
      <c r="O1561" t="s">
        <v>2160</v>
      </c>
      <c r="P1561">
        <f t="shared" si="60"/>
        <v>1.6851000000000001E-3</v>
      </c>
      <c r="Q1561">
        <f t="shared" si="61"/>
        <v>-3.7558813863674771</v>
      </c>
    </row>
    <row r="1562" spans="1:17" x14ac:dyDescent="0.2">
      <c r="A1562">
        <v>17</v>
      </c>
      <c r="B1562">
        <v>59454974</v>
      </c>
      <c r="C1562">
        <v>59454974</v>
      </c>
      <c r="D1562" t="s">
        <v>1035</v>
      </c>
      <c r="E1562" t="s">
        <v>54</v>
      </c>
      <c r="F1562" t="s">
        <v>55</v>
      </c>
      <c r="G1562">
        <v>9.9909999999999999E-3</v>
      </c>
      <c r="H1562">
        <v>5.8608E-2</v>
      </c>
      <c r="I1562" s="35">
        <v>1.0012999999999999E-2</v>
      </c>
      <c r="J1562" s="35">
        <v>4.9600000000000002E-9</v>
      </c>
      <c r="K1562">
        <v>562937</v>
      </c>
      <c r="L1562">
        <v>5.1787300000000001E-2</v>
      </c>
      <c r="M1562" s="35">
        <v>1.13542E-2</v>
      </c>
      <c r="N1562" s="35">
        <v>5.08951E-6</v>
      </c>
      <c r="O1562" t="s">
        <v>1036</v>
      </c>
      <c r="P1562">
        <f t="shared" si="60"/>
        <v>-6.820699999999999E-3</v>
      </c>
      <c r="Q1562">
        <f t="shared" si="61"/>
        <v>-3.0111942955243949</v>
      </c>
    </row>
    <row r="1563" spans="1:17" x14ac:dyDescent="0.2">
      <c r="A1563">
        <v>17</v>
      </c>
      <c r="B1563">
        <v>66453410</v>
      </c>
      <c r="C1563">
        <v>66453410</v>
      </c>
      <c r="D1563" t="s">
        <v>2145</v>
      </c>
      <c r="E1563" t="s">
        <v>60</v>
      </c>
      <c r="F1563" t="s">
        <v>67</v>
      </c>
      <c r="G1563">
        <v>0.30691600000000002</v>
      </c>
      <c r="H1563">
        <v>-1.3195999999999999E-2</v>
      </c>
      <c r="I1563" s="35">
        <v>2.0049999999999998E-3</v>
      </c>
      <c r="J1563" s="35">
        <v>4.8400000000000002E-11</v>
      </c>
      <c r="K1563">
        <v>563940</v>
      </c>
      <c r="L1563">
        <v>-9.3368400000000008E-3</v>
      </c>
      <c r="M1563" s="35">
        <v>2.2784799999999998E-3</v>
      </c>
      <c r="N1563" s="35">
        <v>4.1702000000000002E-5</v>
      </c>
      <c r="O1563" t="s">
        <v>2146</v>
      </c>
      <c r="P1563">
        <f t="shared" si="60"/>
        <v>3.8591599999999986E-3</v>
      </c>
      <c r="Q1563">
        <f t="shared" si="61"/>
        <v>-5.935311522301407</v>
      </c>
    </row>
    <row r="1564" spans="1:17" x14ac:dyDescent="0.2">
      <c r="A1564">
        <v>17</v>
      </c>
      <c r="B1564">
        <v>73364628</v>
      </c>
      <c r="C1564">
        <v>73364628</v>
      </c>
      <c r="D1564" t="s">
        <v>1368</v>
      </c>
      <c r="E1564" t="s">
        <v>60</v>
      </c>
      <c r="F1564" t="s">
        <v>55</v>
      </c>
      <c r="G1564">
        <v>0.177232</v>
      </c>
      <c r="H1564">
        <v>-1.4126E-2</v>
      </c>
      <c r="I1564" s="35">
        <v>2.4880000000000002E-3</v>
      </c>
      <c r="J1564" s="35">
        <v>1.4100000000000001E-8</v>
      </c>
      <c r="K1564">
        <v>560444</v>
      </c>
      <c r="L1564">
        <v>-6.3022699999999996E-3</v>
      </c>
      <c r="M1564" s="35">
        <v>2.7981500000000001E-3</v>
      </c>
      <c r="N1564">
        <v>2.4303100000000001E-2</v>
      </c>
      <c r="O1564" t="s">
        <v>1369</v>
      </c>
      <c r="P1564">
        <f t="shared" si="60"/>
        <v>7.823730000000001E-3</v>
      </c>
      <c r="Q1564">
        <f t="shared" si="61"/>
        <v>-6.236442561232038</v>
      </c>
    </row>
    <row r="1565" spans="1:17" x14ac:dyDescent="0.2">
      <c r="A1565">
        <v>17</v>
      </c>
      <c r="B1565">
        <v>73647429</v>
      </c>
      <c r="C1565">
        <v>73647429</v>
      </c>
      <c r="D1565" t="s">
        <v>1895</v>
      </c>
      <c r="E1565" t="s">
        <v>60</v>
      </c>
      <c r="F1565" t="s">
        <v>67</v>
      </c>
      <c r="G1565">
        <v>4.3798999999999998E-2</v>
      </c>
      <c r="H1565">
        <v>-2.6647000000000001E-2</v>
      </c>
      <c r="I1565" s="35">
        <v>4.7809999999999997E-3</v>
      </c>
      <c r="J1565" s="35">
        <v>2.5600000000000001E-8</v>
      </c>
      <c r="K1565">
        <v>510120</v>
      </c>
      <c r="L1565">
        <v>-1.94117E-2</v>
      </c>
      <c r="M1565" s="35">
        <v>5.4033199999999997E-3</v>
      </c>
      <c r="N1565">
        <v>3.2746199999999999E-4</v>
      </c>
      <c r="O1565" t="s">
        <v>1896</v>
      </c>
      <c r="P1565">
        <f t="shared" si="60"/>
        <v>7.2353000000000001E-3</v>
      </c>
      <c r="Q1565">
        <f t="shared" si="61"/>
        <v>-4.1069209446714536</v>
      </c>
    </row>
    <row r="1566" spans="1:17" x14ac:dyDescent="0.2">
      <c r="A1566">
        <v>17</v>
      </c>
      <c r="B1566">
        <v>76405736</v>
      </c>
      <c r="C1566">
        <v>76405736</v>
      </c>
      <c r="D1566" t="s">
        <v>1854</v>
      </c>
      <c r="E1566" t="s">
        <v>60</v>
      </c>
      <c r="F1566" t="s">
        <v>67</v>
      </c>
      <c r="G1566">
        <v>0.37386200000000003</v>
      </c>
      <c r="H1566">
        <v>1.2434000000000001E-2</v>
      </c>
      <c r="I1566" s="35">
        <v>1.946E-3</v>
      </c>
      <c r="J1566" s="35">
        <v>1.71E-10</v>
      </c>
      <c r="K1566">
        <v>563943</v>
      </c>
      <c r="L1566">
        <v>1.03342E-2</v>
      </c>
      <c r="M1566" s="35">
        <v>2.20075E-3</v>
      </c>
      <c r="N1566" s="35">
        <v>2.65612E-6</v>
      </c>
      <c r="O1566" t="s">
        <v>1855</v>
      </c>
      <c r="P1566">
        <f t="shared" si="60"/>
        <v>-2.0998000000000006E-3</v>
      </c>
      <c r="Q1566">
        <f t="shared" si="61"/>
        <v>-4.1912515815992171</v>
      </c>
    </row>
    <row r="1567" spans="1:17" x14ac:dyDescent="0.2">
      <c r="A1567">
        <v>18</v>
      </c>
      <c r="B1567">
        <v>11997350</v>
      </c>
      <c r="C1567">
        <v>11997350</v>
      </c>
      <c r="D1567" t="s">
        <v>2169</v>
      </c>
      <c r="E1567" t="s">
        <v>55</v>
      </c>
      <c r="F1567" t="s">
        <v>54</v>
      </c>
      <c r="G1567">
        <v>0.25770799999999999</v>
      </c>
      <c r="H1567">
        <v>-1.4009000000000001E-2</v>
      </c>
      <c r="I1567" s="35">
        <v>2.1150000000000001E-3</v>
      </c>
      <c r="J1567" s="35">
        <v>3.6500000000000003E-11</v>
      </c>
      <c r="K1567">
        <v>563944</v>
      </c>
      <c r="L1567">
        <v>-1.1387700000000001E-2</v>
      </c>
      <c r="M1567" s="35">
        <v>2.3993500000000002E-3</v>
      </c>
      <c r="N1567" s="35">
        <v>2.0733000000000001E-6</v>
      </c>
      <c r="O1567" t="s">
        <v>2170</v>
      </c>
      <c r="P1567">
        <f t="shared" si="60"/>
        <v>2.6213E-3</v>
      </c>
      <c r="Q1567">
        <f t="shared" si="61"/>
        <v>-4.7543692832321565</v>
      </c>
    </row>
    <row r="1568" spans="1:17" x14ac:dyDescent="0.2">
      <c r="A1568">
        <v>18</v>
      </c>
      <c r="B1568">
        <v>24393213</v>
      </c>
      <c r="C1568">
        <v>24393213</v>
      </c>
      <c r="D1568" t="s">
        <v>1112</v>
      </c>
      <c r="E1568" t="s">
        <v>54</v>
      </c>
      <c r="F1568" t="s">
        <v>67</v>
      </c>
      <c r="G1568">
        <v>9.3175999999999995E-2</v>
      </c>
      <c r="H1568">
        <v>-2.0039000000000001E-2</v>
      </c>
      <c r="I1568" s="35">
        <v>3.2490000000000002E-3</v>
      </c>
      <c r="J1568" s="35">
        <v>7.1100000000000003E-10</v>
      </c>
      <c r="K1568">
        <v>563004</v>
      </c>
      <c r="L1568">
        <v>-1.7352599999999999E-2</v>
      </c>
      <c r="M1568" s="35">
        <v>3.6368699999999999E-3</v>
      </c>
      <c r="N1568" s="35">
        <v>1.8304300000000001E-6</v>
      </c>
      <c r="O1568" t="s">
        <v>1113</v>
      </c>
      <c r="P1568">
        <f t="shared" si="60"/>
        <v>2.686400000000002E-3</v>
      </c>
      <c r="Q1568">
        <f t="shared" si="61"/>
        <v>-3.4106835243506506</v>
      </c>
    </row>
    <row r="1569" spans="1:17" x14ac:dyDescent="0.2">
      <c r="A1569">
        <v>18</v>
      </c>
      <c r="B1569">
        <v>24449049</v>
      </c>
      <c r="C1569">
        <v>24449049</v>
      </c>
      <c r="D1569" t="s">
        <v>2593</v>
      </c>
      <c r="E1569" t="s">
        <v>55</v>
      </c>
      <c r="F1569" t="s">
        <v>60</v>
      </c>
      <c r="G1569">
        <v>0.39554699999999998</v>
      </c>
      <c r="H1569">
        <v>1.0356000000000001E-2</v>
      </c>
      <c r="I1569" s="35">
        <v>1.887E-3</v>
      </c>
      <c r="J1569" s="35">
        <v>4.1799999999999997E-8</v>
      </c>
      <c r="K1569">
        <v>562360</v>
      </c>
      <c r="L1569">
        <v>9.0819799999999999E-3</v>
      </c>
      <c r="M1569" s="35">
        <v>2.0966499999999998E-3</v>
      </c>
      <c r="N1569" s="35">
        <v>1.47989E-5</v>
      </c>
      <c r="O1569" t="s">
        <v>1113</v>
      </c>
      <c r="P1569">
        <f t="shared" si="60"/>
        <v>-1.2740200000000007E-3</v>
      </c>
      <c r="Q1569">
        <f t="shared" si="61"/>
        <v>-2.5490531537763932</v>
      </c>
    </row>
    <row r="1570" spans="1:17" x14ac:dyDescent="0.2">
      <c r="A1570">
        <v>18</v>
      </c>
      <c r="B1570">
        <v>42299345</v>
      </c>
      <c r="C1570">
        <v>42299345</v>
      </c>
      <c r="D1570" t="s">
        <v>377</v>
      </c>
      <c r="E1570" t="s">
        <v>60</v>
      </c>
      <c r="F1570" t="s">
        <v>67</v>
      </c>
      <c r="G1570">
        <v>0.200159</v>
      </c>
      <c r="H1570">
        <v>1.3243E-2</v>
      </c>
      <c r="I1570" s="35">
        <v>2.336E-3</v>
      </c>
      <c r="J1570" s="35">
        <v>1.48E-8</v>
      </c>
      <c r="K1570">
        <v>563001</v>
      </c>
      <c r="L1570">
        <v>1.32084E-2</v>
      </c>
      <c r="M1570" s="35">
        <v>2.6699200000000001E-3</v>
      </c>
      <c r="N1570" s="35">
        <v>7.53317E-7</v>
      </c>
      <c r="O1570" t="s">
        <v>378</v>
      </c>
      <c r="P1570">
        <f t="shared" si="60"/>
        <v>-3.4599999999999215E-5</v>
      </c>
      <c r="Q1570">
        <f t="shared" si="61"/>
        <v>-1.7067160528114043</v>
      </c>
    </row>
    <row r="1571" spans="1:17" x14ac:dyDescent="0.2">
      <c r="A1571">
        <v>18</v>
      </c>
      <c r="B1571">
        <v>46449565</v>
      </c>
      <c r="C1571">
        <v>46449565</v>
      </c>
      <c r="D1571" t="s">
        <v>1953</v>
      </c>
      <c r="E1571" t="s">
        <v>55</v>
      </c>
      <c r="F1571" t="s">
        <v>67</v>
      </c>
      <c r="G1571">
        <v>0.43912200000000001</v>
      </c>
      <c r="H1571">
        <v>-1.0799E-2</v>
      </c>
      <c r="I1571" s="35">
        <v>1.8779999999999999E-3</v>
      </c>
      <c r="J1571" s="35">
        <v>9.1000000000000004E-9</v>
      </c>
      <c r="K1571">
        <v>563000</v>
      </c>
      <c r="L1571">
        <v>-1.05237E-2</v>
      </c>
      <c r="M1571" s="35">
        <v>2.1437100000000001E-3</v>
      </c>
      <c r="N1571" s="35">
        <v>9.1484300000000003E-7</v>
      </c>
      <c r="O1571" t="s">
        <v>1362</v>
      </c>
      <c r="P1571">
        <f t="shared" si="60"/>
        <v>2.7529999999999916E-4</v>
      </c>
      <c r="Q1571">
        <f t="shared" si="61"/>
        <v>-2.0023051770633726</v>
      </c>
    </row>
    <row r="1572" spans="1:17" x14ac:dyDescent="0.2">
      <c r="A1572">
        <v>18</v>
      </c>
      <c r="B1572">
        <v>47552802</v>
      </c>
      <c r="C1572">
        <v>47552802</v>
      </c>
      <c r="D1572" t="s">
        <v>2201</v>
      </c>
      <c r="E1572" t="s">
        <v>54</v>
      </c>
      <c r="F1572" t="s">
        <v>67</v>
      </c>
      <c r="G1572">
        <v>0.15501400000000001</v>
      </c>
      <c r="H1572">
        <v>-1.4128E-2</v>
      </c>
      <c r="I1572" s="35">
        <v>2.5539999999999998E-3</v>
      </c>
      <c r="J1572" s="35">
        <v>3.2299999999999998E-8</v>
      </c>
      <c r="K1572">
        <v>563946</v>
      </c>
      <c r="L1572">
        <v>-1.3473000000000001E-2</v>
      </c>
      <c r="M1572" s="35">
        <v>2.9094300000000002E-3</v>
      </c>
      <c r="N1572" s="35">
        <v>3.6427400000000001E-6</v>
      </c>
      <c r="O1572" t="s">
        <v>2202</v>
      </c>
      <c r="P1572">
        <f t="shared" si="60"/>
        <v>6.5499999999999933E-4</v>
      </c>
      <c r="Q1572">
        <f t="shared" si="61"/>
        <v>-2.0522256523160012</v>
      </c>
    </row>
    <row r="1573" spans="1:17" x14ac:dyDescent="0.2">
      <c r="A1573">
        <v>19</v>
      </c>
      <c r="B1573">
        <v>1010973</v>
      </c>
      <c r="C1573">
        <v>1010973</v>
      </c>
      <c r="D1573" t="s">
        <v>2438</v>
      </c>
      <c r="E1573" t="s">
        <v>54</v>
      </c>
      <c r="F1573" t="s">
        <v>55</v>
      </c>
      <c r="G1573">
        <v>0.236316</v>
      </c>
      <c r="H1573">
        <v>-1.4144E-2</v>
      </c>
      <c r="I1573" s="35">
        <v>2.3240000000000001E-3</v>
      </c>
      <c r="J1573" s="35">
        <v>1.19E-9</v>
      </c>
      <c r="K1573">
        <v>487603</v>
      </c>
      <c r="L1573">
        <v>-1.29041E-2</v>
      </c>
      <c r="M1573" s="35">
        <v>2.6041200000000001E-3</v>
      </c>
      <c r="N1573" s="35">
        <v>7.2229299999999997E-7</v>
      </c>
      <c r="O1573" t="s">
        <v>2439</v>
      </c>
      <c r="P1573">
        <f t="shared" si="60"/>
        <v>1.2399000000000004E-3</v>
      </c>
      <c r="Q1573">
        <f t="shared" si="61"/>
        <v>-2.7831664445848805</v>
      </c>
    </row>
    <row r="1574" spans="1:17" x14ac:dyDescent="0.2">
      <c r="A1574">
        <v>19</v>
      </c>
      <c r="B1574">
        <v>13128861</v>
      </c>
      <c r="C1574">
        <v>13128861</v>
      </c>
      <c r="D1574" t="s">
        <v>359</v>
      </c>
      <c r="E1574" t="s">
        <v>54</v>
      </c>
      <c r="F1574" t="s">
        <v>55</v>
      </c>
      <c r="G1574">
        <v>5.0916999999999997E-2</v>
      </c>
      <c r="H1574">
        <v>-2.7841999999999999E-2</v>
      </c>
      <c r="I1574" s="35">
        <v>4.2339999999999999E-3</v>
      </c>
      <c r="J1574" s="35">
        <v>5.0000000000000002E-11</v>
      </c>
      <c r="K1574">
        <v>563943</v>
      </c>
      <c r="L1574">
        <v>-1.4227800000000001E-2</v>
      </c>
      <c r="M1574" s="35">
        <v>4.6946100000000001E-3</v>
      </c>
      <c r="N1574">
        <v>2.44006E-3</v>
      </c>
      <c r="O1574" t="s">
        <v>360</v>
      </c>
      <c r="P1574">
        <f t="shared" si="60"/>
        <v>1.3614199999999998E-2</v>
      </c>
      <c r="Q1574">
        <f t="shared" si="61"/>
        <v>-7.6884305012439151</v>
      </c>
    </row>
    <row r="1575" spans="1:17" x14ac:dyDescent="0.2">
      <c r="A1575">
        <v>19</v>
      </c>
      <c r="B1575">
        <v>18429163</v>
      </c>
      <c r="C1575">
        <v>18429163</v>
      </c>
      <c r="D1575" t="s">
        <v>2240</v>
      </c>
      <c r="E1575" t="s">
        <v>54</v>
      </c>
      <c r="F1575" t="s">
        <v>55</v>
      </c>
      <c r="G1575">
        <v>6.1169000000000001E-2</v>
      </c>
      <c r="H1575">
        <v>2.4486999999999998E-2</v>
      </c>
      <c r="I1575" s="35">
        <v>4.045E-3</v>
      </c>
      <c r="J1575" s="35">
        <v>1.45E-9</v>
      </c>
      <c r="K1575">
        <v>510124</v>
      </c>
      <c r="L1575">
        <v>1.8250099999999998E-2</v>
      </c>
      <c r="M1575" s="35">
        <v>4.5864599999999997E-3</v>
      </c>
      <c r="N1575" s="35">
        <v>6.9166900000000003E-5</v>
      </c>
      <c r="O1575" t="s">
        <v>2241</v>
      </c>
      <c r="P1575">
        <f t="shared" si="60"/>
        <v>-6.2369000000000001E-3</v>
      </c>
      <c r="Q1575">
        <f t="shared" si="61"/>
        <v>-4.6785303091808217</v>
      </c>
    </row>
    <row r="1576" spans="1:17" x14ac:dyDescent="0.2">
      <c r="A1576">
        <v>19</v>
      </c>
      <c r="B1576">
        <v>19320825</v>
      </c>
      <c r="C1576">
        <v>19320825</v>
      </c>
      <c r="D1576" t="s">
        <v>1061</v>
      </c>
      <c r="E1576" t="s">
        <v>55</v>
      </c>
      <c r="F1576" t="s">
        <v>67</v>
      </c>
      <c r="G1576">
        <v>1.2130999999999999E-2</v>
      </c>
      <c r="H1576">
        <v>5.3246000000000002E-2</v>
      </c>
      <c r="I1576" s="35">
        <v>9.6640000000000007E-3</v>
      </c>
      <c r="J1576" s="35">
        <v>3.6799999999999999E-8</v>
      </c>
      <c r="K1576">
        <v>506608</v>
      </c>
      <c r="L1576">
        <v>3.6459499999999999E-2</v>
      </c>
      <c r="M1576">
        <v>1.08927E-2</v>
      </c>
      <c r="N1576">
        <v>8.1647000000000002E-4</v>
      </c>
      <c r="O1576" t="s">
        <v>1062</v>
      </c>
      <c r="P1576">
        <f t="shared" si="60"/>
        <v>-1.6786500000000003E-2</v>
      </c>
      <c r="Q1576">
        <f t="shared" si="61"/>
        <v>-4.3460924131746541</v>
      </c>
    </row>
    <row r="1577" spans="1:17" x14ac:dyDescent="0.2">
      <c r="A1577">
        <v>19</v>
      </c>
      <c r="B1577">
        <v>19379549</v>
      </c>
      <c r="C1577">
        <v>19379549</v>
      </c>
      <c r="D1577" t="s">
        <v>1950</v>
      </c>
      <c r="E1577" t="s">
        <v>60</v>
      </c>
      <c r="F1577" t="s">
        <v>67</v>
      </c>
      <c r="G1577">
        <v>7.4552999999999994E-2</v>
      </c>
      <c r="H1577">
        <v>2.8746000000000001E-2</v>
      </c>
      <c r="I1577" s="35">
        <v>3.5769999999999999E-3</v>
      </c>
      <c r="J1577" s="35">
        <v>9.6699999999999994E-16</v>
      </c>
      <c r="K1577">
        <v>562361</v>
      </c>
      <c r="L1577">
        <v>1.8474999999999998E-2</v>
      </c>
      <c r="M1577" s="35">
        <v>3.9977499999999996E-3</v>
      </c>
      <c r="N1577" s="35">
        <v>3.81252E-6</v>
      </c>
      <c r="O1577" t="s">
        <v>1951</v>
      </c>
      <c r="P1577">
        <f t="shared" si="60"/>
        <v>-1.0271000000000002E-2</v>
      </c>
      <c r="Q1577">
        <f t="shared" si="61"/>
        <v>-9.5957856565319997</v>
      </c>
    </row>
    <row r="1578" spans="1:17" x14ac:dyDescent="0.2">
      <c r="A1578">
        <v>19</v>
      </c>
      <c r="B1578">
        <v>19777644</v>
      </c>
      <c r="C1578">
        <v>19777644</v>
      </c>
      <c r="D1578" t="s">
        <v>1893</v>
      </c>
      <c r="E1578" t="s">
        <v>60</v>
      </c>
      <c r="F1578" t="s">
        <v>67</v>
      </c>
      <c r="G1578">
        <v>0.21653700000000001</v>
      </c>
      <c r="H1578">
        <v>-1.2545000000000001E-2</v>
      </c>
      <c r="I1578" s="35">
        <v>2.2520000000000001E-3</v>
      </c>
      <c r="J1578" s="35">
        <v>2.6000000000000001E-8</v>
      </c>
      <c r="K1578">
        <v>563881</v>
      </c>
      <c r="L1578">
        <v>-9.4108400000000002E-3</v>
      </c>
      <c r="M1578" s="35">
        <v>2.5710300000000002E-3</v>
      </c>
      <c r="N1578">
        <v>2.5188599999999999E-4</v>
      </c>
      <c r="O1578" t="s">
        <v>1894</v>
      </c>
      <c r="P1578">
        <f t="shared" si="60"/>
        <v>3.1341600000000004E-3</v>
      </c>
      <c r="Q1578">
        <f t="shared" si="61"/>
        <v>-3.9862306818071191</v>
      </c>
    </row>
    <row r="1579" spans="1:17" x14ac:dyDescent="0.2">
      <c r="A1579">
        <v>19</v>
      </c>
      <c r="B1579">
        <v>33193162</v>
      </c>
      <c r="C1579">
        <v>33193162</v>
      </c>
      <c r="D1579" t="s">
        <v>541</v>
      </c>
      <c r="E1579" t="s">
        <v>67</v>
      </c>
      <c r="F1579" t="s">
        <v>55</v>
      </c>
      <c r="G1579">
        <v>1.7420000000000001E-2</v>
      </c>
      <c r="H1579">
        <v>-4.0786000000000003E-2</v>
      </c>
      <c r="I1579" s="35">
        <v>7.339E-3</v>
      </c>
      <c r="J1579" s="35">
        <v>2.7999999999999999E-8</v>
      </c>
      <c r="K1579">
        <v>560406</v>
      </c>
      <c r="L1579">
        <v>-2.7657899999999999E-2</v>
      </c>
      <c r="M1579" s="35">
        <v>8.3722399999999995E-3</v>
      </c>
      <c r="N1579">
        <v>9.5480100000000002E-4</v>
      </c>
      <c r="O1579" t="s">
        <v>542</v>
      </c>
      <c r="P1579">
        <f t="shared" si="60"/>
        <v>1.3128100000000004E-2</v>
      </c>
      <c r="Q1579">
        <f t="shared" si="61"/>
        <v>-4.5327548338461368</v>
      </c>
    </row>
    <row r="1580" spans="1:17" x14ac:dyDescent="0.2">
      <c r="A1580">
        <v>19</v>
      </c>
      <c r="B1580">
        <v>35633635</v>
      </c>
      <c r="C1580">
        <v>35633635</v>
      </c>
      <c r="D1580" t="s">
        <v>1982</v>
      </c>
      <c r="E1580" t="s">
        <v>60</v>
      </c>
      <c r="F1580" t="s">
        <v>67</v>
      </c>
      <c r="G1580">
        <v>9.4039999999999992E-3</v>
      </c>
      <c r="H1580">
        <v>5.8046E-2</v>
      </c>
      <c r="I1580" s="35">
        <v>9.6629999999999997E-3</v>
      </c>
      <c r="J1580" s="35">
        <v>1.9399999999999999E-9</v>
      </c>
      <c r="K1580">
        <v>558191</v>
      </c>
      <c r="L1580">
        <v>5.0945900000000002E-2</v>
      </c>
      <c r="M1580" s="35">
        <v>1.09473E-2</v>
      </c>
      <c r="N1580" s="35">
        <v>3.25975E-6</v>
      </c>
      <c r="O1580" t="s">
        <v>1983</v>
      </c>
      <c r="P1580">
        <f t="shared" si="60"/>
        <v>-7.1000999999999981E-3</v>
      </c>
      <c r="Q1580">
        <f t="shared" si="61"/>
        <v>-3.2253825640690663</v>
      </c>
    </row>
    <row r="1581" spans="1:17" x14ac:dyDescent="0.2">
      <c r="A1581">
        <v>19</v>
      </c>
      <c r="B1581">
        <v>39172220</v>
      </c>
      <c r="C1581">
        <v>39172220</v>
      </c>
      <c r="D1581" t="s">
        <v>2440</v>
      </c>
      <c r="E1581" t="s">
        <v>55</v>
      </c>
      <c r="F1581" t="s">
        <v>54</v>
      </c>
      <c r="G1581">
        <v>7.1342000000000003E-2</v>
      </c>
      <c r="H1581">
        <v>-2.1292999999999999E-2</v>
      </c>
      <c r="I1581" s="35">
        <v>3.5990000000000002E-3</v>
      </c>
      <c r="J1581" s="35">
        <v>3.3999999999999998E-9</v>
      </c>
      <c r="K1581">
        <v>559844</v>
      </c>
      <c r="L1581">
        <v>-1.8293400000000001E-2</v>
      </c>
      <c r="M1581" s="35">
        <v>3.9903300000000003E-3</v>
      </c>
      <c r="N1581" s="35">
        <v>4.5522999999999996E-6</v>
      </c>
      <c r="O1581" t="s">
        <v>2441</v>
      </c>
      <c r="P1581">
        <f t="shared" si="60"/>
        <v>2.9995999999999981E-3</v>
      </c>
      <c r="Q1581">
        <f t="shared" si="61"/>
        <v>-3.1267519576214351</v>
      </c>
    </row>
    <row r="1582" spans="1:17" x14ac:dyDescent="0.2">
      <c r="A1582">
        <v>19</v>
      </c>
      <c r="B1582">
        <v>41225894</v>
      </c>
      <c r="C1582">
        <v>41225894</v>
      </c>
      <c r="D1582" t="s">
        <v>994</v>
      </c>
      <c r="E1582" t="s">
        <v>55</v>
      </c>
      <c r="F1582" t="s">
        <v>54</v>
      </c>
      <c r="G1582">
        <v>4.1380000000000002E-3</v>
      </c>
      <c r="H1582">
        <v>-9.3893000000000004E-2</v>
      </c>
      <c r="I1582" s="35">
        <v>1.4737E-2</v>
      </c>
      <c r="J1582" s="35">
        <v>1.94E-10</v>
      </c>
      <c r="K1582">
        <v>559045</v>
      </c>
      <c r="L1582">
        <v>-8.6954100000000006E-2</v>
      </c>
      <c r="M1582" s="35">
        <v>1.6938100000000001E-2</v>
      </c>
      <c r="N1582" s="35">
        <v>2.8421300000000001E-7</v>
      </c>
      <c r="O1582" t="s">
        <v>995</v>
      </c>
      <c r="P1582">
        <f t="shared" si="60"/>
        <v>6.9388999999999978E-3</v>
      </c>
      <c r="Q1582">
        <f t="shared" si="61"/>
        <v>-3.1658422088939542</v>
      </c>
    </row>
    <row r="1583" spans="1:17" x14ac:dyDescent="0.2">
      <c r="A1583">
        <v>19</v>
      </c>
      <c r="B1583">
        <v>44323475</v>
      </c>
      <c r="C1583">
        <v>44323475</v>
      </c>
      <c r="D1583" t="s">
        <v>2360</v>
      </c>
      <c r="E1583" t="s">
        <v>67</v>
      </c>
      <c r="F1583" t="s">
        <v>60</v>
      </c>
      <c r="G1583">
        <v>0.128742</v>
      </c>
      <c r="H1583">
        <v>1.6816000000000001E-2</v>
      </c>
      <c r="I1583" s="35">
        <v>2.7390000000000001E-3</v>
      </c>
      <c r="J1583" s="35">
        <v>8.5299999999999995E-10</v>
      </c>
      <c r="K1583">
        <v>563820</v>
      </c>
      <c r="L1583">
        <v>1.42997E-2</v>
      </c>
      <c r="M1583" s="35">
        <v>3.1504100000000002E-3</v>
      </c>
      <c r="N1583" s="35">
        <v>5.6521200000000002E-6</v>
      </c>
      <c r="O1583" t="s">
        <v>2361</v>
      </c>
      <c r="P1583">
        <f t="shared" si="60"/>
        <v>-2.5163000000000008E-3</v>
      </c>
      <c r="Q1583">
        <f t="shared" si="61"/>
        <v>-3.8212623426007521</v>
      </c>
    </row>
    <row r="1584" spans="1:17" x14ac:dyDescent="0.2">
      <c r="A1584">
        <v>19</v>
      </c>
      <c r="B1584">
        <v>45765999</v>
      </c>
      <c r="C1584">
        <v>45765999</v>
      </c>
      <c r="D1584" t="s">
        <v>849</v>
      </c>
      <c r="E1584" t="s">
        <v>60</v>
      </c>
      <c r="F1584" t="s">
        <v>67</v>
      </c>
      <c r="G1584">
        <v>0.28295199999999998</v>
      </c>
      <c r="H1584">
        <v>-1.192E-2</v>
      </c>
      <c r="I1584" s="35">
        <v>2.068E-3</v>
      </c>
      <c r="J1584" s="35">
        <v>8.3600000000000001E-9</v>
      </c>
      <c r="K1584">
        <v>563939</v>
      </c>
      <c r="L1584">
        <v>-1.16474E-2</v>
      </c>
      <c r="M1584" s="35">
        <v>2.35988E-3</v>
      </c>
      <c r="N1584" s="35">
        <v>7.9907800000000003E-7</v>
      </c>
      <c r="O1584" t="s">
        <v>850</v>
      </c>
      <c r="P1584">
        <f t="shared" si="60"/>
        <v>2.7259999999999958E-4</v>
      </c>
      <c r="Q1584">
        <f t="shared" si="61"/>
        <v>-1.9803828965135537</v>
      </c>
    </row>
    <row r="1585" spans="1:17" x14ac:dyDescent="0.2">
      <c r="A1585">
        <v>19</v>
      </c>
      <c r="B1585">
        <v>46277288</v>
      </c>
      <c r="C1585">
        <v>46277288</v>
      </c>
      <c r="D1585" t="s">
        <v>1819</v>
      </c>
      <c r="E1585" t="s">
        <v>67</v>
      </c>
      <c r="F1585" t="s">
        <v>54</v>
      </c>
      <c r="G1585">
        <v>0.53683000000000003</v>
      </c>
      <c r="H1585">
        <v>1.3690000000000001E-2</v>
      </c>
      <c r="I1585" s="35">
        <v>1.8519999999999999E-3</v>
      </c>
      <c r="J1585" s="35">
        <v>1.5200000000000001E-13</v>
      </c>
      <c r="K1585">
        <v>562065</v>
      </c>
      <c r="L1585">
        <v>9.4867400000000005E-3</v>
      </c>
      <c r="M1585" s="35">
        <v>2.1220100000000001E-3</v>
      </c>
      <c r="N1585" s="35">
        <v>7.7985699999999998E-6</v>
      </c>
      <c r="O1585" t="s">
        <v>1820</v>
      </c>
      <c r="P1585">
        <f t="shared" si="60"/>
        <v>-4.2032600000000003E-3</v>
      </c>
      <c r="Q1585">
        <f t="shared" si="61"/>
        <v>-7.7101713867912398</v>
      </c>
    </row>
    <row r="1586" spans="1:17" x14ac:dyDescent="0.2">
      <c r="A1586">
        <v>19</v>
      </c>
      <c r="B1586">
        <v>46414293</v>
      </c>
      <c r="C1586">
        <v>46414293</v>
      </c>
      <c r="D1586" t="s">
        <v>357</v>
      </c>
      <c r="E1586" t="s">
        <v>55</v>
      </c>
      <c r="F1586" t="s">
        <v>60</v>
      </c>
      <c r="G1586">
        <v>0.173821</v>
      </c>
      <c r="H1586">
        <v>-1.4068000000000001E-2</v>
      </c>
      <c r="I1586" s="35">
        <v>2.431E-3</v>
      </c>
      <c r="J1586" s="35">
        <v>7.3399999999999999E-9</v>
      </c>
      <c r="K1586">
        <v>560783</v>
      </c>
      <c r="L1586">
        <v>-1.2034E-2</v>
      </c>
      <c r="M1586" s="35">
        <v>2.77801E-3</v>
      </c>
      <c r="N1586" s="35">
        <v>1.47852E-5</v>
      </c>
      <c r="O1586" t="s">
        <v>358</v>
      </c>
      <c r="P1586">
        <f t="shared" si="60"/>
        <v>2.0340000000000011E-3</v>
      </c>
      <c r="Q1586">
        <f t="shared" si="61"/>
        <v>-3.3041311437048693</v>
      </c>
    </row>
    <row r="1587" spans="1:17" x14ac:dyDescent="0.2">
      <c r="A1587">
        <v>19</v>
      </c>
      <c r="B1587">
        <v>47755305</v>
      </c>
      <c r="C1587">
        <v>47755305</v>
      </c>
      <c r="D1587" t="s">
        <v>365</v>
      </c>
      <c r="E1587" t="s">
        <v>54</v>
      </c>
      <c r="F1587" t="s">
        <v>55</v>
      </c>
      <c r="G1587">
        <v>0.30924200000000002</v>
      </c>
      <c r="H1587">
        <v>1.3684999999999999E-2</v>
      </c>
      <c r="I1587" s="35">
        <v>2.0230000000000001E-3</v>
      </c>
      <c r="J1587" s="35">
        <v>1.39E-11</v>
      </c>
      <c r="K1587">
        <v>563926</v>
      </c>
      <c r="L1587">
        <v>1.1341199999999999E-2</v>
      </c>
      <c r="M1587">
        <v>2.29364E-3</v>
      </c>
      <c r="N1587" s="35">
        <v>7.6287899999999998E-7</v>
      </c>
      <c r="O1587" t="s">
        <v>366</v>
      </c>
      <c r="P1587">
        <f t="shared" si="60"/>
        <v>-2.3438000000000001E-3</v>
      </c>
      <c r="Q1587">
        <f t="shared" si="61"/>
        <v>-4.7394408598508111</v>
      </c>
    </row>
    <row r="1588" spans="1:17" x14ac:dyDescent="0.2">
      <c r="A1588">
        <v>19</v>
      </c>
      <c r="B1588">
        <v>47832346</v>
      </c>
      <c r="C1588">
        <v>47832346</v>
      </c>
      <c r="D1588" t="s">
        <v>965</v>
      </c>
      <c r="E1588" t="s">
        <v>60</v>
      </c>
      <c r="F1588" t="s">
        <v>67</v>
      </c>
      <c r="G1588">
        <v>5.5821999999999997E-2</v>
      </c>
      <c r="H1588">
        <v>2.5759000000000001E-2</v>
      </c>
      <c r="I1588" s="35">
        <v>4.1720000000000004E-3</v>
      </c>
      <c r="J1588" s="35">
        <v>6.8700000000000001E-10</v>
      </c>
      <c r="K1588">
        <v>563925</v>
      </c>
      <c r="L1588">
        <v>2.3002000000000002E-2</v>
      </c>
      <c r="M1588" s="35">
        <v>4.7496500000000002E-3</v>
      </c>
      <c r="N1588" s="35">
        <v>1.27974E-6</v>
      </c>
      <c r="O1588" t="s">
        <v>966</v>
      </c>
      <c r="P1588">
        <f t="shared" si="60"/>
        <v>-2.756999999999999E-3</v>
      </c>
      <c r="Q1588">
        <f t="shared" si="61"/>
        <v>-3.2701650075610238</v>
      </c>
    </row>
    <row r="1589" spans="1:17" x14ac:dyDescent="0.2">
      <c r="A1589">
        <v>19</v>
      </c>
      <c r="B1589">
        <v>49960666</v>
      </c>
      <c r="C1589">
        <v>49960666</v>
      </c>
      <c r="D1589" t="s">
        <v>943</v>
      </c>
      <c r="E1589" t="s">
        <v>60</v>
      </c>
      <c r="F1589" t="s">
        <v>55</v>
      </c>
      <c r="G1589">
        <v>3.0197999999999999E-2</v>
      </c>
      <c r="H1589">
        <v>3.014E-2</v>
      </c>
      <c r="I1589" s="35">
        <v>5.4809999999999998E-3</v>
      </c>
      <c r="J1589" s="35">
        <v>3.92E-8</v>
      </c>
      <c r="K1589">
        <v>563909</v>
      </c>
      <c r="L1589">
        <v>2.53139E-2</v>
      </c>
      <c r="M1589" s="35">
        <v>6.2171600000000002E-3</v>
      </c>
      <c r="N1589" s="35">
        <v>4.6686800000000002E-5</v>
      </c>
      <c r="O1589" t="s">
        <v>944</v>
      </c>
      <c r="P1589">
        <f t="shared" si="60"/>
        <v>-4.8260999999999998E-3</v>
      </c>
      <c r="Q1589">
        <f t="shared" si="61"/>
        <v>-3.0759080405798973</v>
      </c>
    </row>
    <row r="1590" spans="1:17" x14ac:dyDescent="0.2">
      <c r="A1590">
        <v>19</v>
      </c>
      <c r="B1590">
        <v>50099218</v>
      </c>
      <c r="C1590">
        <v>50099218</v>
      </c>
      <c r="D1590" t="s">
        <v>974</v>
      </c>
      <c r="E1590" t="s">
        <v>54</v>
      </c>
      <c r="F1590" t="s">
        <v>55</v>
      </c>
      <c r="G1590">
        <v>1.3941E-2</v>
      </c>
      <c r="H1590">
        <v>-5.1851000000000001E-2</v>
      </c>
      <c r="I1590" s="35">
        <v>8.4360000000000008E-3</v>
      </c>
      <c r="J1590" s="35">
        <v>8.1799999999999997E-10</v>
      </c>
      <c r="K1590">
        <v>509477</v>
      </c>
      <c r="L1590">
        <v>-3.9440999999999997E-2</v>
      </c>
      <c r="M1590" s="35">
        <v>9.5210299999999998E-3</v>
      </c>
      <c r="N1590" s="35">
        <v>3.43524E-5</v>
      </c>
      <c r="O1590" t="s">
        <v>975</v>
      </c>
      <c r="P1590">
        <f t="shared" si="60"/>
        <v>1.2410000000000004E-2</v>
      </c>
      <c r="Q1590">
        <f t="shared" si="61"/>
        <v>-4.6232037803835127</v>
      </c>
    </row>
    <row r="1591" spans="1:17" x14ac:dyDescent="0.2">
      <c r="A1591">
        <v>19</v>
      </c>
      <c r="B1591">
        <v>50177171</v>
      </c>
      <c r="C1591">
        <v>50177171</v>
      </c>
      <c r="D1591" t="s">
        <v>1637</v>
      </c>
      <c r="E1591" t="s">
        <v>54</v>
      </c>
      <c r="F1591" t="s">
        <v>55</v>
      </c>
      <c r="G1591">
        <v>9.0596999999999997E-2</v>
      </c>
      <c r="H1591">
        <v>2.6099000000000001E-2</v>
      </c>
      <c r="I1591" s="35">
        <v>3.3279999999999998E-3</v>
      </c>
      <c r="J1591" s="35">
        <v>4.6500000000000002E-15</v>
      </c>
      <c r="K1591">
        <v>559200</v>
      </c>
      <c r="L1591">
        <v>1.7931699999999998E-2</v>
      </c>
      <c r="M1591" s="35">
        <v>3.7870899999999999E-3</v>
      </c>
      <c r="N1591" s="35">
        <v>2.19108E-6</v>
      </c>
      <c r="O1591" t="s">
        <v>1638</v>
      </c>
      <c r="P1591">
        <f t="shared" si="60"/>
        <v>-8.1673000000000023E-3</v>
      </c>
      <c r="Q1591">
        <f t="shared" si="61"/>
        <v>-8.6732052817790457</v>
      </c>
    </row>
    <row r="1592" spans="1:17" x14ac:dyDescent="0.2">
      <c r="A1592">
        <v>19</v>
      </c>
      <c r="B1592">
        <v>56831508</v>
      </c>
      <c r="C1592">
        <v>56831508</v>
      </c>
      <c r="D1592" t="s">
        <v>2171</v>
      </c>
      <c r="E1592" t="s">
        <v>55</v>
      </c>
      <c r="F1592" t="s">
        <v>54</v>
      </c>
      <c r="G1592">
        <v>0.44707599999999997</v>
      </c>
      <c r="H1592">
        <v>1.0534999999999999E-2</v>
      </c>
      <c r="I1592" s="35">
        <v>1.861E-3</v>
      </c>
      <c r="J1592" s="35">
        <v>1.5399999999999999E-8</v>
      </c>
      <c r="K1592">
        <v>562361</v>
      </c>
      <c r="L1592">
        <v>8.8466900000000008E-3</v>
      </c>
      <c r="M1592">
        <v>2.0743799999999998E-3</v>
      </c>
      <c r="N1592" s="35">
        <v>2.0012699999999999E-5</v>
      </c>
      <c r="O1592" t="s">
        <v>2172</v>
      </c>
      <c r="P1592">
        <f t="shared" si="60"/>
        <v>-1.6883099999999984E-3</v>
      </c>
      <c r="Q1592">
        <f t="shared" si="61"/>
        <v>-3.1137849643013795</v>
      </c>
    </row>
    <row r="1593" spans="1:17" x14ac:dyDescent="0.2">
      <c r="A1593">
        <v>20</v>
      </c>
      <c r="B1593">
        <v>4142839</v>
      </c>
      <c r="C1593">
        <v>4142839</v>
      </c>
      <c r="D1593" t="s">
        <v>2384</v>
      </c>
      <c r="E1593" t="s">
        <v>54</v>
      </c>
      <c r="F1593" t="s">
        <v>55</v>
      </c>
      <c r="G1593">
        <v>0.39802300000000002</v>
      </c>
      <c r="H1593">
        <v>1.2929E-2</v>
      </c>
      <c r="I1593" s="35">
        <v>1.928E-3</v>
      </c>
      <c r="J1593" s="35">
        <v>2.09E-11</v>
      </c>
      <c r="K1593">
        <v>562856</v>
      </c>
      <c r="L1593">
        <v>1.06549E-2</v>
      </c>
      <c r="M1593" s="35">
        <v>2.1855500000000001E-3</v>
      </c>
      <c r="N1593" s="35">
        <v>1.0872200000000001E-6</v>
      </c>
      <c r="O1593" t="s">
        <v>2385</v>
      </c>
      <c r="P1593">
        <f t="shared" si="60"/>
        <v>-2.2740999999999994E-3</v>
      </c>
      <c r="Q1593">
        <f t="shared" si="61"/>
        <v>-4.7161711467687804</v>
      </c>
    </row>
    <row r="1594" spans="1:17" x14ac:dyDescent="0.2">
      <c r="A1594">
        <v>20</v>
      </c>
      <c r="B1594">
        <v>8633262</v>
      </c>
      <c r="C1594">
        <v>8633262</v>
      </c>
      <c r="D1594" t="s">
        <v>2444</v>
      </c>
      <c r="E1594" t="s">
        <v>54</v>
      </c>
      <c r="F1594" t="s">
        <v>55</v>
      </c>
      <c r="G1594">
        <v>0.21837300000000001</v>
      </c>
      <c r="H1594">
        <v>-1.3181999999999999E-2</v>
      </c>
      <c r="I1594" s="35">
        <v>2.2369999999999998E-3</v>
      </c>
      <c r="J1594" s="35">
        <v>3.9300000000000003E-9</v>
      </c>
      <c r="K1594">
        <v>562858</v>
      </c>
      <c r="L1594">
        <v>-9.7007800000000009E-3</v>
      </c>
      <c r="M1594" s="35">
        <v>2.5585E-3</v>
      </c>
      <c r="N1594">
        <v>1.49686E-4</v>
      </c>
      <c r="O1594" t="s">
        <v>2445</v>
      </c>
      <c r="P1594">
        <f t="shared" si="60"/>
        <v>3.4812199999999984E-3</v>
      </c>
      <c r="Q1594">
        <f t="shared" si="61"/>
        <v>-4.5807886326859153</v>
      </c>
    </row>
    <row r="1595" spans="1:17" x14ac:dyDescent="0.2">
      <c r="A1595">
        <v>20</v>
      </c>
      <c r="B1595">
        <v>10683471</v>
      </c>
      <c r="C1595">
        <v>10683471</v>
      </c>
      <c r="D1595" t="s">
        <v>1291</v>
      </c>
      <c r="E1595" t="s">
        <v>60</v>
      </c>
      <c r="F1595" t="s">
        <v>55</v>
      </c>
      <c r="G1595">
        <v>0.43240800000000001</v>
      </c>
      <c r="H1595">
        <v>1.3056999999999999E-2</v>
      </c>
      <c r="I1595" s="35">
        <v>1.866E-3</v>
      </c>
      <c r="J1595" s="35">
        <v>2.74E-12</v>
      </c>
      <c r="K1595">
        <v>562360</v>
      </c>
      <c r="L1595">
        <v>9.1971799999999992E-3</v>
      </c>
      <c r="M1595" s="35">
        <v>2.0786799999999999E-3</v>
      </c>
      <c r="N1595" s="35">
        <v>9.6652599999999993E-6</v>
      </c>
      <c r="O1595" t="s">
        <v>1292</v>
      </c>
      <c r="P1595">
        <f t="shared" si="60"/>
        <v>-3.8598199999999999E-3</v>
      </c>
      <c r="Q1595">
        <f t="shared" si="61"/>
        <v>-6.5474629784253562</v>
      </c>
    </row>
    <row r="1596" spans="1:17" x14ac:dyDescent="0.2">
      <c r="A1596">
        <v>20</v>
      </c>
      <c r="B1596">
        <v>11177055</v>
      </c>
      <c r="C1596">
        <v>11177055</v>
      </c>
      <c r="D1596" t="s">
        <v>1579</v>
      </c>
      <c r="E1596" t="s">
        <v>54</v>
      </c>
      <c r="F1596" t="s">
        <v>55</v>
      </c>
      <c r="G1596">
        <v>5.0307999999999999E-2</v>
      </c>
      <c r="H1596">
        <v>3.5365000000000001E-2</v>
      </c>
      <c r="I1596" s="35">
        <v>4.3839999999999999E-3</v>
      </c>
      <c r="J1596" s="35">
        <v>7.5799999999999999E-16</v>
      </c>
      <c r="K1596">
        <v>563943</v>
      </c>
      <c r="L1596">
        <v>2.45071E-2</v>
      </c>
      <c r="M1596" s="35">
        <v>5.0130900000000004E-3</v>
      </c>
      <c r="N1596" s="35">
        <v>1.0154799999999999E-6</v>
      </c>
      <c r="O1596" t="s">
        <v>1580</v>
      </c>
      <c r="P1596">
        <f t="shared" si="60"/>
        <v>-1.08579E-2</v>
      </c>
      <c r="Q1596">
        <f t="shared" si="61"/>
        <v>-9.127002168711261</v>
      </c>
    </row>
    <row r="1597" spans="1:17" x14ac:dyDescent="0.2">
      <c r="A1597">
        <v>20</v>
      </c>
      <c r="B1597">
        <v>39678289</v>
      </c>
      <c r="C1597">
        <v>39678289</v>
      </c>
      <c r="D1597" t="s">
        <v>1964</v>
      </c>
      <c r="E1597" t="s">
        <v>67</v>
      </c>
      <c r="F1597" t="s">
        <v>60</v>
      </c>
      <c r="G1597">
        <v>0.45278200000000002</v>
      </c>
      <c r="H1597">
        <v>-1.4733E-2</v>
      </c>
      <c r="I1597" s="35">
        <v>1.8519999999999999E-3</v>
      </c>
      <c r="J1597" s="35">
        <v>1.8899999999999999E-15</v>
      </c>
      <c r="K1597">
        <v>563943</v>
      </c>
      <c r="L1597">
        <v>-8.0807599999999993E-3</v>
      </c>
      <c r="M1597">
        <v>2.0666399999999998E-3</v>
      </c>
      <c r="N1597" s="35">
        <v>9.2258500000000004E-5</v>
      </c>
      <c r="O1597" t="s">
        <v>1965</v>
      </c>
      <c r="P1597">
        <f t="shared" si="60"/>
        <v>6.6522400000000002E-3</v>
      </c>
      <c r="Q1597">
        <f t="shared" si="61"/>
        <v>-10.688544585108124</v>
      </c>
    </row>
    <row r="1598" spans="1:17" x14ac:dyDescent="0.2">
      <c r="A1598">
        <v>20</v>
      </c>
      <c r="B1598">
        <v>42529720</v>
      </c>
      <c r="C1598">
        <v>42529720</v>
      </c>
      <c r="D1598" t="s">
        <v>2317</v>
      </c>
      <c r="E1598" t="s">
        <v>60</v>
      </c>
      <c r="F1598" t="s">
        <v>67</v>
      </c>
      <c r="G1598">
        <v>0.25565300000000002</v>
      </c>
      <c r="H1598">
        <v>1.3563E-2</v>
      </c>
      <c r="I1598" s="35">
        <v>2.1229999999999999E-3</v>
      </c>
      <c r="J1598" s="35">
        <v>1.72E-10</v>
      </c>
      <c r="K1598">
        <v>563943</v>
      </c>
      <c r="L1598">
        <v>1.2083200000000001E-2</v>
      </c>
      <c r="M1598" s="35">
        <v>2.37872E-3</v>
      </c>
      <c r="N1598" s="35">
        <v>3.7805700000000001E-7</v>
      </c>
      <c r="O1598" t="s">
        <v>2318</v>
      </c>
      <c r="P1598">
        <f t="shared" si="60"/>
        <v>-1.4797999999999999E-3</v>
      </c>
      <c r="Q1598">
        <f t="shared" si="61"/>
        <v>-3.3420288368429669</v>
      </c>
    </row>
    <row r="1599" spans="1:17" x14ac:dyDescent="0.2">
      <c r="A1599">
        <v>20</v>
      </c>
      <c r="B1599">
        <v>52742047</v>
      </c>
      <c r="C1599">
        <v>52742047</v>
      </c>
      <c r="D1599" t="s">
        <v>1585</v>
      </c>
      <c r="E1599" t="s">
        <v>60</v>
      </c>
      <c r="F1599" t="s">
        <v>67</v>
      </c>
      <c r="G1599">
        <v>0.198376</v>
      </c>
      <c r="H1599">
        <v>-1.321E-2</v>
      </c>
      <c r="I1599" s="35">
        <v>2.317E-3</v>
      </c>
      <c r="J1599" s="35">
        <v>1.22E-8</v>
      </c>
      <c r="K1599">
        <v>563945</v>
      </c>
      <c r="L1599">
        <v>-1.4140099999999999E-2</v>
      </c>
      <c r="M1599" s="35">
        <v>2.6540700000000001E-3</v>
      </c>
      <c r="N1599" s="35">
        <v>9.9457000000000002E-8</v>
      </c>
      <c r="O1599" t="s">
        <v>1586</v>
      </c>
      <c r="P1599">
        <f t="shared" si="60"/>
        <v>-9.3009999999999968E-4</v>
      </c>
      <c r="Q1599">
        <f t="shared" si="61"/>
        <v>-0.91127552445174687</v>
      </c>
    </row>
    <row r="1600" spans="1:17" x14ac:dyDescent="0.2">
      <c r="A1600">
        <v>20</v>
      </c>
      <c r="B1600">
        <v>62281505</v>
      </c>
      <c r="C1600">
        <v>62281505</v>
      </c>
      <c r="D1600" t="s">
        <v>1027</v>
      </c>
      <c r="E1600" t="s">
        <v>67</v>
      </c>
      <c r="F1600" t="s">
        <v>55</v>
      </c>
      <c r="G1600">
        <v>0.27903299999999998</v>
      </c>
      <c r="H1600">
        <v>1.3213000000000001E-2</v>
      </c>
      <c r="I1600" s="35">
        <v>2.183E-3</v>
      </c>
      <c r="J1600" s="35">
        <v>1.4599999999999999E-9</v>
      </c>
      <c r="K1600">
        <v>508918</v>
      </c>
      <c r="L1600">
        <v>1.29035E-2</v>
      </c>
      <c r="M1600" s="35">
        <v>2.4568099999999998E-3</v>
      </c>
      <c r="N1600" s="35">
        <v>1.5032299999999999E-7</v>
      </c>
      <c r="O1600" t="s">
        <v>1028</v>
      </c>
      <c r="P1600">
        <f t="shared" si="60"/>
        <v>-3.0950000000000075E-4</v>
      </c>
      <c r="Q1600">
        <f t="shared" si="61"/>
        <v>-2.0126725786207302</v>
      </c>
    </row>
    <row r="1601" spans="1:17" x14ac:dyDescent="0.2">
      <c r="A1601">
        <v>21</v>
      </c>
      <c r="B1601">
        <v>19165942</v>
      </c>
      <c r="C1601">
        <v>19165942</v>
      </c>
      <c r="D1601" t="s">
        <v>1445</v>
      </c>
      <c r="E1601" t="s">
        <v>60</v>
      </c>
      <c r="F1601" t="s">
        <v>67</v>
      </c>
      <c r="G1601">
        <v>0.34269899999999998</v>
      </c>
      <c r="H1601">
        <v>-1.0931E-2</v>
      </c>
      <c r="I1601" s="35">
        <v>1.946E-3</v>
      </c>
      <c r="J1601" s="35">
        <v>2E-8</v>
      </c>
      <c r="K1601">
        <v>560788</v>
      </c>
      <c r="L1601">
        <v>-1.0104200000000001E-2</v>
      </c>
      <c r="M1601">
        <v>2.2292499999999999E-3</v>
      </c>
      <c r="N1601" s="35">
        <v>5.8275100000000004E-6</v>
      </c>
      <c r="O1601" t="s">
        <v>1446</v>
      </c>
      <c r="P1601">
        <f t="shared" si="60"/>
        <v>8.2679999999999906E-4</v>
      </c>
      <c r="Q1601">
        <f t="shared" si="61"/>
        <v>-2.4644530317780697</v>
      </c>
    </row>
    <row r="1602" spans="1:17" x14ac:dyDescent="0.2">
      <c r="A1602">
        <v>21</v>
      </c>
      <c r="B1602">
        <v>36450841</v>
      </c>
      <c r="C1602">
        <v>36450841</v>
      </c>
      <c r="D1602" t="s">
        <v>2446</v>
      </c>
      <c r="E1602" t="s">
        <v>60</v>
      </c>
      <c r="F1602" t="s">
        <v>67</v>
      </c>
      <c r="G1602">
        <v>0.143289</v>
      </c>
      <c r="H1602">
        <v>1.8152999999999999E-2</v>
      </c>
      <c r="I1602" s="35">
        <v>2.6250000000000002E-3</v>
      </c>
      <c r="J1602" s="35">
        <v>4.8200000000000001E-12</v>
      </c>
      <c r="K1602">
        <v>563004</v>
      </c>
      <c r="L1602">
        <v>1.40538E-2</v>
      </c>
      <c r="M1602" s="35">
        <v>2.9974200000000002E-3</v>
      </c>
      <c r="N1602" s="35">
        <v>2.75034E-6</v>
      </c>
      <c r="O1602" t="s">
        <v>2447</v>
      </c>
      <c r="P1602">
        <f t="shared" si="60"/>
        <v>-4.099199999999999E-3</v>
      </c>
      <c r="Q1602">
        <f t="shared" si="61"/>
        <v>-5.756339346862875</v>
      </c>
    </row>
    <row r="1603" spans="1:17" x14ac:dyDescent="0.2">
      <c r="A1603">
        <v>21</v>
      </c>
      <c r="B1603">
        <v>37706092</v>
      </c>
      <c r="C1603">
        <v>37706092</v>
      </c>
      <c r="D1603" t="s">
        <v>1203</v>
      </c>
      <c r="E1603" t="s">
        <v>55</v>
      </c>
      <c r="F1603" t="s">
        <v>60</v>
      </c>
      <c r="G1603">
        <v>3.5096000000000002E-2</v>
      </c>
      <c r="H1603">
        <v>-3.8524999999999997E-2</v>
      </c>
      <c r="I1603" s="35">
        <v>5.169E-3</v>
      </c>
      <c r="J1603" s="35">
        <v>9.4799999999999997E-14</v>
      </c>
      <c r="K1603">
        <v>560444</v>
      </c>
      <c r="L1603">
        <v>-2.9665E-2</v>
      </c>
      <c r="M1603" s="35">
        <v>5.8701200000000004E-3</v>
      </c>
      <c r="N1603" s="35">
        <v>4.3366999999999999E-7</v>
      </c>
      <c r="O1603" t="s">
        <v>1204</v>
      </c>
      <c r="P1603">
        <f t="shared" si="60"/>
        <v>8.8599999999999964E-3</v>
      </c>
      <c r="Q1603">
        <f t="shared" si="61"/>
        <v>-6.6603510426499977</v>
      </c>
    </row>
    <row r="1604" spans="1:17" x14ac:dyDescent="0.2">
      <c r="A1604">
        <v>21</v>
      </c>
      <c r="B1604">
        <v>38168446</v>
      </c>
      <c r="C1604">
        <v>38168446</v>
      </c>
      <c r="D1604" t="s">
        <v>766</v>
      </c>
      <c r="E1604" t="s">
        <v>67</v>
      </c>
      <c r="F1604" t="s">
        <v>60</v>
      </c>
      <c r="G1604">
        <v>8.4150000000000003E-2</v>
      </c>
      <c r="H1604">
        <v>-2.3014E-2</v>
      </c>
      <c r="I1604" s="35">
        <v>3.336E-3</v>
      </c>
      <c r="J1604" s="35">
        <v>5.4699999999999999E-12</v>
      </c>
      <c r="K1604">
        <v>563943</v>
      </c>
      <c r="L1604">
        <v>-1.9914100000000001E-2</v>
      </c>
      <c r="M1604" s="35">
        <v>3.73771E-3</v>
      </c>
      <c r="N1604" s="35">
        <v>9.9358900000000004E-8</v>
      </c>
      <c r="O1604" t="s">
        <v>767</v>
      </c>
      <c r="P1604">
        <f t="shared" ref="P1604:P1617" si="62">L1604-H1604</f>
        <v>3.0998999999999992E-3</v>
      </c>
      <c r="Q1604">
        <f t="shared" ref="Q1604:Q1617" si="63">-LOG(N1604/J1604)</f>
        <v>-4.2592194484618915</v>
      </c>
    </row>
    <row r="1605" spans="1:17" x14ac:dyDescent="0.2">
      <c r="A1605">
        <v>21</v>
      </c>
      <c r="B1605">
        <v>38227720</v>
      </c>
      <c r="C1605">
        <v>38227720</v>
      </c>
      <c r="D1605" t="s">
        <v>1000</v>
      </c>
      <c r="E1605" t="s">
        <v>60</v>
      </c>
      <c r="F1605" t="s">
        <v>67</v>
      </c>
      <c r="G1605">
        <v>6.6293000000000005E-2</v>
      </c>
      <c r="H1605">
        <v>-2.0743999999999999E-2</v>
      </c>
      <c r="I1605" s="35">
        <v>3.735E-3</v>
      </c>
      <c r="J1605" s="35">
        <v>2.8600000000000001E-8</v>
      </c>
      <c r="K1605">
        <v>563923</v>
      </c>
      <c r="L1605">
        <v>-2.12602E-2</v>
      </c>
      <c r="M1605" s="35">
        <v>4.2695399999999996E-3</v>
      </c>
      <c r="N1605" s="35">
        <v>6.3746299999999997E-7</v>
      </c>
      <c r="O1605" t="s">
        <v>767</v>
      </c>
      <c r="P1605">
        <f t="shared" si="62"/>
        <v>-5.1620000000000138E-4</v>
      </c>
      <c r="Q1605">
        <f t="shared" si="63"/>
        <v>-1.3480889491343435</v>
      </c>
    </row>
    <row r="1606" spans="1:17" x14ac:dyDescent="0.2">
      <c r="A1606">
        <v>21</v>
      </c>
      <c r="B1606">
        <v>45699580</v>
      </c>
      <c r="C1606">
        <v>45699580</v>
      </c>
      <c r="D1606" t="s">
        <v>2542</v>
      </c>
      <c r="E1606" t="s">
        <v>54</v>
      </c>
      <c r="F1606" t="s">
        <v>67</v>
      </c>
      <c r="G1606">
        <v>0.359512</v>
      </c>
      <c r="H1606">
        <v>1.1948E-2</v>
      </c>
      <c r="I1606" s="35">
        <v>2.0249999999999999E-3</v>
      </c>
      <c r="J1606" s="35">
        <v>3.7399999999999999E-9</v>
      </c>
      <c r="K1606">
        <v>509180</v>
      </c>
      <c r="L1606">
        <v>9.9838500000000007E-3</v>
      </c>
      <c r="M1606">
        <v>2.2954799999999999E-3</v>
      </c>
      <c r="N1606" s="35">
        <v>1.3654300000000001E-5</v>
      </c>
      <c r="O1606" t="s">
        <v>2543</v>
      </c>
      <c r="P1606">
        <f t="shared" si="62"/>
        <v>-1.9641499999999996E-3</v>
      </c>
      <c r="Q1606">
        <f t="shared" si="63"/>
        <v>-3.5623978383477897</v>
      </c>
    </row>
    <row r="1607" spans="1:17" x14ac:dyDescent="0.2">
      <c r="A1607">
        <v>21</v>
      </c>
      <c r="B1607">
        <v>45743594</v>
      </c>
      <c r="C1607">
        <v>45743594</v>
      </c>
      <c r="D1607" t="s">
        <v>768</v>
      </c>
      <c r="E1607" t="s">
        <v>67</v>
      </c>
      <c r="F1607" t="s">
        <v>60</v>
      </c>
      <c r="G1607">
        <v>0.23536000000000001</v>
      </c>
      <c r="H1607">
        <v>-1.2775E-2</v>
      </c>
      <c r="I1607" s="35">
        <v>2.317E-3</v>
      </c>
      <c r="J1607" s="35">
        <v>3.62E-8</v>
      </c>
      <c r="K1607">
        <v>510121</v>
      </c>
      <c r="L1607">
        <v>-1.17409E-2</v>
      </c>
      <c r="M1607" s="35">
        <v>2.6256399999999998E-3</v>
      </c>
      <c r="N1607" s="35">
        <v>7.7623899999999997E-6</v>
      </c>
      <c r="O1607" t="s">
        <v>769</v>
      </c>
      <c r="P1607">
        <f t="shared" si="62"/>
        <v>1.0340999999999996E-3</v>
      </c>
      <c r="Q1607">
        <f t="shared" si="63"/>
        <v>-2.3312868883543376</v>
      </c>
    </row>
    <row r="1608" spans="1:17" x14ac:dyDescent="0.2">
      <c r="A1608">
        <v>22</v>
      </c>
      <c r="B1608">
        <v>18123806</v>
      </c>
      <c r="C1608">
        <v>18123806</v>
      </c>
      <c r="D1608" t="s">
        <v>2603</v>
      </c>
      <c r="E1608" t="s">
        <v>54</v>
      </c>
      <c r="F1608" t="s">
        <v>55</v>
      </c>
      <c r="G1608">
        <v>0.204231</v>
      </c>
      <c r="H1608">
        <v>1.4144E-2</v>
      </c>
      <c r="I1608" s="35">
        <v>2.287E-3</v>
      </c>
      <c r="J1608" s="35">
        <v>6.3699999999999997E-10</v>
      </c>
      <c r="K1608">
        <v>563931</v>
      </c>
      <c r="L1608">
        <v>1.30463E-2</v>
      </c>
      <c r="M1608" s="35">
        <v>2.6291299999999999E-3</v>
      </c>
      <c r="N1608" s="35">
        <v>6.9693199999999998E-7</v>
      </c>
      <c r="O1608" t="s">
        <v>184</v>
      </c>
      <c r="P1608">
        <f t="shared" si="62"/>
        <v>-1.0977000000000001E-3</v>
      </c>
      <c r="Q1608">
        <f t="shared" si="63"/>
        <v>-3.0390509735023294</v>
      </c>
    </row>
    <row r="1609" spans="1:17" x14ac:dyDescent="0.2">
      <c r="A1609">
        <v>22</v>
      </c>
      <c r="B1609">
        <v>18233525</v>
      </c>
      <c r="C1609">
        <v>18233525</v>
      </c>
      <c r="D1609" t="s">
        <v>1198</v>
      </c>
      <c r="E1609" t="s">
        <v>55</v>
      </c>
      <c r="F1609" t="s">
        <v>67</v>
      </c>
      <c r="G1609">
        <v>0.34081600000000001</v>
      </c>
      <c r="H1609">
        <v>-1.1752E-2</v>
      </c>
      <c r="I1609" s="35">
        <v>2.0209999999999998E-3</v>
      </c>
      <c r="J1609" s="35">
        <v>6.2300000000000002E-9</v>
      </c>
      <c r="K1609">
        <v>563940</v>
      </c>
      <c r="L1609">
        <v>-9.6862700000000003E-3</v>
      </c>
      <c r="M1609" s="35">
        <v>2.29211E-3</v>
      </c>
      <c r="N1609" s="35">
        <v>2.3796400000000001E-5</v>
      </c>
      <c r="O1609" t="s">
        <v>1199</v>
      </c>
      <c r="P1609">
        <f t="shared" si="62"/>
        <v>2.06573E-3</v>
      </c>
      <c r="Q1609">
        <f t="shared" si="63"/>
        <v>-3.5820232138262642</v>
      </c>
    </row>
    <row r="1610" spans="1:17" x14ac:dyDescent="0.2">
      <c r="A1610">
        <v>22</v>
      </c>
      <c r="B1610">
        <v>22268759</v>
      </c>
      <c r="C1610">
        <v>22268759</v>
      </c>
      <c r="D1610" t="s">
        <v>1934</v>
      </c>
      <c r="E1610" t="s">
        <v>55</v>
      </c>
      <c r="F1610" t="s">
        <v>54</v>
      </c>
      <c r="G1610">
        <v>0.48421500000000001</v>
      </c>
      <c r="H1610">
        <v>-1.2324E-2</v>
      </c>
      <c r="I1610" s="35">
        <v>1.866E-3</v>
      </c>
      <c r="J1610" s="35">
        <v>4.1499999999999999E-11</v>
      </c>
      <c r="K1610">
        <v>563940</v>
      </c>
      <c r="L1610">
        <v>-8.1537599999999995E-3</v>
      </c>
      <c r="M1610" s="35">
        <v>2.1336800000000002E-3</v>
      </c>
      <c r="N1610">
        <v>1.3266999999999999E-4</v>
      </c>
      <c r="O1610" t="s">
        <v>1935</v>
      </c>
      <c r="P1610">
        <f t="shared" si="62"/>
        <v>4.1702400000000004E-3</v>
      </c>
      <c r="Q1610">
        <f t="shared" si="63"/>
        <v>-6.5047246324265062</v>
      </c>
    </row>
    <row r="1611" spans="1:17" x14ac:dyDescent="0.2">
      <c r="A1611">
        <v>22</v>
      </c>
      <c r="B1611">
        <v>37470849</v>
      </c>
      <c r="C1611">
        <v>37470849</v>
      </c>
      <c r="D1611" t="s">
        <v>866</v>
      </c>
      <c r="E1611" t="s">
        <v>54</v>
      </c>
      <c r="F1611" t="s">
        <v>55</v>
      </c>
      <c r="G1611">
        <v>1.1835999999999999E-2</v>
      </c>
      <c r="H1611">
        <v>-5.5067999999999999E-2</v>
      </c>
      <c r="I1611" s="35">
        <v>8.9049999999999997E-3</v>
      </c>
      <c r="J1611" s="35">
        <v>6.4600000000000004E-10</v>
      </c>
      <c r="K1611">
        <v>563944</v>
      </c>
      <c r="L1611">
        <v>-4.8867099999999997E-2</v>
      </c>
      <c r="M1611">
        <v>1.0112299999999999E-2</v>
      </c>
      <c r="N1611" s="35">
        <v>1.3485600000000001E-6</v>
      </c>
      <c r="O1611" t="s">
        <v>79</v>
      </c>
      <c r="P1611">
        <f t="shared" si="62"/>
        <v>6.2009000000000022E-3</v>
      </c>
      <c r="Q1611">
        <f t="shared" si="63"/>
        <v>-3.3196377558114216</v>
      </c>
    </row>
    <row r="1612" spans="1:17" x14ac:dyDescent="0.2">
      <c r="A1612">
        <v>22</v>
      </c>
      <c r="B1612">
        <v>37471057</v>
      </c>
      <c r="C1612">
        <v>37471057</v>
      </c>
      <c r="D1612" t="s">
        <v>1056</v>
      </c>
      <c r="E1612" t="s">
        <v>54</v>
      </c>
      <c r="F1612" t="s">
        <v>60</v>
      </c>
      <c r="G1612">
        <v>1.0545000000000001E-2</v>
      </c>
      <c r="H1612">
        <v>5.4470999999999999E-2</v>
      </c>
      <c r="I1612" s="35">
        <v>9.5680000000000001E-3</v>
      </c>
      <c r="J1612" s="35">
        <v>1.28E-8</v>
      </c>
      <c r="K1612">
        <v>561887</v>
      </c>
      <c r="L1612">
        <v>5.6363999999999997E-2</v>
      </c>
      <c r="M1612" s="35">
        <v>1.0895500000000001E-2</v>
      </c>
      <c r="N1612" s="35">
        <v>2.3018299999999999E-7</v>
      </c>
      <c r="O1612" t="s">
        <v>79</v>
      </c>
      <c r="P1612">
        <f t="shared" si="62"/>
        <v>1.8929999999999989E-3</v>
      </c>
      <c r="Q1612">
        <f t="shared" si="63"/>
        <v>-1.2548632763234939</v>
      </c>
    </row>
    <row r="1613" spans="1:17" x14ac:dyDescent="0.2">
      <c r="A1613">
        <v>22</v>
      </c>
      <c r="B1613">
        <v>39075434</v>
      </c>
      <c r="C1613">
        <v>39075434</v>
      </c>
      <c r="D1613" t="s">
        <v>2531</v>
      </c>
      <c r="E1613" t="s">
        <v>55</v>
      </c>
      <c r="F1613" t="s">
        <v>67</v>
      </c>
      <c r="G1613">
        <v>0.28707199999999999</v>
      </c>
      <c r="H1613">
        <v>-1.6001000000000001E-2</v>
      </c>
      <c r="I1613" s="35">
        <v>2.032E-3</v>
      </c>
      <c r="J1613" s="35">
        <v>3.6099999999999999E-15</v>
      </c>
      <c r="K1613">
        <v>563944</v>
      </c>
      <c r="L1613">
        <v>-1.1072500000000001E-2</v>
      </c>
      <c r="M1613" s="35">
        <v>2.3298400000000001E-3</v>
      </c>
      <c r="N1613" s="35">
        <v>2.00927E-6</v>
      </c>
      <c r="O1613" t="s">
        <v>2532</v>
      </c>
      <c r="P1613">
        <f t="shared" si="62"/>
        <v>4.9285000000000006E-3</v>
      </c>
      <c r="Q1613">
        <f t="shared" si="63"/>
        <v>-8.7455310980239052</v>
      </c>
    </row>
    <row r="1614" spans="1:17" x14ac:dyDescent="0.2">
      <c r="A1614">
        <v>22</v>
      </c>
      <c r="B1614">
        <v>39687484</v>
      </c>
      <c r="C1614">
        <v>39687484</v>
      </c>
      <c r="D1614" t="s">
        <v>1869</v>
      </c>
      <c r="E1614" t="s">
        <v>54</v>
      </c>
      <c r="F1614" t="s">
        <v>55</v>
      </c>
      <c r="G1614">
        <v>0.106195</v>
      </c>
      <c r="H1614">
        <v>1.9317000000000001E-2</v>
      </c>
      <c r="I1614" s="35">
        <v>3.0599999999999998E-3</v>
      </c>
      <c r="J1614" s="35">
        <v>2.8200000000000001E-10</v>
      </c>
      <c r="K1614">
        <v>559202</v>
      </c>
      <c r="L1614">
        <v>1.5109600000000001E-2</v>
      </c>
      <c r="M1614" s="35">
        <v>3.3951099999999998E-3</v>
      </c>
      <c r="N1614" s="35">
        <v>8.5710800000000003E-6</v>
      </c>
      <c r="O1614" t="s">
        <v>1870</v>
      </c>
      <c r="P1614">
        <f t="shared" si="62"/>
        <v>-4.2074E-3</v>
      </c>
      <c r="Q1614">
        <f t="shared" si="63"/>
        <v>-4.4827864403819717</v>
      </c>
    </row>
    <row r="1615" spans="1:17" x14ac:dyDescent="0.2">
      <c r="A1615">
        <v>22</v>
      </c>
      <c r="B1615">
        <v>45990593</v>
      </c>
      <c r="C1615">
        <v>45990593</v>
      </c>
      <c r="D1615" t="s">
        <v>2007</v>
      </c>
      <c r="E1615" t="s">
        <v>54</v>
      </c>
      <c r="F1615" t="s">
        <v>55</v>
      </c>
      <c r="G1615">
        <v>4.3742999999999997E-2</v>
      </c>
      <c r="H1615">
        <v>-2.5850999999999999E-2</v>
      </c>
      <c r="I1615" s="35">
        <v>4.6959999999999997E-3</v>
      </c>
      <c r="J1615" s="35">
        <v>3.7800000000000001E-8</v>
      </c>
      <c r="K1615">
        <v>561852</v>
      </c>
      <c r="L1615">
        <v>-2.3263099999999998E-2</v>
      </c>
      <c r="M1615" s="35">
        <v>5.3313299999999996E-3</v>
      </c>
      <c r="N1615" s="35">
        <v>1.28011E-5</v>
      </c>
      <c r="O1615" t="s">
        <v>651</v>
      </c>
      <c r="P1615">
        <f t="shared" si="62"/>
        <v>2.5879000000000006E-3</v>
      </c>
      <c r="Q1615">
        <f t="shared" si="63"/>
        <v>-2.529755490389086</v>
      </c>
    </row>
    <row r="1616" spans="1:17" x14ac:dyDescent="0.2">
      <c r="A1616">
        <v>22</v>
      </c>
      <c r="B1616">
        <v>46023811</v>
      </c>
      <c r="C1616">
        <v>46023811</v>
      </c>
      <c r="D1616" t="s">
        <v>650</v>
      </c>
      <c r="E1616" t="s">
        <v>67</v>
      </c>
      <c r="F1616" t="s">
        <v>60</v>
      </c>
      <c r="G1616">
        <v>6.6350000000000003E-3</v>
      </c>
      <c r="H1616">
        <v>6.515E-2</v>
      </c>
      <c r="I1616" s="35">
        <v>1.1849999999999999E-2</v>
      </c>
      <c r="J1616" s="35">
        <v>3.9400000000000002E-8</v>
      </c>
      <c r="K1616">
        <v>563300</v>
      </c>
      <c r="L1616">
        <v>5.98384E-2</v>
      </c>
      <c r="M1616" s="35">
        <v>1.32455E-2</v>
      </c>
      <c r="N1616" s="35">
        <v>6.2535899999999999E-6</v>
      </c>
      <c r="O1616" t="s">
        <v>651</v>
      </c>
      <c r="P1616">
        <f t="shared" si="62"/>
        <v>-5.3115999999999997E-3</v>
      </c>
      <c r="Q1616">
        <f t="shared" si="63"/>
        <v>-2.2006331826517767</v>
      </c>
    </row>
    <row r="1617" spans="1:17" x14ac:dyDescent="0.2">
      <c r="A1617">
        <v>22</v>
      </c>
      <c r="B1617">
        <v>46387296</v>
      </c>
      <c r="C1617">
        <v>46387296</v>
      </c>
      <c r="D1617" t="s">
        <v>500</v>
      </c>
      <c r="E1617" t="s">
        <v>67</v>
      </c>
      <c r="F1617" t="s">
        <v>60</v>
      </c>
      <c r="G1617">
        <v>1.7611000000000002E-2</v>
      </c>
      <c r="H1617">
        <v>-5.1536999999999999E-2</v>
      </c>
      <c r="I1617" s="35">
        <v>7.4450000000000002E-3</v>
      </c>
      <c r="J1617" s="35">
        <v>4.6099999999999999E-12</v>
      </c>
      <c r="K1617">
        <v>510119</v>
      </c>
      <c r="L1617">
        <v>-4.5053500000000003E-2</v>
      </c>
      <c r="M1617" s="35">
        <v>8.3509499999999993E-3</v>
      </c>
      <c r="N1617" s="35">
        <v>6.8519499999999994E-8</v>
      </c>
      <c r="O1617" t="s">
        <v>501</v>
      </c>
      <c r="P1617">
        <f t="shared" si="62"/>
        <v>6.4834999999999962E-3</v>
      </c>
      <c r="Q1617">
        <f t="shared" si="63"/>
        <v>-4.172113259784834</v>
      </c>
    </row>
    <row r="1618" spans="1:17" x14ac:dyDescent="0.2">
      <c r="I1618" s="35"/>
      <c r="M1618" s="35"/>
    </row>
    <row r="1619" spans="1:17" x14ac:dyDescent="0.2">
      <c r="I1619" s="35"/>
      <c r="M1619" s="35"/>
    </row>
    <row r="1620" spans="1:17" x14ac:dyDescent="0.2">
      <c r="I1620" s="35"/>
      <c r="M1620" s="35"/>
    </row>
    <row r="1621" spans="1:17" x14ac:dyDescent="0.2">
      <c r="I1621" s="35"/>
      <c r="M1621" s="35"/>
    </row>
    <row r="1622" spans="1:17" x14ac:dyDescent="0.2">
      <c r="I1622" s="35"/>
      <c r="M1622" s="35"/>
    </row>
    <row r="1623" spans="1:17" x14ac:dyDescent="0.2">
      <c r="I1623" s="35"/>
      <c r="M1623" s="35"/>
    </row>
    <row r="1624" spans="1:17" x14ac:dyDescent="0.2">
      <c r="I1624" s="35"/>
    </row>
    <row r="1625" spans="1:17" x14ac:dyDescent="0.2">
      <c r="I1625" s="35"/>
    </row>
    <row r="1626" spans="1:17" x14ac:dyDescent="0.2">
      <c r="I1626" s="35"/>
      <c r="M1626" s="35"/>
    </row>
    <row r="1627" spans="1:17" x14ac:dyDescent="0.2">
      <c r="I1627" s="35"/>
      <c r="M1627" s="35"/>
    </row>
    <row r="1628" spans="1:17" x14ac:dyDescent="0.2">
      <c r="I1628" s="35"/>
      <c r="M1628" s="35"/>
    </row>
    <row r="1629" spans="1:17" x14ac:dyDescent="0.2">
      <c r="I1629" s="35"/>
      <c r="M1629" s="35"/>
    </row>
    <row r="1630" spans="1:17" x14ac:dyDescent="0.2">
      <c r="I1630" s="35"/>
      <c r="M1630" s="35"/>
    </row>
    <row r="1631" spans="1:17" x14ac:dyDescent="0.2">
      <c r="I1631" s="35"/>
      <c r="M1631" s="35"/>
    </row>
    <row r="1632" spans="1:17" x14ac:dyDescent="0.2">
      <c r="I1632" s="35"/>
      <c r="M1632" s="35"/>
    </row>
    <row r="1633" spans="9:13" x14ac:dyDescent="0.2">
      <c r="M1633" s="35"/>
    </row>
    <row r="1634" spans="9:13" x14ac:dyDescent="0.2">
      <c r="I1634" s="35"/>
      <c r="M1634" s="35"/>
    </row>
    <row r="1635" spans="9:13" x14ac:dyDescent="0.2">
      <c r="I1635" s="35"/>
      <c r="M1635" s="35"/>
    </row>
    <row r="1636" spans="9:13" x14ac:dyDescent="0.2">
      <c r="I1636" s="35"/>
      <c r="M1636" s="35"/>
    </row>
    <row r="1637" spans="9:13" x14ac:dyDescent="0.2">
      <c r="I1637" s="35"/>
      <c r="M1637" s="35"/>
    </row>
    <row r="1638" spans="9:13" x14ac:dyDescent="0.2">
      <c r="I1638" s="35"/>
      <c r="M1638" s="35"/>
    </row>
    <row r="1639" spans="9:13" x14ac:dyDescent="0.2">
      <c r="I1639" s="35"/>
      <c r="M1639" s="35"/>
    </row>
    <row r="1640" spans="9:13" x14ac:dyDescent="0.2">
      <c r="I1640" s="35"/>
      <c r="M1640" s="35"/>
    </row>
    <row r="1641" spans="9:13" x14ac:dyDescent="0.2">
      <c r="I1641" s="35"/>
      <c r="M1641" s="35"/>
    </row>
    <row r="1642" spans="9:13" x14ac:dyDescent="0.2">
      <c r="I1642" s="35"/>
      <c r="M1642" s="35"/>
    </row>
    <row r="1643" spans="9:13" x14ac:dyDescent="0.2">
      <c r="I1643" s="35"/>
      <c r="M1643" s="35"/>
    </row>
    <row r="1644" spans="9:13" x14ac:dyDescent="0.2">
      <c r="I1644" s="35"/>
      <c r="M1644" s="35"/>
    </row>
    <row r="1645" spans="9:13" x14ac:dyDescent="0.2">
      <c r="I1645" s="35"/>
      <c r="M1645" s="35"/>
    </row>
    <row r="1646" spans="9:13" x14ac:dyDescent="0.2">
      <c r="I1646" s="35"/>
      <c r="M1646" s="35"/>
    </row>
    <row r="1647" spans="9:13" x14ac:dyDescent="0.2">
      <c r="I1647" s="35"/>
      <c r="M1647" s="35"/>
    </row>
    <row r="1648" spans="9:13" x14ac:dyDescent="0.2">
      <c r="I1648" s="35"/>
      <c r="M1648" s="35"/>
    </row>
    <row r="1649" spans="9:13" x14ac:dyDescent="0.2">
      <c r="I1649" s="35"/>
      <c r="M1649" s="35"/>
    </row>
    <row r="1650" spans="9:13" x14ac:dyDescent="0.2">
      <c r="I1650" s="35"/>
      <c r="M1650" s="35"/>
    </row>
    <row r="1651" spans="9:13" x14ac:dyDescent="0.2">
      <c r="I1651" s="35"/>
      <c r="M1651" s="35"/>
    </row>
    <row r="1652" spans="9:13" x14ac:dyDescent="0.2">
      <c r="I1652" s="35"/>
      <c r="M1652" s="35"/>
    </row>
    <row r="1653" spans="9:13" x14ac:dyDescent="0.2">
      <c r="I1653" s="35"/>
      <c r="M1653" s="35"/>
    </row>
    <row r="1654" spans="9:13" x14ac:dyDescent="0.2">
      <c r="I1654" s="35"/>
      <c r="M1654" s="35"/>
    </row>
    <row r="1655" spans="9:13" x14ac:dyDescent="0.2">
      <c r="I1655" s="35"/>
      <c r="M1655" s="35"/>
    </row>
    <row r="1656" spans="9:13" x14ac:dyDescent="0.2">
      <c r="I1656" s="35"/>
      <c r="M1656" s="35"/>
    </row>
    <row r="1657" spans="9:13" x14ac:dyDescent="0.2">
      <c r="I1657" s="35"/>
    </row>
    <row r="1658" spans="9:13" x14ac:dyDescent="0.2">
      <c r="I1658" s="35"/>
      <c r="M1658" s="35"/>
    </row>
    <row r="1659" spans="9:13" x14ac:dyDescent="0.2">
      <c r="I1659" s="35"/>
      <c r="M1659" s="35"/>
    </row>
    <row r="1660" spans="9:13" x14ac:dyDescent="0.2">
      <c r="I1660" s="35"/>
      <c r="M1660" s="35"/>
    </row>
    <row r="1661" spans="9:13" x14ac:dyDescent="0.2">
      <c r="I1661" s="35"/>
      <c r="M1661" s="35"/>
    </row>
    <row r="1662" spans="9:13" x14ac:dyDescent="0.2">
      <c r="I1662" s="35"/>
      <c r="M1662" s="35"/>
    </row>
    <row r="1663" spans="9:13" x14ac:dyDescent="0.2">
      <c r="I1663" s="35"/>
      <c r="M1663" s="35"/>
    </row>
    <row r="1664" spans="9:13" x14ac:dyDescent="0.2">
      <c r="I1664" s="35"/>
      <c r="M1664" s="35"/>
    </row>
    <row r="1665" spans="9:13" x14ac:dyDescent="0.2">
      <c r="I1665" s="35"/>
      <c r="M1665" s="35"/>
    </row>
    <row r="1666" spans="9:13" x14ac:dyDescent="0.2">
      <c r="I1666" s="35"/>
      <c r="M1666" s="35"/>
    </row>
    <row r="1667" spans="9:13" x14ac:dyDescent="0.2">
      <c r="I1667" s="35"/>
      <c r="M1667" s="35"/>
    </row>
    <row r="1668" spans="9:13" x14ac:dyDescent="0.2">
      <c r="I1668" s="35"/>
    </row>
    <row r="1669" spans="9:13" x14ac:dyDescent="0.2">
      <c r="I1669" s="35"/>
      <c r="M1669" s="35"/>
    </row>
    <row r="1670" spans="9:13" x14ac:dyDescent="0.2">
      <c r="I1670" s="35"/>
      <c r="M1670" s="35"/>
    </row>
    <row r="1671" spans="9:13" x14ac:dyDescent="0.2">
      <c r="I1671" s="35"/>
      <c r="M1671" s="35"/>
    </row>
    <row r="1672" spans="9:13" x14ac:dyDescent="0.2">
      <c r="I1672" s="35"/>
      <c r="M1672" s="35"/>
    </row>
    <row r="1673" spans="9:13" x14ac:dyDescent="0.2">
      <c r="I1673" s="35"/>
      <c r="M1673" s="35"/>
    </row>
    <row r="1674" spans="9:13" x14ac:dyDescent="0.2">
      <c r="I1674" s="35"/>
      <c r="M1674" s="35"/>
    </row>
    <row r="1675" spans="9:13" x14ac:dyDescent="0.2">
      <c r="I1675" s="35"/>
      <c r="M1675" s="35"/>
    </row>
    <row r="1676" spans="9:13" x14ac:dyDescent="0.2">
      <c r="I1676" s="35"/>
      <c r="M1676" s="35"/>
    </row>
    <row r="1677" spans="9:13" x14ac:dyDescent="0.2">
      <c r="I1677" s="35"/>
      <c r="M1677" s="35"/>
    </row>
    <row r="1678" spans="9:13" x14ac:dyDescent="0.2">
      <c r="I1678" s="35"/>
      <c r="M1678" s="35"/>
    </row>
    <row r="1679" spans="9:13" x14ac:dyDescent="0.2">
      <c r="I1679" s="35"/>
      <c r="M1679" s="35"/>
    </row>
    <row r="1680" spans="9:13" x14ac:dyDescent="0.2">
      <c r="I1680" s="35"/>
      <c r="M1680" s="35"/>
    </row>
    <row r="1681" spans="9:13" x14ac:dyDescent="0.2">
      <c r="I1681" s="35"/>
      <c r="M1681" s="35"/>
    </row>
    <row r="1682" spans="9:13" x14ac:dyDescent="0.2">
      <c r="I1682" s="35"/>
      <c r="M1682" s="35"/>
    </row>
    <row r="1683" spans="9:13" x14ac:dyDescent="0.2">
      <c r="I1683" s="35"/>
      <c r="M1683" s="35"/>
    </row>
    <row r="1684" spans="9:13" x14ac:dyDescent="0.2">
      <c r="I1684" s="35"/>
      <c r="M1684" s="35"/>
    </row>
    <row r="1685" spans="9:13" x14ac:dyDescent="0.2">
      <c r="I1685" s="35"/>
      <c r="M1685" s="35"/>
    </row>
    <row r="1686" spans="9:13" x14ac:dyDescent="0.2">
      <c r="I1686" s="35"/>
      <c r="M1686" s="35"/>
    </row>
    <row r="1687" spans="9:13" x14ac:dyDescent="0.2">
      <c r="I1687" s="35"/>
      <c r="M1687" s="35"/>
    </row>
    <row r="1688" spans="9:13" x14ac:dyDescent="0.2">
      <c r="I1688" s="35"/>
      <c r="M1688" s="35"/>
    </row>
    <row r="1689" spans="9:13" x14ac:dyDescent="0.2">
      <c r="I1689" s="35"/>
      <c r="M1689" s="35"/>
    </row>
    <row r="1690" spans="9:13" x14ac:dyDescent="0.2">
      <c r="I1690" s="35"/>
      <c r="M1690" s="35"/>
    </row>
    <row r="1691" spans="9:13" x14ac:dyDescent="0.2">
      <c r="I1691" s="35"/>
      <c r="M1691" s="35"/>
    </row>
    <row r="1692" spans="9:13" x14ac:dyDescent="0.2">
      <c r="I1692" s="35"/>
      <c r="M1692" s="35"/>
    </row>
    <row r="1693" spans="9:13" x14ac:dyDescent="0.2">
      <c r="I1693" s="35"/>
      <c r="M1693" s="35"/>
    </row>
    <row r="1694" spans="9:13" x14ac:dyDescent="0.2">
      <c r="I1694" s="35"/>
      <c r="M1694" s="35"/>
    </row>
    <row r="1695" spans="9:13" x14ac:dyDescent="0.2">
      <c r="I1695" s="35"/>
      <c r="M1695" s="35"/>
    </row>
    <row r="1696" spans="9:13" x14ac:dyDescent="0.2">
      <c r="M1696" s="35"/>
    </row>
    <row r="1697" spans="9:13" x14ac:dyDescent="0.2">
      <c r="I1697" s="35"/>
      <c r="M1697" s="35"/>
    </row>
    <row r="1698" spans="9:13" x14ac:dyDescent="0.2">
      <c r="I1698" s="35"/>
      <c r="M1698" s="35"/>
    </row>
    <row r="1699" spans="9:13" x14ac:dyDescent="0.2">
      <c r="I1699" s="35"/>
      <c r="M1699" s="35"/>
    </row>
    <row r="1700" spans="9:13" x14ac:dyDescent="0.2">
      <c r="I1700" s="35"/>
      <c r="M1700" s="35"/>
    </row>
    <row r="1701" spans="9:13" x14ac:dyDescent="0.2">
      <c r="I1701" s="35"/>
      <c r="M1701" s="35"/>
    </row>
    <row r="1702" spans="9:13" x14ac:dyDescent="0.2">
      <c r="I1702" s="35"/>
      <c r="M1702" s="35"/>
    </row>
    <row r="1703" spans="9:13" x14ac:dyDescent="0.2">
      <c r="I1703" s="35"/>
      <c r="M1703" s="35"/>
    </row>
    <row r="1704" spans="9:13" x14ac:dyDescent="0.2">
      <c r="I1704" s="35"/>
      <c r="M1704" s="35"/>
    </row>
    <row r="1705" spans="9:13" x14ac:dyDescent="0.2">
      <c r="I1705" s="35"/>
      <c r="M1705" s="35"/>
    </row>
    <row r="1706" spans="9:13" x14ac:dyDescent="0.2">
      <c r="I1706" s="35"/>
      <c r="M1706" s="35"/>
    </row>
    <row r="1707" spans="9:13" x14ac:dyDescent="0.2">
      <c r="I1707" s="35"/>
      <c r="M1707" s="35"/>
    </row>
    <row r="1708" spans="9:13" x14ac:dyDescent="0.2">
      <c r="I1708" s="35"/>
      <c r="M1708" s="35"/>
    </row>
    <row r="1709" spans="9:13" x14ac:dyDescent="0.2">
      <c r="I1709" s="35"/>
      <c r="M1709" s="35"/>
    </row>
    <row r="1710" spans="9:13" x14ac:dyDescent="0.2">
      <c r="I1710" s="35"/>
    </row>
    <row r="1711" spans="9:13" x14ac:dyDescent="0.2">
      <c r="I1711" s="35"/>
      <c r="M1711" s="35"/>
    </row>
    <row r="1712" spans="9:13" x14ac:dyDescent="0.2">
      <c r="I1712" s="35"/>
      <c r="M1712" s="35"/>
    </row>
    <row r="1713" spans="9:13" x14ac:dyDescent="0.2">
      <c r="I1713" s="35"/>
    </row>
    <row r="1714" spans="9:13" x14ac:dyDescent="0.2">
      <c r="I1714" s="35"/>
      <c r="M1714" s="35"/>
    </row>
    <row r="1715" spans="9:13" x14ac:dyDescent="0.2">
      <c r="I1715" s="35"/>
      <c r="M1715" s="35"/>
    </row>
    <row r="1716" spans="9:13" x14ac:dyDescent="0.2">
      <c r="I1716" s="35"/>
      <c r="M1716" s="35"/>
    </row>
    <row r="1717" spans="9:13" x14ac:dyDescent="0.2">
      <c r="I1717" s="35"/>
    </row>
    <row r="1718" spans="9:13" x14ac:dyDescent="0.2">
      <c r="I1718" s="35"/>
      <c r="M1718" s="35"/>
    </row>
    <row r="1719" spans="9:13" x14ac:dyDescent="0.2">
      <c r="I1719" s="35"/>
      <c r="M1719" s="35"/>
    </row>
    <row r="1720" spans="9:13" x14ac:dyDescent="0.2">
      <c r="I1720" s="35"/>
      <c r="M1720" s="35"/>
    </row>
    <row r="1721" spans="9:13" x14ac:dyDescent="0.2">
      <c r="I1721" s="35"/>
      <c r="M1721" s="35"/>
    </row>
    <row r="1722" spans="9:13" x14ac:dyDescent="0.2">
      <c r="I1722" s="35"/>
      <c r="M1722" s="35"/>
    </row>
    <row r="1723" spans="9:13" x14ac:dyDescent="0.2">
      <c r="I1723" s="35"/>
      <c r="M1723" s="35"/>
    </row>
    <row r="1724" spans="9:13" x14ac:dyDescent="0.2">
      <c r="I1724" s="35"/>
      <c r="M1724" s="35"/>
    </row>
    <row r="1725" spans="9:13" x14ac:dyDescent="0.2">
      <c r="I1725" s="35"/>
      <c r="M1725" s="35"/>
    </row>
    <row r="1726" spans="9:13" x14ac:dyDescent="0.2">
      <c r="I1726" s="35"/>
      <c r="M1726" s="35"/>
    </row>
    <row r="1727" spans="9:13" x14ac:dyDescent="0.2">
      <c r="I1727" s="35"/>
      <c r="M1727" s="35"/>
    </row>
    <row r="1728" spans="9:13" x14ac:dyDescent="0.2">
      <c r="I1728" s="35"/>
      <c r="M1728" s="35"/>
    </row>
    <row r="1729" spans="9:13" x14ac:dyDescent="0.2">
      <c r="I1729" s="35"/>
      <c r="M1729" s="35"/>
    </row>
    <row r="1730" spans="9:13" x14ac:dyDescent="0.2">
      <c r="I1730" s="35"/>
    </row>
    <row r="1731" spans="9:13" x14ac:dyDescent="0.2">
      <c r="I1731" s="35"/>
      <c r="M1731" s="35"/>
    </row>
    <row r="1732" spans="9:13" x14ac:dyDescent="0.2">
      <c r="I1732" s="35"/>
    </row>
    <row r="1733" spans="9:13" x14ac:dyDescent="0.2">
      <c r="I1733" s="35"/>
    </row>
    <row r="1734" spans="9:13" x14ac:dyDescent="0.2">
      <c r="I1734" s="35"/>
      <c r="M1734" s="35"/>
    </row>
    <row r="1735" spans="9:13" x14ac:dyDescent="0.2">
      <c r="I1735" s="35"/>
      <c r="M1735" s="35"/>
    </row>
    <row r="1736" spans="9:13" x14ac:dyDescent="0.2">
      <c r="I1736" s="35"/>
      <c r="M1736" s="35"/>
    </row>
    <row r="1737" spans="9:13" x14ac:dyDescent="0.2">
      <c r="I1737" s="35"/>
      <c r="M1737" s="35"/>
    </row>
    <row r="1738" spans="9:13" x14ac:dyDescent="0.2">
      <c r="I1738" s="35"/>
      <c r="M1738" s="35"/>
    </row>
    <row r="1739" spans="9:13" x14ac:dyDescent="0.2">
      <c r="I1739" s="35"/>
      <c r="M1739" s="35"/>
    </row>
    <row r="1740" spans="9:13" x14ac:dyDescent="0.2">
      <c r="I1740" s="35"/>
      <c r="M1740" s="35"/>
    </row>
    <row r="1741" spans="9:13" x14ac:dyDescent="0.2">
      <c r="I1741" s="35"/>
    </row>
    <row r="1742" spans="9:13" x14ac:dyDescent="0.2">
      <c r="I1742" s="35"/>
      <c r="M1742" s="35"/>
    </row>
    <row r="1743" spans="9:13" x14ac:dyDescent="0.2">
      <c r="I1743" s="35"/>
      <c r="M1743" s="35"/>
    </row>
    <row r="1744" spans="9:13" x14ac:dyDescent="0.2">
      <c r="I1744" s="35"/>
      <c r="M1744" s="35"/>
    </row>
    <row r="1745" spans="9:13" x14ac:dyDescent="0.2">
      <c r="I1745" s="35"/>
      <c r="M1745" s="35"/>
    </row>
    <row r="1746" spans="9:13" x14ac:dyDescent="0.2">
      <c r="I1746" s="35"/>
      <c r="M1746" s="35"/>
    </row>
    <row r="1747" spans="9:13" x14ac:dyDescent="0.2">
      <c r="I1747" s="35"/>
      <c r="M1747" s="35"/>
    </row>
    <row r="1748" spans="9:13" x14ac:dyDescent="0.2">
      <c r="I1748" s="35"/>
      <c r="M1748" s="35"/>
    </row>
    <row r="1749" spans="9:13" x14ac:dyDescent="0.2">
      <c r="I1749" s="35"/>
      <c r="M1749" s="35"/>
    </row>
    <row r="1750" spans="9:13" x14ac:dyDescent="0.2">
      <c r="I1750" s="35"/>
      <c r="M1750" s="35"/>
    </row>
    <row r="1751" spans="9:13" x14ac:dyDescent="0.2">
      <c r="I1751" s="35"/>
      <c r="M1751" s="35"/>
    </row>
    <row r="1752" spans="9:13" x14ac:dyDescent="0.2">
      <c r="I1752" s="35"/>
      <c r="M1752" s="35"/>
    </row>
    <row r="1753" spans="9:13" x14ac:dyDescent="0.2">
      <c r="I1753" s="35"/>
      <c r="M1753" s="35"/>
    </row>
    <row r="1754" spans="9:13" x14ac:dyDescent="0.2">
      <c r="I1754" s="35"/>
      <c r="M1754" s="35"/>
    </row>
    <row r="1755" spans="9:13" x14ac:dyDescent="0.2">
      <c r="I1755" s="35"/>
      <c r="M1755" s="35"/>
    </row>
    <row r="1756" spans="9:13" x14ac:dyDescent="0.2">
      <c r="I1756" s="35"/>
      <c r="M1756" s="35"/>
    </row>
    <row r="1757" spans="9:13" x14ac:dyDescent="0.2">
      <c r="I1757" s="35"/>
    </row>
    <row r="1758" spans="9:13" x14ac:dyDescent="0.2">
      <c r="I1758" s="35"/>
      <c r="M1758" s="35"/>
    </row>
    <row r="1759" spans="9:13" x14ac:dyDescent="0.2">
      <c r="I1759" s="35"/>
      <c r="M1759" s="35"/>
    </row>
    <row r="1760" spans="9:13" x14ac:dyDescent="0.2">
      <c r="I1760" s="35"/>
      <c r="M1760" s="35"/>
    </row>
    <row r="1761" spans="9:13" x14ac:dyDescent="0.2">
      <c r="I1761" s="35"/>
      <c r="M1761" s="35"/>
    </row>
    <row r="1762" spans="9:13" x14ac:dyDescent="0.2">
      <c r="I1762" s="35"/>
      <c r="M1762" s="35"/>
    </row>
    <row r="1763" spans="9:13" x14ac:dyDescent="0.2">
      <c r="I1763" s="35"/>
      <c r="M1763" s="35"/>
    </row>
    <row r="1764" spans="9:13" x14ac:dyDescent="0.2">
      <c r="I1764" s="35"/>
      <c r="M1764" s="35"/>
    </row>
    <row r="1765" spans="9:13" x14ac:dyDescent="0.2">
      <c r="I1765" s="35"/>
    </row>
    <row r="1766" spans="9:13" x14ac:dyDescent="0.2">
      <c r="I1766" s="35"/>
      <c r="M1766" s="35"/>
    </row>
    <row r="1767" spans="9:13" x14ac:dyDescent="0.2">
      <c r="I1767" s="35"/>
      <c r="M1767" s="35"/>
    </row>
    <row r="1768" spans="9:13" x14ac:dyDescent="0.2">
      <c r="I1768" s="35"/>
      <c r="M1768" s="35"/>
    </row>
    <row r="1769" spans="9:13" x14ac:dyDescent="0.2">
      <c r="I1769" s="35"/>
      <c r="M1769" s="35"/>
    </row>
    <row r="1770" spans="9:13" x14ac:dyDescent="0.2">
      <c r="I1770" s="35"/>
      <c r="M1770" s="35"/>
    </row>
    <row r="1771" spans="9:13" x14ac:dyDescent="0.2">
      <c r="I1771" s="35"/>
      <c r="M1771" s="35"/>
    </row>
    <row r="1772" spans="9:13" x14ac:dyDescent="0.2">
      <c r="I1772" s="35"/>
      <c r="M1772" s="35"/>
    </row>
    <row r="1773" spans="9:13" x14ac:dyDescent="0.2">
      <c r="I1773" s="35"/>
    </row>
    <row r="1774" spans="9:13" x14ac:dyDescent="0.2">
      <c r="I1774" s="35"/>
      <c r="M1774" s="35"/>
    </row>
    <row r="1775" spans="9:13" x14ac:dyDescent="0.2">
      <c r="I1775" s="35"/>
      <c r="M1775" s="35"/>
    </row>
    <row r="1776" spans="9:13" x14ac:dyDescent="0.2">
      <c r="I1776" s="35"/>
      <c r="M1776" s="35"/>
    </row>
    <row r="1777" spans="9:13" x14ac:dyDescent="0.2">
      <c r="I1777" s="35"/>
    </row>
    <row r="1778" spans="9:13" x14ac:dyDescent="0.2">
      <c r="I1778" s="35"/>
      <c r="M1778" s="35"/>
    </row>
    <row r="1779" spans="9:13" x14ac:dyDescent="0.2">
      <c r="I1779" s="35"/>
      <c r="M1779" s="35"/>
    </row>
    <row r="1780" spans="9:13" x14ac:dyDescent="0.2">
      <c r="I1780" s="35"/>
      <c r="M1780" s="35"/>
    </row>
    <row r="1781" spans="9:13" x14ac:dyDescent="0.2">
      <c r="I1781" s="35"/>
      <c r="M1781" s="35"/>
    </row>
    <row r="1782" spans="9:13" x14ac:dyDescent="0.2">
      <c r="I1782" s="35"/>
      <c r="M1782" s="35"/>
    </row>
    <row r="1783" spans="9:13" x14ac:dyDescent="0.2">
      <c r="I1783" s="35"/>
      <c r="M1783" s="35"/>
    </row>
    <row r="1784" spans="9:13" x14ac:dyDescent="0.2">
      <c r="I1784" s="35"/>
      <c r="M1784" s="35"/>
    </row>
    <row r="1785" spans="9:13" x14ac:dyDescent="0.2">
      <c r="I1785" s="35"/>
      <c r="M1785" s="35"/>
    </row>
    <row r="1786" spans="9:13" x14ac:dyDescent="0.2">
      <c r="I1786" s="35"/>
      <c r="M1786" s="35"/>
    </row>
    <row r="1787" spans="9:13" x14ac:dyDescent="0.2">
      <c r="I1787" s="35"/>
      <c r="M1787" s="35"/>
    </row>
    <row r="1788" spans="9:13" x14ac:dyDescent="0.2">
      <c r="I1788" s="35"/>
      <c r="M1788" s="35"/>
    </row>
    <row r="1789" spans="9:13" x14ac:dyDescent="0.2">
      <c r="I1789" s="35"/>
      <c r="M1789" s="35"/>
    </row>
    <row r="1790" spans="9:13" x14ac:dyDescent="0.2">
      <c r="I1790" s="35"/>
      <c r="M1790" s="35"/>
    </row>
    <row r="1791" spans="9:13" x14ac:dyDescent="0.2">
      <c r="I1791" s="35"/>
    </row>
    <row r="1792" spans="9:13" x14ac:dyDescent="0.2">
      <c r="I1792" s="35"/>
      <c r="M1792" s="35"/>
    </row>
    <row r="1793" spans="9:13" x14ac:dyDescent="0.2">
      <c r="I1793" s="35"/>
      <c r="M1793" s="35"/>
    </row>
    <row r="1794" spans="9:13" x14ac:dyDescent="0.2">
      <c r="I1794" s="35"/>
      <c r="M1794" s="35"/>
    </row>
    <row r="1795" spans="9:13" x14ac:dyDescent="0.2">
      <c r="I1795" s="35"/>
      <c r="M1795" s="35"/>
    </row>
    <row r="1796" spans="9:13" x14ac:dyDescent="0.2">
      <c r="I1796" s="35"/>
      <c r="M1796" s="35"/>
    </row>
    <row r="1797" spans="9:13" x14ac:dyDescent="0.2">
      <c r="I1797" s="35"/>
      <c r="M1797" s="35"/>
    </row>
    <row r="1798" spans="9:13" x14ac:dyDescent="0.2">
      <c r="I1798" s="35"/>
      <c r="M1798" s="35"/>
    </row>
    <row r="1799" spans="9:13" x14ac:dyDescent="0.2">
      <c r="I1799" s="35"/>
      <c r="M1799" s="35"/>
    </row>
    <row r="1800" spans="9:13" x14ac:dyDescent="0.2">
      <c r="I1800" s="35"/>
      <c r="M1800" s="35"/>
    </row>
    <row r="1801" spans="9:13" x14ac:dyDescent="0.2">
      <c r="I1801" s="35"/>
      <c r="M1801" s="35"/>
    </row>
    <row r="1802" spans="9:13" x14ac:dyDescent="0.2">
      <c r="I1802" s="35"/>
      <c r="M1802" s="35"/>
    </row>
    <row r="1803" spans="9:13" x14ac:dyDescent="0.2">
      <c r="I1803" s="35"/>
      <c r="M1803" s="35"/>
    </row>
    <row r="1804" spans="9:13" x14ac:dyDescent="0.2">
      <c r="I1804" s="35"/>
      <c r="M1804" s="35"/>
    </row>
    <row r="1805" spans="9:13" x14ac:dyDescent="0.2">
      <c r="I1805" s="35"/>
      <c r="M1805" s="35"/>
    </row>
    <row r="1806" spans="9:13" x14ac:dyDescent="0.2">
      <c r="I1806" s="35"/>
      <c r="M1806" s="35"/>
    </row>
    <row r="1807" spans="9:13" x14ac:dyDescent="0.2">
      <c r="I1807" s="35"/>
      <c r="M1807" s="35"/>
    </row>
    <row r="1808" spans="9:13" x14ac:dyDescent="0.2">
      <c r="I1808" s="35"/>
      <c r="M1808" s="35"/>
    </row>
    <row r="1809" spans="9:13" x14ac:dyDescent="0.2">
      <c r="I1809" s="35"/>
      <c r="M1809" s="35"/>
    </row>
    <row r="1810" spans="9:13" x14ac:dyDescent="0.2">
      <c r="I1810" s="35"/>
      <c r="M1810" s="35"/>
    </row>
    <row r="1811" spans="9:13" x14ac:dyDescent="0.2">
      <c r="I1811" s="35"/>
      <c r="M1811" s="35"/>
    </row>
    <row r="1812" spans="9:13" x14ac:dyDescent="0.2">
      <c r="I1812" s="35"/>
      <c r="M1812" s="35"/>
    </row>
    <row r="1813" spans="9:13" x14ac:dyDescent="0.2">
      <c r="I1813" s="35"/>
      <c r="M1813" s="35"/>
    </row>
    <row r="1814" spans="9:13" x14ac:dyDescent="0.2">
      <c r="I1814" s="35"/>
      <c r="M1814" s="35"/>
    </row>
    <row r="1815" spans="9:13" x14ac:dyDescent="0.2">
      <c r="I1815" s="35"/>
      <c r="M1815" s="35"/>
    </row>
    <row r="1816" spans="9:13" x14ac:dyDescent="0.2">
      <c r="I1816" s="35"/>
      <c r="M1816" s="35"/>
    </row>
    <row r="1817" spans="9:13" x14ac:dyDescent="0.2">
      <c r="I1817" s="35"/>
      <c r="M1817" s="35"/>
    </row>
    <row r="1818" spans="9:13" x14ac:dyDescent="0.2">
      <c r="I1818" s="35"/>
      <c r="M1818" s="35"/>
    </row>
    <row r="1819" spans="9:13" x14ac:dyDescent="0.2">
      <c r="I1819" s="35"/>
      <c r="M1819" s="35"/>
    </row>
    <row r="1820" spans="9:13" x14ac:dyDescent="0.2">
      <c r="I1820" s="35"/>
      <c r="M1820" s="35"/>
    </row>
    <row r="1821" spans="9:13" x14ac:dyDescent="0.2">
      <c r="I1821" s="35"/>
      <c r="M1821" s="35"/>
    </row>
    <row r="1822" spans="9:13" x14ac:dyDescent="0.2">
      <c r="I1822" s="35"/>
    </row>
    <row r="1823" spans="9:13" x14ac:dyDescent="0.2">
      <c r="I1823" s="35"/>
      <c r="M1823" s="35"/>
    </row>
    <row r="1824" spans="9:13" x14ac:dyDescent="0.2">
      <c r="I1824" s="35"/>
      <c r="M1824" s="35"/>
    </row>
    <row r="1825" spans="9:13" x14ac:dyDescent="0.2">
      <c r="I1825" s="35"/>
      <c r="M1825" s="35"/>
    </row>
    <row r="1826" spans="9:13" x14ac:dyDescent="0.2">
      <c r="I1826" s="35"/>
      <c r="M1826" s="35"/>
    </row>
    <row r="1827" spans="9:13" x14ac:dyDescent="0.2">
      <c r="I1827" s="35"/>
      <c r="M1827" s="35"/>
    </row>
    <row r="1828" spans="9:13" x14ac:dyDescent="0.2">
      <c r="I1828" s="35"/>
      <c r="M1828" s="35"/>
    </row>
    <row r="1829" spans="9:13" x14ac:dyDescent="0.2">
      <c r="I1829" s="35"/>
      <c r="M1829" s="35"/>
    </row>
    <row r="1830" spans="9:13" x14ac:dyDescent="0.2">
      <c r="I1830" s="35"/>
      <c r="M1830" s="35"/>
    </row>
    <row r="1831" spans="9:13" x14ac:dyDescent="0.2">
      <c r="I1831" s="35"/>
      <c r="M1831" s="35"/>
    </row>
    <row r="1832" spans="9:13" x14ac:dyDescent="0.2">
      <c r="I1832" s="35"/>
      <c r="M1832" s="35"/>
    </row>
    <row r="1833" spans="9:13" x14ac:dyDescent="0.2">
      <c r="I1833" s="35"/>
      <c r="M1833" s="35"/>
    </row>
    <row r="1834" spans="9:13" x14ac:dyDescent="0.2">
      <c r="I1834" s="35"/>
      <c r="M1834" s="35"/>
    </row>
    <row r="1835" spans="9:13" x14ac:dyDescent="0.2">
      <c r="I1835" s="35"/>
      <c r="M1835" s="35"/>
    </row>
    <row r="1836" spans="9:13" x14ac:dyDescent="0.2">
      <c r="I1836" s="35"/>
      <c r="M1836" s="35"/>
    </row>
    <row r="1837" spans="9:13" x14ac:dyDescent="0.2">
      <c r="I1837" s="35"/>
      <c r="M1837" s="35"/>
    </row>
    <row r="1838" spans="9:13" x14ac:dyDescent="0.2">
      <c r="I1838" s="35"/>
      <c r="M1838" s="35"/>
    </row>
    <row r="1839" spans="9:13" x14ac:dyDescent="0.2">
      <c r="I1839" s="35"/>
      <c r="M1839" s="35"/>
    </row>
    <row r="1840" spans="9:13" x14ac:dyDescent="0.2">
      <c r="I1840" s="35"/>
      <c r="M1840" s="35"/>
    </row>
    <row r="1841" spans="9:13" x14ac:dyDescent="0.2">
      <c r="I1841" s="35"/>
      <c r="M1841" s="35"/>
    </row>
    <row r="1842" spans="9:13" x14ac:dyDescent="0.2">
      <c r="I1842" s="35"/>
      <c r="M1842" s="35"/>
    </row>
    <row r="1843" spans="9:13" x14ac:dyDescent="0.2">
      <c r="I1843" s="35"/>
      <c r="M1843" s="35"/>
    </row>
    <row r="1844" spans="9:13" x14ac:dyDescent="0.2">
      <c r="I1844" s="35"/>
      <c r="M1844" s="35"/>
    </row>
    <row r="1845" spans="9:13" x14ac:dyDescent="0.2">
      <c r="I1845" s="35"/>
      <c r="M1845" s="35"/>
    </row>
    <row r="1846" spans="9:13" x14ac:dyDescent="0.2">
      <c r="I1846" s="35"/>
      <c r="M1846" s="35"/>
    </row>
    <row r="1847" spans="9:13" x14ac:dyDescent="0.2">
      <c r="I1847" s="35"/>
    </row>
    <row r="1848" spans="9:13" x14ac:dyDescent="0.2">
      <c r="I1848" s="35"/>
      <c r="M1848" s="35"/>
    </row>
    <row r="1849" spans="9:13" x14ac:dyDescent="0.2">
      <c r="I1849" s="35"/>
      <c r="M1849" s="35"/>
    </row>
    <row r="1850" spans="9:13" x14ac:dyDescent="0.2">
      <c r="I1850" s="35"/>
    </row>
    <row r="1851" spans="9:13" x14ac:dyDescent="0.2">
      <c r="I1851" s="35"/>
      <c r="M1851" s="35"/>
    </row>
    <row r="1852" spans="9:13" x14ac:dyDescent="0.2">
      <c r="I1852" s="35"/>
      <c r="M1852" s="35"/>
    </row>
    <row r="1853" spans="9:13" x14ac:dyDescent="0.2">
      <c r="I1853" s="35"/>
      <c r="M1853" s="35"/>
    </row>
    <row r="1854" spans="9:13" x14ac:dyDescent="0.2">
      <c r="I1854" s="35"/>
      <c r="M1854" s="35"/>
    </row>
    <row r="1855" spans="9:13" x14ac:dyDescent="0.2">
      <c r="I1855" s="35"/>
      <c r="M1855" s="35"/>
    </row>
    <row r="1856" spans="9:13" x14ac:dyDescent="0.2">
      <c r="I1856" s="35"/>
      <c r="M1856" s="35"/>
    </row>
    <row r="1857" spans="9:13" x14ac:dyDescent="0.2">
      <c r="I1857" s="35"/>
      <c r="M1857" s="35"/>
    </row>
    <row r="1858" spans="9:13" x14ac:dyDescent="0.2">
      <c r="I1858" s="35"/>
      <c r="M1858" s="35"/>
    </row>
    <row r="1859" spans="9:13" x14ac:dyDescent="0.2">
      <c r="I1859" s="35"/>
      <c r="M1859" s="35"/>
    </row>
    <row r="1860" spans="9:13" x14ac:dyDescent="0.2">
      <c r="I1860" s="35"/>
      <c r="M1860" s="35"/>
    </row>
    <row r="1861" spans="9:13" x14ac:dyDescent="0.2">
      <c r="I1861" s="35"/>
      <c r="M1861" s="35"/>
    </row>
    <row r="1862" spans="9:13" x14ac:dyDescent="0.2">
      <c r="I1862" s="35"/>
      <c r="M1862" s="35"/>
    </row>
    <row r="1863" spans="9:13" x14ac:dyDescent="0.2">
      <c r="I1863" s="35"/>
      <c r="M1863" s="35"/>
    </row>
    <row r="1864" spans="9:13" x14ac:dyDescent="0.2">
      <c r="I1864" s="35"/>
      <c r="M1864" s="35"/>
    </row>
    <row r="1865" spans="9:13" x14ac:dyDescent="0.2">
      <c r="I1865" s="35"/>
      <c r="M1865" s="35"/>
    </row>
    <row r="1866" spans="9:13" x14ac:dyDescent="0.2">
      <c r="I1866" s="35"/>
      <c r="M1866" s="35"/>
    </row>
    <row r="1867" spans="9:13" x14ac:dyDescent="0.2">
      <c r="I1867" s="35"/>
      <c r="M1867" s="35"/>
    </row>
    <row r="1868" spans="9:13" x14ac:dyDescent="0.2">
      <c r="M1868" s="35"/>
    </row>
    <row r="1869" spans="9:13" x14ac:dyDescent="0.2">
      <c r="I1869" s="35"/>
      <c r="M1869" s="35"/>
    </row>
    <row r="1870" spans="9:13" x14ac:dyDescent="0.2">
      <c r="I1870" s="35"/>
      <c r="M1870" s="35"/>
    </row>
    <row r="1871" spans="9:13" x14ac:dyDescent="0.2">
      <c r="I1871" s="35"/>
      <c r="M1871" s="35"/>
    </row>
    <row r="1872" spans="9:13" x14ac:dyDescent="0.2">
      <c r="I1872" s="35"/>
      <c r="M1872" s="35"/>
    </row>
    <row r="1873" spans="9:13" x14ac:dyDescent="0.2">
      <c r="I1873" s="35"/>
      <c r="M1873" s="35"/>
    </row>
    <row r="1874" spans="9:13" x14ac:dyDescent="0.2">
      <c r="I1874" s="35"/>
      <c r="M1874" s="35"/>
    </row>
    <row r="1875" spans="9:13" x14ac:dyDescent="0.2">
      <c r="I1875" s="35"/>
    </row>
    <row r="1876" spans="9:13" x14ac:dyDescent="0.2">
      <c r="I1876" s="35"/>
      <c r="M1876" s="35"/>
    </row>
    <row r="1877" spans="9:13" x14ac:dyDescent="0.2">
      <c r="I1877" s="35"/>
      <c r="M1877" s="35"/>
    </row>
    <row r="1878" spans="9:13" x14ac:dyDescent="0.2">
      <c r="I1878" s="35"/>
      <c r="M1878" s="35"/>
    </row>
    <row r="1879" spans="9:13" x14ac:dyDescent="0.2">
      <c r="I1879" s="35"/>
      <c r="M1879" s="35"/>
    </row>
    <row r="1880" spans="9:13" x14ac:dyDescent="0.2">
      <c r="I1880" s="35"/>
      <c r="M1880" s="35"/>
    </row>
    <row r="1881" spans="9:13" x14ac:dyDescent="0.2">
      <c r="I1881" s="35"/>
      <c r="M1881" s="35"/>
    </row>
    <row r="1882" spans="9:13" x14ac:dyDescent="0.2">
      <c r="I1882" s="35"/>
      <c r="M1882" s="35"/>
    </row>
    <row r="1883" spans="9:13" x14ac:dyDescent="0.2">
      <c r="I1883" s="35"/>
      <c r="M1883" s="35"/>
    </row>
    <row r="1884" spans="9:13" x14ac:dyDescent="0.2">
      <c r="I1884" s="35"/>
    </row>
    <row r="1885" spans="9:13" x14ac:dyDescent="0.2">
      <c r="I1885" s="35"/>
      <c r="M1885" s="35"/>
    </row>
    <row r="1886" spans="9:13" x14ac:dyDescent="0.2">
      <c r="I1886" s="35"/>
      <c r="M1886" s="35"/>
    </row>
    <row r="1887" spans="9:13" x14ac:dyDescent="0.2">
      <c r="I1887" s="35"/>
    </row>
    <row r="1888" spans="9:13" x14ac:dyDescent="0.2">
      <c r="I1888" s="35"/>
      <c r="M1888" s="35"/>
    </row>
    <row r="1889" spans="9:13" x14ac:dyDescent="0.2">
      <c r="I1889" s="35"/>
      <c r="M1889" s="35"/>
    </row>
    <row r="1890" spans="9:13" x14ac:dyDescent="0.2">
      <c r="I1890" s="35"/>
      <c r="M1890" s="35"/>
    </row>
    <row r="1891" spans="9:13" x14ac:dyDescent="0.2">
      <c r="I1891" s="35"/>
      <c r="M1891" s="35"/>
    </row>
    <row r="1892" spans="9:13" x14ac:dyDescent="0.2">
      <c r="I1892" s="35"/>
      <c r="M1892" s="35"/>
    </row>
    <row r="1893" spans="9:13" x14ac:dyDescent="0.2">
      <c r="I1893" s="35"/>
      <c r="M1893" s="35"/>
    </row>
    <row r="1894" spans="9:13" x14ac:dyDescent="0.2">
      <c r="I1894" s="35"/>
    </row>
    <row r="1895" spans="9:13" x14ac:dyDescent="0.2">
      <c r="I1895" s="35"/>
      <c r="M1895" s="35"/>
    </row>
    <row r="1896" spans="9:13" x14ac:dyDescent="0.2">
      <c r="I1896" s="35"/>
      <c r="M1896" s="35"/>
    </row>
    <row r="1897" spans="9:13" x14ac:dyDescent="0.2">
      <c r="I1897" s="35"/>
      <c r="M1897" s="35"/>
    </row>
    <row r="1898" spans="9:13" x14ac:dyDescent="0.2">
      <c r="I1898" s="35"/>
      <c r="M1898" s="35"/>
    </row>
    <row r="1899" spans="9:13" x14ac:dyDescent="0.2">
      <c r="I1899" s="35"/>
      <c r="M1899" s="35"/>
    </row>
    <row r="1900" spans="9:13" x14ac:dyDescent="0.2">
      <c r="I1900" s="35"/>
      <c r="M1900" s="35"/>
    </row>
    <row r="1901" spans="9:13" x14ac:dyDescent="0.2">
      <c r="I1901" s="35"/>
      <c r="M1901" s="35"/>
    </row>
    <row r="1902" spans="9:13" x14ac:dyDescent="0.2">
      <c r="I1902" s="35"/>
      <c r="M1902" s="35"/>
    </row>
    <row r="1903" spans="9:13" x14ac:dyDescent="0.2">
      <c r="I1903" s="35"/>
      <c r="M1903" s="35"/>
    </row>
    <row r="1904" spans="9:13" x14ac:dyDescent="0.2">
      <c r="I1904" s="35"/>
      <c r="M1904" s="35"/>
    </row>
    <row r="1905" spans="9:13" x14ac:dyDescent="0.2">
      <c r="I1905" s="35"/>
      <c r="M1905" s="35"/>
    </row>
    <row r="1906" spans="9:13" x14ac:dyDescent="0.2">
      <c r="I1906" s="35"/>
      <c r="M1906" s="35"/>
    </row>
    <row r="1907" spans="9:13" x14ac:dyDescent="0.2">
      <c r="I1907" s="35"/>
      <c r="M1907" s="35"/>
    </row>
    <row r="1908" spans="9:13" x14ac:dyDescent="0.2">
      <c r="I1908" s="35"/>
      <c r="M1908" s="35"/>
    </row>
    <row r="1909" spans="9:13" x14ac:dyDescent="0.2">
      <c r="I1909" s="35"/>
      <c r="M1909" s="35"/>
    </row>
    <row r="1910" spans="9:13" x14ac:dyDescent="0.2">
      <c r="I1910" s="35"/>
      <c r="M1910" s="35"/>
    </row>
    <row r="1911" spans="9:13" x14ac:dyDescent="0.2">
      <c r="I1911" s="35"/>
      <c r="M1911" s="35"/>
    </row>
    <row r="1912" spans="9:13" x14ac:dyDescent="0.2">
      <c r="I1912" s="35"/>
      <c r="M1912" s="35"/>
    </row>
    <row r="1913" spans="9:13" x14ac:dyDescent="0.2">
      <c r="I1913" s="35"/>
      <c r="M1913" s="35"/>
    </row>
    <row r="1914" spans="9:13" x14ac:dyDescent="0.2">
      <c r="I1914" s="35"/>
      <c r="M1914" s="35"/>
    </row>
    <row r="1915" spans="9:13" x14ac:dyDescent="0.2">
      <c r="I1915" s="35"/>
      <c r="M1915" s="35"/>
    </row>
    <row r="1916" spans="9:13" x14ac:dyDescent="0.2">
      <c r="I1916" s="35"/>
      <c r="M1916" s="35"/>
    </row>
    <row r="1917" spans="9:13" x14ac:dyDescent="0.2">
      <c r="I1917" s="35"/>
      <c r="M1917" s="35"/>
    </row>
    <row r="1918" spans="9:13" x14ac:dyDescent="0.2">
      <c r="I1918" s="35"/>
      <c r="M1918" s="35"/>
    </row>
    <row r="1919" spans="9:13" x14ac:dyDescent="0.2">
      <c r="I1919" s="35"/>
    </row>
    <row r="1920" spans="9:13" x14ac:dyDescent="0.2">
      <c r="I1920" s="35"/>
      <c r="M1920" s="35"/>
    </row>
    <row r="1921" spans="9:13" x14ac:dyDescent="0.2">
      <c r="I1921" s="35"/>
      <c r="M1921" s="35"/>
    </row>
    <row r="1922" spans="9:13" x14ac:dyDescent="0.2">
      <c r="I1922" s="35"/>
      <c r="M1922" s="35"/>
    </row>
    <row r="1923" spans="9:13" x14ac:dyDescent="0.2">
      <c r="I1923" s="35"/>
    </row>
    <row r="1924" spans="9:13" x14ac:dyDescent="0.2">
      <c r="I1924" s="35"/>
      <c r="M1924" s="35"/>
    </row>
    <row r="1925" spans="9:13" x14ac:dyDescent="0.2">
      <c r="I1925" s="35"/>
      <c r="M1925" s="35"/>
    </row>
    <row r="1926" spans="9:13" x14ac:dyDescent="0.2">
      <c r="I1926" s="35"/>
    </row>
    <row r="1927" spans="9:13" x14ac:dyDescent="0.2">
      <c r="I1927" s="35"/>
      <c r="M1927" s="35"/>
    </row>
    <row r="1928" spans="9:13" x14ac:dyDescent="0.2">
      <c r="I1928" s="35"/>
    </row>
    <row r="1929" spans="9:13" x14ac:dyDescent="0.2">
      <c r="I1929" s="35"/>
      <c r="M1929" s="35"/>
    </row>
    <row r="1930" spans="9:13" x14ac:dyDescent="0.2">
      <c r="I1930" s="35"/>
      <c r="M1930" s="35"/>
    </row>
    <row r="1931" spans="9:13" x14ac:dyDescent="0.2">
      <c r="I1931" s="35"/>
      <c r="M1931" s="35"/>
    </row>
    <row r="1932" spans="9:13" x14ac:dyDescent="0.2">
      <c r="I1932" s="35"/>
      <c r="M1932" s="35"/>
    </row>
    <row r="1933" spans="9:13" x14ac:dyDescent="0.2">
      <c r="I1933" s="35"/>
      <c r="M1933" s="35"/>
    </row>
    <row r="1934" spans="9:13" x14ac:dyDescent="0.2">
      <c r="I1934" s="35"/>
    </row>
    <row r="1935" spans="9:13" x14ac:dyDescent="0.2">
      <c r="I1935" s="35"/>
      <c r="M1935" s="35"/>
    </row>
    <row r="1936" spans="9:13" x14ac:dyDescent="0.2">
      <c r="I1936" s="35"/>
      <c r="M1936" s="35"/>
    </row>
    <row r="1937" spans="9:13" x14ac:dyDescent="0.2">
      <c r="I1937" s="35"/>
    </row>
    <row r="1938" spans="9:13" x14ac:dyDescent="0.2">
      <c r="I1938" s="35"/>
      <c r="M1938" s="35"/>
    </row>
    <row r="1939" spans="9:13" x14ac:dyDescent="0.2">
      <c r="I1939" s="35"/>
      <c r="M1939" s="35"/>
    </row>
    <row r="1940" spans="9:13" x14ac:dyDescent="0.2">
      <c r="I1940" s="35"/>
      <c r="M1940" s="35"/>
    </row>
    <row r="1941" spans="9:13" x14ac:dyDescent="0.2">
      <c r="I1941" s="35"/>
      <c r="M1941" s="35"/>
    </row>
    <row r="1942" spans="9:13" x14ac:dyDescent="0.2">
      <c r="I1942" s="35"/>
      <c r="M1942" s="35"/>
    </row>
    <row r="1943" spans="9:13" x14ac:dyDescent="0.2">
      <c r="I1943" s="35"/>
      <c r="M1943" s="35"/>
    </row>
    <row r="1944" spans="9:13" x14ac:dyDescent="0.2">
      <c r="I1944" s="35"/>
      <c r="M1944" s="35"/>
    </row>
    <row r="1945" spans="9:13" x14ac:dyDescent="0.2">
      <c r="I1945" s="35"/>
    </row>
    <row r="1946" spans="9:13" x14ac:dyDescent="0.2">
      <c r="I1946" s="35"/>
    </row>
    <row r="1947" spans="9:13" x14ac:dyDescent="0.2">
      <c r="I1947" s="35"/>
      <c r="M1947" s="35"/>
    </row>
    <row r="1948" spans="9:13" x14ac:dyDescent="0.2">
      <c r="I1948" s="35"/>
      <c r="M1948" s="35"/>
    </row>
    <row r="1949" spans="9:13" x14ac:dyDescent="0.2">
      <c r="I1949" s="35"/>
      <c r="M1949" s="35"/>
    </row>
    <row r="1950" spans="9:13" x14ac:dyDescent="0.2">
      <c r="I1950" s="35"/>
      <c r="M1950" s="35"/>
    </row>
    <row r="1951" spans="9:13" x14ac:dyDescent="0.2">
      <c r="I1951" s="35"/>
      <c r="M1951" s="35"/>
    </row>
    <row r="1952" spans="9:13" x14ac:dyDescent="0.2">
      <c r="I1952" s="35"/>
      <c r="M1952" s="35"/>
    </row>
    <row r="1953" spans="9:13" x14ac:dyDescent="0.2">
      <c r="I1953" s="35"/>
      <c r="M1953" s="35"/>
    </row>
    <row r="1954" spans="9:13" x14ac:dyDescent="0.2">
      <c r="I1954" s="35"/>
      <c r="M1954" s="35"/>
    </row>
    <row r="1955" spans="9:13" x14ac:dyDescent="0.2">
      <c r="I1955" s="35"/>
      <c r="M1955" s="35"/>
    </row>
    <row r="1956" spans="9:13" x14ac:dyDescent="0.2">
      <c r="I1956" s="35"/>
      <c r="M1956" s="35"/>
    </row>
    <row r="1957" spans="9:13" x14ac:dyDescent="0.2">
      <c r="I1957" s="35"/>
      <c r="M1957" s="35"/>
    </row>
    <row r="1958" spans="9:13" x14ac:dyDescent="0.2">
      <c r="I1958" s="35"/>
      <c r="M1958" s="35"/>
    </row>
    <row r="1959" spans="9:13" x14ac:dyDescent="0.2">
      <c r="I1959" s="35"/>
      <c r="M1959" s="35"/>
    </row>
    <row r="1960" spans="9:13" x14ac:dyDescent="0.2">
      <c r="I1960" s="35"/>
      <c r="M1960" s="35"/>
    </row>
    <row r="1961" spans="9:13" x14ac:dyDescent="0.2">
      <c r="I1961" s="35"/>
      <c r="M1961" s="35"/>
    </row>
    <row r="1962" spans="9:13" x14ac:dyDescent="0.2">
      <c r="I1962" s="35"/>
      <c r="M1962" s="35"/>
    </row>
    <row r="1963" spans="9:13" x14ac:dyDescent="0.2">
      <c r="I1963" s="35"/>
      <c r="M1963" s="35"/>
    </row>
    <row r="1964" spans="9:13" x14ac:dyDescent="0.2">
      <c r="I1964" s="35"/>
      <c r="M1964" s="35"/>
    </row>
    <row r="1965" spans="9:13" x14ac:dyDescent="0.2">
      <c r="I1965" s="35"/>
      <c r="M1965" s="35"/>
    </row>
    <row r="1966" spans="9:13" x14ac:dyDescent="0.2">
      <c r="I1966" s="35"/>
      <c r="M1966" s="35"/>
    </row>
    <row r="1967" spans="9:13" x14ac:dyDescent="0.2">
      <c r="I1967" s="35"/>
    </row>
    <row r="1968" spans="9:13" x14ac:dyDescent="0.2">
      <c r="I1968" s="35"/>
      <c r="M1968" s="35"/>
    </row>
    <row r="1969" spans="9:13" x14ac:dyDescent="0.2">
      <c r="I1969" s="35"/>
      <c r="M1969" s="35"/>
    </row>
    <row r="1970" spans="9:13" x14ac:dyDescent="0.2">
      <c r="I1970" s="35"/>
      <c r="M1970" s="35"/>
    </row>
    <row r="1971" spans="9:13" x14ac:dyDescent="0.2">
      <c r="I1971" s="35"/>
      <c r="M1971" s="35"/>
    </row>
    <row r="1972" spans="9:13" x14ac:dyDescent="0.2">
      <c r="I1972" s="35"/>
      <c r="M1972" s="35"/>
    </row>
    <row r="1973" spans="9:13" x14ac:dyDescent="0.2">
      <c r="I1973" s="35"/>
      <c r="M1973" s="35"/>
    </row>
    <row r="1974" spans="9:13" x14ac:dyDescent="0.2">
      <c r="I1974" s="35"/>
      <c r="M1974" s="35"/>
    </row>
    <row r="1975" spans="9:13" x14ac:dyDescent="0.2">
      <c r="I1975" s="35"/>
      <c r="M1975" s="35"/>
    </row>
    <row r="1976" spans="9:13" x14ac:dyDescent="0.2">
      <c r="I1976" s="35"/>
      <c r="M1976" s="35"/>
    </row>
    <row r="1977" spans="9:13" x14ac:dyDescent="0.2">
      <c r="I1977" s="35"/>
    </row>
    <row r="1978" spans="9:13" x14ac:dyDescent="0.2">
      <c r="I1978" s="35"/>
    </row>
    <row r="1979" spans="9:13" x14ac:dyDescent="0.2">
      <c r="I1979" s="35"/>
    </row>
    <row r="1980" spans="9:13" x14ac:dyDescent="0.2">
      <c r="I1980" s="35"/>
      <c r="M1980" s="35"/>
    </row>
    <row r="1981" spans="9:13" x14ac:dyDescent="0.2">
      <c r="I1981" s="35"/>
      <c r="M1981" s="35"/>
    </row>
    <row r="1982" spans="9:13" x14ac:dyDescent="0.2">
      <c r="I1982" s="35"/>
      <c r="M1982" s="35"/>
    </row>
    <row r="1983" spans="9:13" x14ac:dyDescent="0.2">
      <c r="I1983" s="35"/>
      <c r="M1983" s="35"/>
    </row>
    <row r="1984" spans="9:13" x14ac:dyDescent="0.2">
      <c r="I1984" s="35"/>
      <c r="M1984" s="35"/>
    </row>
    <row r="1985" spans="9:13" x14ac:dyDescent="0.2">
      <c r="I1985" s="35"/>
      <c r="M1985" s="35"/>
    </row>
    <row r="1986" spans="9:13" x14ac:dyDescent="0.2">
      <c r="I1986" s="35"/>
      <c r="M1986" s="35"/>
    </row>
    <row r="1987" spans="9:13" x14ac:dyDescent="0.2">
      <c r="I1987" s="35"/>
      <c r="M1987" s="35"/>
    </row>
    <row r="1988" spans="9:13" x14ac:dyDescent="0.2">
      <c r="I1988" s="35"/>
    </row>
    <row r="1989" spans="9:13" x14ac:dyDescent="0.2">
      <c r="I1989" s="35"/>
      <c r="M1989" s="35"/>
    </row>
    <row r="1990" spans="9:13" x14ac:dyDescent="0.2">
      <c r="I1990" s="35"/>
      <c r="M1990" s="35"/>
    </row>
    <row r="1991" spans="9:13" x14ac:dyDescent="0.2">
      <c r="I1991" s="35"/>
      <c r="M1991" s="35"/>
    </row>
    <row r="1992" spans="9:13" x14ac:dyDescent="0.2">
      <c r="I1992" s="35"/>
      <c r="M1992" s="35"/>
    </row>
    <row r="1993" spans="9:13" x14ac:dyDescent="0.2">
      <c r="I1993" s="35"/>
      <c r="M1993" s="35"/>
    </row>
    <row r="1994" spans="9:13" x14ac:dyDescent="0.2">
      <c r="I1994" s="35"/>
      <c r="M1994" s="35"/>
    </row>
    <row r="1995" spans="9:13" x14ac:dyDescent="0.2">
      <c r="I1995" s="35"/>
      <c r="M1995" s="35"/>
    </row>
    <row r="1996" spans="9:13" x14ac:dyDescent="0.2">
      <c r="I1996" s="35"/>
      <c r="M1996" s="35"/>
    </row>
    <row r="1997" spans="9:13" x14ac:dyDescent="0.2">
      <c r="I1997" s="35"/>
      <c r="M1997" s="35"/>
    </row>
    <row r="1998" spans="9:13" x14ac:dyDescent="0.2">
      <c r="I1998" s="35"/>
      <c r="M1998" s="35"/>
    </row>
    <row r="1999" spans="9:13" x14ac:dyDescent="0.2">
      <c r="I1999" s="35"/>
      <c r="M1999" s="35"/>
    </row>
    <row r="2000" spans="9:13" x14ac:dyDescent="0.2">
      <c r="I2000" s="35"/>
      <c r="M2000" s="35"/>
    </row>
    <row r="2001" spans="9:13" x14ac:dyDescent="0.2">
      <c r="I2001" s="35"/>
      <c r="M2001" s="35"/>
    </row>
    <row r="2002" spans="9:13" x14ac:dyDescent="0.2">
      <c r="I2002" s="35"/>
      <c r="M2002" s="35"/>
    </row>
    <row r="2003" spans="9:13" x14ac:dyDescent="0.2">
      <c r="I2003" s="35"/>
    </row>
    <row r="2004" spans="9:13" x14ac:dyDescent="0.2">
      <c r="I2004" s="35"/>
      <c r="M2004" s="35"/>
    </row>
    <row r="2005" spans="9:13" x14ac:dyDescent="0.2">
      <c r="I2005" s="35"/>
    </row>
    <row r="2006" spans="9:13" x14ac:dyDescent="0.2">
      <c r="I2006" s="35"/>
      <c r="M2006" s="35"/>
    </row>
    <row r="2007" spans="9:13" x14ac:dyDescent="0.2">
      <c r="I2007" s="35"/>
      <c r="M2007" s="35"/>
    </row>
    <row r="2008" spans="9:13" x14ac:dyDescent="0.2">
      <c r="I2008" s="35"/>
      <c r="M2008" s="35"/>
    </row>
    <row r="2009" spans="9:13" x14ac:dyDescent="0.2">
      <c r="I2009" s="35"/>
      <c r="M2009" s="35"/>
    </row>
    <row r="2010" spans="9:13" x14ac:dyDescent="0.2">
      <c r="I2010" s="35"/>
      <c r="M2010" s="35"/>
    </row>
    <row r="2011" spans="9:13" x14ac:dyDescent="0.2">
      <c r="I2011" s="35"/>
      <c r="M2011" s="35"/>
    </row>
    <row r="2012" spans="9:13" x14ac:dyDescent="0.2">
      <c r="I2012" s="35"/>
    </row>
    <row r="2013" spans="9:13" x14ac:dyDescent="0.2">
      <c r="I2013" s="35"/>
      <c r="M2013" s="35"/>
    </row>
    <row r="2014" spans="9:13" x14ac:dyDescent="0.2">
      <c r="I2014" s="35"/>
      <c r="M2014" s="35"/>
    </row>
    <row r="2015" spans="9:13" x14ac:dyDescent="0.2">
      <c r="I2015" s="35"/>
      <c r="M2015" s="35"/>
    </row>
    <row r="2016" spans="9:13" x14ac:dyDescent="0.2">
      <c r="I2016" s="35"/>
      <c r="M2016" s="35"/>
    </row>
    <row r="2017" spans="9:13" x14ac:dyDescent="0.2">
      <c r="I2017" s="35"/>
      <c r="M2017" s="35"/>
    </row>
    <row r="2018" spans="9:13" x14ac:dyDescent="0.2">
      <c r="I2018" s="35"/>
      <c r="M2018" s="35"/>
    </row>
    <row r="2019" spans="9:13" x14ac:dyDescent="0.2">
      <c r="I2019" s="35"/>
      <c r="M2019" s="35"/>
    </row>
    <row r="2020" spans="9:13" x14ac:dyDescent="0.2">
      <c r="I2020" s="35"/>
      <c r="M2020" s="35"/>
    </row>
    <row r="2021" spans="9:13" x14ac:dyDescent="0.2">
      <c r="I2021" s="35"/>
      <c r="M2021" s="35"/>
    </row>
    <row r="2022" spans="9:13" x14ac:dyDescent="0.2">
      <c r="I2022" s="35"/>
      <c r="M2022" s="35"/>
    </row>
    <row r="2023" spans="9:13" x14ac:dyDescent="0.2">
      <c r="I2023" s="35"/>
      <c r="M2023" s="35"/>
    </row>
    <row r="2024" spans="9:13" x14ac:dyDescent="0.2">
      <c r="I2024" s="35"/>
      <c r="M2024" s="35"/>
    </row>
    <row r="2025" spans="9:13" x14ac:dyDescent="0.2">
      <c r="I2025" s="35"/>
    </row>
    <row r="2026" spans="9:13" x14ac:dyDescent="0.2">
      <c r="I2026" s="35"/>
      <c r="M2026" s="35"/>
    </row>
    <row r="2027" spans="9:13" x14ac:dyDescent="0.2">
      <c r="I2027" s="35"/>
      <c r="M2027" s="35"/>
    </row>
    <row r="2028" spans="9:13" x14ac:dyDescent="0.2">
      <c r="I2028" s="35"/>
      <c r="M2028" s="35"/>
    </row>
    <row r="2029" spans="9:13" x14ac:dyDescent="0.2">
      <c r="I2029" s="35"/>
      <c r="M2029" s="35"/>
    </row>
    <row r="2030" spans="9:13" x14ac:dyDescent="0.2">
      <c r="I2030" s="35"/>
      <c r="M2030" s="35"/>
    </row>
    <row r="2031" spans="9:13" x14ac:dyDescent="0.2">
      <c r="I2031" s="35"/>
      <c r="M2031" s="35"/>
    </row>
    <row r="2032" spans="9:13" x14ac:dyDescent="0.2">
      <c r="I2032" s="35"/>
      <c r="M2032" s="35"/>
    </row>
    <row r="2033" spans="9:13" x14ac:dyDescent="0.2">
      <c r="I2033" s="35"/>
      <c r="M2033" s="35"/>
    </row>
    <row r="2034" spans="9:13" x14ac:dyDescent="0.2">
      <c r="I2034" s="35"/>
      <c r="M2034" s="35"/>
    </row>
    <row r="2035" spans="9:13" x14ac:dyDescent="0.2">
      <c r="I2035" s="35"/>
      <c r="M2035" s="35"/>
    </row>
    <row r="2036" spans="9:13" x14ac:dyDescent="0.2">
      <c r="I2036" s="35"/>
      <c r="M2036" s="35"/>
    </row>
    <row r="2037" spans="9:13" x14ac:dyDescent="0.2">
      <c r="I2037" s="35"/>
      <c r="M2037" s="35"/>
    </row>
    <row r="2038" spans="9:13" x14ac:dyDescent="0.2">
      <c r="I2038" s="35"/>
      <c r="M2038" s="35"/>
    </row>
    <row r="2039" spans="9:13" x14ac:dyDescent="0.2">
      <c r="I2039" s="35"/>
      <c r="M2039" s="35"/>
    </row>
    <row r="2040" spans="9:13" x14ac:dyDescent="0.2">
      <c r="I2040" s="35"/>
      <c r="M2040" s="35"/>
    </row>
    <row r="2041" spans="9:13" x14ac:dyDescent="0.2">
      <c r="I2041" s="35"/>
      <c r="M2041" s="35"/>
    </row>
    <row r="2042" spans="9:13" x14ac:dyDescent="0.2">
      <c r="I2042" s="35"/>
      <c r="M2042" s="35"/>
    </row>
    <row r="2043" spans="9:13" x14ac:dyDescent="0.2">
      <c r="I2043" s="35"/>
      <c r="M2043" s="35"/>
    </row>
    <row r="2044" spans="9:13" x14ac:dyDescent="0.2">
      <c r="I2044" s="35"/>
      <c r="M2044" s="35"/>
    </row>
    <row r="2045" spans="9:13" x14ac:dyDescent="0.2">
      <c r="I2045" s="35"/>
      <c r="M2045" s="35"/>
    </row>
    <row r="2046" spans="9:13" x14ac:dyDescent="0.2">
      <c r="I2046" s="35"/>
      <c r="M2046" s="35"/>
    </row>
    <row r="2047" spans="9:13" x14ac:dyDescent="0.2">
      <c r="I2047" s="35"/>
      <c r="M2047" s="35"/>
    </row>
    <row r="2048" spans="9:13" x14ac:dyDescent="0.2">
      <c r="I2048" s="35"/>
      <c r="M2048" s="35"/>
    </row>
    <row r="2049" spans="9:13" x14ac:dyDescent="0.2">
      <c r="I2049" s="35"/>
      <c r="M2049" s="35"/>
    </row>
    <row r="2050" spans="9:13" x14ac:dyDescent="0.2">
      <c r="I2050" s="35"/>
      <c r="M2050" s="35"/>
    </row>
    <row r="2051" spans="9:13" x14ac:dyDescent="0.2">
      <c r="I2051" s="35"/>
      <c r="M2051" s="35"/>
    </row>
    <row r="2052" spans="9:13" x14ac:dyDescent="0.2">
      <c r="I2052" s="35"/>
      <c r="M2052" s="35"/>
    </row>
    <row r="2053" spans="9:13" x14ac:dyDescent="0.2">
      <c r="I2053" s="35"/>
      <c r="M2053" s="35"/>
    </row>
    <row r="2054" spans="9:13" x14ac:dyDescent="0.2">
      <c r="I2054" s="35"/>
      <c r="M2054" s="35"/>
    </row>
    <row r="2055" spans="9:13" x14ac:dyDescent="0.2">
      <c r="I2055" s="35"/>
      <c r="M2055" s="35"/>
    </row>
    <row r="2056" spans="9:13" x14ac:dyDescent="0.2">
      <c r="I2056" s="35"/>
      <c r="M2056" s="35"/>
    </row>
    <row r="2057" spans="9:13" x14ac:dyDescent="0.2">
      <c r="I2057" s="35"/>
      <c r="M2057" s="35"/>
    </row>
    <row r="2058" spans="9:13" x14ac:dyDescent="0.2">
      <c r="I2058" s="35"/>
      <c r="M2058" s="35"/>
    </row>
    <row r="2059" spans="9:13" x14ac:dyDescent="0.2">
      <c r="I2059" s="35"/>
      <c r="M2059" s="35"/>
    </row>
    <row r="2060" spans="9:13" x14ac:dyDescent="0.2">
      <c r="I2060" s="35"/>
      <c r="M2060" s="35"/>
    </row>
    <row r="2061" spans="9:13" x14ac:dyDescent="0.2">
      <c r="I2061" s="35"/>
      <c r="M2061" s="35"/>
    </row>
    <row r="2062" spans="9:13" x14ac:dyDescent="0.2">
      <c r="I2062" s="35"/>
      <c r="M2062" s="35"/>
    </row>
    <row r="2063" spans="9:13" x14ac:dyDescent="0.2">
      <c r="I2063" s="35"/>
      <c r="M2063" s="35"/>
    </row>
    <row r="2064" spans="9:13" x14ac:dyDescent="0.2">
      <c r="I2064" s="35"/>
    </row>
    <row r="2065" spans="9:13" x14ac:dyDescent="0.2">
      <c r="I2065" s="35"/>
      <c r="M2065" s="35"/>
    </row>
    <row r="2066" spans="9:13" x14ac:dyDescent="0.2">
      <c r="I2066" s="35"/>
      <c r="M2066" s="35"/>
    </row>
    <row r="2067" spans="9:13" x14ac:dyDescent="0.2">
      <c r="I2067" s="35"/>
      <c r="M2067" s="35"/>
    </row>
    <row r="2068" spans="9:13" x14ac:dyDescent="0.2">
      <c r="I2068" s="35"/>
      <c r="M2068" s="35"/>
    </row>
    <row r="2069" spans="9:13" x14ac:dyDescent="0.2">
      <c r="I2069" s="35"/>
      <c r="M2069" s="35"/>
    </row>
    <row r="2070" spans="9:13" x14ac:dyDescent="0.2">
      <c r="I2070" s="35"/>
      <c r="M2070" s="35"/>
    </row>
    <row r="2071" spans="9:13" x14ac:dyDescent="0.2">
      <c r="I2071" s="35"/>
      <c r="M2071" s="35"/>
    </row>
    <row r="2072" spans="9:13" x14ac:dyDescent="0.2">
      <c r="I2072" s="35"/>
      <c r="M2072" s="35"/>
    </row>
    <row r="2073" spans="9:13" x14ac:dyDescent="0.2">
      <c r="I2073" s="35"/>
      <c r="M2073" s="35"/>
    </row>
    <row r="2074" spans="9:13" x14ac:dyDescent="0.2">
      <c r="I2074" s="35"/>
      <c r="M2074" s="35"/>
    </row>
    <row r="2075" spans="9:13" x14ac:dyDescent="0.2">
      <c r="I2075" s="35"/>
      <c r="M2075" s="35"/>
    </row>
    <row r="2076" spans="9:13" x14ac:dyDescent="0.2">
      <c r="I2076" s="35"/>
      <c r="M2076" s="35"/>
    </row>
    <row r="2077" spans="9:13" x14ac:dyDescent="0.2">
      <c r="I2077" s="35"/>
      <c r="M2077" s="35"/>
    </row>
    <row r="2078" spans="9:13" x14ac:dyDescent="0.2">
      <c r="I2078" s="35"/>
    </row>
    <row r="2079" spans="9:13" x14ac:dyDescent="0.2">
      <c r="I2079" s="35"/>
      <c r="M2079" s="35"/>
    </row>
    <row r="2080" spans="9:13" x14ac:dyDescent="0.2">
      <c r="I2080" s="35"/>
      <c r="M2080" s="35"/>
    </row>
    <row r="2081" spans="9:13" x14ac:dyDescent="0.2">
      <c r="I2081" s="35"/>
      <c r="M2081" s="35"/>
    </row>
    <row r="2082" spans="9:13" x14ac:dyDescent="0.2">
      <c r="I2082" s="35"/>
      <c r="M2082" s="35"/>
    </row>
    <row r="2083" spans="9:13" x14ac:dyDescent="0.2">
      <c r="I2083" s="35"/>
      <c r="M2083" s="35"/>
    </row>
    <row r="2084" spans="9:13" x14ac:dyDescent="0.2">
      <c r="I2084" s="35"/>
      <c r="M2084" s="35"/>
    </row>
    <row r="2085" spans="9:13" x14ac:dyDescent="0.2">
      <c r="I2085" s="35"/>
      <c r="M2085" s="35"/>
    </row>
    <row r="2086" spans="9:13" x14ac:dyDescent="0.2">
      <c r="I2086" s="35"/>
      <c r="M2086" s="35"/>
    </row>
    <row r="2087" spans="9:13" x14ac:dyDescent="0.2">
      <c r="I2087" s="35"/>
      <c r="M2087" s="35"/>
    </row>
    <row r="2088" spans="9:13" x14ac:dyDescent="0.2">
      <c r="I2088" s="35"/>
      <c r="M2088" s="35"/>
    </row>
    <row r="2089" spans="9:13" x14ac:dyDescent="0.2">
      <c r="I2089" s="35"/>
      <c r="M2089" s="35"/>
    </row>
    <row r="2090" spans="9:13" x14ac:dyDescent="0.2">
      <c r="I2090" s="35"/>
      <c r="M2090" s="35"/>
    </row>
    <row r="2091" spans="9:13" x14ac:dyDescent="0.2">
      <c r="I2091" s="35"/>
      <c r="M2091" s="35"/>
    </row>
    <row r="2092" spans="9:13" x14ac:dyDescent="0.2">
      <c r="I2092" s="35"/>
      <c r="M2092" s="35"/>
    </row>
    <row r="2093" spans="9:13" x14ac:dyDescent="0.2">
      <c r="I2093" s="35"/>
      <c r="M2093" s="35"/>
    </row>
    <row r="2094" spans="9:13" x14ac:dyDescent="0.2">
      <c r="I2094" s="35"/>
      <c r="M2094" s="35"/>
    </row>
    <row r="2095" spans="9:13" x14ac:dyDescent="0.2">
      <c r="I2095" s="35"/>
      <c r="M2095" s="35"/>
    </row>
    <row r="2096" spans="9:13" x14ac:dyDescent="0.2">
      <c r="I2096" s="35"/>
      <c r="M2096" s="35"/>
    </row>
    <row r="2097" spans="9:13" x14ac:dyDescent="0.2">
      <c r="I2097" s="35"/>
      <c r="M2097" s="35"/>
    </row>
    <row r="2098" spans="9:13" x14ac:dyDescent="0.2">
      <c r="I2098" s="35"/>
      <c r="M2098" s="35"/>
    </row>
    <row r="2099" spans="9:13" x14ac:dyDescent="0.2">
      <c r="I2099" s="35"/>
      <c r="M2099" s="35"/>
    </row>
    <row r="2100" spans="9:13" x14ac:dyDescent="0.2">
      <c r="I2100" s="35"/>
      <c r="M2100" s="35"/>
    </row>
    <row r="2101" spans="9:13" x14ac:dyDescent="0.2">
      <c r="I2101" s="35"/>
      <c r="M2101" s="35"/>
    </row>
    <row r="2102" spans="9:13" x14ac:dyDescent="0.2">
      <c r="I2102" s="35"/>
      <c r="M2102" s="35"/>
    </row>
    <row r="2103" spans="9:13" x14ac:dyDescent="0.2">
      <c r="I2103" s="35"/>
    </row>
    <row r="2104" spans="9:13" x14ac:dyDescent="0.2">
      <c r="I2104" s="35"/>
      <c r="M2104" s="35"/>
    </row>
    <row r="2105" spans="9:13" x14ac:dyDescent="0.2">
      <c r="I2105" s="35"/>
      <c r="M2105" s="35"/>
    </row>
    <row r="2106" spans="9:13" x14ac:dyDescent="0.2">
      <c r="I2106" s="35"/>
      <c r="M2106" s="35"/>
    </row>
    <row r="2107" spans="9:13" x14ac:dyDescent="0.2">
      <c r="I2107" s="35"/>
      <c r="M2107" s="35"/>
    </row>
    <row r="2108" spans="9:13" x14ac:dyDescent="0.2">
      <c r="I2108" s="35"/>
      <c r="M2108" s="35"/>
    </row>
    <row r="2109" spans="9:13" x14ac:dyDescent="0.2">
      <c r="I2109" s="35"/>
      <c r="M2109" s="35"/>
    </row>
    <row r="2110" spans="9:13" x14ac:dyDescent="0.2">
      <c r="I2110" s="35"/>
      <c r="M2110" s="35"/>
    </row>
    <row r="2111" spans="9:13" x14ac:dyDescent="0.2">
      <c r="I2111" s="35"/>
      <c r="M2111" s="35"/>
    </row>
    <row r="2112" spans="9:13" x14ac:dyDescent="0.2">
      <c r="I2112" s="35"/>
      <c r="M2112" s="35"/>
    </row>
    <row r="2113" spans="9:13" x14ac:dyDescent="0.2">
      <c r="I2113" s="35"/>
      <c r="M2113" s="35"/>
    </row>
    <row r="2114" spans="9:13" x14ac:dyDescent="0.2">
      <c r="I2114" s="35"/>
      <c r="M2114" s="35"/>
    </row>
    <row r="2115" spans="9:13" x14ac:dyDescent="0.2">
      <c r="I2115" s="35"/>
      <c r="M2115" s="35"/>
    </row>
    <row r="2116" spans="9:13" x14ac:dyDescent="0.2">
      <c r="I2116" s="35"/>
      <c r="M2116" s="35"/>
    </row>
    <row r="2117" spans="9:13" x14ac:dyDescent="0.2">
      <c r="I2117" s="35"/>
      <c r="M2117" s="35"/>
    </row>
    <row r="2118" spans="9:13" x14ac:dyDescent="0.2">
      <c r="I2118" s="35"/>
      <c r="M2118" s="35"/>
    </row>
    <row r="2119" spans="9:13" x14ac:dyDescent="0.2">
      <c r="I2119" s="35"/>
      <c r="M2119" s="35"/>
    </row>
    <row r="2120" spans="9:13" x14ac:dyDescent="0.2">
      <c r="I2120" s="35"/>
      <c r="M2120" s="35"/>
    </row>
    <row r="2121" spans="9:13" x14ac:dyDescent="0.2">
      <c r="I2121" s="35"/>
      <c r="M2121" s="35"/>
    </row>
    <row r="2122" spans="9:13" x14ac:dyDescent="0.2">
      <c r="I2122" s="35"/>
      <c r="M2122" s="35"/>
    </row>
    <row r="2123" spans="9:13" x14ac:dyDescent="0.2">
      <c r="I2123" s="35"/>
      <c r="M2123" s="35"/>
    </row>
    <row r="2124" spans="9:13" x14ac:dyDescent="0.2">
      <c r="I2124" s="35"/>
      <c r="M2124" s="35"/>
    </row>
    <row r="2125" spans="9:13" x14ac:dyDescent="0.2">
      <c r="I2125" s="35"/>
      <c r="M2125" s="35"/>
    </row>
    <row r="2126" spans="9:13" x14ac:dyDescent="0.2">
      <c r="I2126" s="35"/>
      <c r="M2126" s="35"/>
    </row>
    <row r="2127" spans="9:13" x14ac:dyDescent="0.2">
      <c r="I2127" s="35"/>
      <c r="M2127" s="35"/>
    </row>
    <row r="2128" spans="9:13" x14ac:dyDescent="0.2">
      <c r="I2128" s="35"/>
    </row>
    <row r="2129" spans="9:13" x14ac:dyDescent="0.2">
      <c r="I2129" s="35"/>
      <c r="M2129" s="35"/>
    </row>
    <row r="2130" spans="9:13" x14ac:dyDescent="0.2">
      <c r="I2130" s="35"/>
      <c r="M2130" s="35"/>
    </row>
    <row r="2131" spans="9:13" x14ac:dyDescent="0.2">
      <c r="I2131" s="35"/>
      <c r="M2131" s="35"/>
    </row>
    <row r="2132" spans="9:13" x14ac:dyDescent="0.2">
      <c r="I2132" s="35"/>
      <c r="M2132" s="35"/>
    </row>
    <row r="2133" spans="9:13" x14ac:dyDescent="0.2">
      <c r="I2133" s="35"/>
      <c r="M2133" s="35"/>
    </row>
    <row r="2134" spans="9:13" x14ac:dyDescent="0.2">
      <c r="I2134" s="35"/>
      <c r="M2134" s="35"/>
    </row>
    <row r="2135" spans="9:13" x14ac:dyDescent="0.2">
      <c r="I2135" s="35"/>
      <c r="M2135" s="35"/>
    </row>
    <row r="2136" spans="9:13" x14ac:dyDescent="0.2">
      <c r="I2136" s="35"/>
      <c r="M2136" s="35"/>
    </row>
    <row r="2137" spans="9:13" x14ac:dyDescent="0.2">
      <c r="I2137" s="35"/>
      <c r="M2137" s="35"/>
    </row>
    <row r="2138" spans="9:13" x14ac:dyDescent="0.2">
      <c r="I2138" s="35"/>
      <c r="M2138" s="35"/>
    </row>
    <row r="2139" spans="9:13" x14ac:dyDescent="0.2">
      <c r="I2139" s="35"/>
      <c r="M2139" s="35"/>
    </row>
    <row r="2140" spans="9:13" x14ac:dyDescent="0.2">
      <c r="I2140" s="35"/>
      <c r="M2140" s="35"/>
    </row>
    <row r="2141" spans="9:13" x14ac:dyDescent="0.2">
      <c r="I2141" s="35"/>
      <c r="M2141" s="35"/>
    </row>
    <row r="2142" spans="9:13" x14ac:dyDescent="0.2">
      <c r="I2142" s="35"/>
    </row>
    <row r="2143" spans="9:13" x14ac:dyDescent="0.2">
      <c r="I2143" s="35"/>
      <c r="M2143" s="35"/>
    </row>
    <row r="2144" spans="9:13" x14ac:dyDescent="0.2">
      <c r="I2144" s="35"/>
      <c r="M2144" s="35"/>
    </row>
    <row r="2145" spans="9:13" x14ac:dyDescent="0.2">
      <c r="I2145" s="35"/>
    </row>
    <row r="2146" spans="9:13" x14ac:dyDescent="0.2">
      <c r="I2146" s="35"/>
      <c r="M2146" s="35"/>
    </row>
    <row r="2147" spans="9:13" x14ac:dyDescent="0.2">
      <c r="I2147" s="35"/>
      <c r="M2147" s="35"/>
    </row>
    <row r="2148" spans="9:13" x14ac:dyDescent="0.2">
      <c r="I2148" s="35"/>
      <c r="M2148" s="35"/>
    </row>
    <row r="2149" spans="9:13" x14ac:dyDescent="0.2">
      <c r="I2149" s="35"/>
      <c r="M2149" s="35"/>
    </row>
    <row r="2150" spans="9:13" x14ac:dyDescent="0.2">
      <c r="I2150" s="35"/>
      <c r="M2150" s="35"/>
    </row>
    <row r="2151" spans="9:13" x14ac:dyDescent="0.2">
      <c r="I2151" s="35"/>
      <c r="M2151" s="35"/>
    </row>
    <row r="2152" spans="9:13" x14ac:dyDescent="0.2">
      <c r="I2152" s="35"/>
      <c r="M2152" s="35"/>
    </row>
    <row r="2153" spans="9:13" x14ac:dyDescent="0.2">
      <c r="I2153" s="35"/>
      <c r="M2153" s="35"/>
    </row>
    <row r="2154" spans="9:13" x14ac:dyDescent="0.2">
      <c r="I2154" s="35"/>
      <c r="M2154" s="35"/>
    </row>
    <row r="2155" spans="9:13" x14ac:dyDescent="0.2">
      <c r="I2155" s="35"/>
      <c r="M2155" s="35"/>
    </row>
    <row r="2156" spans="9:13" x14ac:dyDescent="0.2">
      <c r="I2156" s="35"/>
      <c r="M2156" s="35"/>
    </row>
    <row r="2157" spans="9:13" x14ac:dyDescent="0.2">
      <c r="I2157" s="35"/>
      <c r="M2157" s="35"/>
    </row>
    <row r="2158" spans="9:13" x14ac:dyDescent="0.2">
      <c r="I2158" s="35"/>
      <c r="M2158" s="35"/>
    </row>
    <row r="2159" spans="9:13" x14ac:dyDescent="0.2">
      <c r="I2159" s="35"/>
      <c r="M2159" s="35"/>
    </row>
    <row r="2160" spans="9:13" x14ac:dyDescent="0.2">
      <c r="I2160" s="35"/>
      <c r="M2160" s="35"/>
    </row>
    <row r="2161" spans="9:13" x14ac:dyDescent="0.2">
      <c r="I2161" s="35"/>
      <c r="M2161" s="35"/>
    </row>
    <row r="2162" spans="9:13" x14ac:dyDescent="0.2">
      <c r="I2162" s="35"/>
    </row>
    <row r="2163" spans="9:13" x14ac:dyDescent="0.2">
      <c r="I2163" s="35"/>
      <c r="M2163" s="35"/>
    </row>
    <row r="2164" spans="9:13" x14ac:dyDescent="0.2">
      <c r="I2164" s="35"/>
      <c r="M2164" s="35"/>
    </row>
    <row r="2165" spans="9:13" x14ac:dyDescent="0.2">
      <c r="I2165" s="35"/>
      <c r="M2165" s="35"/>
    </row>
    <row r="2166" spans="9:13" x14ac:dyDescent="0.2">
      <c r="I2166" s="35"/>
      <c r="M2166" s="35"/>
    </row>
    <row r="2167" spans="9:13" x14ac:dyDescent="0.2">
      <c r="I2167" s="35"/>
      <c r="M2167" s="35"/>
    </row>
    <row r="2168" spans="9:13" x14ac:dyDescent="0.2">
      <c r="I2168" s="35"/>
    </row>
    <row r="2169" spans="9:13" x14ac:dyDescent="0.2">
      <c r="I2169" s="35"/>
      <c r="M2169" s="35"/>
    </row>
    <row r="2170" spans="9:13" x14ac:dyDescent="0.2">
      <c r="I2170" s="35"/>
      <c r="M2170" s="35"/>
    </row>
    <row r="2171" spans="9:13" x14ac:dyDescent="0.2">
      <c r="I2171" s="35"/>
      <c r="M2171" s="35"/>
    </row>
    <row r="2172" spans="9:13" x14ac:dyDescent="0.2">
      <c r="I2172" s="35"/>
      <c r="M2172" s="35"/>
    </row>
    <row r="2173" spans="9:13" x14ac:dyDescent="0.2">
      <c r="I2173" s="35"/>
      <c r="M2173" s="35"/>
    </row>
    <row r="2174" spans="9:13" x14ac:dyDescent="0.2">
      <c r="I2174" s="35"/>
      <c r="M2174" s="35"/>
    </row>
    <row r="2175" spans="9:13" x14ac:dyDescent="0.2">
      <c r="I2175" s="35"/>
      <c r="M2175" s="35"/>
    </row>
    <row r="2176" spans="9:13" x14ac:dyDescent="0.2">
      <c r="I2176" s="35"/>
      <c r="M2176" s="35"/>
    </row>
    <row r="2177" spans="9:13" x14ac:dyDescent="0.2">
      <c r="I2177" s="35"/>
      <c r="M2177" s="35"/>
    </row>
    <row r="2178" spans="9:13" x14ac:dyDescent="0.2">
      <c r="I2178" s="35"/>
      <c r="M2178" s="35"/>
    </row>
    <row r="2179" spans="9:13" x14ac:dyDescent="0.2">
      <c r="I2179" s="35"/>
    </row>
    <row r="2180" spans="9:13" x14ac:dyDescent="0.2">
      <c r="I2180" s="35"/>
      <c r="M2180" s="35"/>
    </row>
    <row r="2181" spans="9:13" x14ac:dyDescent="0.2">
      <c r="I2181" s="35"/>
      <c r="M2181" s="35"/>
    </row>
    <row r="2182" spans="9:13" x14ac:dyDescent="0.2">
      <c r="I2182" s="35"/>
      <c r="M2182" s="35"/>
    </row>
    <row r="2183" spans="9:13" x14ac:dyDescent="0.2">
      <c r="I2183" s="35"/>
      <c r="M2183" s="35"/>
    </row>
    <row r="2184" spans="9:13" x14ac:dyDescent="0.2">
      <c r="I2184" s="35"/>
      <c r="M2184" s="35"/>
    </row>
    <row r="2185" spans="9:13" x14ac:dyDescent="0.2">
      <c r="I2185" s="35"/>
      <c r="M2185" s="35"/>
    </row>
    <row r="2186" spans="9:13" x14ac:dyDescent="0.2">
      <c r="I2186" s="35"/>
      <c r="M2186" s="35"/>
    </row>
    <row r="2187" spans="9:13" x14ac:dyDescent="0.2">
      <c r="I2187" s="35"/>
      <c r="M2187" s="35"/>
    </row>
    <row r="2188" spans="9:13" x14ac:dyDescent="0.2">
      <c r="I2188" s="35"/>
      <c r="M2188" s="35"/>
    </row>
    <row r="2189" spans="9:13" x14ac:dyDescent="0.2">
      <c r="I2189" s="35"/>
      <c r="M2189" s="35"/>
    </row>
    <row r="2190" spans="9:13" x14ac:dyDescent="0.2">
      <c r="I2190" s="35"/>
      <c r="M2190" s="35"/>
    </row>
    <row r="2191" spans="9:13" x14ac:dyDescent="0.2">
      <c r="I2191" s="35"/>
      <c r="M2191" s="35"/>
    </row>
    <row r="2192" spans="9:13" x14ac:dyDescent="0.2">
      <c r="I2192" s="35"/>
      <c r="M2192" s="35"/>
    </row>
    <row r="2193" spans="9:13" x14ac:dyDescent="0.2">
      <c r="I2193" s="35"/>
      <c r="M2193" s="35"/>
    </row>
    <row r="2194" spans="9:13" x14ac:dyDescent="0.2">
      <c r="I2194" s="35"/>
    </row>
    <row r="2195" spans="9:13" x14ac:dyDescent="0.2">
      <c r="I2195" s="35"/>
      <c r="M2195" s="35"/>
    </row>
    <row r="2196" spans="9:13" x14ac:dyDescent="0.2">
      <c r="I2196" s="35"/>
      <c r="M2196" s="35"/>
    </row>
    <row r="2197" spans="9:13" x14ac:dyDescent="0.2">
      <c r="I2197" s="35"/>
      <c r="M2197" s="35"/>
    </row>
    <row r="2198" spans="9:13" x14ac:dyDescent="0.2">
      <c r="I2198" s="35"/>
      <c r="M2198" s="35"/>
    </row>
    <row r="2199" spans="9:13" x14ac:dyDescent="0.2">
      <c r="I2199" s="35"/>
      <c r="M2199" s="35"/>
    </row>
    <row r="2200" spans="9:13" x14ac:dyDescent="0.2">
      <c r="I2200" s="35"/>
      <c r="M2200" s="35"/>
    </row>
    <row r="2201" spans="9:13" x14ac:dyDescent="0.2">
      <c r="I2201" s="35"/>
      <c r="M2201" s="35"/>
    </row>
    <row r="2202" spans="9:13" x14ac:dyDescent="0.2">
      <c r="I2202" s="35"/>
      <c r="M2202" s="35"/>
    </row>
    <row r="2203" spans="9:13" x14ac:dyDescent="0.2">
      <c r="I2203" s="35"/>
      <c r="M2203" s="35"/>
    </row>
    <row r="2204" spans="9:13" x14ac:dyDescent="0.2">
      <c r="I2204" s="35"/>
      <c r="M2204" s="35"/>
    </row>
    <row r="2205" spans="9:13" x14ac:dyDescent="0.2">
      <c r="I2205" s="35"/>
      <c r="M2205" s="35"/>
    </row>
    <row r="2206" spans="9:13" x14ac:dyDescent="0.2">
      <c r="I2206" s="35"/>
      <c r="M2206" s="35"/>
    </row>
    <row r="2207" spans="9:13" x14ac:dyDescent="0.2">
      <c r="I2207" s="35"/>
      <c r="M2207" s="35"/>
    </row>
    <row r="2208" spans="9:13" x14ac:dyDescent="0.2">
      <c r="I2208" s="35"/>
      <c r="M2208" s="35"/>
    </row>
    <row r="2209" spans="9:13" x14ac:dyDescent="0.2">
      <c r="I2209" s="35"/>
      <c r="M2209" s="35"/>
    </row>
    <row r="2210" spans="9:13" x14ac:dyDescent="0.2">
      <c r="I2210" s="35"/>
      <c r="M2210" s="35"/>
    </row>
    <row r="2211" spans="9:13" x14ac:dyDescent="0.2">
      <c r="I2211" s="35"/>
      <c r="M2211" s="35"/>
    </row>
    <row r="2212" spans="9:13" x14ac:dyDescent="0.2">
      <c r="I2212" s="35"/>
      <c r="M2212" s="35"/>
    </row>
    <row r="2213" spans="9:13" x14ac:dyDescent="0.2">
      <c r="I2213" s="35"/>
      <c r="M2213" s="35"/>
    </row>
    <row r="2214" spans="9:13" x14ac:dyDescent="0.2">
      <c r="I2214" s="35"/>
      <c r="M2214" s="35"/>
    </row>
    <row r="2215" spans="9:13" x14ac:dyDescent="0.2">
      <c r="I2215" s="35"/>
      <c r="M2215" s="35"/>
    </row>
    <row r="2216" spans="9:13" x14ac:dyDescent="0.2">
      <c r="I2216" s="35"/>
      <c r="M2216" s="35"/>
    </row>
    <row r="2217" spans="9:13" x14ac:dyDescent="0.2">
      <c r="I2217" s="35"/>
      <c r="M2217" s="35"/>
    </row>
    <row r="2218" spans="9:13" x14ac:dyDescent="0.2">
      <c r="I2218" s="35"/>
      <c r="M2218" s="35"/>
    </row>
    <row r="2219" spans="9:13" x14ac:dyDescent="0.2">
      <c r="I2219" s="35"/>
      <c r="M2219" s="35"/>
    </row>
    <row r="2220" spans="9:13" x14ac:dyDescent="0.2">
      <c r="I2220" s="35"/>
      <c r="M2220" s="35"/>
    </row>
    <row r="2221" spans="9:13" x14ac:dyDescent="0.2">
      <c r="I2221" s="35"/>
      <c r="M2221" s="35"/>
    </row>
    <row r="2222" spans="9:13" x14ac:dyDescent="0.2">
      <c r="I2222" s="35"/>
      <c r="M2222" s="35"/>
    </row>
    <row r="2223" spans="9:13" x14ac:dyDescent="0.2">
      <c r="I2223" s="35"/>
      <c r="M2223" s="35"/>
    </row>
    <row r="2224" spans="9:13" x14ac:dyDescent="0.2">
      <c r="I2224" s="35"/>
      <c r="M2224" s="35"/>
    </row>
    <row r="2225" spans="9:13" x14ac:dyDescent="0.2">
      <c r="I2225" s="35"/>
      <c r="M2225" s="35"/>
    </row>
    <row r="2226" spans="9:13" x14ac:dyDescent="0.2">
      <c r="I2226" s="35"/>
      <c r="M2226" s="35"/>
    </row>
    <row r="2227" spans="9:13" x14ac:dyDescent="0.2">
      <c r="I2227" s="35"/>
      <c r="M2227" s="35"/>
    </row>
    <row r="2228" spans="9:13" x14ac:dyDescent="0.2">
      <c r="I2228" s="35"/>
    </row>
    <row r="2229" spans="9:13" x14ac:dyDescent="0.2">
      <c r="I2229" s="35"/>
      <c r="M2229" s="35"/>
    </row>
    <row r="2230" spans="9:13" x14ac:dyDescent="0.2">
      <c r="I2230" s="35"/>
      <c r="M2230" s="35"/>
    </row>
    <row r="2231" spans="9:13" x14ac:dyDescent="0.2">
      <c r="I2231" s="35"/>
      <c r="M2231" s="35"/>
    </row>
    <row r="2232" spans="9:13" x14ac:dyDescent="0.2">
      <c r="I2232" s="35"/>
      <c r="M2232" s="35"/>
    </row>
    <row r="2233" spans="9:13" x14ac:dyDescent="0.2">
      <c r="I2233" s="35"/>
      <c r="M2233" s="35"/>
    </row>
    <row r="2234" spans="9:13" x14ac:dyDescent="0.2">
      <c r="I2234" s="35"/>
      <c r="M2234" s="35"/>
    </row>
    <row r="2235" spans="9:13" x14ac:dyDescent="0.2">
      <c r="I2235" s="35"/>
      <c r="M2235" s="35"/>
    </row>
    <row r="2236" spans="9:13" x14ac:dyDescent="0.2">
      <c r="I2236" s="35"/>
      <c r="M2236" s="35"/>
    </row>
    <row r="2237" spans="9:13" x14ac:dyDescent="0.2">
      <c r="I2237" s="35"/>
      <c r="M2237" s="35"/>
    </row>
    <row r="2238" spans="9:13" x14ac:dyDescent="0.2">
      <c r="I2238" s="35"/>
      <c r="M2238" s="35"/>
    </row>
    <row r="2239" spans="9:13" x14ac:dyDescent="0.2">
      <c r="I2239" s="35"/>
      <c r="M2239" s="35"/>
    </row>
    <row r="2240" spans="9:13" x14ac:dyDescent="0.2">
      <c r="I2240" s="35"/>
      <c r="M2240" s="35"/>
    </row>
    <row r="2241" spans="9:13" x14ac:dyDescent="0.2">
      <c r="I2241" s="35"/>
      <c r="M2241" s="35"/>
    </row>
    <row r="2242" spans="9:13" x14ac:dyDescent="0.2">
      <c r="I2242" s="35"/>
      <c r="M2242" s="35"/>
    </row>
    <row r="2243" spans="9:13" x14ac:dyDescent="0.2">
      <c r="I2243" s="35"/>
      <c r="M2243" s="35"/>
    </row>
    <row r="2244" spans="9:13" x14ac:dyDescent="0.2">
      <c r="I2244" s="35"/>
      <c r="M2244" s="35"/>
    </row>
    <row r="2245" spans="9:13" x14ac:dyDescent="0.2">
      <c r="I2245" s="35"/>
      <c r="M2245" s="35"/>
    </row>
    <row r="2246" spans="9:13" x14ac:dyDescent="0.2">
      <c r="I2246" s="35"/>
      <c r="M2246" s="35"/>
    </row>
    <row r="2247" spans="9:13" x14ac:dyDescent="0.2">
      <c r="I2247" s="35"/>
      <c r="M2247" s="35"/>
    </row>
    <row r="2248" spans="9:13" x14ac:dyDescent="0.2">
      <c r="I2248" s="35"/>
      <c r="M2248" s="35"/>
    </row>
    <row r="2249" spans="9:13" x14ac:dyDescent="0.2">
      <c r="I2249" s="35"/>
      <c r="M2249" s="35"/>
    </row>
    <row r="2250" spans="9:13" x14ac:dyDescent="0.2">
      <c r="I2250" s="35"/>
      <c r="M2250" s="35"/>
    </row>
    <row r="2251" spans="9:13" x14ac:dyDescent="0.2">
      <c r="I2251" s="35"/>
      <c r="M2251" s="35"/>
    </row>
    <row r="2252" spans="9:13" x14ac:dyDescent="0.2">
      <c r="I2252" s="35"/>
      <c r="M2252" s="35"/>
    </row>
    <row r="2253" spans="9:13" x14ac:dyDescent="0.2">
      <c r="I2253" s="35"/>
      <c r="M2253" s="35"/>
    </row>
    <row r="2254" spans="9:13" x14ac:dyDescent="0.2">
      <c r="I2254" s="35"/>
      <c r="M2254" s="35"/>
    </row>
    <row r="2255" spans="9:13" x14ac:dyDescent="0.2">
      <c r="I2255" s="35"/>
      <c r="M2255" s="35"/>
    </row>
    <row r="2256" spans="9:13" x14ac:dyDescent="0.2">
      <c r="I2256" s="35"/>
      <c r="M2256" s="35"/>
    </row>
    <row r="2257" spans="9:13" x14ac:dyDescent="0.2">
      <c r="I2257" s="35"/>
      <c r="M2257" s="35"/>
    </row>
    <row r="2258" spans="9:13" x14ac:dyDescent="0.2">
      <c r="I2258" s="35"/>
      <c r="M2258" s="35"/>
    </row>
    <row r="2259" spans="9:13" x14ac:dyDescent="0.2">
      <c r="I2259" s="35"/>
      <c r="M2259" s="35"/>
    </row>
    <row r="2260" spans="9:13" x14ac:dyDescent="0.2">
      <c r="I2260" s="35"/>
      <c r="M2260" s="35"/>
    </row>
    <row r="2261" spans="9:13" x14ac:dyDescent="0.2">
      <c r="I2261" s="35"/>
      <c r="M2261" s="35"/>
    </row>
    <row r="2262" spans="9:13" x14ac:dyDescent="0.2">
      <c r="I2262" s="35"/>
      <c r="M2262" s="35"/>
    </row>
    <row r="2263" spans="9:13" x14ac:dyDescent="0.2">
      <c r="I2263" s="35"/>
      <c r="M2263" s="35"/>
    </row>
    <row r="2264" spans="9:13" x14ac:dyDescent="0.2">
      <c r="I2264" s="35"/>
      <c r="M2264" s="35"/>
    </row>
    <row r="2265" spans="9:13" x14ac:dyDescent="0.2">
      <c r="I2265" s="35"/>
      <c r="M2265" s="35"/>
    </row>
    <row r="2266" spans="9:13" x14ac:dyDescent="0.2">
      <c r="I2266" s="35"/>
      <c r="M2266" s="35"/>
    </row>
    <row r="2267" spans="9:13" x14ac:dyDescent="0.2">
      <c r="I2267" s="35"/>
      <c r="M2267" s="35"/>
    </row>
    <row r="2268" spans="9:13" x14ac:dyDescent="0.2">
      <c r="I2268" s="35"/>
    </row>
    <row r="2269" spans="9:13" x14ac:dyDescent="0.2">
      <c r="I2269" s="35"/>
      <c r="M2269" s="35"/>
    </row>
    <row r="2270" spans="9:13" x14ac:dyDescent="0.2">
      <c r="I2270" s="35"/>
      <c r="M2270" s="35"/>
    </row>
    <row r="2271" spans="9:13" x14ac:dyDescent="0.2">
      <c r="I2271" s="35"/>
      <c r="M2271" s="35"/>
    </row>
    <row r="2272" spans="9:13" x14ac:dyDescent="0.2">
      <c r="I2272" s="35"/>
      <c r="M2272" s="35"/>
    </row>
    <row r="2273" spans="9:13" x14ac:dyDescent="0.2">
      <c r="I2273" s="35"/>
      <c r="M2273" s="35"/>
    </row>
    <row r="2274" spans="9:13" x14ac:dyDescent="0.2">
      <c r="I2274" s="35"/>
      <c r="M2274" s="35"/>
    </row>
    <row r="2275" spans="9:13" x14ac:dyDescent="0.2">
      <c r="I2275" s="35"/>
      <c r="M2275" s="35"/>
    </row>
    <row r="2276" spans="9:13" x14ac:dyDescent="0.2">
      <c r="I2276" s="35"/>
      <c r="M2276" s="35"/>
    </row>
    <row r="2277" spans="9:13" x14ac:dyDescent="0.2">
      <c r="I2277" s="35"/>
      <c r="M2277" s="35"/>
    </row>
    <row r="2279" spans="9:13" x14ac:dyDescent="0.2">
      <c r="I2279" s="35"/>
      <c r="M2279" s="35"/>
    </row>
    <row r="2280" spans="9:13" x14ac:dyDescent="0.2">
      <c r="I2280" s="35"/>
      <c r="M2280" s="35"/>
    </row>
    <row r="2281" spans="9:13" x14ac:dyDescent="0.2">
      <c r="I2281" s="35"/>
      <c r="M2281" s="35"/>
    </row>
  </sheetData>
  <sortState xmlns:xlrd2="http://schemas.microsoft.com/office/spreadsheetml/2017/richdata2" ref="A1275:N2281">
    <sortCondition ref="A1275:A228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6458-A588-994A-8742-470FBCB2D11D}">
  <dimension ref="A1:Q1504"/>
  <sheetViews>
    <sheetView topLeftCell="D1023" workbookViewId="0">
      <selection activeCell="D1053" sqref="A1053:XFD1053"/>
    </sheetView>
  </sheetViews>
  <sheetFormatPr baseColWidth="10" defaultRowHeight="16" x14ac:dyDescent="0.2"/>
  <sheetData>
    <row r="1" spans="1:17" x14ac:dyDescent="0.2">
      <c r="A1" s="36" t="s">
        <v>52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7" x14ac:dyDescent="0.2">
      <c r="A2" s="38" t="s">
        <v>38</v>
      </c>
      <c r="B2" s="38" t="s">
        <v>39</v>
      </c>
      <c r="C2" s="38" t="s">
        <v>39</v>
      </c>
      <c r="D2" s="38" t="s">
        <v>40</v>
      </c>
      <c r="E2" s="38" t="s">
        <v>41</v>
      </c>
      <c r="F2" s="38" t="s">
        <v>42</v>
      </c>
      <c r="G2" s="38" t="s">
        <v>43</v>
      </c>
      <c r="H2" s="38" t="s">
        <v>44</v>
      </c>
      <c r="I2" s="38" t="s">
        <v>45</v>
      </c>
      <c r="J2" s="38" t="s">
        <v>46</v>
      </c>
      <c r="K2" s="38" t="s">
        <v>47</v>
      </c>
      <c r="L2" s="38" t="s">
        <v>48</v>
      </c>
      <c r="M2" s="38" t="s">
        <v>49</v>
      </c>
      <c r="N2" s="38" t="s">
        <v>50</v>
      </c>
      <c r="O2" s="38" t="s">
        <v>51</v>
      </c>
      <c r="P2" s="38" t="s">
        <v>5270</v>
      </c>
      <c r="Q2" s="38" t="s">
        <v>5271</v>
      </c>
    </row>
    <row r="3" spans="1:17" x14ac:dyDescent="0.2">
      <c r="A3" s="36">
        <v>1</v>
      </c>
      <c r="B3" s="36">
        <v>205890515</v>
      </c>
      <c r="C3" s="36">
        <v>205890515</v>
      </c>
      <c r="D3" s="36" t="s">
        <v>3801</v>
      </c>
      <c r="E3" s="36" t="s">
        <v>67</v>
      </c>
      <c r="F3" s="36" t="s">
        <v>60</v>
      </c>
      <c r="G3" s="36">
        <v>9.8600000000000007E-3</v>
      </c>
      <c r="H3" s="36">
        <v>6.8611000000000005E-2</v>
      </c>
      <c r="I3" s="37">
        <v>1.281E-2</v>
      </c>
      <c r="J3" s="37">
        <v>8.6799999999999996E-8</v>
      </c>
      <c r="K3" s="36">
        <v>485107</v>
      </c>
      <c r="L3" s="36">
        <v>7.0239200000000002E-2</v>
      </c>
      <c r="M3" s="37">
        <v>1.2810800000000001E-2</v>
      </c>
      <c r="N3" s="37">
        <v>4.1858999999999998E-8</v>
      </c>
      <c r="O3" t="s">
        <v>3802</v>
      </c>
      <c r="P3">
        <f>L3-H3</f>
        <v>1.6281999999999963E-3</v>
      </c>
      <c r="Q3">
        <f>-LOG(N3/J3)</f>
        <v>0.31673087622565055</v>
      </c>
    </row>
    <row r="4" spans="1:17" x14ac:dyDescent="0.2">
      <c r="A4" s="36">
        <v>2</v>
      </c>
      <c r="B4" s="36">
        <v>417167</v>
      </c>
      <c r="C4" s="36">
        <v>417167</v>
      </c>
      <c r="D4" s="36" t="s">
        <v>3852</v>
      </c>
      <c r="E4" s="36" t="s">
        <v>67</v>
      </c>
      <c r="F4" s="36" t="s">
        <v>60</v>
      </c>
      <c r="G4" s="36">
        <v>4.7928999999999999E-2</v>
      </c>
      <c r="H4" s="36">
        <v>2.2586999999999999E-2</v>
      </c>
      <c r="I4" s="37">
        <v>4.3800000000000002E-3</v>
      </c>
      <c r="J4" s="37">
        <v>2.5699999999999999E-7</v>
      </c>
      <c r="K4" s="36">
        <v>545897</v>
      </c>
      <c r="L4" s="36">
        <v>2.5739600000000001E-2</v>
      </c>
      <c r="M4" s="37">
        <v>4.3804100000000004E-3</v>
      </c>
      <c r="N4" s="37">
        <v>4.2012699999999999E-9</v>
      </c>
      <c r="O4" t="s">
        <v>2004</v>
      </c>
      <c r="P4">
        <f t="shared" ref="P4:P21" si="0">L4-H4</f>
        <v>3.1526000000000019E-3</v>
      </c>
      <c r="Q4">
        <f t="shared" ref="Q4:Q21" si="1">-LOG(N4/J4)</f>
        <v>1.7865525304050338</v>
      </c>
    </row>
    <row r="5" spans="1:17" x14ac:dyDescent="0.2">
      <c r="A5" s="36">
        <v>2</v>
      </c>
      <c r="B5" s="36">
        <v>12104445</v>
      </c>
      <c r="C5" s="36">
        <v>12104445</v>
      </c>
      <c r="D5" s="36" t="s">
        <v>3812</v>
      </c>
      <c r="E5" s="36" t="s">
        <v>60</v>
      </c>
      <c r="F5" s="36" t="s">
        <v>67</v>
      </c>
      <c r="G5" s="36">
        <v>0.208457</v>
      </c>
      <c r="H5" s="36">
        <v>1.2577E-2</v>
      </c>
      <c r="I5" s="37">
        <v>2.3110000000000001E-3</v>
      </c>
      <c r="J5" s="37">
        <v>5.4E-8</v>
      </c>
      <c r="K5" s="36">
        <v>541155</v>
      </c>
      <c r="L5" s="36">
        <v>1.26807E-2</v>
      </c>
      <c r="M5" s="37">
        <v>2.3110399999999999E-3</v>
      </c>
      <c r="N5" s="37">
        <v>4.0881099999999999E-8</v>
      </c>
      <c r="O5" t="s">
        <v>2541</v>
      </c>
      <c r="P5">
        <f t="shared" si="0"/>
        <v>1.0369999999999997E-4</v>
      </c>
      <c r="Q5">
        <f t="shared" si="1"/>
        <v>0.12087118684741532</v>
      </c>
    </row>
    <row r="6" spans="1:17" x14ac:dyDescent="0.2">
      <c r="A6" s="36">
        <v>2</v>
      </c>
      <c r="B6" s="36">
        <v>54422381</v>
      </c>
      <c r="C6" s="36">
        <v>54422381</v>
      </c>
      <c r="D6" s="36" t="s">
        <v>3856</v>
      </c>
      <c r="E6" s="36" t="s">
        <v>55</v>
      </c>
      <c r="F6" s="36" t="s">
        <v>54</v>
      </c>
      <c r="G6" s="36">
        <v>0.24158399999999999</v>
      </c>
      <c r="H6" s="36">
        <v>1.1676000000000001E-2</v>
      </c>
      <c r="I6" s="37">
        <v>2.1719999999999999E-3</v>
      </c>
      <c r="J6" s="37">
        <v>7.7799999999999995E-8</v>
      </c>
      <c r="K6" s="36">
        <v>562254</v>
      </c>
      <c r="L6" s="36">
        <v>1.19007E-2</v>
      </c>
      <c r="M6" s="37">
        <v>2.17206E-3</v>
      </c>
      <c r="N6" s="37">
        <v>4.2774100000000002E-8</v>
      </c>
      <c r="O6" t="s">
        <v>3857</v>
      </c>
      <c r="P6">
        <f t="shared" si="0"/>
        <v>2.2469999999999955E-4</v>
      </c>
      <c r="Q6">
        <f t="shared" si="1"/>
        <v>0.25979871657072362</v>
      </c>
    </row>
    <row r="7" spans="1:17" x14ac:dyDescent="0.2">
      <c r="A7" s="36">
        <v>2</v>
      </c>
      <c r="B7" s="36">
        <v>242122602</v>
      </c>
      <c r="C7" s="36">
        <v>242122602</v>
      </c>
      <c r="D7" s="36" t="s">
        <v>3806</v>
      </c>
      <c r="E7" s="36" t="s">
        <v>55</v>
      </c>
      <c r="F7" s="36" t="s">
        <v>60</v>
      </c>
      <c r="G7" s="36">
        <v>0.38117899999999999</v>
      </c>
      <c r="H7" s="36">
        <v>1.0376E-2</v>
      </c>
      <c r="I7" s="37">
        <v>1.9070000000000001E-3</v>
      </c>
      <c r="J7" s="37">
        <v>5.3799999999999999E-8</v>
      </c>
      <c r="K7" s="36">
        <v>557071</v>
      </c>
      <c r="L7" s="36">
        <v>1.05177E-2</v>
      </c>
      <c r="M7" s="37">
        <v>1.9072099999999999E-3</v>
      </c>
      <c r="N7" s="37">
        <v>3.4933099999999998E-8</v>
      </c>
      <c r="O7" t="s">
        <v>3807</v>
      </c>
      <c r="P7">
        <f t="shared" si="0"/>
        <v>1.4169999999999981E-4</v>
      </c>
      <c r="Q7">
        <f t="shared" si="1"/>
        <v>0.18754514856995277</v>
      </c>
    </row>
    <row r="8" spans="1:17" x14ac:dyDescent="0.2">
      <c r="A8" s="36">
        <v>3</v>
      </c>
      <c r="B8" s="36">
        <v>4624521</v>
      </c>
      <c r="C8" s="36">
        <v>4624521</v>
      </c>
      <c r="D8" s="36" t="s">
        <v>2205</v>
      </c>
      <c r="E8" s="36" t="s">
        <v>55</v>
      </c>
      <c r="F8" s="36" t="s">
        <v>67</v>
      </c>
      <c r="G8" s="36">
        <v>0.110346</v>
      </c>
      <c r="H8" s="36">
        <v>-1.6274E-2</v>
      </c>
      <c r="I8" s="37">
        <v>2.9880000000000002E-3</v>
      </c>
      <c r="J8" s="37">
        <v>5.25E-8</v>
      </c>
      <c r="K8" s="36">
        <v>562257</v>
      </c>
      <c r="L8" s="36">
        <v>-1.64849E-2</v>
      </c>
      <c r="M8" s="37">
        <v>2.9883000000000002E-3</v>
      </c>
      <c r="N8" s="37">
        <v>3.4589E-8</v>
      </c>
      <c r="O8" t="s">
        <v>2206</v>
      </c>
      <c r="P8">
        <f t="shared" si="0"/>
        <v>-2.1089999999999998E-4</v>
      </c>
      <c r="Q8">
        <f t="shared" si="1"/>
        <v>0.18122129706548298</v>
      </c>
    </row>
    <row r="9" spans="1:17" x14ac:dyDescent="0.2">
      <c r="A9" s="36">
        <v>3</v>
      </c>
      <c r="B9" s="36">
        <v>156340312</v>
      </c>
      <c r="C9" s="36">
        <v>156340312</v>
      </c>
      <c r="D9" s="36" t="s">
        <v>2549</v>
      </c>
      <c r="E9" s="36" t="s">
        <v>67</v>
      </c>
      <c r="F9" s="36" t="s">
        <v>54</v>
      </c>
      <c r="G9" s="36">
        <v>0.23503399999999999</v>
      </c>
      <c r="H9" s="36">
        <v>1.1773E-2</v>
      </c>
      <c r="I9" s="37">
        <v>2.2009999999999998E-3</v>
      </c>
      <c r="J9" s="37">
        <v>9.02E-8</v>
      </c>
      <c r="K9" s="36">
        <v>562258</v>
      </c>
      <c r="L9" s="36">
        <v>1.21014E-2</v>
      </c>
      <c r="M9" s="37">
        <v>2.2012400000000001E-3</v>
      </c>
      <c r="N9" s="37">
        <v>3.8510900000000001E-8</v>
      </c>
      <c r="O9" t="s">
        <v>2550</v>
      </c>
      <c r="P9">
        <f t="shared" si="0"/>
        <v>3.2839999999999953E-4</v>
      </c>
      <c r="Q9">
        <f t="shared" si="1"/>
        <v>0.3696228693355591</v>
      </c>
    </row>
    <row r="10" spans="1:17" x14ac:dyDescent="0.2">
      <c r="A10" s="36">
        <v>5</v>
      </c>
      <c r="B10" s="36">
        <v>53283630</v>
      </c>
      <c r="C10" s="36">
        <v>53283630</v>
      </c>
      <c r="D10" s="36" t="s">
        <v>1110</v>
      </c>
      <c r="E10" s="36" t="s">
        <v>60</v>
      </c>
      <c r="F10" s="36" t="s">
        <v>54</v>
      </c>
      <c r="G10" s="36">
        <v>0.38245699999999999</v>
      </c>
      <c r="H10" s="36">
        <v>-1.0289E-2</v>
      </c>
      <c r="I10" s="37">
        <v>1.9E-3</v>
      </c>
      <c r="J10" s="37">
        <v>6.2499999999999997E-8</v>
      </c>
      <c r="K10" s="36">
        <v>562253</v>
      </c>
      <c r="L10" s="36">
        <v>-1.05413E-2</v>
      </c>
      <c r="M10" s="37">
        <v>1.9002100000000001E-3</v>
      </c>
      <c r="N10" s="37">
        <v>2.8986100000000001E-8</v>
      </c>
      <c r="O10" t="s">
        <v>1111</v>
      </c>
      <c r="P10">
        <f t="shared" si="0"/>
        <v>-2.5230000000000044E-4</v>
      </c>
      <c r="Q10">
        <f t="shared" si="1"/>
        <v>0.33369023118600472</v>
      </c>
    </row>
    <row r="11" spans="1:17" x14ac:dyDescent="0.2">
      <c r="A11" s="36">
        <v>6</v>
      </c>
      <c r="B11" s="36">
        <v>32707395</v>
      </c>
      <c r="C11" s="36">
        <v>32707395</v>
      </c>
      <c r="D11" s="36" t="s">
        <v>3823</v>
      </c>
      <c r="E11" s="36" t="s">
        <v>54</v>
      </c>
      <c r="F11" s="36" t="s">
        <v>55</v>
      </c>
      <c r="G11" s="36">
        <v>1.1943E-2</v>
      </c>
      <c r="H11" s="36">
        <v>5.9015999999999999E-2</v>
      </c>
      <c r="I11" s="37">
        <v>1.0876E-2</v>
      </c>
      <c r="J11" s="37">
        <v>5.8899999999999998E-8</v>
      </c>
      <c r="K11" s="36">
        <v>514142</v>
      </c>
      <c r="L11" s="36">
        <v>5.9531100000000003E-2</v>
      </c>
      <c r="M11" s="37">
        <v>1.0876800000000001E-2</v>
      </c>
      <c r="N11" s="37">
        <v>4.4198999999999998E-8</v>
      </c>
      <c r="O11" t="s">
        <v>2482</v>
      </c>
      <c r="P11">
        <f t="shared" si="0"/>
        <v>5.1510000000000444E-4</v>
      </c>
      <c r="Q11">
        <f t="shared" si="1"/>
        <v>0.1247028512161729</v>
      </c>
    </row>
    <row r="12" spans="1:17" x14ac:dyDescent="0.2">
      <c r="A12" s="36">
        <v>6</v>
      </c>
      <c r="B12" s="36">
        <v>41749401</v>
      </c>
      <c r="C12" s="36">
        <v>41749401</v>
      </c>
      <c r="D12" s="36" t="s">
        <v>773</v>
      </c>
      <c r="E12" s="36" t="s">
        <v>54</v>
      </c>
      <c r="F12" s="36" t="s">
        <v>67</v>
      </c>
      <c r="G12" s="36">
        <v>0.28500500000000001</v>
      </c>
      <c r="H12" s="36">
        <v>-1.1088000000000001E-2</v>
      </c>
      <c r="I12" s="37">
        <v>2.0560000000000001E-3</v>
      </c>
      <c r="J12" s="37">
        <v>7.1099999999999995E-8</v>
      </c>
      <c r="K12" s="36">
        <v>561310</v>
      </c>
      <c r="L12" s="36">
        <v>-1.14164E-2</v>
      </c>
      <c r="M12" s="37">
        <v>2.0561899999999998E-3</v>
      </c>
      <c r="N12" s="37">
        <v>2.8206199999999999E-8</v>
      </c>
      <c r="O12" t="s">
        <v>774</v>
      </c>
      <c r="P12">
        <f t="shared" si="0"/>
        <v>-3.2839999999999953E-4</v>
      </c>
      <c r="Q12">
        <f t="shared" si="1"/>
        <v>0.4015250197212808</v>
      </c>
    </row>
    <row r="13" spans="1:17" x14ac:dyDescent="0.2">
      <c r="A13" s="36">
        <v>7</v>
      </c>
      <c r="B13" s="36">
        <v>98554138</v>
      </c>
      <c r="C13" s="36">
        <v>98554138</v>
      </c>
      <c r="D13" s="36" t="s">
        <v>3796</v>
      </c>
      <c r="E13" s="36" t="s">
        <v>55</v>
      </c>
      <c r="F13" s="36" t="s">
        <v>67</v>
      </c>
      <c r="G13" s="36">
        <v>4.0439999999999999E-3</v>
      </c>
      <c r="H13" s="36">
        <v>-8.6092000000000002E-2</v>
      </c>
      <c r="I13" s="37">
        <v>1.5835999999999999E-2</v>
      </c>
      <c r="J13" s="37">
        <v>5.5600000000000002E-8</v>
      </c>
      <c r="K13" s="36">
        <v>553313</v>
      </c>
      <c r="L13" s="36">
        <v>-8.6848999999999996E-2</v>
      </c>
      <c r="M13" s="37">
        <v>1.58376E-2</v>
      </c>
      <c r="N13" s="37">
        <v>4.1645199999999998E-8</v>
      </c>
      <c r="O13" t="s">
        <v>3797</v>
      </c>
      <c r="P13">
        <f t="shared" si="0"/>
        <v>-7.5699999999999379E-4</v>
      </c>
      <c r="Q13">
        <f t="shared" si="1"/>
        <v>0.12550983946816235</v>
      </c>
    </row>
    <row r="14" spans="1:17" x14ac:dyDescent="0.2">
      <c r="A14" s="36">
        <v>8</v>
      </c>
      <c r="B14" s="36">
        <v>22433508</v>
      </c>
      <c r="C14" s="36">
        <v>22433508</v>
      </c>
      <c r="D14" s="36" t="s">
        <v>3808</v>
      </c>
      <c r="E14" s="36" t="s">
        <v>54</v>
      </c>
      <c r="F14" s="36" t="s">
        <v>55</v>
      </c>
      <c r="G14" s="36">
        <v>0.387986</v>
      </c>
      <c r="H14" s="36">
        <v>1.0805E-2</v>
      </c>
      <c r="I14" s="37">
        <v>1.9919999999999998E-3</v>
      </c>
      <c r="J14" s="37">
        <v>5.9400000000000003E-8</v>
      </c>
      <c r="K14" s="36">
        <v>560665</v>
      </c>
      <c r="L14" s="36">
        <v>1.08672E-2</v>
      </c>
      <c r="M14" s="37">
        <v>1.9920300000000001E-3</v>
      </c>
      <c r="N14" s="37">
        <v>4.8877899999999997E-8</v>
      </c>
      <c r="O14" t="s">
        <v>3809</v>
      </c>
      <c r="P14">
        <f t="shared" si="0"/>
        <v>6.2200000000000102E-5</v>
      </c>
      <c r="Q14">
        <f t="shared" si="1"/>
        <v>8.4673906461994242E-2</v>
      </c>
    </row>
    <row r="15" spans="1:17" x14ac:dyDescent="0.2">
      <c r="A15" s="36">
        <v>8</v>
      </c>
      <c r="B15" s="36">
        <v>28604791</v>
      </c>
      <c r="C15" s="36">
        <v>28604791</v>
      </c>
      <c r="D15" s="36" t="s">
        <v>3763</v>
      </c>
      <c r="E15" s="36" t="s">
        <v>67</v>
      </c>
      <c r="F15" s="36" t="s">
        <v>60</v>
      </c>
      <c r="G15" s="36">
        <v>0.27086900000000003</v>
      </c>
      <c r="H15" s="36">
        <v>1.1342E-2</v>
      </c>
      <c r="I15" s="37">
        <v>2.0869999999999999E-3</v>
      </c>
      <c r="J15" s="37">
        <v>5.6099999999999999E-8</v>
      </c>
      <c r="K15" s="36">
        <v>559095</v>
      </c>
      <c r="L15" s="36">
        <v>1.15114E-2</v>
      </c>
      <c r="M15" s="37">
        <v>2.0870400000000001E-3</v>
      </c>
      <c r="N15" s="37">
        <v>3.4750100000000002E-8</v>
      </c>
      <c r="O15" t="s">
        <v>3764</v>
      </c>
      <c r="P15">
        <f t="shared" si="0"/>
        <v>1.6940000000000011E-4</v>
      </c>
      <c r="Q15">
        <f t="shared" si="1"/>
        <v>0.20800680256353363</v>
      </c>
    </row>
    <row r="16" spans="1:17" x14ac:dyDescent="0.2">
      <c r="A16" s="36">
        <v>11</v>
      </c>
      <c r="B16" s="36">
        <v>49928836</v>
      </c>
      <c r="C16" s="36">
        <v>49928836</v>
      </c>
      <c r="D16" s="36" t="s">
        <v>3770</v>
      </c>
      <c r="E16" s="36" t="s">
        <v>60</v>
      </c>
      <c r="F16" s="36" t="s">
        <v>67</v>
      </c>
      <c r="G16" s="36">
        <v>0.26633299999999999</v>
      </c>
      <c r="H16" s="36">
        <v>-1.1367E-2</v>
      </c>
      <c r="I16" s="37">
        <v>2.1020000000000001E-3</v>
      </c>
      <c r="J16" s="37">
        <v>6.5699999999999999E-8</v>
      </c>
      <c r="K16" s="36">
        <v>561166</v>
      </c>
      <c r="L16" s="36">
        <v>-1.16297E-2</v>
      </c>
      <c r="M16" s="37">
        <v>2.1021600000000001E-3</v>
      </c>
      <c r="N16" s="37">
        <v>3.1610000000000003E-8</v>
      </c>
      <c r="O16" t="s">
        <v>2712</v>
      </c>
      <c r="P16">
        <f t="shared" si="0"/>
        <v>-2.6269999999999939E-4</v>
      </c>
      <c r="Q16">
        <f t="shared" si="1"/>
        <v>0.31774087372020104</v>
      </c>
    </row>
    <row r="17" spans="1:17" x14ac:dyDescent="0.2">
      <c r="A17" s="36">
        <v>12</v>
      </c>
      <c r="B17" s="36">
        <v>124499542</v>
      </c>
      <c r="C17" s="36">
        <v>124499542</v>
      </c>
      <c r="D17" s="36" t="s">
        <v>381</v>
      </c>
      <c r="E17" s="36" t="s">
        <v>54</v>
      </c>
      <c r="F17" s="36" t="s">
        <v>55</v>
      </c>
      <c r="G17" s="36">
        <v>0.165798</v>
      </c>
      <c r="H17" s="36">
        <v>-1.3671000000000001E-2</v>
      </c>
      <c r="I17" s="37">
        <v>2.5149999999999999E-3</v>
      </c>
      <c r="J17" s="37">
        <v>5.5899999999999998E-8</v>
      </c>
      <c r="K17" s="36">
        <v>557512</v>
      </c>
      <c r="L17" s="36">
        <v>-1.4023600000000001E-2</v>
      </c>
      <c r="M17" s="37">
        <v>2.51506E-3</v>
      </c>
      <c r="N17" s="37">
        <v>2.4631399999999999E-8</v>
      </c>
      <c r="O17" t="s">
        <v>382</v>
      </c>
      <c r="P17">
        <f t="shared" si="0"/>
        <v>-3.5259999999999979E-4</v>
      </c>
      <c r="Q17">
        <f t="shared" si="1"/>
        <v>0.35592271090744065</v>
      </c>
    </row>
    <row r="18" spans="1:17" x14ac:dyDescent="0.2">
      <c r="A18" s="36">
        <v>14</v>
      </c>
      <c r="B18" s="36">
        <v>64669963</v>
      </c>
      <c r="C18" s="36">
        <v>64669963</v>
      </c>
      <c r="D18" s="36" t="s">
        <v>3869</v>
      </c>
      <c r="E18" s="36" t="s">
        <v>60</v>
      </c>
      <c r="F18" s="36" t="s">
        <v>54</v>
      </c>
      <c r="G18" s="36">
        <v>3.2994000000000002E-2</v>
      </c>
      <c r="H18" s="36">
        <v>2.8416E-2</v>
      </c>
      <c r="I18" s="37">
        <v>5.2579999999999997E-3</v>
      </c>
      <c r="J18" s="37">
        <v>6.6399999999999999E-8</v>
      </c>
      <c r="K18" s="36">
        <v>561313</v>
      </c>
      <c r="L18" s="36">
        <v>2.87444E-2</v>
      </c>
      <c r="M18" s="37">
        <v>5.2584900000000002E-3</v>
      </c>
      <c r="N18" s="37">
        <v>4.5958199999999998E-8</v>
      </c>
      <c r="O18" t="s">
        <v>776</v>
      </c>
      <c r="P18">
        <f t="shared" si="0"/>
        <v>3.2839999999999953E-4</v>
      </c>
      <c r="Q18">
        <f t="shared" si="1"/>
        <v>0.15980506860711929</v>
      </c>
    </row>
    <row r="19" spans="1:17" x14ac:dyDescent="0.2">
      <c r="A19" s="36">
        <v>16</v>
      </c>
      <c r="B19" s="36">
        <v>53305094</v>
      </c>
      <c r="C19" s="36">
        <v>53305094</v>
      </c>
      <c r="D19" s="36" t="s">
        <v>3866</v>
      </c>
      <c r="E19" s="36" t="s">
        <v>55</v>
      </c>
      <c r="F19" s="36" t="s">
        <v>54</v>
      </c>
      <c r="G19" s="36">
        <v>2.5916999999999999E-2</v>
      </c>
      <c r="H19" s="36">
        <v>-3.1639E-2</v>
      </c>
      <c r="I19" s="37">
        <v>5.8250000000000003E-3</v>
      </c>
      <c r="J19" s="37">
        <v>5.7200000000000003E-8</v>
      </c>
      <c r="K19" s="36">
        <v>562232</v>
      </c>
      <c r="L19" s="36">
        <v>-3.1825699999999998E-2</v>
      </c>
      <c r="M19" s="37">
        <v>5.82549E-3</v>
      </c>
      <c r="N19" s="37">
        <v>4.6769699999999998E-8</v>
      </c>
      <c r="O19" t="s">
        <v>3867</v>
      </c>
      <c r="P19">
        <f t="shared" si="0"/>
        <v>-1.8669999999999798E-4</v>
      </c>
      <c r="Q19">
        <f t="shared" si="1"/>
        <v>8.7431444618162033E-2</v>
      </c>
    </row>
    <row r="20" spans="1:17" x14ac:dyDescent="0.2">
      <c r="A20" s="36">
        <v>16</v>
      </c>
      <c r="B20" s="36">
        <v>71869520</v>
      </c>
      <c r="C20" s="36">
        <v>71869520</v>
      </c>
      <c r="D20" s="36" t="s">
        <v>3879</v>
      </c>
      <c r="E20" s="36" t="s">
        <v>54</v>
      </c>
      <c r="F20" s="36" t="s">
        <v>67</v>
      </c>
      <c r="G20" s="36">
        <v>0.53731099999999998</v>
      </c>
      <c r="H20" s="36">
        <v>-7.5550000000000001E-3</v>
      </c>
      <c r="I20" s="37">
        <v>1.389E-3</v>
      </c>
      <c r="J20" s="37">
        <v>5.54E-8</v>
      </c>
      <c r="K20" s="36">
        <v>560668</v>
      </c>
      <c r="L20" s="36">
        <v>-7.6172200000000001E-3</v>
      </c>
      <c r="M20" s="37">
        <v>1.38927E-3</v>
      </c>
      <c r="N20" s="37">
        <v>4.1838199999999998E-8</v>
      </c>
      <c r="O20" t="s">
        <v>3880</v>
      </c>
      <c r="P20">
        <f t="shared" si="0"/>
        <v>-6.2219999999999984E-5</v>
      </c>
      <c r="Q20">
        <f t="shared" si="1"/>
        <v>0.1219367730681442</v>
      </c>
    </row>
    <row r="21" spans="1:17" x14ac:dyDescent="0.2">
      <c r="A21" s="36">
        <v>16</v>
      </c>
      <c r="B21" s="36">
        <v>72380784</v>
      </c>
      <c r="C21" s="36">
        <v>72380784</v>
      </c>
      <c r="D21" s="36" t="s">
        <v>1164</v>
      </c>
      <c r="E21" s="36" t="s">
        <v>67</v>
      </c>
      <c r="F21" s="36" t="s">
        <v>60</v>
      </c>
      <c r="G21" s="36">
        <v>9.0348999999999999E-2</v>
      </c>
      <c r="H21" s="36">
        <v>1.3169E-2</v>
      </c>
      <c r="I21" s="37">
        <v>2.4520000000000002E-3</v>
      </c>
      <c r="J21" s="37">
        <v>8.0099999999999996E-8</v>
      </c>
      <c r="K21" s="36">
        <v>560675</v>
      </c>
      <c r="L21" s="36">
        <v>1.3742799999999999E-2</v>
      </c>
      <c r="M21" s="37">
        <v>2.4526299999999999E-3</v>
      </c>
      <c r="N21" s="37">
        <v>2.1029599999999999E-8</v>
      </c>
      <c r="O21" t="s">
        <v>842</v>
      </c>
      <c r="P21">
        <f t="shared" si="0"/>
        <v>5.7379999999999931E-4</v>
      </c>
      <c r="Q21">
        <f t="shared" si="1"/>
        <v>0.58080150395164354</v>
      </c>
    </row>
    <row r="22" spans="1:17" x14ac:dyDescent="0.2">
      <c r="A22" s="36"/>
      <c r="B22" s="36"/>
      <c r="C22" s="36"/>
      <c r="D22" s="36"/>
      <c r="E22" s="36"/>
      <c r="F22" s="36"/>
      <c r="G22" s="36"/>
      <c r="H22" s="36"/>
      <c r="I22" s="37"/>
      <c r="J22" s="36"/>
      <c r="K22" s="36"/>
      <c r="L22" s="36"/>
      <c r="M22" s="37"/>
      <c r="N22" s="36"/>
    </row>
    <row r="23" spans="1:17" x14ac:dyDescent="0.2">
      <c r="A23" s="36" t="s">
        <v>5269</v>
      </c>
      <c r="B23" s="36"/>
      <c r="C23" s="36"/>
      <c r="D23" s="36"/>
      <c r="E23" s="36"/>
      <c r="F23" s="36"/>
      <c r="G23" s="36"/>
      <c r="H23" s="36"/>
      <c r="I23" s="37"/>
      <c r="J23" s="36"/>
      <c r="K23" s="36"/>
      <c r="L23" s="36"/>
      <c r="M23" s="37"/>
      <c r="N23" s="36"/>
    </row>
    <row r="24" spans="1:17" x14ac:dyDescent="0.2">
      <c r="A24" s="38" t="s">
        <v>38</v>
      </c>
      <c r="B24" s="38" t="s">
        <v>39</v>
      </c>
      <c r="C24" s="38" t="s">
        <v>39</v>
      </c>
      <c r="D24" s="38" t="s">
        <v>40</v>
      </c>
      <c r="E24" s="38" t="s">
        <v>41</v>
      </c>
      <c r="F24" s="38" t="s">
        <v>42</v>
      </c>
      <c r="G24" s="38" t="s">
        <v>43</v>
      </c>
      <c r="H24" s="38" t="s">
        <v>44</v>
      </c>
      <c r="I24" s="38" t="s">
        <v>45</v>
      </c>
      <c r="J24" s="38" t="s">
        <v>46</v>
      </c>
      <c r="K24" s="38" t="s">
        <v>47</v>
      </c>
      <c r="L24" s="38" t="s">
        <v>48</v>
      </c>
      <c r="M24" s="38" t="s">
        <v>49</v>
      </c>
      <c r="N24" s="38" t="s">
        <v>50</v>
      </c>
      <c r="O24" s="38" t="s">
        <v>51</v>
      </c>
      <c r="P24" s="38" t="s">
        <v>5270</v>
      </c>
      <c r="Q24" s="38" t="s">
        <v>5271</v>
      </c>
    </row>
    <row r="25" spans="1:17" x14ac:dyDescent="0.2">
      <c r="A25" s="36">
        <v>1</v>
      </c>
      <c r="B25" s="36">
        <v>17327429</v>
      </c>
      <c r="C25" s="36">
        <v>17327429</v>
      </c>
      <c r="D25" s="36" t="s">
        <v>3871</v>
      </c>
      <c r="E25" s="36" t="s">
        <v>60</v>
      </c>
      <c r="F25" s="36" t="s">
        <v>67</v>
      </c>
      <c r="G25" s="36">
        <v>0.50769399999999998</v>
      </c>
      <c r="H25" s="36">
        <v>1.4789E-2</v>
      </c>
      <c r="I25" s="37">
        <v>1.864E-3</v>
      </c>
      <c r="J25" s="37">
        <v>2.2200000000000002E-15</v>
      </c>
      <c r="K25" s="36">
        <v>562225</v>
      </c>
      <c r="L25" s="36">
        <v>1.5148500000000001E-2</v>
      </c>
      <c r="M25" s="37">
        <v>1.8641700000000001E-3</v>
      </c>
      <c r="N25" s="37">
        <v>4.4309999999999999E-16</v>
      </c>
      <c r="O25" t="s">
        <v>3872</v>
      </c>
      <c r="P25">
        <f t="shared" ref="P25" si="2">L25-H25</f>
        <v>3.5950000000000044E-4</v>
      </c>
      <c r="Q25">
        <f t="shared" ref="Q25" si="3">-LOG(N25/J25)</f>
        <v>0.6998512244190267</v>
      </c>
    </row>
    <row r="26" spans="1:17" x14ac:dyDescent="0.2">
      <c r="A26" s="36">
        <v>1</v>
      </c>
      <c r="B26" s="36">
        <v>47654458</v>
      </c>
      <c r="C26" s="36">
        <v>47654458</v>
      </c>
      <c r="D26" s="36" t="s">
        <v>3859</v>
      </c>
      <c r="E26" s="36" t="s">
        <v>55</v>
      </c>
      <c r="F26" s="36" t="s">
        <v>60</v>
      </c>
      <c r="G26" s="36">
        <v>0.11738800000000001</v>
      </c>
      <c r="H26" s="36">
        <v>-1.6836E-2</v>
      </c>
      <c r="I26" s="37">
        <v>2.9160000000000002E-3</v>
      </c>
      <c r="J26" s="37">
        <v>7.9699999999999996E-9</v>
      </c>
      <c r="K26" s="36">
        <v>562251</v>
      </c>
      <c r="L26" s="36">
        <v>-1.7226600000000002E-2</v>
      </c>
      <c r="M26" s="37">
        <v>2.9162799999999998E-3</v>
      </c>
      <c r="N26" s="37">
        <v>3.4827500000000002E-9</v>
      </c>
      <c r="O26" t="s">
        <v>3651</v>
      </c>
      <c r="P26">
        <f t="shared" ref="P26:P89" si="4">L26-H26</f>
        <v>-3.9060000000000136E-4</v>
      </c>
      <c r="Q26">
        <f t="shared" ref="Q26:Q89" si="5">-LOG(N26/J26)</f>
        <v>0.35953602050009759</v>
      </c>
    </row>
    <row r="27" spans="1:17" x14ac:dyDescent="0.2">
      <c r="A27" s="36">
        <v>1</v>
      </c>
      <c r="B27" s="36">
        <v>47657829</v>
      </c>
      <c r="C27" s="36">
        <v>47657829</v>
      </c>
      <c r="D27" s="36" t="s">
        <v>3650</v>
      </c>
      <c r="E27" s="36" t="s">
        <v>60</v>
      </c>
      <c r="F27" s="36" t="s">
        <v>54</v>
      </c>
      <c r="G27" s="36">
        <v>0.180418</v>
      </c>
      <c r="H27" s="36">
        <v>1.7957000000000001E-2</v>
      </c>
      <c r="I27" s="37">
        <v>2.5240000000000002E-3</v>
      </c>
      <c r="J27" s="37">
        <v>1.1599999999999999E-12</v>
      </c>
      <c r="K27" s="36">
        <v>562256</v>
      </c>
      <c r="L27" s="36">
        <v>1.8271599999999999E-2</v>
      </c>
      <c r="M27" s="37">
        <v>2.5242400000000001E-3</v>
      </c>
      <c r="N27" s="37">
        <v>4.5389100000000002E-13</v>
      </c>
      <c r="O27" t="s">
        <v>3651</v>
      </c>
      <c r="P27">
        <f t="shared" si="4"/>
        <v>3.1459999999999821E-4</v>
      </c>
      <c r="Q27">
        <f t="shared" si="5"/>
        <v>0.40750641782817215</v>
      </c>
    </row>
    <row r="28" spans="1:17" x14ac:dyDescent="0.2">
      <c r="A28" s="36">
        <v>1</v>
      </c>
      <c r="B28" s="36">
        <v>47940080</v>
      </c>
      <c r="C28" s="36">
        <v>47940080</v>
      </c>
      <c r="D28" s="36" t="s">
        <v>3780</v>
      </c>
      <c r="E28" s="36" t="s">
        <v>54</v>
      </c>
      <c r="F28" s="36" t="s">
        <v>60</v>
      </c>
      <c r="G28" s="36">
        <v>0.44703100000000001</v>
      </c>
      <c r="H28" s="36">
        <v>-1.3512E-2</v>
      </c>
      <c r="I28" s="37">
        <v>1.869E-3</v>
      </c>
      <c r="J28" s="37">
        <v>4.98E-13</v>
      </c>
      <c r="K28" s="36">
        <v>561316</v>
      </c>
      <c r="L28" s="36">
        <v>-1.36537E-2</v>
      </c>
      <c r="M28" s="37">
        <v>1.86904E-3</v>
      </c>
      <c r="N28" s="37">
        <v>2.7680600000000002E-13</v>
      </c>
      <c r="O28" t="s">
        <v>408</v>
      </c>
      <c r="P28">
        <f t="shared" si="4"/>
        <v>-1.4169999999999981E-4</v>
      </c>
      <c r="Q28">
        <f t="shared" si="5"/>
        <v>0.25505384317929597</v>
      </c>
    </row>
    <row r="29" spans="1:17" x14ac:dyDescent="0.2">
      <c r="A29" s="36">
        <v>1</v>
      </c>
      <c r="B29" s="36">
        <v>48142560</v>
      </c>
      <c r="C29" s="36">
        <v>48142560</v>
      </c>
      <c r="D29" s="36" t="s">
        <v>3769</v>
      </c>
      <c r="E29" s="36" t="s">
        <v>67</v>
      </c>
      <c r="F29" s="36" t="s">
        <v>60</v>
      </c>
      <c r="G29" s="36">
        <v>0.38429099999999999</v>
      </c>
      <c r="H29" s="36">
        <v>-1.2933999999999999E-2</v>
      </c>
      <c r="I29" s="37">
        <v>1.9040000000000001E-3</v>
      </c>
      <c r="J29" s="37">
        <v>1.1400000000000001E-11</v>
      </c>
      <c r="K29" s="36">
        <v>561314</v>
      </c>
      <c r="L29" s="36">
        <v>-1.29789E-2</v>
      </c>
      <c r="M29" s="37">
        <v>1.9040800000000001E-3</v>
      </c>
      <c r="N29" s="37">
        <v>9.3354500000000006E-12</v>
      </c>
      <c r="O29" t="s">
        <v>2278</v>
      </c>
      <c r="P29">
        <f t="shared" si="4"/>
        <v>-4.4900000000000495E-5</v>
      </c>
      <c r="Q29">
        <f t="shared" si="5"/>
        <v>8.6769594096203592E-2</v>
      </c>
    </row>
    <row r="30" spans="1:17" x14ac:dyDescent="0.2">
      <c r="A30" s="36">
        <v>1</v>
      </c>
      <c r="B30" s="36">
        <v>151777651</v>
      </c>
      <c r="C30" s="36">
        <v>151777651</v>
      </c>
      <c r="D30" s="36" t="s">
        <v>3813</v>
      </c>
      <c r="E30" s="36" t="s">
        <v>54</v>
      </c>
      <c r="F30" s="36" t="s">
        <v>55</v>
      </c>
      <c r="G30" s="36">
        <v>0.33762199999999998</v>
      </c>
      <c r="H30" s="36">
        <v>1.2957E-2</v>
      </c>
      <c r="I30" s="37">
        <v>1.951E-3</v>
      </c>
      <c r="J30" s="37">
        <v>3.2600000000000002E-11</v>
      </c>
      <c r="K30" s="36">
        <v>562254</v>
      </c>
      <c r="L30" s="36">
        <v>1.30192E-2</v>
      </c>
      <c r="M30" s="37">
        <v>1.95105E-3</v>
      </c>
      <c r="N30" s="37">
        <v>2.5075900000000001E-11</v>
      </c>
      <c r="O30" t="s">
        <v>3814</v>
      </c>
      <c r="P30">
        <f t="shared" si="4"/>
        <v>6.2200000000000102E-5</v>
      </c>
      <c r="Q30">
        <f t="shared" si="5"/>
        <v>0.11396107081738346</v>
      </c>
    </row>
    <row r="31" spans="1:17" x14ac:dyDescent="0.2">
      <c r="A31" s="36">
        <v>1</v>
      </c>
      <c r="B31" s="36">
        <v>151801951</v>
      </c>
      <c r="C31" s="36">
        <v>151801951</v>
      </c>
      <c r="D31" s="36" t="s">
        <v>3838</v>
      </c>
      <c r="E31" s="36" t="s">
        <v>54</v>
      </c>
      <c r="F31" s="36" t="s">
        <v>55</v>
      </c>
      <c r="G31" s="36">
        <v>0.13131100000000001</v>
      </c>
      <c r="H31" s="36">
        <v>-1.5613E-2</v>
      </c>
      <c r="I31" s="37">
        <v>2.7439999999999999E-3</v>
      </c>
      <c r="J31" s="37">
        <v>1.31E-8</v>
      </c>
      <c r="K31" s="36">
        <v>560673</v>
      </c>
      <c r="L31" s="36">
        <v>-1.5661399999999999E-2</v>
      </c>
      <c r="M31" s="37">
        <v>2.74406E-3</v>
      </c>
      <c r="N31" s="37">
        <v>1.1472199999999999E-8</v>
      </c>
      <c r="O31" t="s">
        <v>3839</v>
      </c>
      <c r="P31">
        <f t="shared" si="4"/>
        <v>-4.8399999999998791E-5</v>
      </c>
      <c r="Q31">
        <f t="shared" si="5"/>
        <v>5.7624586015856398E-2</v>
      </c>
    </row>
    <row r="32" spans="1:17" x14ac:dyDescent="0.2">
      <c r="A32" s="36">
        <v>1</v>
      </c>
      <c r="B32" s="36">
        <v>151995555</v>
      </c>
      <c r="C32" s="36">
        <v>151995555</v>
      </c>
      <c r="D32" s="36" t="s">
        <v>3850</v>
      </c>
      <c r="E32" s="36" t="s">
        <v>60</v>
      </c>
      <c r="F32" s="36" t="s">
        <v>67</v>
      </c>
      <c r="G32" s="36">
        <v>0.30199399999999998</v>
      </c>
      <c r="H32" s="36">
        <v>-1.1511E-2</v>
      </c>
      <c r="I32" s="37">
        <v>2.0170000000000001E-3</v>
      </c>
      <c r="J32" s="37">
        <v>1.18E-8</v>
      </c>
      <c r="K32" s="36">
        <v>561314</v>
      </c>
      <c r="L32" s="36">
        <v>-1.16112E-2</v>
      </c>
      <c r="M32" s="37">
        <v>2.0172100000000002E-3</v>
      </c>
      <c r="N32" s="37">
        <v>8.6083399999999992E-9</v>
      </c>
      <c r="O32" t="s">
        <v>3851</v>
      </c>
      <c r="P32">
        <f t="shared" si="4"/>
        <v>-1.0019999999999994E-4</v>
      </c>
      <c r="Q32">
        <f t="shared" si="5"/>
        <v>0.13696259549777828</v>
      </c>
    </row>
    <row r="33" spans="1:17" x14ac:dyDescent="0.2">
      <c r="A33" s="36">
        <v>1</v>
      </c>
      <c r="B33" s="36">
        <v>161515326</v>
      </c>
      <c r="C33" s="36">
        <v>161515326</v>
      </c>
      <c r="D33" s="36" t="s">
        <v>1909</v>
      </c>
      <c r="E33" s="36" t="s">
        <v>60</v>
      </c>
      <c r="F33" s="36" t="s">
        <v>67</v>
      </c>
      <c r="G33" s="36">
        <v>0.118266</v>
      </c>
      <c r="H33" s="36">
        <v>2.8830000000000001E-2</v>
      </c>
      <c r="I33" s="37">
        <v>2.8600000000000001E-3</v>
      </c>
      <c r="J33" s="37">
        <v>7.2400000000000001E-24</v>
      </c>
      <c r="K33" s="36">
        <v>561171</v>
      </c>
      <c r="L33" s="36">
        <v>2.8753999999999998E-2</v>
      </c>
      <c r="M33" s="37">
        <v>2.86031E-3</v>
      </c>
      <c r="N33" s="37">
        <v>8.9362000000000006E-24</v>
      </c>
      <c r="O33" t="s">
        <v>1910</v>
      </c>
      <c r="P33">
        <f t="shared" si="4"/>
        <v>-7.6000000000003148E-5</v>
      </c>
      <c r="Q33">
        <f t="shared" si="5"/>
        <v>-9.1414313910896383E-2</v>
      </c>
    </row>
    <row r="34" spans="1:17" x14ac:dyDescent="0.2">
      <c r="A34" s="36">
        <v>1</v>
      </c>
      <c r="B34" s="36">
        <v>183025303</v>
      </c>
      <c r="C34" s="36">
        <v>183025303</v>
      </c>
      <c r="D34" s="36" t="s">
        <v>3766</v>
      </c>
      <c r="E34" s="36" t="s">
        <v>54</v>
      </c>
      <c r="F34" s="36" t="s">
        <v>55</v>
      </c>
      <c r="G34" s="36">
        <v>0.452845</v>
      </c>
      <c r="H34" s="36">
        <v>-1.1299E-2</v>
      </c>
      <c r="I34" s="37">
        <v>1.8500000000000001E-3</v>
      </c>
      <c r="J34" s="37">
        <v>1.0399999999999999E-9</v>
      </c>
      <c r="K34" s="36">
        <v>562256</v>
      </c>
      <c r="L34" s="36">
        <v>-1.12955E-2</v>
      </c>
      <c r="M34" s="37">
        <v>1.8501699999999999E-3</v>
      </c>
      <c r="N34" s="37">
        <v>1.02721E-9</v>
      </c>
      <c r="O34" t="s">
        <v>230</v>
      </c>
      <c r="P34">
        <f t="shared" si="4"/>
        <v>3.5000000000000309E-6</v>
      </c>
      <c r="Q34">
        <f t="shared" si="5"/>
        <v>5.3741006498594958E-3</v>
      </c>
    </row>
    <row r="35" spans="1:17" x14ac:dyDescent="0.2">
      <c r="A35" s="36">
        <v>1</v>
      </c>
      <c r="B35" s="36">
        <v>198867678</v>
      </c>
      <c r="C35" s="36">
        <v>198867678</v>
      </c>
      <c r="D35" s="36" t="s">
        <v>1970</v>
      </c>
      <c r="E35" s="36" t="s">
        <v>55</v>
      </c>
      <c r="F35" s="36" t="s">
        <v>60</v>
      </c>
      <c r="G35" s="36">
        <v>0.36116399999999999</v>
      </c>
      <c r="H35" s="36">
        <v>-1.1511E-2</v>
      </c>
      <c r="I35" s="37">
        <v>1.9120000000000001E-3</v>
      </c>
      <c r="J35" s="37">
        <v>1.7800000000000001E-9</v>
      </c>
      <c r="K35" s="36">
        <v>562258</v>
      </c>
      <c r="L35" s="36">
        <v>-1.1583599999999999E-2</v>
      </c>
      <c r="M35" s="37">
        <v>1.9122099999999999E-3</v>
      </c>
      <c r="N35" s="37">
        <v>1.3807100000000001E-9</v>
      </c>
      <c r="O35" t="s">
        <v>981</v>
      </c>
      <c r="P35">
        <f t="shared" si="4"/>
        <v>-7.2599999999999054E-5</v>
      </c>
      <c r="Q35">
        <f t="shared" si="5"/>
        <v>0.11031753200355339</v>
      </c>
    </row>
    <row r="36" spans="1:17" x14ac:dyDescent="0.2">
      <c r="A36" s="36">
        <v>2</v>
      </c>
      <c r="B36" s="36">
        <v>26913930</v>
      </c>
      <c r="C36" s="36">
        <v>26913930</v>
      </c>
      <c r="D36" s="36" t="s">
        <v>3868</v>
      </c>
      <c r="E36" s="36" t="s">
        <v>55</v>
      </c>
      <c r="F36" s="36" t="s">
        <v>54</v>
      </c>
      <c r="G36" s="36">
        <v>0.61510200000000004</v>
      </c>
      <c r="H36" s="36">
        <v>1.0348E-2</v>
      </c>
      <c r="I36" s="37">
        <v>1.892E-3</v>
      </c>
      <c r="J36" s="37">
        <v>4.66E-8</v>
      </c>
      <c r="K36" s="36">
        <v>562253</v>
      </c>
      <c r="L36" s="36">
        <v>1.05554E-2</v>
      </c>
      <c r="M36" s="37">
        <v>1.89215E-3</v>
      </c>
      <c r="N36" s="37">
        <v>2.4255800000000001E-8</v>
      </c>
      <c r="O36" t="s">
        <v>1143</v>
      </c>
      <c r="P36">
        <f t="shared" si="4"/>
        <v>2.0739999999999995E-4</v>
      </c>
      <c r="Q36">
        <f t="shared" si="5"/>
        <v>0.28357031367696195</v>
      </c>
    </row>
    <row r="37" spans="1:17" x14ac:dyDescent="0.2">
      <c r="A37" s="36">
        <v>2</v>
      </c>
      <c r="B37" s="36">
        <v>30475074</v>
      </c>
      <c r="C37" s="36">
        <v>30475074</v>
      </c>
      <c r="D37" s="36" t="s">
        <v>3846</v>
      </c>
      <c r="E37" s="36" t="s">
        <v>67</v>
      </c>
      <c r="F37" s="36" t="s">
        <v>60</v>
      </c>
      <c r="G37" s="36">
        <v>0.22996</v>
      </c>
      <c r="H37" s="36">
        <v>-1.4213999999999999E-2</v>
      </c>
      <c r="I37" s="37">
        <v>2.1870000000000001E-3</v>
      </c>
      <c r="J37" s="37">
        <v>8.4099999999999999E-11</v>
      </c>
      <c r="K37" s="36">
        <v>562256</v>
      </c>
      <c r="L37" s="36">
        <v>-1.44663E-2</v>
      </c>
      <c r="M37" s="37">
        <v>2.18717E-3</v>
      </c>
      <c r="N37" s="37">
        <v>3.7363399999999999E-11</v>
      </c>
      <c r="O37" t="s">
        <v>1125</v>
      </c>
      <c r="P37">
        <f t="shared" si="4"/>
        <v>-2.5230000000000044E-4</v>
      </c>
      <c r="Q37">
        <f t="shared" si="5"/>
        <v>0.352349606450444</v>
      </c>
    </row>
    <row r="38" spans="1:17" x14ac:dyDescent="0.2">
      <c r="A38" s="36">
        <v>2</v>
      </c>
      <c r="B38" s="36">
        <v>85554080</v>
      </c>
      <c r="C38" s="36">
        <v>85554080</v>
      </c>
      <c r="D38" s="36" t="s">
        <v>3833</v>
      </c>
      <c r="E38" s="36" t="s">
        <v>55</v>
      </c>
      <c r="F38" s="36" t="s">
        <v>54</v>
      </c>
      <c r="G38" s="36">
        <v>0.51590800000000003</v>
      </c>
      <c r="H38" s="36">
        <v>1.1035E-2</v>
      </c>
      <c r="I38" s="37">
        <v>1.8420000000000001E-3</v>
      </c>
      <c r="J38" s="37">
        <v>2.1499999999999998E-9</v>
      </c>
      <c r="K38" s="36">
        <v>560233</v>
      </c>
      <c r="L38" s="36">
        <v>1.1152499999999999E-2</v>
      </c>
      <c r="M38" s="37">
        <v>1.84205E-3</v>
      </c>
      <c r="N38" s="37">
        <v>1.40931E-9</v>
      </c>
      <c r="O38" t="s">
        <v>3834</v>
      </c>
      <c r="P38">
        <f t="shared" si="4"/>
        <v>1.1749999999999955E-4</v>
      </c>
      <c r="Q38">
        <f t="shared" si="5"/>
        <v>0.18343192636539388</v>
      </c>
    </row>
    <row r="39" spans="1:17" x14ac:dyDescent="0.2">
      <c r="A39" s="36">
        <v>2</v>
      </c>
      <c r="B39" s="36">
        <v>100724445</v>
      </c>
      <c r="C39" s="36">
        <v>100724445</v>
      </c>
      <c r="D39" s="36" t="s">
        <v>3783</v>
      </c>
      <c r="E39" s="36" t="s">
        <v>67</v>
      </c>
      <c r="F39" s="36" t="s">
        <v>60</v>
      </c>
      <c r="G39" s="36">
        <v>0.179872</v>
      </c>
      <c r="H39" s="36">
        <v>-1.5488999999999999E-2</v>
      </c>
      <c r="I39" s="37">
        <v>2.4060000000000002E-3</v>
      </c>
      <c r="J39" s="37">
        <v>1.2500000000000001E-10</v>
      </c>
      <c r="K39" s="36">
        <v>558157</v>
      </c>
      <c r="L39" s="36">
        <v>-1.5852000000000002E-2</v>
      </c>
      <c r="M39" s="37">
        <v>2.4060499999999999E-3</v>
      </c>
      <c r="N39" s="37">
        <v>4.4468900000000001E-11</v>
      </c>
      <c r="O39" t="s">
        <v>479</v>
      </c>
      <c r="P39">
        <f t="shared" si="4"/>
        <v>-3.6300000000000221E-4</v>
      </c>
      <c r="Q39">
        <f t="shared" si="5"/>
        <v>0.44885362630341297</v>
      </c>
    </row>
    <row r="40" spans="1:17" x14ac:dyDescent="0.2">
      <c r="A40" s="36">
        <v>2</v>
      </c>
      <c r="B40" s="36">
        <v>159352794</v>
      </c>
      <c r="C40" s="36">
        <v>159352794</v>
      </c>
      <c r="D40" s="36" t="s">
        <v>3795</v>
      </c>
      <c r="E40" s="36" t="s">
        <v>60</v>
      </c>
      <c r="F40" s="36" t="s">
        <v>54</v>
      </c>
      <c r="G40" s="36">
        <v>0.41969899999999999</v>
      </c>
      <c r="H40" s="36">
        <v>1.0578000000000001E-2</v>
      </c>
      <c r="I40" s="37">
        <v>1.866E-3</v>
      </c>
      <c r="J40" s="37">
        <v>1.4699999999999999E-8</v>
      </c>
      <c r="K40" s="36">
        <v>558159</v>
      </c>
      <c r="L40" s="36">
        <v>1.05296E-2</v>
      </c>
      <c r="M40" s="37">
        <v>1.86616E-3</v>
      </c>
      <c r="N40" s="37">
        <v>1.67717E-8</v>
      </c>
      <c r="O40" t="s">
        <v>497</v>
      </c>
      <c r="P40">
        <f t="shared" si="4"/>
        <v>-4.8400000000000526E-5</v>
      </c>
      <c r="Q40">
        <f t="shared" si="5"/>
        <v>-5.7259750708264119E-2</v>
      </c>
    </row>
    <row r="41" spans="1:17" x14ac:dyDescent="0.2">
      <c r="A41" s="36">
        <v>2</v>
      </c>
      <c r="B41" s="36">
        <v>162924483</v>
      </c>
      <c r="C41" s="36">
        <v>162924483</v>
      </c>
      <c r="D41" s="36" t="s">
        <v>3840</v>
      </c>
      <c r="E41" s="36" t="s">
        <v>55</v>
      </c>
      <c r="F41" s="36" t="s">
        <v>67</v>
      </c>
      <c r="G41" s="36">
        <v>0.36637700000000001</v>
      </c>
      <c r="H41" s="36">
        <v>-1.085E-2</v>
      </c>
      <c r="I41" s="37">
        <v>1.9220000000000001E-3</v>
      </c>
      <c r="J41" s="37">
        <v>1.7100000000000001E-8</v>
      </c>
      <c r="K41" s="36">
        <v>558156</v>
      </c>
      <c r="L41" s="36">
        <v>-1.08258E-2</v>
      </c>
      <c r="M41" s="37">
        <v>1.9220699999999999E-3</v>
      </c>
      <c r="N41" s="37">
        <v>1.77746E-8</v>
      </c>
      <c r="O41" t="s">
        <v>3841</v>
      </c>
      <c r="P41">
        <f t="shared" si="4"/>
        <v>2.4200000000000263E-5</v>
      </c>
      <c r="Q41">
        <f t="shared" si="5"/>
        <v>-1.6803725746785275E-2</v>
      </c>
    </row>
    <row r="42" spans="1:17" x14ac:dyDescent="0.2">
      <c r="A42" s="36">
        <v>2</v>
      </c>
      <c r="B42" s="36">
        <v>239069926</v>
      </c>
      <c r="C42" s="36">
        <v>239069926</v>
      </c>
      <c r="D42" s="36" t="s">
        <v>3489</v>
      </c>
      <c r="E42" s="36" t="s">
        <v>60</v>
      </c>
      <c r="F42" s="36" t="s">
        <v>67</v>
      </c>
      <c r="G42" s="36">
        <v>0.44747100000000001</v>
      </c>
      <c r="H42" s="36">
        <v>1.1693E-2</v>
      </c>
      <c r="I42" s="37">
        <v>1.882E-3</v>
      </c>
      <c r="J42" s="37">
        <v>5.3200000000000002E-10</v>
      </c>
      <c r="K42" s="36">
        <v>558155</v>
      </c>
      <c r="L42" s="36">
        <v>1.17483E-2</v>
      </c>
      <c r="M42" s="37">
        <v>1.88215E-3</v>
      </c>
      <c r="N42" s="37">
        <v>4.3215499999999999E-10</v>
      </c>
      <c r="O42" t="s">
        <v>861</v>
      </c>
      <c r="P42">
        <f t="shared" si="4"/>
        <v>5.5299999999999447E-5</v>
      </c>
      <c r="Q42">
        <f t="shared" si="5"/>
        <v>9.0272090176245254E-2</v>
      </c>
    </row>
    <row r="43" spans="1:17" x14ac:dyDescent="0.2">
      <c r="A43" s="36">
        <v>3</v>
      </c>
      <c r="B43" s="36">
        <v>12738307</v>
      </c>
      <c r="C43" s="36">
        <v>12738307</v>
      </c>
      <c r="D43" s="36" t="s">
        <v>3885</v>
      </c>
      <c r="E43" s="36" t="s">
        <v>54</v>
      </c>
      <c r="F43" s="36" t="s">
        <v>55</v>
      </c>
      <c r="G43" s="36">
        <v>0.33211600000000002</v>
      </c>
      <c r="H43" s="36">
        <v>1.1273E-2</v>
      </c>
      <c r="I43" s="37">
        <v>1.964E-3</v>
      </c>
      <c r="J43" s="37">
        <v>9.7800000000000006E-9</v>
      </c>
      <c r="K43" s="36">
        <v>562255</v>
      </c>
      <c r="L43" s="36">
        <v>1.1238400000000001E-2</v>
      </c>
      <c r="M43" s="37">
        <v>1.9641699999999999E-3</v>
      </c>
      <c r="N43" s="37">
        <v>1.05456E-8</v>
      </c>
      <c r="O43" t="s">
        <v>1081</v>
      </c>
      <c r="P43">
        <f t="shared" si="4"/>
        <v>-3.4599999999999215E-5</v>
      </c>
      <c r="Q43">
        <f t="shared" si="5"/>
        <v>-3.2732439508496046E-2</v>
      </c>
    </row>
    <row r="44" spans="1:17" x14ac:dyDescent="0.2">
      <c r="A44" s="36">
        <v>3</v>
      </c>
      <c r="B44" s="36">
        <v>25057622</v>
      </c>
      <c r="C44" s="36">
        <v>25057622</v>
      </c>
      <c r="D44" s="36" t="s">
        <v>3873</v>
      </c>
      <c r="E44" s="36" t="s">
        <v>67</v>
      </c>
      <c r="F44" s="36" t="s">
        <v>54</v>
      </c>
      <c r="G44" s="36">
        <v>0.35028399999999998</v>
      </c>
      <c r="H44" s="36">
        <v>1.1779E-2</v>
      </c>
      <c r="I44" s="37">
        <v>1.928E-3</v>
      </c>
      <c r="J44" s="37">
        <v>1.02E-9</v>
      </c>
      <c r="K44" s="36">
        <v>562256</v>
      </c>
      <c r="L44" s="36">
        <v>1.18447E-2</v>
      </c>
      <c r="M44" s="37">
        <v>1.92801E-3</v>
      </c>
      <c r="N44" s="37">
        <v>8.0733000000000004E-10</v>
      </c>
      <c r="O44" t="s">
        <v>1757</v>
      </c>
      <c r="P44">
        <f t="shared" si="4"/>
        <v>6.5700000000000133E-5</v>
      </c>
      <c r="Q44">
        <f t="shared" si="5"/>
        <v>0.10154908080162524</v>
      </c>
    </row>
    <row r="45" spans="1:17" x14ac:dyDescent="0.2">
      <c r="A45" s="36">
        <v>3</v>
      </c>
      <c r="B45" s="36">
        <v>52628056</v>
      </c>
      <c r="C45" s="36">
        <v>52628056</v>
      </c>
      <c r="D45" s="36" t="s">
        <v>3819</v>
      </c>
      <c r="E45" s="36" t="s">
        <v>67</v>
      </c>
      <c r="F45" s="36" t="s">
        <v>54</v>
      </c>
      <c r="G45" s="36">
        <v>0.51889799999999997</v>
      </c>
      <c r="H45" s="36">
        <v>2.0396999999999998E-2</v>
      </c>
      <c r="I45" s="37">
        <v>1.9859999999999999E-3</v>
      </c>
      <c r="J45" s="37">
        <v>1.0100000000000001E-24</v>
      </c>
      <c r="K45" s="36">
        <v>562254</v>
      </c>
      <c r="L45" s="36">
        <v>2.08775E-2</v>
      </c>
      <c r="M45" s="37">
        <v>1.9860899999999998E-3</v>
      </c>
      <c r="N45" s="37">
        <v>7.6196100000000001E-26</v>
      </c>
      <c r="O45" t="s">
        <v>3820</v>
      </c>
      <c r="P45">
        <f t="shared" si="4"/>
        <v>4.8050000000000176E-4</v>
      </c>
      <c r="Q45">
        <f t="shared" si="5"/>
        <v>1.1223886306822135</v>
      </c>
    </row>
    <row r="46" spans="1:17" x14ac:dyDescent="0.2">
      <c r="A46" s="36">
        <v>3</v>
      </c>
      <c r="B46" s="36">
        <v>142340201</v>
      </c>
      <c r="C46" s="36">
        <v>142340201</v>
      </c>
      <c r="D46" s="36" t="s">
        <v>2557</v>
      </c>
      <c r="E46" s="36" t="s">
        <v>54</v>
      </c>
      <c r="F46" s="36" t="s">
        <v>55</v>
      </c>
      <c r="G46" s="36">
        <v>0.162798</v>
      </c>
      <c r="H46" s="36">
        <v>-1.4926999999999999E-2</v>
      </c>
      <c r="I46" s="37">
        <v>2.4949999999999998E-3</v>
      </c>
      <c r="J46" s="37">
        <v>2.2499999999999999E-9</v>
      </c>
      <c r="K46" s="36">
        <v>560233</v>
      </c>
      <c r="L46" s="36">
        <v>-1.49823E-2</v>
      </c>
      <c r="M46" s="37">
        <v>2.4950699999999998E-3</v>
      </c>
      <c r="N46" s="37">
        <v>1.9159799999999998E-9</v>
      </c>
      <c r="O46" t="s">
        <v>2558</v>
      </c>
      <c r="P46">
        <f t="shared" si="4"/>
        <v>-5.5300000000001182E-5</v>
      </c>
      <c r="Q46">
        <f t="shared" si="5"/>
        <v>6.9791546737820079E-2</v>
      </c>
    </row>
    <row r="47" spans="1:17" x14ac:dyDescent="0.2">
      <c r="A47" s="36">
        <v>3</v>
      </c>
      <c r="B47" s="36">
        <v>194490964</v>
      </c>
      <c r="C47" s="36">
        <v>194490964</v>
      </c>
      <c r="D47" s="36" t="s">
        <v>3765</v>
      </c>
      <c r="E47" s="36" t="s">
        <v>54</v>
      </c>
      <c r="F47" s="36" t="s">
        <v>67</v>
      </c>
      <c r="G47" s="36">
        <v>9.8588999999999996E-2</v>
      </c>
      <c r="H47" s="36">
        <v>-1.7054E-2</v>
      </c>
      <c r="I47" s="37">
        <v>3.1129999999999999E-3</v>
      </c>
      <c r="J47" s="37">
        <v>4.4099999999999998E-8</v>
      </c>
      <c r="K47" s="36">
        <v>562239</v>
      </c>
      <c r="L47" s="36">
        <v>-1.7036699999999998E-2</v>
      </c>
      <c r="M47" s="37">
        <v>3.1132299999999998E-3</v>
      </c>
      <c r="N47" s="37">
        <v>4.4406400000000002E-8</v>
      </c>
      <c r="O47" t="s">
        <v>1102</v>
      </c>
      <c r="P47">
        <f t="shared" si="4"/>
        <v>1.7300000000001342E-5</v>
      </c>
      <c r="Q47">
        <f t="shared" si="5"/>
        <v>-3.0069771418310682E-3</v>
      </c>
    </row>
    <row r="48" spans="1:17" x14ac:dyDescent="0.2">
      <c r="A48" s="36">
        <v>3</v>
      </c>
      <c r="B48" s="36">
        <v>194681871</v>
      </c>
      <c r="C48" s="36">
        <v>194681871</v>
      </c>
      <c r="D48" s="36" t="s">
        <v>2139</v>
      </c>
      <c r="E48" s="36" t="s">
        <v>67</v>
      </c>
      <c r="F48" s="36" t="s">
        <v>54</v>
      </c>
      <c r="G48" s="36">
        <v>0.56902699999999995</v>
      </c>
      <c r="H48" s="36">
        <v>-1.9137000000000001E-2</v>
      </c>
      <c r="I48" s="37">
        <v>1.8619999999999999E-3</v>
      </c>
      <c r="J48" s="37">
        <v>9.7499999999999999E-25</v>
      </c>
      <c r="K48" s="36">
        <v>561174</v>
      </c>
      <c r="L48" s="36">
        <v>-1.92027E-2</v>
      </c>
      <c r="M48" s="37">
        <v>1.86217E-3</v>
      </c>
      <c r="N48" s="37">
        <v>6.21872E-25</v>
      </c>
      <c r="O48" t="s">
        <v>2140</v>
      </c>
      <c r="P48">
        <f t="shared" si="4"/>
        <v>-6.5699999999998399E-5</v>
      </c>
      <c r="Q48">
        <f t="shared" si="5"/>
        <v>0.19530361270274757</v>
      </c>
    </row>
    <row r="49" spans="1:17" x14ac:dyDescent="0.2">
      <c r="A49" s="36">
        <v>4</v>
      </c>
      <c r="B49" s="36">
        <v>26152727</v>
      </c>
      <c r="C49" s="36">
        <v>26152727</v>
      </c>
      <c r="D49" s="36" t="s">
        <v>2359</v>
      </c>
      <c r="E49" s="36" t="s">
        <v>55</v>
      </c>
      <c r="F49" s="36" t="s">
        <v>54</v>
      </c>
      <c r="G49" s="36">
        <v>1.5350000000000001E-2</v>
      </c>
      <c r="H49" s="36">
        <v>-4.2796000000000001E-2</v>
      </c>
      <c r="I49" s="37">
        <v>7.7380000000000001E-3</v>
      </c>
      <c r="J49" s="37">
        <v>3.2700000000000002E-8</v>
      </c>
      <c r="K49" s="36">
        <v>562257</v>
      </c>
      <c r="L49" s="36">
        <v>-4.38365E-2</v>
      </c>
      <c r="M49" s="37">
        <v>7.7387000000000003E-3</v>
      </c>
      <c r="N49" s="37">
        <v>1.47381E-8</v>
      </c>
      <c r="O49" t="s">
        <v>314</v>
      </c>
      <c r="P49">
        <f t="shared" si="4"/>
        <v>-1.0404999999999998E-3</v>
      </c>
      <c r="Q49">
        <f t="shared" si="5"/>
        <v>0.34610625371677239</v>
      </c>
    </row>
    <row r="50" spans="1:17" x14ac:dyDescent="0.2">
      <c r="A50" s="36">
        <v>4</v>
      </c>
      <c r="B50" s="36">
        <v>86763097</v>
      </c>
      <c r="C50" s="36">
        <v>86763097</v>
      </c>
      <c r="D50" s="36" t="s">
        <v>3761</v>
      </c>
      <c r="E50" s="36" t="s">
        <v>55</v>
      </c>
      <c r="F50" s="36" t="s">
        <v>54</v>
      </c>
      <c r="G50" s="36">
        <v>0.38147900000000001</v>
      </c>
      <c r="H50" s="36">
        <v>1.1544E-2</v>
      </c>
      <c r="I50" s="37">
        <v>1.9109999999999999E-3</v>
      </c>
      <c r="J50" s="37">
        <v>1.5799999999999999E-9</v>
      </c>
      <c r="K50" s="36">
        <v>560672</v>
      </c>
      <c r="L50" s="36">
        <v>1.1488699999999999E-2</v>
      </c>
      <c r="M50" s="37">
        <v>1.91102E-3</v>
      </c>
      <c r="N50" s="37">
        <v>1.8344800000000001E-9</v>
      </c>
      <c r="O50" t="s">
        <v>159</v>
      </c>
      <c r="P50">
        <f t="shared" si="4"/>
        <v>-5.5300000000001182E-5</v>
      </c>
      <c r="Q50">
        <f t="shared" si="5"/>
        <v>-6.4855894366769626E-2</v>
      </c>
    </row>
    <row r="51" spans="1:17" x14ac:dyDescent="0.2">
      <c r="A51" s="36">
        <v>4</v>
      </c>
      <c r="B51" s="36">
        <v>100281893</v>
      </c>
      <c r="C51" s="36">
        <v>100281893</v>
      </c>
      <c r="D51" s="36" t="s">
        <v>3762</v>
      </c>
      <c r="E51" s="36" t="s">
        <v>67</v>
      </c>
      <c r="F51" s="36" t="s">
        <v>60</v>
      </c>
      <c r="G51" s="36">
        <v>0.27165299999999998</v>
      </c>
      <c r="H51" s="36">
        <v>-1.3304E-2</v>
      </c>
      <c r="I51" s="37">
        <v>2.0790000000000001E-3</v>
      </c>
      <c r="J51" s="37">
        <v>1.6200000000000001E-10</v>
      </c>
      <c r="K51" s="36">
        <v>562258</v>
      </c>
      <c r="L51" s="36">
        <v>-1.2985999999999999E-2</v>
      </c>
      <c r="M51" s="37">
        <v>2.07917E-3</v>
      </c>
      <c r="N51" s="37">
        <v>4.2178299999999999E-10</v>
      </c>
      <c r="O51" t="s">
        <v>792</v>
      </c>
      <c r="P51">
        <f t="shared" si="4"/>
        <v>3.1800000000000057E-4</v>
      </c>
      <c r="Q51">
        <f t="shared" si="5"/>
        <v>-0.41557405693723132</v>
      </c>
    </row>
    <row r="52" spans="1:17" x14ac:dyDescent="0.2">
      <c r="A52" s="36">
        <v>5</v>
      </c>
      <c r="B52" s="36">
        <v>38985269</v>
      </c>
      <c r="C52" s="36">
        <v>38985269</v>
      </c>
      <c r="D52" s="36" t="s">
        <v>751</v>
      </c>
      <c r="E52" s="36" t="s">
        <v>54</v>
      </c>
      <c r="F52" s="36" t="s">
        <v>67</v>
      </c>
      <c r="G52" s="36">
        <v>0.37020900000000001</v>
      </c>
      <c r="H52" s="36">
        <v>1.3527000000000001E-2</v>
      </c>
      <c r="I52" s="37">
        <v>1.9189999999999999E-3</v>
      </c>
      <c r="J52" s="37">
        <v>1.8800000000000001E-12</v>
      </c>
      <c r="K52" s="36">
        <v>560672</v>
      </c>
      <c r="L52" s="36">
        <v>1.36998E-2</v>
      </c>
      <c r="M52" s="37">
        <v>1.9190699999999999E-3</v>
      </c>
      <c r="N52" s="37">
        <v>9.415310000000001E-13</v>
      </c>
      <c r="O52" t="s">
        <v>752</v>
      </c>
      <c r="P52">
        <f t="shared" si="4"/>
        <v>1.72799999999999E-4</v>
      </c>
      <c r="Q52">
        <f t="shared" si="5"/>
        <v>0.30032322548741774</v>
      </c>
    </row>
    <row r="53" spans="1:17" x14ac:dyDescent="0.2">
      <c r="A53" s="36">
        <v>5</v>
      </c>
      <c r="B53" s="36">
        <v>39757518</v>
      </c>
      <c r="C53" s="36">
        <v>39757518</v>
      </c>
      <c r="D53" s="36" t="s">
        <v>3842</v>
      </c>
      <c r="E53" s="36" t="s">
        <v>67</v>
      </c>
      <c r="F53" s="36" t="s">
        <v>60</v>
      </c>
      <c r="G53" s="36">
        <v>0.322764</v>
      </c>
      <c r="H53" s="36">
        <v>-1.2696000000000001E-2</v>
      </c>
      <c r="I53" s="37">
        <v>1.9740000000000001E-3</v>
      </c>
      <c r="J53" s="37">
        <v>1.2999999999999999E-10</v>
      </c>
      <c r="K53" s="36">
        <v>561313</v>
      </c>
      <c r="L53" s="36">
        <v>-1.26441E-2</v>
      </c>
      <c r="M53" s="37">
        <v>1.9741699999999999E-3</v>
      </c>
      <c r="N53" s="37">
        <v>1.50564E-10</v>
      </c>
      <c r="O53" t="s">
        <v>2188</v>
      </c>
      <c r="P53">
        <f t="shared" si="4"/>
        <v>5.1900000000000557E-5</v>
      </c>
      <c r="Q53">
        <f t="shared" si="5"/>
        <v>-6.3777791733649725E-2</v>
      </c>
    </row>
    <row r="54" spans="1:17" x14ac:dyDescent="0.2">
      <c r="A54" s="36">
        <v>5</v>
      </c>
      <c r="B54" s="36">
        <v>52229745</v>
      </c>
      <c r="C54" s="36">
        <v>52229745</v>
      </c>
      <c r="D54" s="36" t="s">
        <v>3789</v>
      </c>
      <c r="E54" s="36" t="s">
        <v>55</v>
      </c>
      <c r="F54" s="36" t="s">
        <v>60</v>
      </c>
      <c r="G54" s="36">
        <v>5.8298000000000003E-2</v>
      </c>
      <c r="H54" s="36">
        <v>-2.5562000000000001E-2</v>
      </c>
      <c r="I54" s="37">
        <v>3.9370000000000004E-3</v>
      </c>
      <c r="J54" s="37">
        <v>8.7199999999999994E-11</v>
      </c>
      <c r="K54" s="36">
        <v>561318</v>
      </c>
      <c r="L54" s="36">
        <v>-2.5893900000000001E-2</v>
      </c>
      <c r="M54" s="37">
        <v>3.9371500000000004E-3</v>
      </c>
      <c r="N54" s="37">
        <v>4.8065600000000002E-11</v>
      </c>
      <c r="O54" t="s">
        <v>2322</v>
      </c>
      <c r="P54">
        <f t="shared" si="4"/>
        <v>-3.3189999999999956E-4</v>
      </c>
      <c r="Q54">
        <f t="shared" si="5"/>
        <v>0.25868211697868404</v>
      </c>
    </row>
    <row r="55" spans="1:17" x14ac:dyDescent="0.2">
      <c r="A55" s="36">
        <v>5</v>
      </c>
      <c r="B55" s="36">
        <v>55806751</v>
      </c>
      <c r="C55" s="36">
        <v>55806751</v>
      </c>
      <c r="D55" s="36" t="s">
        <v>1771</v>
      </c>
      <c r="E55" s="36" t="s">
        <v>54</v>
      </c>
      <c r="F55" s="36" t="s">
        <v>55</v>
      </c>
      <c r="G55" s="36">
        <v>0.25417499999999998</v>
      </c>
      <c r="H55" s="36">
        <v>-1.3788E-2</v>
      </c>
      <c r="I55" s="37">
        <v>2.111E-3</v>
      </c>
      <c r="J55" s="37">
        <v>6.7699999999999996E-11</v>
      </c>
      <c r="K55" s="36">
        <v>561616</v>
      </c>
      <c r="L55" s="36">
        <v>-1.38087E-2</v>
      </c>
      <c r="M55" s="37">
        <v>2.1109800000000001E-3</v>
      </c>
      <c r="N55" s="37">
        <v>6.0946900000000001E-11</v>
      </c>
      <c r="O55" t="s">
        <v>1772</v>
      </c>
      <c r="P55">
        <f t="shared" si="4"/>
        <v>-2.0700000000000232E-5</v>
      </c>
      <c r="Q55">
        <f t="shared" si="5"/>
        <v>4.563704810125567E-2</v>
      </c>
    </row>
    <row r="56" spans="1:17" x14ac:dyDescent="0.2">
      <c r="A56" s="36">
        <v>5</v>
      </c>
      <c r="B56" s="36">
        <v>71704289</v>
      </c>
      <c r="C56" s="36">
        <v>71704289</v>
      </c>
      <c r="D56" s="36" t="s">
        <v>3843</v>
      </c>
      <c r="E56" s="36" t="s">
        <v>67</v>
      </c>
      <c r="F56" s="36" t="s">
        <v>60</v>
      </c>
      <c r="G56" s="36">
        <v>0.30696099999999998</v>
      </c>
      <c r="H56" s="36">
        <v>-1.3426E-2</v>
      </c>
      <c r="I56" s="37">
        <v>1.9919999999999998E-3</v>
      </c>
      <c r="J56" s="37">
        <v>1.66E-11</v>
      </c>
      <c r="K56" s="36">
        <v>562256</v>
      </c>
      <c r="L56" s="36">
        <v>-1.32981E-2</v>
      </c>
      <c r="M56" s="37">
        <v>1.9922300000000002E-3</v>
      </c>
      <c r="N56" s="37">
        <v>2.47244E-11</v>
      </c>
      <c r="O56" t="s">
        <v>1536</v>
      </c>
      <c r="P56">
        <f t="shared" si="4"/>
        <v>1.2790000000000024E-4</v>
      </c>
      <c r="Q56">
        <f t="shared" si="5"/>
        <v>-0.17301767310475782</v>
      </c>
    </row>
    <row r="57" spans="1:17" x14ac:dyDescent="0.2">
      <c r="A57" s="36">
        <v>5</v>
      </c>
      <c r="B57" s="36">
        <v>111592354</v>
      </c>
      <c r="C57" s="36">
        <v>111592354</v>
      </c>
      <c r="D57" s="36" t="s">
        <v>3831</v>
      </c>
      <c r="E57" s="36" t="s">
        <v>54</v>
      </c>
      <c r="F57" s="36" t="s">
        <v>60</v>
      </c>
      <c r="G57" s="36">
        <v>0.45211200000000001</v>
      </c>
      <c r="H57" s="36">
        <v>-1.0119E-2</v>
      </c>
      <c r="I57" s="37">
        <v>1.856E-3</v>
      </c>
      <c r="J57" s="37">
        <v>5.1200000000000002E-8</v>
      </c>
      <c r="K57" s="36">
        <v>559093</v>
      </c>
      <c r="L57" s="36">
        <v>-1.02746E-2</v>
      </c>
      <c r="M57" s="37">
        <v>1.85604E-3</v>
      </c>
      <c r="N57" s="37">
        <v>3.0993099999999997E-8</v>
      </c>
      <c r="O57" t="s">
        <v>3832</v>
      </c>
      <c r="P57">
        <f t="shared" si="4"/>
        <v>-1.5560000000000053E-4</v>
      </c>
      <c r="Q57">
        <f t="shared" si="5"/>
        <v>0.2180049434470665</v>
      </c>
    </row>
    <row r="58" spans="1:17" x14ac:dyDescent="0.2">
      <c r="A58" s="36">
        <v>6</v>
      </c>
      <c r="B58" s="36">
        <v>2516490</v>
      </c>
      <c r="C58" s="36">
        <v>2516490</v>
      </c>
      <c r="D58" s="36" t="s">
        <v>3790</v>
      </c>
      <c r="E58" s="36" t="s">
        <v>67</v>
      </c>
      <c r="F58" s="36" t="s">
        <v>60</v>
      </c>
      <c r="G58" s="36">
        <v>0.235565</v>
      </c>
      <c r="H58" s="36">
        <v>1.4586999999999999E-2</v>
      </c>
      <c r="I58" s="37">
        <v>2.1800000000000001E-3</v>
      </c>
      <c r="J58" s="37">
        <v>2.3000000000000001E-11</v>
      </c>
      <c r="K58" s="36">
        <v>561173</v>
      </c>
      <c r="L58" s="36">
        <v>1.43865E-2</v>
      </c>
      <c r="M58" s="37">
        <v>2.1800500000000002E-3</v>
      </c>
      <c r="N58" s="37">
        <v>4.1350500000000002E-11</v>
      </c>
      <c r="O58" t="s">
        <v>800</v>
      </c>
      <c r="P58">
        <f t="shared" si="4"/>
        <v>-2.0049999999999929E-4</v>
      </c>
      <c r="Q58">
        <f t="shared" si="5"/>
        <v>-0.25475292928398596</v>
      </c>
    </row>
    <row r="59" spans="1:17" x14ac:dyDescent="0.2">
      <c r="A59" s="36">
        <v>6</v>
      </c>
      <c r="B59" s="36">
        <v>25167537</v>
      </c>
      <c r="C59" s="36">
        <v>25167537</v>
      </c>
      <c r="D59" s="36" t="s">
        <v>3854</v>
      </c>
      <c r="E59" s="36" t="s">
        <v>54</v>
      </c>
      <c r="F59" s="36" t="s">
        <v>55</v>
      </c>
      <c r="G59" s="36">
        <v>0.24448900000000001</v>
      </c>
      <c r="H59" s="36">
        <v>1.5180000000000001E-2</v>
      </c>
      <c r="I59" s="37">
        <v>2.1459999999999999E-3</v>
      </c>
      <c r="J59" s="37">
        <v>1.5799999999999999E-12</v>
      </c>
      <c r="K59" s="36">
        <v>561285</v>
      </c>
      <c r="L59" s="36">
        <v>1.5311399999999999E-2</v>
      </c>
      <c r="M59" s="37">
        <v>2.1462E-3</v>
      </c>
      <c r="N59" s="37">
        <v>9.7369900000000001E-13</v>
      </c>
      <c r="O59" t="s">
        <v>157</v>
      </c>
      <c r="P59">
        <f t="shared" si="4"/>
        <v>1.3139999999999853E-4</v>
      </c>
      <c r="Q59">
        <f t="shared" si="5"/>
        <v>0.21023236297328618</v>
      </c>
    </row>
    <row r="60" spans="1:17" x14ac:dyDescent="0.2">
      <c r="A60" s="36">
        <v>6</v>
      </c>
      <c r="B60" s="36">
        <v>26097194</v>
      </c>
      <c r="C60" s="36">
        <v>26097194</v>
      </c>
      <c r="D60" s="36" t="s">
        <v>3805</v>
      </c>
      <c r="E60" s="36" t="s">
        <v>54</v>
      </c>
      <c r="F60" s="36" t="s">
        <v>55</v>
      </c>
      <c r="G60" s="36">
        <v>0.116854</v>
      </c>
      <c r="H60" s="36">
        <v>-3.3924000000000003E-2</v>
      </c>
      <c r="I60" s="37">
        <v>2.8670000000000002E-3</v>
      </c>
      <c r="J60" s="37">
        <v>2.8699999999999999E-32</v>
      </c>
      <c r="K60" s="36">
        <v>557514</v>
      </c>
      <c r="L60" s="36">
        <v>-3.4083000000000002E-2</v>
      </c>
      <c r="M60" s="37">
        <v>2.8670000000000002E-3</v>
      </c>
      <c r="N60" s="37">
        <v>1.3655599999999999E-32</v>
      </c>
      <c r="O60" t="s">
        <v>148</v>
      </c>
      <c r="P60">
        <f t="shared" si="4"/>
        <v>-1.5899999999999942E-4</v>
      </c>
      <c r="Q60">
        <f t="shared" si="5"/>
        <v>0.32257110980020681</v>
      </c>
    </row>
    <row r="61" spans="1:17" x14ac:dyDescent="0.2">
      <c r="A61" s="36">
        <v>6</v>
      </c>
      <c r="B61" s="36">
        <v>26577924</v>
      </c>
      <c r="C61" s="36">
        <v>26577924</v>
      </c>
      <c r="D61" s="36" t="s">
        <v>3855</v>
      </c>
      <c r="E61" s="36" t="s">
        <v>55</v>
      </c>
      <c r="F61" s="36" t="s">
        <v>54</v>
      </c>
      <c r="G61" s="36">
        <v>0.53592600000000001</v>
      </c>
      <c r="H61" s="36">
        <v>-2.0872000000000002E-2</v>
      </c>
      <c r="I61" s="37">
        <v>1.8469999999999999E-3</v>
      </c>
      <c r="J61" s="37">
        <v>1.4100000000000001E-29</v>
      </c>
      <c r="K61" s="36">
        <v>559585</v>
      </c>
      <c r="L61" s="36">
        <v>-2.0778700000000001E-2</v>
      </c>
      <c r="M61" s="37">
        <v>1.84705E-3</v>
      </c>
      <c r="N61" s="37">
        <v>2.3247200000000001E-29</v>
      </c>
      <c r="O61" t="s">
        <v>141</v>
      </c>
      <c r="P61">
        <f t="shared" si="4"/>
        <v>9.3300000000001021E-5</v>
      </c>
      <c r="Q61">
        <f t="shared" si="5"/>
        <v>-0.21715153928981035</v>
      </c>
    </row>
    <row r="62" spans="1:17" x14ac:dyDescent="0.2">
      <c r="A62" s="36">
        <v>6</v>
      </c>
      <c r="B62" s="36">
        <v>27812294</v>
      </c>
      <c r="C62" s="36">
        <v>27812294</v>
      </c>
      <c r="D62" s="36" t="s">
        <v>2265</v>
      </c>
      <c r="E62" s="36" t="s">
        <v>67</v>
      </c>
      <c r="F62" s="36" t="s">
        <v>60</v>
      </c>
      <c r="G62" s="36">
        <v>3.2642999999999998E-2</v>
      </c>
      <c r="H62" s="36">
        <v>6.0885000000000002E-2</v>
      </c>
      <c r="I62" s="37">
        <v>5.2760000000000003E-3</v>
      </c>
      <c r="J62" s="37">
        <v>9.0799999999999995E-31</v>
      </c>
      <c r="K62" s="36">
        <v>562258</v>
      </c>
      <c r="L62" s="36">
        <v>6.1407000000000003E-2</v>
      </c>
      <c r="M62" s="37">
        <v>5.2764800000000001E-3</v>
      </c>
      <c r="N62" s="37">
        <v>2.6456900000000002E-31</v>
      </c>
      <c r="O62" t="s">
        <v>2266</v>
      </c>
      <c r="P62">
        <f t="shared" si="4"/>
        <v>5.2200000000000163E-4</v>
      </c>
      <c r="Q62">
        <f t="shared" si="5"/>
        <v>0.53554689271214651</v>
      </c>
    </row>
    <row r="63" spans="1:17" x14ac:dyDescent="0.2">
      <c r="A63" s="36">
        <v>6</v>
      </c>
      <c r="B63" s="36">
        <v>29335661</v>
      </c>
      <c r="C63" s="36">
        <v>29335661</v>
      </c>
      <c r="D63" s="36" t="s">
        <v>3883</v>
      </c>
      <c r="E63" s="36" t="s">
        <v>60</v>
      </c>
      <c r="F63" s="36" t="s">
        <v>67</v>
      </c>
      <c r="G63" s="36">
        <v>0.25643899999999997</v>
      </c>
      <c r="H63" s="36">
        <v>-2.7890999999999999E-2</v>
      </c>
      <c r="I63" s="37">
        <v>2.117E-3</v>
      </c>
      <c r="J63" s="37">
        <v>1.37E-39</v>
      </c>
      <c r="K63" s="36">
        <v>554486</v>
      </c>
      <c r="L63" s="36">
        <v>-2.8049999999999999E-2</v>
      </c>
      <c r="M63" s="37">
        <v>2.1170300000000002E-3</v>
      </c>
      <c r="N63" s="37">
        <v>4.5289700000000002E-40</v>
      </c>
      <c r="O63" t="s">
        <v>3217</v>
      </c>
      <c r="P63">
        <f t="shared" si="4"/>
        <v>-1.5899999999999942E-4</v>
      </c>
      <c r="Q63">
        <f t="shared" si="5"/>
        <v>0.48072112324041988</v>
      </c>
    </row>
    <row r="64" spans="1:17" x14ac:dyDescent="0.2">
      <c r="A64" s="36">
        <v>6</v>
      </c>
      <c r="B64" s="36">
        <v>29346329</v>
      </c>
      <c r="C64" s="36">
        <v>29346329</v>
      </c>
      <c r="D64" s="36" t="s">
        <v>3884</v>
      </c>
      <c r="E64" s="36" t="s">
        <v>55</v>
      </c>
      <c r="F64" s="36" t="s">
        <v>54</v>
      </c>
      <c r="G64" s="36">
        <v>0.133162</v>
      </c>
      <c r="H64" s="36">
        <v>-4.24E-2</v>
      </c>
      <c r="I64" s="37">
        <v>2.7190000000000001E-3</v>
      </c>
      <c r="J64" s="37">
        <v>8.9299999999999993E-55</v>
      </c>
      <c r="K64" s="36">
        <v>554488</v>
      </c>
      <c r="L64" s="36">
        <v>-4.2787199999999997E-2</v>
      </c>
      <c r="M64" s="37">
        <v>2.71901E-3</v>
      </c>
      <c r="N64" s="37">
        <v>8.5307299999999995E-56</v>
      </c>
      <c r="O64" t="s">
        <v>3217</v>
      </c>
      <c r="P64">
        <f t="shared" si="4"/>
        <v>-3.8719999999999727E-4</v>
      </c>
      <c r="Q64">
        <f t="shared" si="5"/>
        <v>1.0198652622571796</v>
      </c>
    </row>
    <row r="65" spans="1:17" x14ac:dyDescent="0.2">
      <c r="A65" s="36">
        <v>6</v>
      </c>
      <c r="B65" s="36">
        <v>29361017</v>
      </c>
      <c r="C65" s="36">
        <v>29361017</v>
      </c>
      <c r="D65" s="36" t="s">
        <v>3826</v>
      </c>
      <c r="E65" s="36" t="s">
        <v>67</v>
      </c>
      <c r="F65" s="36" t="s">
        <v>60</v>
      </c>
      <c r="G65" s="36">
        <v>4.3864E-2</v>
      </c>
      <c r="H65" s="36">
        <v>4.9363999999999998E-2</v>
      </c>
      <c r="I65" s="37">
        <v>4.5599999999999998E-3</v>
      </c>
      <c r="J65" s="37">
        <v>2.7900000000000001E-27</v>
      </c>
      <c r="K65" s="36">
        <v>557157</v>
      </c>
      <c r="L65" s="36">
        <v>5.0000099999999999E-2</v>
      </c>
      <c r="M65" s="37">
        <v>4.5601799999999996E-3</v>
      </c>
      <c r="N65" s="37">
        <v>5.6615399999999998E-28</v>
      </c>
      <c r="O65" t="s">
        <v>3217</v>
      </c>
      <c r="P65">
        <f t="shared" si="4"/>
        <v>6.3610000000000055E-4</v>
      </c>
      <c r="Q65">
        <f t="shared" si="5"/>
        <v>0.69266962322814662</v>
      </c>
    </row>
    <row r="66" spans="1:17" x14ac:dyDescent="0.2">
      <c r="A66" s="36">
        <v>6</v>
      </c>
      <c r="B66" s="36">
        <v>29849687</v>
      </c>
      <c r="C66" s="36">
        <v>29849687</v>
      </c>
      <c r="D66" s="36" t="s">
        <v>3822</v>
      </c>
      <c r="E66" s="36" t="s">
        <v>67</v>
      </c>
      <c r="F66" s="36" t="s">
        <v>55</v>
      </c>
      <c r="G66" s="36">
        <v>0.53480399999999995</v>
      </c>
      <c r="H66" s="36">
        <v>-2.5054E-2</v>
      </c>
      <c r="I66" s="37">
        <v>1.8569999999999999E-3</v>
      </c>
      <c r="J66" s="37">
        <v>1.92E-41</v>
      </c>
      <c r="K66" s="36">
        <v>551503</v>
      </c>
      <c r="L66" s="36">
        <v>-2.53029E-2</v>
      </c>
      <c r="M66" s="37">
        <v>1.85717E-3</v>
      </c>
      <c r="N66" s="37">
        <v>2.8661500000000001E-42</v>
      </c>
      <c r="O66" t="s">
        <v>2601</v>
      </c>
      <c r="P66">
        <f t="shared" si="4"/>
        <v>-2.4889999999999982E-4</v>
      </c>
      <c r="Q66">
        <f t="shared" si="5"/>
        <v>0.8260023132397134</v>
      </c>
    </row>
    <row r="67" spans="1:17" x14ac:dyDescent="0.2">
      <c r="A67" s="36">
        <v>6</v>
      </c>
      <c r="B67" s="36">
        <v>29971636</v>
      </c>
      <c r="C67" s="36">
        <v>29971636</v>
      </c>
      <c r="D67" s="36" t="s">
        <v>3781</v>
      </c>
      <c r="E67" s="36" t="s">
        <v>67</v>
      </c>
      <c r="F67" s="36" t="s">
        <v>55</v>
      </c>
      <c r="G67" s="36">
        <v>4.9459000000000003E-2</v>
      </c>
      <c r="H67" s="36">
        <v>-2.7524E-2</v>
      </c>
      <c r="I67" s="37">
        <v>4.3299999999999996E-3</v>
      </c>
      <c r="J67" s="37">
        <v>2.1400000000000001E-10</v>
      </c>
      <c r="K67" s="36">
        <v>557154</v>
      </c>
      <c r="L67" s="36">
        <v>-2.7828200000000001E-2</v>
      </c>
      <c r="M67" s="37">
        <v>4.3304499999999996E-3</v>
      </c>
      <c r="N67" s="37">
        <v>1.3085500000000001E-10</v>
      </c>
      <c r="O67" t="s">
        <v>189</v>
      </c>
      <c r="P67">
        <f t="shared" si="4"/>
        <v>-3.04200000000001E-4</v>
      </c>
      <c r="Q67">
        <f t="shared" si="5"/>
        <v>0.21362345156302925</v>
      </c>
    </row>
    <row r="68" spans="1:17" x14ac:dyDescent="0.2">
      <c r="A68" s="36">
        <v>6</v>
      </c>
      <c r="B68" s="36">
        <v>33330051</v>
      </c>
      <c r="C68" s="36">
        <v>33330051</v>
      </c>
      <c r="D68" s="36" t="s">
        <v>3829</v>
      </c>
      <c r="E68" s="36" t="s">
        <v>60</v>
      </c>
      <c r="F68" s="36" t="s">
        <v>67</v>
      </c>
      <c r="G68" s="36">
        <v>4.2327999999999998E-2</v>
      </c>
      <c r="H68" s="36">
        <v>-2.7663E-2</v>
      </c>
      <c r="I68" s="37">
        <v>4.6259999999999999E-3</v>
      </c>
      <c r="J68" s="37">
        <v>2.2999999999999999E-9</v>
      </c>
      <c r="K68" s="36">
        <v>561311</v>
      </c>
      <c r="L68" s="36">
        <v>-2.7763199999999998E-2</v>
      </c>
      <c r="M68" s="37">
        <v>4.6265400000000002E-3</v>
      </c>
      <c r="N68" s="37">
        <v>1.9627299999999999E-9</v>
      </c>
      <c r="O68" t="s">
        <v>3830</v>
      </c>
      <c r="P68">
        <f t="shared" si="4"/>
        <v>-1.0019999999999821E-4</v>
      </c>
      <c r="Q68">
        <f t="shared" si="5"/>
        <v>6.8867275375843487E-2</v>
      </c>
    </row>
    <row r="69" spans="1:17" x14ac:dyDescent="0.2">
      <c r="A69" s="36">
        <v>6</v>
      </c>
      <c r="B69" s="36">
        <v>125621645</v>
      </c>
      <c r="C69" s="36">
        <v>125621645</v>
      </c>
      <c r="D69" s="36" t="s">
        <v>3115</v>
      </c>
      <c r="E69" s="36" t="s">
        <v>60</v>
      </c>
      <c r="F69" s="36" t="s">
        <v>67</v>
      </c>
      <c r="G69" s="36">
        <v>0.17994399999999999</v>
      </c>
      <c r="H69" s="36">
        <v>2.1638999999999999E-2</v>
      </c>
      <c r="I69" s="37">
        <v>2.405E-3</v>
      </c>
      <c r="J69" s="37">
        <v>2.48E-19</v>
      </c>
      <c r="K69" s="36">
        <v>558158</v>
      </c>
      <c r="L69" s="36">
        <v>2.1725399999999999E-2</v>
      </c>
      <c r="M69" s="37">
        <v>2.4050500000000002E-3</v>
      </c>
      <c r="N69" s="37">
        <v>1.6666899999999999E-19</v>
      </c>
      <c r="O69" t="s">
        <v>533</v>
      </c>
      <c r="P69">
        <f t="shared" si="4"/>
        <v>8.6400000000000365E-5</v>
      </c>
      <c r="Q69">
        <f t="shared" si="5"/>
        <v>0.17259685112967377</v>
      </c>
    </row>
    <row r="70" spans="1:17" x14ac:dyDescent="0.2">
      <c r="A70" s="36">
        <v>6</v>
      </c>
      <c r="B70" s="36">
        <v>133925538</v>
      </c>
      <c r="C70" s="36">
        <v>133925538</v>
      </c>
      <c r="D70" s="36" t="s">
        <v>3821</v>
      </c>
      <c r="E70" s="36" t="s">
        <v>55</v>
      </c>
      <c r="F70" s="36" t="s">
        <v>54</v>
      </c>
      <c r="G70" s="36">
        <v>0.180529</v>
      </c>
      <c r="H70" s="36">
        <v>-1.3096E-2</v>
      </c>
      <c r="I70" s="37">
        <v>2.3939999999999999E-3</v>
      </c>
      <c r="J70" s="37">
        <v>4.58E-8</v>
      </c>
      <c r="K70" s="36">
        <v>562259</v>
      </c>
      <c r="L70" s="36">
        <v>-1.30995E-2</v>
      </c>
      <c r="M70" s="37">
        <v>2.3940599999999999E-3</v>
      </c>
      <c r="N70" s="37">
        <v>4.4586400000000001E-8</v>
      </c>
      <c r="O70" t="s">
        <v>1419</v>
      </c>
      <c r="P70">
        <f t="shared" si="4"/>
        <v>-3.5000000000000309E-6</v>
      </c>
      <c r="Q70">
        <f t="shared" si="5"/>
        <v>1.1663070091393267E-2</v>
      </c>
    </row>
    <row r="71" spans="1:17" x14ac:dyDescent="0.2">
      <c r="A71" s="36">
        <v>6</v>
      </c>
      <c r="B71" s="36">
        <v>163758350</v>
      </c>
      <c r="C71" s="36">
        <v>163758350</v>
      </c>
      <c r="D71" s="36" t="s">
        <v>772</v>
      </c>
      <c r="E71" s="36" t="s">
        <v>60</v>
      </c>
      <c r="F71" s="36" t="s">
        <v>67</v>
      </c>
      <c r="G71" s="36">
        <v>0.206848</v>
      </c>
      <c r="H71" s="36">
        <v>-1.6795000000000001E-2</v>
      </c>
      <c r="I71" s="37">
        <v>2.3400000000000001E-3</v>
      </c>
      <c r="J71" s="37">
        <v>7.4700000000000005E-13</v>
      </c>
      <c r="K71" s="36">
        <v>561317</v>
      </c>
      <c r="L71" s="36">
        <v>-1.6691299999999999E-2</v>
      </c>
      <c r="M71" s="37">
        <v>2.3402200000000001E-3</v>
      </c>
      <c r="N71" s="37">
        <v>9.8656500000000005E-13</v>
      </c>
      <c r="O71" t="s">
        <v>734</v>
      </c>
      <c r="P71">
        <f t="shared" si="4"/>
        <v>1.0370000000000171E-4</v>
      </c>
      <c r="Q71">
        <f t="shared" si="5"/>
        <v>-0.12080510228002098</v>
      </c>
    </row>
    <row r="72" spans="1:17" x14ac:dyDescent="0.2">
      <c r="A72" s="36">
        <v>6</v>
      </c>
      <c r="B72" s="36">
        <v>170585917</v>
      </c>
      <c r="C72" s="36">
        <v>170585917</v>
      </c>
      <c r="D72" s="36" t="s">
        <v>3718</v>
      </c>
      <c r="E72" s="36" t="s">
        <v>67</v>
      </c>
      <c r="F72" s="36" t="s">
        <v>60</v>
      </c>
      <c r="G72" s="36">
        <v>0.65842500000000004</v>
      </c>
      <c r="H72" s="36">
        <v>-1.3481E-2</v>
      </c>
      <c r="I72" s="37">
        <v>2.049E-3</v>
      </c>
      <c r="J72" s="37">
        <v>4.93E-11</v>
      </c>
      <c r="K72" s="36">
        <v>506852</v>
      </c>
      <c r="L72" s="36">
        <v>-1.3574299999999999E-2</v>
      </c>
      <c r="M72" s="37">
        <v>2.04901E-3</v>
      </c>
      <c r="N72" s="37">
        <v>3.4762200000000001E-11</v>
      </c>
      <c r="O72" t="s">
        <v>505</v>
      </c>
      <c r="P72">
        <f t="shared" si="4"/>
        <v>-9.3299999999999286E-5</v>
      </c>
      <c r="Q72">
        <f t="shared" si="5"/>
        <v>0.15173966537788047</v>
      </c>
    </row>
    <row r="73" spans="1:17" x14ac:dyDescent="0.2">
      <c r="A73" s="36">
        <v>7</v>
      </c>
      <c r="B73" s="36">
        <v>100754975</v>
      </c>
      <c r="C73" s="36">
        <v>100754975</v>
      </c>
      <c r="D73" s="36" t="s">
        <v>3874</v>
      </c>
      <c r="E73" s="36" t="s">
        <v>55</v>
      </c>
      <c r="F73" s="36" t="s">
        <v>54</v>
      </c>
      <c r="G73" s="36">
        <v>6.7408999999999997E-2</v>
      </c>
      <c r="H73" s="36">
        <v>2.6317E-2</v>
      </c>
      <c r="I73" s="37">
        <v>3.823E-3</v>
      </c>
      <c r="J73" s="37">
        <v>6.0699999999999998E-12</v>
      </c>
      <c r="K73" s="36">
        <v>562259</v>
      </c>
      <c r="L73" s="36">
        <v>2.6389599999999999E-2</v>
      </c>
      <c r="M73" s="37">
        <v>3.82315E-3</v>
      </c>
      <c r="N73" s="37">
        <v>5.10646E-12</v>
      </c>
      <c r="O73" t="s">
        <v>2217</v>
      </c>
      <c r="P73">
        <f t="shared" si="4"/>
        <v>7.2599999999999054E-5</v>
      </c>
      <c r="Q73">
        <f t="shared" si="5"/>
        <v>7.5068756740335668E-2</v>
      </c>
    </row>
    <row r="74" spans="1:17" x14ac:dyDescent="0.2">
      <c r="A74" s="36">
        <v>7</v>
      </c>
      <c r="B74" s="36">
        <v>150523479</v>
      </c>
      <c r="C74" s="36">
        <v>150523479</v>
      </c>
      <c r="D74" s="36" t="s">
        <v>2669</v>
      </c>
      <c r="E74" s="36" t="s">
        <v>54</v>
      </c>
      <c r="F74" s="36" t="s">
        <v>60</v>
      </c>
      <c r="G74" s="36">
        <v>0.20549799999999999</v>
      </c>
      <c r="H74" s="36">
        <v>-1.9413E-2</v>
      </c>
      <c r="I74" s="37">
        <v>2.2780000000000001E-3</v>
      </c>
      <c r="J74" s="37">
        <v>1.65E-17</v>
      </c>
      <c r="K74" s="36">
        <v>559098</v>
      </c>
      <c r="L74" s="36">
        <v>-1.9361099999999999E-2</v>
      </c>
      <c r="M74" s="37">
        <v>2.2780600000000002E-3</v>
      </c>
      <c r="N74" s="37">
        <v>1.91295E-17</v>
      </c>
      <c r="O74" t="s">
        <v>2670</v>
      </c>
      <c r="P74">
        <f t="shared" si="4"/>
        <v>5.1900000000000557E-5</v>
      </c>
      <c r="Q74">
        <f t="shared" si="5"/>
        <v>-6.4219674528560242E-2</v>
      </c>
    </row>
    <row r="75" spans="1:17" x14ac:dyDescent="0.2">
      <c r="A75" s="36">
        <v>8</v>
      </c>
      <c r="B75" s="36">
        <v>9183664</v>
      </c>
      <c r="C75" s="36">
        <v>9183664</v>
      </c>
      <c r="D75" s="36" t="s">
        <v>3837</v>
      </c>
      <c r="E75" s="36" t="s">
        <v>54</v>
      </c>
      <c r="F75" s="36" t="s">
        <v>55</v>
      </c>
      <c r="G75" s="36">
        <v>9.0511999999999995E-2</v>
      </c>
      <c r="H75" s="36">
        <v>3.0138999999999999E-2</v>
      </c>
      <c r="I75" s="37">
        <v>3.215E-3</v>
      </c>
      <c r="J75" s="37">
        <v>7.4900000000000001E-21</v>
      </c>
      <c r="K75" s="36">
        <v>560233</v>
      </c>
      <c r="L75" s="36">
        <v>3.0170099999999998E-2</v>
      </c>
      <c r="M75" s="37">
        <v>3.2151100000000002E-3</v>
      </c>
      <c r="N75" s="37">
        <v>6.3600499999999999E-21</v>
      </c>
      <c r="O75" t="s">
        <v>1733</v>
      </c>
      <c r="P75">
        <f t="shared" si="4"/>
        <v>3.1099999999999184E-5</v>
      </c>
      <c r="Q75">
        <f t="shared" si="5"/>
        <v>7.1021287799678534E-2</v>
      </c>
    </row>
    <row r="76" spans="1:17" x14ac:dyDescent="0.2">
      <c r="A76" s="36">
        <v>8</v>
      </c>
      <c r="B76" s="36">
        <v>81299603</v>
      </c>
      <c r="C76" s="36">
        <v>81299603</v>
      </c>
      <c r="D76" s="36" t="s">
        <v>3858</v>
      </c>
      <c r="E76" s="36" t="s">
        <v>55</v>
      </c>
      <c r="F76" s="36" t="s">
        <v>54</v>
      </c>
      <c r="G76" s="36">
        <v>0.61143499999999995</v>
      </c>
      <c r="H76" s="36">
        <v>-1.184E-2</v>
      </c>
      <c r="I76" s="37">
        <v>1.8929999999999999E-3</v>
      </c>
      <c r="J76" s="37">
        <v>4.1300000000000002E-10</v>
      </c>
      <c r="K76" s="36">
        <v>560672</v>
      </c>
      <c r="L76" s="36">
        <v>-1.1719E-2</v>
      </c>
      <c r="M76" s="37">
        <v>1.89302E-3</v>
      </c>
      <c r="N76" s="37">
        <v>5.9924999999999997E-10</v>
      </c>
      <c r="O76" t="s">
        <v>1317</v>
      </c>
      <c r="P76">
        <f t="shared" si="4"/>
        <v>1.2099999999999958E-4</v>
      </c>
      <c r="Q76">
        <f t="shared" si="5"/>
        <v>-0.16165799104929038</v>
      </c>
    </row>
    <row r="77" spans="1:17" x14ac:dyDescent="0.2">
      <c r="A77" s="36">
        <v>8</v>
      </c>
      <c r="B77" s="36">
        <v>95681815</v>
      </c>
      <c r="C77" s="36">
        <v>95681815</v>
      </c>
      <c r="D77" s="36" t="s">
        <v>3853</v>
      </c>
      <c r="E77" s="36" t="s">
        <v>60</v>
      </c>
      <c r="F77" s="36" t="s">
        <v>67</v>
      </c>
      <c r="G77" s="36">
        <v>0.14002200000000001</v>
      </c>
      <c r="H77" s="36">
        <v>1.4505000000000001E-2</v>
      </c>
      <c r="I77" s="37">
        <v>2.6559999999999999E-3</v>
      </c>
      <c r="J77" s="37">
        <v>4.8499999999999998E-8</v>
      </c>
      <c r="K77" s="36">
        <v>562249</v>
      </c>
      <c r="L77" s="36">
        <v>1.4674400000000001E-2</v>
      </c>
      <c r="M77" s="37">
        <v>2.6562999999999999E-3</v>
      </c>
      <c r="N77" s="37">
        <v>3.3067799999999998E-8</v>
      </c>
      <c r="O77" t="s">
        <v>1906</v>
      </c>
      <c r="P77">
        <f t="shared" si="4"/>
        <v>1.6940000000000011E-4</v>
      </c>
      <c r="Q77">
        <f t="shared" si="5"/>
        <v>0.16633643632969913</v>
      </c>
    </row>
    <row r="78" spans="1:17" x14ac:dyDescent="0.2">
      <c r="A78" s="36">
        <v>8</v>
      </c>
      <c r="B78" s="36">
        <v>106590456</v>
      </c>
      <c r="C78" s="36">
        <v>106590456</v>
      </c>
      <c r="D78" s="36" t="s">
        <v>3803</v>
      </c>
      <c r="E78" s="36" t="s">
        <v>54</v>
      </c>
      <c r="F78" s="36" t="s">
        <v>55</v>
      </c>
      <c r="G78" s="36">
        <v>0.28924699999999998</v>
      </c>
      <c r="H78" s="36">
        <v>1.1941E-2</v>
      </c>
      <c r="I78" s="37">
        <v>2.0439999999999998E-3</v>
      </c>
      <c r="J78" s="37">
        <v>5.3199999999999998E-9</v>
      </c>
      <c r="K78" s="36">
        <v>562252</v>
      </c>
      <c r="L78" s="36">
        <v>1.2120799999999999E-2</v>
      </c>
      <c r="M78" s="37">
        <v>2.0440599999999999E-3</v>
      </c>
      <c r="N78" s="37">
        <v>3.0342499999999999E-9</v>
      </c>
      <c r="O78" t="s">
        <v>3804</v>
      </c>
      <c r="P78">
        <f t="shared" si="4"/>
        <v>1.7979999999999906E-4</v>
      </c>
      <c r="Q78">
        <f t="shared" si="5"/>
        <v>0.24386027168233351</v>
      </c>
    </row>
    <row r="79" spans="1:17" x14ac:dyDescent="0.2">
      <c r="A79" s="36">
        <v>9</v>
      </c>
      <c r="B79" s="36">
        <v>131863079</v>
      </c>
      <c r="C79" s="36">
        <v>131863079</v>
      </c>
      <c r="D79" s="36" t="s">
        <v>3875</v>
      </c>
      <c r="E79" s="36" t="s">
        <v>60</v>
      </c>
      <c r="F79" s="36" t="s">
        <v>67</v>
      </c>
      <c r="G79" s="36">
        <v>0.27395799999999998</v>
      </c>
      <c r="H79" s="36">
        <v>-1.2645E-2</v>
      </c>
      <c r="I79" s="36">
        <v>2.1029999999999998E-3</v>
      </c>
      <c r="J79" s="37">
        <v>1.87E-9</v>
      </c>
      <c r="K79" s="36">
        <v>561314</v>
      </c>
      <c r="L79" s="36">
        <v>-1.2600099999999999E-2</v>
      </c>
      <c r="M79" s="36">
        <v>2.1030300000000001E-3</v>
      </c>
      <c r="N79" s="37">
        <v>2.0807600000000002E-9</v>
      </c>
      <c r="O79" t="s">
        <v>3876</v>
      </c>
      <c r="P79">
        <f t="shared" si="4"/>
        <v>4.4900000000000495E-5</v>
      </c>
      <c r="Q79">
        <f t="shared" si="5"/>
        <v>-4.6380383965114749E-2</v>
      </c>
    </row>
    <row r="80" spans="1:17" x14ac:dyDescent="0.2">
      <c r="A80" s="36">
        <v>9</v>
      </c>
      <c r="B80" s="36">
        <v>137268177</v>
      </c>
      <c r="C80" s="36">
        <v>137268177</v>
      </c>
      <c r="D80" s="36" t="s">
        <v>3828</v>
      </c>
      <c r="E80" s="36" t="s">
        <v>67</v>
      </c>
      <c r="F80" s="36" t="s">
        <v>54</v>
      </c>
      <c r="G80" s="36">
        <v>0.25564599999999998</v>
      </c>
      <c r="H80" s="36">
        <v>1.4158E-2</v>
      </c>
      <c r="I80" s="37">
        <v>2.2339999999999999E-3</v>
      </c>
      <c r="J80" s="37">
        <v>2.4299999999999999E-10</v>
      </c>
      <c r="K80" s="36">
        <v>506403</v>
      </c>
      <c r="L80" s="36">
        <v>1.42513E-2</v>
      </c>
      <c r="M80" s="37">
        <v>2.2341499999999999E-3</v>
      </c>
      <c r="N80" s="37">
        <v>1.7839599999999999E-10</v>
      </c>
      <c r="O80" t="s">
        <v>743</v>
      </c>
      <c r="P80">
        <f t="shared" si="4"/>
        <v>9.3299999999999286E-5</v>
      </c>
      <c r="Q80">
        <f t="shared" si="5"/>
        <v>0.13422116121181213</v>
      </c>
    </row>
    <row r="81" spans="1:17" x14ac:dyDescent="0.2">
      <c r="A81" s="36">
        <v>10</v>
      </c>
      <c r="B81" s="36">
        <v>37693541</v>
      </c>
      <c r="C81" s="36">
        <v>37693541</v>
      </c>
      <c r="D81" s="36" t="s">
        <v>1393</v>
      </c>
      <c r="E81" s="36" t="s">
        <v>60</v>
      </c>
      <c r="F81" s="36" t="s">
        <v>55</v>
      </c>
      <c r="G81" s="36">
        <v>0.209007</v>
      </c>
      <c r="H81" s="36">
        <v>1.2642E-2</v>
      </c>
      <c r="I81" s="37">
        <v>2.2729999999999998E-3</v>
      </c>
      <c r="J81" s="37">
        <v>2.7199999999999999E-8</v>
      </c>
      <c r="K81" s="36">
        <v>561161</v>
      </c>
      <c r="L81" s="36">
        <v>1.2731900000000001E-2</v>
      </c>
      <c r="M81" s="37">
        <v>2.27326E-3</v>
      </c>
      <c r="N81" s="37">
        <v>2.1347599999999999E-8</v>
      </c>
      <c r="O81" t="s">
        <v>1394</v>
      </c>
      <c r="P81">
        <f t="shared" si="4"/>
        <v>8.9900000000000396E-5</v>
      </c>
      <c r="Q81">
        <f t="shared" si="5"/>
        <v>0.10521984740594033</v>
      </c>
    </row>
    <row r="82" spans="1:17" x14ac:dyDescent="0.2">
      <c r="A82" s="36">
        <v>10</v>
      </c>
      <c r="B82" s="36">
        <v>38372664</v>
      </c>
      <c r="C82" s="36">
        <v>38372664</v>
      </c>
      <c r="D82" s="36" t="s">
        <v>3818</v>
      </c>
      <c r="E82" s="36" t="s">
        <v>55</v>
      </c>
      <c r="F82" s="36" t="s">
        <v>54</v>
      </c>
      <c r="G82" s="36">
        <v>0.431398</v>
      </c>
      <c r="H82" s="36">
        <v>1.1042E-2</v>
      </c>
      <c r="I82" s="37">
        <v>1.866E-3</v>
      </c>
      <c r="J82" s="37">
        <v>3.34E-9</v>
      </c>
      <c r="K82" s="36">
        <v>561172</v>
      </c>
      <c r="L82" s="36">
        <v>1.1076600000000001E-2</v>
      </c>
      <c r="M82" s="37">
        <v>1.86604E-3</v>
      </c>
      <c r="N82" s="37">
        <v>2.92282E-9</v>
      </c>
      <c r="O82" t="s">
        <v>163</v>
      </c>
      <c r="P82">
        <f t="shared" si="4"/>
        <v>3.4600000000000949E-5</v>
      </c>
      <c r="Q82">
        <f t="shared" si="5"/>
        <v>5.7944396378455963E-2</v>
      </c>
    </row>
    <row r="83" spans="1:17" x14ac:dyDescent="0.2">
      <c r="A83" s="36">
        <v>10</v>
      </c>
      <c r="B83" s="36">
        <v>39033627</v>
      </c>
      <c r="C83" s="36">
        <v>39033627</v>
      </c>
      <c r="D83" s="36" t="s">
        <v>424</v>
      </c>
      <c r="E83" s="36" t="s">
        <v>60</v>
      </c>
      <c r="F83" s="36" t="s">
        <v>67</v>
      </c>
      <c r="G83" s="36">
        <v>0.450017</v>
      </c>
      <c r="H83" s="36">
        <v>1.0883E-2</v>
      </c>
      <c r="I83" s="37">
        <v>1.8730000000000001E-3</v>
      </c>
      <c r="J83" s="37">
        <v>6.34E-9</v>
      </c>
      <c r="K83" s="36">
        <v>554832</v>
      </c>
      <c r="L83" s="36">
        <v>1.08588E-2</v>
      </c>
      <c r="M83" s="37">
        <v>1.87316E-3</v>
      </c>
      <c r="N83" s="37">
        <v>6.74912E-9</v>
      </c>
      <c r="O83" t="s">
        <v>163</v>
      </c>
      <c r="P83">
        <f t="shared" si="4"/>
        <v>-2.4200000000000263E-5</v>
      </c>
      <c r="Q83">
        <f t="shared" si="5"/>
        <v>-2.7157892125787234E-2</v>
      </c>
    </row>
    <row r="84" spans="1:17" x14ac:dyDescent="0.2">
      <c r="A84" s="36">
        <v>10</v>
      </c>
      <c r="B84" s="36">
        <v>60274606</v>
      </c>
      <c r="C84" s="36">
        <v>60274606</v>
      </c>
      <c r="D84" s="36" t="s">
        <v>2387</v>
      </c>
      <c r="E84" s="36" t="s">
        <v>60</v>
      </c>
      <c r="F84" s="36" t="s">
        <v>67</v>
      </c>
      <c r="G84" s="36">
        <v>0.53945200000000004</v>
      </c>
      <c r="H84" s="36">
        <v>-1.7557E-2</v>
      </c>
      <c r="I84" s="37">
        <v>1.8450000000000001E-3</v>
      </c>
      <c r="J84" s="37">
        <v>1.9599999999999999E-21</v>
      </c>
      <c r="K84" s="36">
        <v>560675</v>
      </c>
      <c r="L84" s="36">
        <v>-1.7674499999999999E-2</v>
      </c>
      <c r="M84" s="37">
        <v>1.84505E-3</v>
      </c>
      <c r="N84" s="37">
        <v>9.7572499999999997E-22</v>
      </c>
      <c r="O84" t="s">
        <v>2388</v>
      </c>
      <c r="P84">
        <f t="shared" si="4"/>
        <v>-1.1749999999999955E-4</v>
      </c>
      <c r="Q84">
        <f t="shared" si="5"/>
        <v>0.30292863874230319</v>
      </c>
    </row>
    <row r="85" spans="1:17" x14ac:dyDescent="0.2">
      <c r="A85" s="36">
        <v>10</v>
      </c>
      <c r="B85" s="36">
        <v>70760708</v>
      </c>
      <c r="C85" s="36">
        <v>70760708</v>
      </c>
      <c r="D85" s="36" t="s">
        <v>2623</v>
      </c>
      <c r="E85" s="36" t="s">
        <v>54</v>
      </c>
      <c r="F85" s="36" t="s">
        <v>55</v>
      </c>
      <c r="G85" s="36">
        <v>1.5592E-2</v>
      </c>
      <c r="H85" s="36">
        <v>5.0849999999999999E-2</v>
      </c>
      <c r="I85" s="37">
        <v>7.502E-3</v>
      </c>
      <c r="J85" s="37">
        <v>1.26E-11</v>
      </c>
      <c r="K85" s="36">
        <v>562254</v>
      </c>
      <c r="L85" s="36">
        <v>5.0867299999999997E-2</v>
      </c>
      <c r="M85" s="37">
        <v>7.5027699999999998E-3</v>
      </c>
      <c r="N85" s="37">
        <v>1.2034499999999999E-11</v>
      </c>
      <c r="O85" t="s">
        <v>2624</v>
      </c>
      <c r="P85">
        <f t="shared" si="4"/>
        <v>1.7299999999997873E-5</v>
      </c>
      <c r="Q85">
        <f t="shared" si="5"/>
        <v>1.9942493859386689E-2</v>
      </c>
    </row>
    <row r="86" spans="1:17" x14ac:dyDescent="0.2">
      <c r="A86" s="36">
        <v>10</v>
      </c>
      <c r="B86" s="36">
        <v>70871594</v>
      </c>
      <c r="C86" s="36">
        <v>70871594</v>
      </c>
      <c r="D86" s="36" t="s">
        <v>2591</v>
      </c>
      <c r="E86" s="36" t="s">
        <v>60</v>
      </c>
      <c r="F86" s="36" t="s">
        <v>67</v>
      </c>
      <c r="G86" s="36">
        <v>6.7679999999999997E-3</v>
      </c>
      <c r="H86" s="36">
        <v>6.9424E-2</v>
      </c>
      <c r="I86" s="37">
        <v>1.2063000000000001E-2</v>
      </c>
      <c r="J86" s="37">
        <v>8.8900000000000005E-9</v>
      </c>
      <c r="K86" s="36">
        <v>556849</v>
      </c>
      <c r="L86" s="36">
        <v>6.9430900000000004E-2</v>
      </c>
      <c r="M86" s="37">
        <v>1.2064099999999999E-2</v>
      </c>
      <c r="N86" s="37">
        <v>8.6549399999999995E-9</v>
      </c>
      <c r="O86" t="s">
        <v>2592</v>
      </c>
      <c r="P86">
        <f t="shared" si="4"/>
        <v>6.9000000000041251E-6</v>
      </c>
      <c r="Q86">
        <f t="shared" si="5"/>
        <v>1.1637699476217107E-2</v>
      </c>
    </row>
    <row r="87" spans="1:17" x14ac:dyDescent="0.2">
      <c r="A87" s="36">
        <v>10</v>
      </c>
      <c r="B87" s="36">
        <v>71014798</v>
      </c>
      <c r="C87" s="36">
        <v>71014798</v>
      </c>
      <c r="D87" s="36" t="s">
        <v>2625</v>
      </c>
      <c r="E87" s="36" t="s">
        <v>54</v>
      </c>
      <c r="F87" s="36" t="s">
        <v>55</v>
      </c>
      <c r="G87" s="36">
        <v>4.8653000000000002E-2</v>
      </c>
      <c r="H87" s="36">
        <v>4.2967999999999999E-2</v>
      </c>
      <c r="I87" s="37">
        <v>4.3629999999999997E-3</v>
      </c>
      <c r="J87" s="37">
        <v>7.4700000000000002E-23</v>
      </c>
      <c r="K87" s="36">
        <v>561318</v>
      </c>
      <c r="L87" s="36">
        <v>4.2881599999999999E-2</v>
      </c>
      <c r="M87" s="37">
        <v>4.3634199999999998E-3</v>
      </c>
      <c r="N87" s="37">
        <v>8.57144E-23</v>
      </c>
      <c r="O87" t="s">
        <v>2394</v>
      </c>
      <c r="P87">
        <f t="shared" si="4"/>
        <v>-8.6400000000000365E-5</v>
      </c>
      <c r="Q87">
        <f t="shared" si="5"/>
        <v>-5.9733187612911166E-2</v>
      </c>
    </row>
    <row r="88" spans="1:17" x14ac:dyDescent="0.2">
      <c r="A88" s="36">
        <v>10</v>
      </c>
      <c r="B88" s="36">
        <v>71100726</v>
      </c>
      <c r="C88" s="36">
        <v>71100726</v>
      </c>
      <c r="D88" s="36" t="s">
        <v>2594</v>
      </c>
      <c r="E88" s="36" t="s">
        <v>55</v>
      </c>
      <c r="F88" s="36" t="s">
        <v>54</v>
      </c>
      <c r="G88" s="36">
        <v>0.148505</v>
      </c>
      <c r="H88" s="36">
        <v>0.106166</v>
      </c>
      <c r="I88" s="37">
        <v>2.6029999999999998E-3</v>
      </c>
      <c r="J88" s="37">
        <v>1E-300</v>
      </c>
      <c r="K88" s="36">
        <v>559073</v>
      </c>
      <c r="L88" s="36">
        <v>0.106169</v>
      </c>
      <c r="M88" s="37">
        <v>2.6031299999999999E-3</v>
      </c>
      <c r="N88" s="37">
        <v>1E-300</v>
      </c>
      <c r="O88" t="s">
        <v>65</v>
      </c>
      <c r="P88">
        <f t="shared" si="4"/>
        <v>3.0000000000030003E-6</v>
      </c>
      <c r="Q88">
        <f t="shared" si="5"/>
        <v>0</v>
      </c>
    </row>
    <row r="89" spans="1:17" x14ac:dyDescent="0.2">
      <c r="A89" s="36">
        <v>10</v>
      </c>
      <c r="B89" s="36">
        <v>71123638</v>
      </c>
      <c r="C89" s="36">
        <v>71123638</v>
      </c>
      <c r="D89" s="36" t="s">
        <v>2606</v>
      </c>
      <c r="E89" s="36" t="s">
        <v>54</v>
      </c>
      <c r="F89" s="36" t="s">
        <v>55</v>
      </c>
      <c r="G89" s="36">
        <v>0.34317700000000001</v>
      </c>
      <c r="H89" s="36">
        <v>-1.8578000000000001E-2</v>
      </c>
      <c r="I89" s="37">
        <v>1.9559999999999998E-3</v>
      </c>
      <c r="J89" s="37">
        <v>2.2600000000000001E-21</v>
      </c>
      <c r="K89" s="36">
        <v>558156</v>
      </c>
      <c r="L89" s="36">
        <v>-1.8581500000000001E-2</v>
      </c>
      <c r="M89" s="37">
        <v>1.9559999999999998E-3</v>
      </c>
      <c r="N89" s="37">
        <v>2.1040499999999998E-21</v>
      </c>
      <c r="O89" t="s">
        <v>65</v>
      </c>
      <c r="P89">
        <f t="shared" si="4"/>
        <v>-3.5000000000000309E-6</v>
      </c>
      <c r="Q89">
        <f t="shared" si="5"/>
        <v>3.1052383101972312E-2</v>
      </c>
    </row>
    <row r="90" spans="1:17" x14ac:dyDescent="0.2">
      <c r="A90" s="36">
        <v>10</v>
      </c>
      <c r="B90" s="36">
        <v>71158002</v>
      </c>
      <c r="C90" s="36">
        <v>71158002</v>
      </c>
      <c r="D90" s="36" t="s">
        <v>2579</v>
      </c>
      <c r="E90" s="36" t="s">
        <v>55</v>
      </c>
      <c r="F90" s="36" t="s">
        <v>54</v>
      </c>
      <c r="G90" s="36">
        <v>2.9430999999999999E-2</v>
      </c>
      <c r="H90" s="36">
        <v>3.0977000000000001E-2</v>
      </c>
      <c r="I90" s="37">
        <v>5.5310000000000003E-3</v>
      </c>
      <c r="J90" s="37">
        <v>2.1900000000000001E-8</v>
      </c>
      <c r="K90" s="36">
        <v>562259</v>
      </c>
      <c r="L90" s="36">
        <v>3.1250100000000003E-2</v>
      </c>
      <c r="M90" s="37">
        <v>5.5314600000000002E-3</v>
      </c>
      <c r="N90" s="37">
        <v>1.6090200000000001E-8</v>
      </c>
      <c r="O90" t="s">
        <v>65</v>
      </c>
      <c r="P90">
        <f t="shared" ref="P90:P139" si="6">L90-H90</f>
        <v>2.7310000000000181E-4</v>
      </c>
      <c r="Q90">
        <f t="shared" ref="Q90:Q139" si="7">-LOG(N90/J90)</f>
        <v>0.13388267245914012</v>
      </c>
    </row>
    <row r="91" spans="1:17" x14ac:dyDescent="0.2">
      <c r="A91" s="36">
        <v>10</v>
      </c>
      <c r="B91" s="36">
        <v>71167249</v>
      </c>
      <c r="C91" s="36">
        <v>71167249</v>
      </c>
      <c r="D91" s="36" t="s">
        <v>2583</v>
      </c>
      <c r="E91" s="36" t="s">
        <v>55</v>
      </c>
      <c r="F91" s="36" t="s">
        <v>54</v>
      </c>
      <c r="G91" s="36">
        <v>4.6075999999999999E-2</v>
      </c>
      <c r="H91" s="36">
        <v>3.4755000000000001E-2</v>
      </c>
      <c r="I91" s="37">
        <v>4.4660000000000004E-3</v>
      </c>
      <c r="J91" s="37">
        <v>7.4600000000000005E-15</v>
      </c>
      <c r="K91" s="36">
        <v>562258</v>
      </c>
      <c r="L91" s="36">
        <v>3.4654799999999999E-2</v>
      </c>
      <c r="M91" s="37">
        <v>4.4664300000000004E-3</v>
      </c>
      <c r="N91" s="37">
        <v>8.5643200000000003E-15</v>
      </c>
      <c r="O91" t="s">
        <v>2584</v>
      </c>
      <c r="P91">
        <f t="shared" si="6"/>
        <v>-1.0020000000000168E-4</v>
      </c>
      <c r="Q91">
        <f t="shared" si="7"/>
        <v>-5.9954058571244959E-2</v>
      </c>
    </row>
    <row r="92" spans="1:17" x14ac:dyDescent="0.2">
      <c r="A92" s="36">
        <v>10</v>
      </c>
      <c r="B92" s="36">
        <v>71215107</v>
      </c>
      <c r="C92" s="36">
        <v>71215107</v>
      </c>
      <c r="D92" s="36" t="s">
        <v>2589</v>
      </c>
      <c r="E92" s="36" t="s">
        <v>60</v>
      </c>
      <c r="F92" s="36" t="s">
        <v>55</v>
      </c>
      <c r="G92" s="36">
        <v>2.4275000000000001E-2</v>
      </c>
      <c r="H92" s="36">
        <v>8.3996000000000001E-2</v>
      </c>
      <c r="I92" s="37">
        <v>6.084E-3</v>
      </c>
      <c r="J92" s="37">
        <v>2.5899999999999999E-43</v>
      </c>
      <c r="K92" s="36">
        <v>562255</v>
      </c>
      <c r="L92" s="36">
        <v>8.3971799999999999E-2</v>
      </c>
      <c r="M92" s="37">
        <v>6.0846800000000003E-3</v>
      </c>
      <c r="N92" s="37">
        <v>2.5300300000000002E-43</v>
      </c>
      <c r="O92" t="s">
        <v>93</v>
      </c>
      <c r="P92">
        <f t="shared" si="6"/>
        <v>-2.4200000000001998E-5</v>
      </c>
      <c r="Q92">
        <f t="shared" si="7"/>
        <v>1.0174093199026077E-2</v>
      </c>
    </row>
    <row r="93" spans="1:17" x14ac:dyDescent="0.2">
      <c r="A93" s="36">
        <v>10</v>
      </c>
      <c r="B93" s="36">
        <v>77216727</v>
      </c>
      <c r="C93" s="36">
        <v>77216727</v>
      </c>
      <c r="D93" s="36" t="s">
        <v>3771</v>
      </c>
      <c r="E93" s="36" t="s">
        <v>60</v>
      </c>
      <c r="F93" s="36" t="s">
        <v>67</v>
      </c>
      <c r="G93" s="36">
        <v>0.55856899999999998</v>
      </c>
      <c r="H93" s="36">
        <v>1.226E-2</v>
      </c>
      <c r="I93" s="37">
        <v>1.8630000000000001E-3</v>
      </c>
      <c r="J93" s="37">
        <v>4.8500000000000001E-11</v>
      </c>
      <c r="K93" s="36">
        <v>558013</v>
      </c>
      <c r="L93" s="36">
        <v>1.25089E-2</v>
      </c>
      <c r="M93" s="37">
        <v>1.8630400000000001E-3</v>
      </c>
      <c r="N93" s="37">
        <v>1.8905200000000001E-11</v>
      </c>
      <c r="O93" t="s">
        <v>3772</v>
      </c>
      <c r="P93">
        <f t="shared" si="6"/>
        <v>2.4889999999999982E-4</v>
      </c>
      <c r="Q93">
        <f t="shared" si="7"/>
        <v>0.40916046243468335</v>
      </c>
    </row>
    <row r="94" spans="1:17" x14ac:dyDescent="0.2">
      <c r="A94" s="36">
        <v>10</v>
      </c>
      <c r="B94" s="36">
        <v>82158156</v>
      </c>
      <c r="C94" s="36">
        <v>82158156</v>
      </c>
      <c r="D94" s="36" t="s">
        <v>3791</v>
      </c>
      <c r="E94" s="36" t="s">
        <v>60</v>
      </c>
      <c r="F94" s="36" t="s">
        <v>67</v>
      </c>
      <c r="G94" s="36">
        <v>0.13356599999999999</v>
      </c>
      <c r="H94" s="36">
        <v>-2.3519999999999999E-2</v>
      </c>
      <c r="I94" s="37">
        <v>2.8300000000000001E-3</v>
      </c>
      <c r="J94" s="37">
        <v>9.9399999999999998E-17</v>
      </c>
      <c r="K94" s="36">
        <v>508416</v>
      </c>
      <c r="L94" s="36">
        <v>-2.33679E-2</v>
      </c>
      <c r="M94" s="37">
        <v>2.8301899999999998E-3</v>
      </c>
      <c r="N94" s="37">
        <v>1.4982599999999999E-16</v>
      </c>
      <c r="O94" t="s">
        <v>1600</v>
      </c>
      <c r="P94">
        <f t="shared" si="6"/>
        <v>1.5209999999999876E-4</v>
      </c>
      <c r="Q94">
        <f t="shared" si="7"/>
        <v>-0.17820080063987309</v>
      </c>
    </row>
    <row r="95" spans="1:17" x14ac:dyDescent="0.2">
      <c r="A95" s="36">
        <v>11</v>
      </c>
      <c r="B95" s="36">
        <v>8723563</v>
      </c>
      <c r="C95" s="36">
        <v>8723563</v>
      </c>
      <c r="D95" s="36" t="s">
        <v>3767</v>
      </c>
      <c r="E95" s="36" t="s">
        <v>55</v>
      </c>
      <c r="F95" s="36" t="s">
        <v>54</v>
      </c>
      <c r="G95" s="36">
        <v>0.43248700000000001</v>
      </c>
      <c r="H95" s="36">
        <v>1.0329E-2</v>
      </c>
      <c r="I95" s="37">
        <v>1.8710000000000001E-3</v>
      </c>
      <c r="J95" s="37">
        <v>3.4499999999999998E-8</v>
      </c>
      <c r="K95" s="36">
        <v>562244</v>
      </c>
      <c r="L95" s="36">
        <v>1.03497E-2</v>
      </c>
      <c r="M95" s="37">
        <v>1.87116E-3</v>
      </c>
      <c r="N95" s="37">
        <v>3.1807199999999999E-8</v>
      </c>
      <c r="O95" t="s">
        <v>3768</v>
      </c>
      <c r="P95">
        <f t="shared" si="6"/>
        <v>2.0700000000000232E-5</v>
      </c>
      <c r="Q95">
        <f t="shared" si="7"/>
        <v>3.5293655392861764E-2</v>
      </c>
    </row>
    <row r="96" spans="1:17" x14ac:dyDescent="0.2">
      <c r="A96" s="36">
        <v>11</v>
      </c>
      <c r="B96" s="36">
        <v>8754559</v>
      </c>
      <c r="C96" s="36">
        <v>8754559</v>
      </c>
      <c r="D96" s="36" t="s">
        <v>3863</v>
      </c>
      <c r="E96" s="36" t="s">
        <v>55</v>
      </c>
      <c r="F96" s="36" t="s">
        <v>54</v>
      </c>
      <c r="G96" s="36">
        <v>4.6667E-2</v>
      </c>
      <c r="H96" s="36">
        <v>2.4285999999999999E-2</v>
      </c>
      <c r="I96" s="37">
        <v>4.4479999999999997E-3</v>
      </c>
      <c r="J96" s="37">
        <v>4.88E-8</v>
      </c>
      <c r="K96" s="36">
        <v>561319</v>
      </c>
      <c r="L96" s="36">
        <v>2.47146E-2</v>
      </c>
      <c r="M96" s="37">
        <v>4.4484399999999997E-3</v>
      </c>
      <c r="N96" s="37">
        <v>2.7634499999999998E-8</v>
      </c>
      <c r="O96" t="s">
        <v>1434</v>
      </c>
      <c r="P96">
        <f t="shared" si="6"/>
        <v>4.286000000000012E-4</v>
      </c>
      <c r="Q96">
        <f t="shared" si="7"/>
        <v>0.24696821084519882</v>
      </c>
    </row>
    <row r="97" spans="1:17" x14ac:dyDescent="0.2">
      <c r="A97" s="36">
        <v>11</v>
      </c>
      <c r="B97" s="36">
        <v>8867509</v>
      </c>
      <c r="C97" s="36">
        <v>8867509</v>
      </c>
      <c r="D97" s="36" t="s">
        <v>3877</v>
      </c>
      <c r="E97" s="36" t="s">
        <v>67</v>
      </c>
      <c r="F97" s="36" t="s">
        <v>55</v>
      </c>
      <c r="G97" s="36">
        <v>0.44011800000000001</v>
      </c>
      <c r="H97" s="36">
        <v>-2.5937999999999999E-2</v>
      </c>
      <c r="I97" s="37">
        <v>1.859E-3</v>
      </c>
      <c r="J97" s="37">
        <v>3.2799999999999999E-44</v>
      </c>
      <c r="K97" s="36">
        <v>562255</v>
      </c>
      <c r="L97" s="36">
        <v>-2.59864E-2</v>
      </c>
      <c r="M97" s="37">
        <v>1.85904E-3</v>
      </c>
      <c r="N97" s="37">
        <v>2.1123E-44</v>
      </c>
      <c r="O97" t="s">
        <v>1434</v>
      </c>
      <c r="P97">
        <f t="shared" si="6"/>
        <v>-4.8400000000000526E-5</v>
      </c>
      <c r="Q97">
        <f t="shared" si="7"/>
        <v>0.19111824467376159</v>
      </c>
    </row>
    <row r="98" spans="1:17" x14ac:dyDescent="0.2">
      <c r="A98" s="36">
        <v>11</v>
      </c>
      <c r="B98" s="36">
        <v>27643725</v>
      </c>
      <c r="C98" s="36">
        <v>27643725</v>
      </c>
      <c r="D98" s="36" t="s">
        <v>446</v>
      </c>
      <c r="E98" s="36" t="s">
        <v>60</v>
      </c>
      <c r="F98" s="36" t="s">
        <v>67</v>
      </c>
      <c r="G98" s="36">
        <v>0.18593699999999999</v>
      </c>
      <c r="H98" s="36">
        <v>1.5599E-2</v>
      </c>
      <c r="I98" s="37">
        <v>2.366E-3</v>
      </c>
      <c r="J98" s="37">
        <v>4.42E-11</v>
      </c>
      <c r="K98" s="36">
        <v>562254</v>
      </c>
      <c r="L98" s="36">
        <v>1.6971400000000001E-2</v>
      </c>
      <c r="M98" s="37">
        <v>2.3660700000000001E-3</v>
      </c>
      <c r="N98" s="37">
        <v>7.3484499999999999E-13</v>
      </c>
      <c r="O98" t="s">
        <v>445</v>
      </c>
      <c r="P98">
        <f t="shared" si="6"/>
        <v>1.372400000000001E-3</v>
      </c>
      <c r="Q98">
        <f t="shared" si="7"/>
        <v>1.7792265258344224</v>
      </c>
    </row>
    <row r="99" spans="1:17" x14ac:dyDescent="0.2">
      <c r="A99" s="36">
        <v>11</v>
      </c>
      <c r="B99" s="36">
        <v>49110089</v>
      </c>
      <c r="C99" s="36">
        <v>49110089</v>
      </c>
      <c r="D99" s="36" t="s">
        <v>3784</v>
      </c>
      <c r="E99" s="36" t="s">
        <v>67</v>
      </c>
      <c r="F99" s="36" t="s">
        <v>60</v>
      </c>
      <c r="G99" s="36">
        <v>6.8071000000000007E-2</v>
      </c>
      <c r="H99" s="36">
        <v>-2.0535000000000001E-2</v>
      </c>
      <c r="I99" s="37">
        <v>3.689E-3</v>
      </c>
      <c r="J99" s="37">
        <v>2.6499999999999999E-8</v>
      </c>
      <c r="K99" s="36">
        <v>561318</v>
      </c>
      <c r="L99" s="36">
        <v>-2.1264399999999999E-2</v>
      </c>
      <c r="M99" s="37">
        <v>3.68936E-3</v>
      </c>
      <c r="N99" s="37">
        <v>8.2283100000000005E-9</v>
      </c>
      <c r="O99" t="s">
        <v>3785</v>
      </c>
      <c r="P99">
        <f t="shared" si="6"/>
        <v>-7.2939999999999811E-4</v>
      </c>
      <c r="Q99">
        <f t="shared" si="7"/>
        <v>0.50793522864464469</v>
      </c>
    </row>
    <row r="100" spans="1:17" x14ac:dyDescent="0.2">
      <c r="A100" s="36">
        <v>11</v>
      </c>
      <c r="B100" s="36">
        <v>111215664</v>
      </c>
      <c r="C100" s="36">
        <v>111215664</v>
      </c>
      <c r="D100" s="36" t="s">
        <v>2137</v>
      </c>
      <c r="E100" s="36" t="s">
        <v>54</v>
      </c>
      <c r="F100" s="36" t="s">
        <v>55</v>
      </c>
      <c r="G100" s="36">
        <v>0.46193600000000001</v>
      </c>
      <c r="H100" s="36">
        <v>1.5504E-2</v>
      </c>
      <c r="I100" s="37">
        <v>1.846E-3</v>
      </c>
      <c r="J100" s="37">
        <v>4.8100000000000001E-17</v>
      </c>
      <c r="K100" s="36">
        <v>560676</v>
      </c>
      <c r="L100" s="36">
        <v>1.54936E-2</v>
      </c>
      <c r="M100" s="37">
        <v>1.8460499999999999E-3</v>
      </c>
      <c r="N100" s="37">
        <v>4.7444000000000001E-17</v>
      </c>
      <c r="O100" t="s">
        <v>2138</v>
      </c>
      <c r="P100">
        <f t="shared" si="6"/>
        <v>-1.0400000000000686E-5</v>
      </c>
      <c r="Q100">
        <f t="shared" si="7"/>
        <v>5.9637791395714948E-3</v>
      </c>
    </row>
    <row r="101" spans="1:17" x14ac:dyDescent="0.2">
      <c r="A101" s="36">
        <v>12</v>
      </c>
      <c r="B101" s="36">
        <v>46199589</v>
      </c>
      <c r="C101" s="36">
        <v>46199589</v>
      </c>
      <c r="D101" s="36" t="s">
        <v>1223</v>
      </c>
      <c r="E101" s="36" t="s">
        <v>60</v>
      </c>
      <c r="F101" s="36" t="s">
        <v>67</v>
      </c>
      <c r="G101" s="36">
        <v>0.49077500000000002</v>
      </c>
      <c r="H101" s="36">
        <v>-1.7361999999999999E-2</v>
      </c>
      <c r="I101" s="37">
        <v>1.853E-3</v>
      </c>
      <c r="J101" s="37">
        <v>7.7800000000000004E-21</v>
      </c>
      <c r="K101" s="36">
        <v>562256</v>
      </c>
      <c r="L101" s="36">
        <v>-1.7590100000000001E-2</v>
      </c>
      <c r="M101" s="37">
        <v>1.8531699999999999E-3</v>
      </c>
      <c r="N101" s="37">
        <v>2.2683299999999998E-21</v>
      </c>
      <c r="O101" t="s">
        <v>1224</v>
      </c>
      <c r="P101">
        <f t="shared" si="6"/>
        <v>-2.2810000000000191E-4</v>
      </c>
      <c r="Q101">
        <f t="shared" si="7"/>
        <v>0.53527336036955853</v>
      </c>
    </row>
    <row r="102" spans="1:17" x14ac:dyDescent="0.2">
      <c r="A102" s="36">
        <v>12</v>
      </c>
      <c r="B102" s="36">
        <v>48272275</v>
      </c>
      <c r="C102" s="36">
        <v>48272275</v>
      </c>
      <c r="D102" s="36" t="s">
        <v>3775</v>
      </c>
      <c r="E102" s="36" t="s">
        <v>67</v>
      </c>
      <c r="F102" s="36" t="s">
        <v>60</v>
      </c>
      <c r="G102" s="36">
        <v>0.23913999999999999</v>
      </c>
      <c r="H102" s="36">
        <v>1.3863E-2</v>
      </c>
      <c r="I102" s="37">
        <v>2.493E-3</v>
      </c>
      <c r="J102" s="37">
        <v>2.7400000000000001E-8</v>
      </c>
      <c r="K102" s="36">
        <v>556431</v>
      </c>
      <c r="L102" s="36">
        <v>1.3869899999999999E-2</v>
      </c>
      <c r="M102" s="37">
        <v>2.49307E-3</v>
      </c>
      <c r="N102" s="37">
        <v>2.6457899999999999E-8</v>
      </c>
      <c r="O102" t="s">
        <v>3776</v>
      </c>
      <c r="P102">
        <f t="shared" si="6"/>
        <v>6.8999999999989209E-6</v>
      </c>
      <c r="Q102">
        <f t="shared" si="7"/>
        <v>1.5195192152772742E-2</v>
      </c>
    </row>
    <row r="103" spans="1:17" x14ac:dyDescent="0.2">
      <c r="A103" s="36">
        <v>12</v>
      </c>
      <c r="B103" s="36">
        <v>48285414</v>
      </c>
      <c r="C103" s="36">
        <v>48285414</v>
      </c>
      <c r="D103" s="36" t="s">
        <v>3777</v>
      </c>
      <c r="E103" s="36" t="s">
        <v>55</v>
      </c>
      <c r="F103" s="36" t="s">
        <v>54</v>
      </c>
      <c r="G103" s="36">
        <v>0.494307</v>
      </c>
      <c r="H103" s="36">
        <v>-1.2581E-2</v>
      </c>
      <c r="I103" s="37">
        <v>1.864E-3</v>
      </c>
      <c r="J103" s="37">
        <v>1.54E-11</v>
      </c>
      <c r="K103" s="36">
        <v>561316</v>
      </c>
      <c r="L103" s="36">
        <v>-1.25948E-2</v>
      </c>
      <c r="M103" s="37">
        <v>1.86404E-3</v>
      </c>
      <c r="N103" s="37">
        <v>1.41131E-11</v>
      </c>
      <c r="O103" t="s">
        <v>3776</v>
      </c>
      <c r="P103">
        <f t="shared" si="6"/>
        <v>-1.3799999999999576E-5</v>
      </c>
      <c r="Q103">
        <f t="shared" si="7"/>
        <v>3.7898302048698353E-2</v>
      </c>
    </row>
    <row r="104" spans="1:17" x14ac:dyDescent="0.2">
      <c r="A104" s="36">
        <v>12</v>
      </c>
      <c r="B104" s="36">
        <v>48580230</v>
      </c>
      <c r="C104" s="36">
        <v>48580230</v>
      </c>
      <c r="D104" s="36" t="s">
        <v>3864</v>
      </c>
      <c r="E104" s="36" t="s">
        <v>55</v>
      </c>
      <c r="F104" s="36" t="s">
        <v>54</v>
      </c>
      <c r="G104" s="36">
        <v>0.14384</v>
      </c>
      <c r="H104" s="36">
        <v>-1.5172E-2</v>
      </c>
      <c r="I104" s="37">
        <v>2.624E-3</v>
      </c>
      <c r="J104" s="37">
        <v>7.5499999999999998E-9</v>
      </c>
      <c r="K104" s="36">
        <v>562255</v>
      </c>
      <c r="L104" s="36">
        <v>-1.5057900000000001E-2</v>
      </c>
      <c r="M104" s="37">
        <v>2.6242499999999998E-3</v>
      </c>
      <c r="N104" s="37">
        <v>9.5806299999999994E-9</v>
      </c>
      <c r="O104" t="s">
        <v>3865</v>
      </c>
      <c r="P104">
        <f t="shared" si="6"/>
        <v>1.1409999999999892E-4</v>
      </c>
      <c r="Q104">
        <f t="shared" si="7"/>
        <v>-0.10344711658584567</v>
      </c>
    </row>
    <row r="105" spans="1:17" x14ac:dyDescent="0.2">
      <c r="A105" s="36">
        <v>12</v>
      </c>
      <c r="B105" s="36">
        <v>49146655</v>
      </c>
      <c r="C105" s="36">
        <v>49146655</v>
      </c>
      <c r="D105" s="36" t="s">
        <v>1048</v>
      </c>
      <c r="E105" s="36" t="s">
        <v>54</v>
      </c>
      <c r="F105" s="36" t="s">
        <v>55</v>
      </c>
      <c r="G105" s="36">
        <v>1.9969000000000001E-2</v>
      </c>
      <c r="H105" s="36">
        <v>5.4809999999999998E-2</v>
      </c>
      <c r="I105" s="37">
        <v>6.9230000000000003E-3</v>
      </c>
      <c r="J105" s="37">
        <v>2.55E-15</v>
      </c>
      <c r="K105" s="36">
        <v>562241</v>
      </c>
      <c r="L105" s="36">
        <v>5.4274200000000002E-2</v>
      </c>
      <c r="M105" s="37">
        <v>6.9235700000000004E-3</v>
      </c>
      <c r="N105" s="37">
        <v>4.5399599999999997E-15</v>
      </c>
      <c r="O105" t="s">
        <v>1049</v>
      </c>
      <c r="P105">
        <f t="shared" si="6"/>
        <v>-5.35799999999996E-4</v>
      </c>
      <c r="Q105">
        <f t="shared" si="7"/>
        <v>-0.25051184602319182</v>
      </c>
    </row>
    <row r="106" spans="1:17" x14ac:dyDescent="0.2">
      <c r="A106" s="36">
        <v>12</v>
      </c>
      <c r="B106" s="36">
        <v>56916614</v>
      </c>
      <c r="C106" s="36">
        <v>56916614</v>
      </c>
      <c r="D106" s="36" t="s">
        <v>3792</v>
      </c>
      <c r="E106" s="36" t="s">
        <v>67</v>
      </c>
      <c r="F106" s="36" t="s">
        <v>60</v>
      </c>
      <c r="G106" s="36">
        <v>0.48280499999999998</v>
      </c>
      <c r="H106" s="36">
        <v>1.2886999999999999E-2</v>
      </c>
      <c r="I106" s="37">
        <v>1.846E-3</v>
      </c>
      <c r="J106" s="37">
        <v>3.0500000000000001E-12</v>
      </c>
      <c r="K106" s="36">
        <v>561172</v>
      </c>
      <c r="L106" s="36">
        <v>1.29216E-2</v>
      </c>
      <c r="M106" s="37">
        <v>1.84618E-3</v>
      </c>
      <c r="N106" s="37">
        <v>2.5761900000000002E-12</v>
      </c>
      <c r="O106" t="s">
        <v>1806</v>
      </c>
      <c r="P106">
        <f t="shared" si="6"/>
        <v>3.4600000000000949E-5</v>
      </c>
      <c r="Q106">
        <f t="shared" si="7"/>
        <v>7.3321949250387444E-2</v>
      </c>
    </row>
    <row r="107" spans="1:17" x14ac:dyDescent="0.2">
      <c r="A107" s="36">
        <v>12</v>
      </c>
      <c r="B107" s="36">
        <v>57960551</v>
      </c>
      <c r="C107" s="36">
        <v>57960551</v>
      </c>
      <c r="D107" s="36" t="s">
        <v>3778</v>
      </c>
      <c r="E107" s="36" t="s">
        <v>54</v>
      </c>
      <c r="F107" s="36" t="s">
        <v>55</v>
      </c>
      <c r="G107" s="36">
        <v>0.62807100000000005</v>
      </c>
      <c r="H107" s="36">
        <v>1.0914999999999999E-2</v>
      </c>
      <c r="I107" s="37">
        <v>1.91E-3</v>
      </c>
      <c r="J107" s="37">
        <v>1.13E-8</v>
      </c>
      <c r="K107" s="36">
        <v>562254</v>
      </c>
      <c r="L107" s="36">
        <v>1.11985E-2</v>
      </c>
      <c r="M107" s="37">
        <v>1.9102100000000001E-3</v>
      </c>
      <c r="N107" s="37">
        <v>4.5614000000000004E-9</v>
      </c>
      <c r="O107" t="s">
        <v>3779</v>
      </c>
      <c r="P107">
        <f t="shared" si="6"/>
        <v>2.8350000000000077E-4</v>
      </c>
      <c r="Q107">
        <f t="shared" si="7"/>
        <v>0.39398028525790002</v>
      </c>
    </row>
    <row r="108" spans="1:17" x14ac:dyDescent="0.2">
      <c r="A108" s="36">
        <v>12</v>
      </c>
      <c r="B108" s="36">
        <v>110294902</v>
      </c>
      <c r="C108" s="36">
        <v>110294902</v>
      </c>
      <c r="D108" s="36" t="s">
        <v>3787</v>
      </c>
      <c r="E108" s="36" t="s">
        <v>67</v>
      </c>
      <c r="F108" s="36" t="s">
        <v>60</v>
      </c>
      <c r="G108" s="36">
        <v>0.22678899999999999</v>
      </c>
      <c r="H108" s="36">
        <v>-1.6513E-2</v>
      </c>
      <c r="I108" s="37">
        <v>2.2179999999999999E-3</v>
      </c>
      <c r="J108" s="37">
        <v>1E-13</v>
      </c>
      <c r="K108" s="36">
        <v>562258</v>
      </c>
      <c r="L108" s="36">
        <v>-1.6917399999999999E-2</v>
      </c>
      <c r="M108" s="37">
        <v>2.2180300000000002E-3</v>
      </c>
      <c r="N108" s="37">
        <v>2.3985600000000001E-14</v>
      </c>
      <c r="O108" t="s">
        <v>3788</v>
      </c>
      <c r="P108">
        <f t="shared" si="6"/>
        <v>-4.043999999999992E-4</v>
      </c>
      <c r="Q108">
        <f t="shared" si="7"/>
        <v>0.62004941318182594</v>
      </c>
    </row>
    <row r="109" spans="1:17" x14ac:dyDescent="0.2">
      <c r="A109" s="36">
        <v>12</v>
      </c>
      <c r="B109" s="36">
        <v>110681099</v>
      </c>
      <c r="C109" s="36">
        <v>110681099</v>
      </c>
      <c r="D109" s="36" t="s">
        <v>3798</v>
      </c>
      <c r="E109" s="36" t="s">
        <v>54</v>
      </c>
      <c r="F109" s="36" t="s">
        <v>55</v>
      </c>
      <c r="G109" s="36">
        <v>5.6821000000000003E-2</v>
      </c>
      <c r="H109" s="36">
        <v>2.2379E-2</v>
      </c>
      <c r="I109" s="37">
        <v>3.999E-3</v>
      </c>
      <c r="J109" s="37">
        <v>2.2399999999999999E-8</v>
      </c>
      <c r="K109" s="36">
        <v>562256</v>
      </c>
      <c r="L109" s="36">
        <v>2.2531099999999998E-2</v>
      </c>
      <c r="M109" s="37">
        <v>3.9994399999999999E-3</v>
      </c>
      <c r="N109" s="37">
        <v>1.7652799999999998E-8</v>
      </c>
      <c r="O109" t="s">
        <v>738</v>
      </c>
      <c r="P109">
        <f t="shared" si="6"/>
        <v>1.5209999999999876E-4</v>
      </c>
      <c r="Q109">
        <f t="shared" si="7"/>
        <v>0.10343441749959489</v>
      </c>
    </row>
    <row r="110" spans="1:17" x14ac:dyDescent="0.2">
      <c r="A110" s="36">
        <v>12</v>
      </c>
      <c r="B110" s="36">
        <v>110819139</v>
      </c>
      <c r="C110" s="36">
        <v>110819139</v>
      </c>
      <c r="D110" s="36" t="s">
        <v>3824</v>
      </c>
      <c r="E110" s="36" t="s">
        <v>60</v>
      </c>
      <c r="F110" s="36" t="s">
        <v>55</v>
      </c>
      <c r="G110" s="36">
        <v>0.32791100000000001</v>
      </c>
      <c r="H110" s="36">
        <v>-1.7861999999999999E-2</v>
      </c>
      <c r="I110" s="37">
        <v>1.977E-3</v>
      </c>
      <c r="J110" s="37">
        <v>1.72E-19</v>
      </c>
      <c r="K110" s="36">
        <v>562191</v>
      </c>
      <c r="L110" s="36">
        <v>-1.84047E-2</v>
      </c>
      <c r="M110" s="37">
        <v>1.9771599999999999E-3</v>
      </c>
      <c r="N110" s="37">
        <v>1.29478E-20</v>
      </c>
      <c r="O110" t="s">
        <v>3825</v>
      </c>
      <c r="P110">
        <f t="shared" si="6"/>
        <v>-5.4270000000000013E-4</v>
      </c>
      <c r="Q110">
        <f t="shared" si="7"/>
        <v>1.123332464515538</v>
      </c>
    </row>
    <row r="111" spans="1:17" x14ac:dyDescent="0.2">
      <c r="A111" s="36">
        <v>14</v>
      </c>
      <c r="B111" s="36">
        <v>68477389</v>
      </c>
      <c r="C111" s="36">
        <v>68477389</v>
      </c>
      <c r="D111" s="36" t="s">
        <v>3860</v>
      </c>
      <c r="E111" s="36" t="s">
        <v>60</v>
      </c>
      <c r="F111" s="36" t="s">
        <v>54</v>
      </c>
      <c r="G111" s="36">
        <v>0.15807199999999999</v>
      </c>
      <c r="H111" s="36">
        <v>1.6226000000000001E-2</v>
      </c>
      <c r="I111" s="37">
        <v>2.5279999999999999E-3</v>
      </c>
      <c r="J111" s="37">
        <v>1.41E-10</v>
      </c>
      <c r="K111" s="36">
        <v>562258</v>
      </c>
      <c r="L111" s="36">
        <v>1.6270900000000001E-2</v>
      </c>
      <c r="M111" s="37">
        <v>2.5282400000000002E-3</v>
      </c>
      <c r="N111" s="37">
        <v>1.2292400000000001E-10</v>
      </c>
      <c r="O111" t="s">
        <v>1710</v>
      </c>
      <c r="P111">
        <f t="shared" si="6"/>
        <v>4.4900000000000495E-5</v>
      </c>
      <c r="Q111">
        <f t="shared" si="7"/>
        <v>5.9582428711268322E-2</v>
      </c>
    </row>
    <row r="112" spans="1:17" x14ac:dyDescent="0.2">
      <c r="A112" s="36">
        <v>15</v>
      </c>
      <c r="B112" s="36">
        <v>41103862</v>
      </c>
      <c r="C112" s="36">
        <v>41103862</v>
      </c>
      <c r="D112" s="36" t="s">
        <v>3815</v>
      </c>
      <c r="E112" s="36" t="s">
        <v>67</v>
      </c>
      <c r="F112" s="36" t="s">
        <v>60</v>
      </c>
      <c r="G112" s="36">
        <v>0.35766900000000001</v>
      </c>
      <c r="H112" s="36">
        <v>-1.1820000000000001E-2</v>
      </c>
      <c r="I112" s="37">
        <v>1.92E-3</v>
      </c>
      <c r="J112" s="37">
        <v>7.6400000000000005E-10</v>
      </c>
      <c r="K112" s="36">
        <v>562249</v>
      </c>
      <c r="L112" s="36">
        <v>-1.1761199999999999E-2</v>
      </c>
      <c r="M112" s="37">
        <v>1.9200700000000001E-3</v>
      </c>
      <c r="N112" s="37">
        <v>9.0442500000000001E-10</v>
      </c>
      <c r="O112" t="s">
        <v>3816</v>
      </c>
      <c r="P112">
        <f t="shared" si="6"/>
        <v>5.8800000000001212E-5</v>
      </c>
      <c r="Q112">
        <f t="shared" si="7"/>
        <v>-7.32791999759905E-2</v>
      </c>
    </row>
    <row r="113" spans="1:17" x14ac:dyDescent="0.2">
      <c r="A113" s="36">
        <v>15</v>
      </c>
      <c r="B113" s="36">
        <v>68329444</v>
      </c>
      <c r="C113" s="36">
        <v>68329444</v>
      </c>
      <c r="D113" s="36" t="s">
        <v>455</v>
      </c>
      <c r="E113" s="36" t="s">
        <v>60</v>
      </c>
      <c r="F113" s="36" t="s">
        <v>55</v>
      </c>
      <c r="G113" s="36">
        <v>0.26970899999999998</v>
      </c>
      <c r="H113" s="36">
        <v>-1.6060999999999999E-2</v>
      </c>
      <c r="I113" s="37">
        <v>2.098E-3</v>
      </c>
      <c r="J113" s="37">
        <v>2.0100000000000001E-14</v>
      </c>
      <c r="K113" s="36">
        <v>559095</v>
      </c>
      <c r="L113" s="36">
        <v>-1.62027E-2</v>
      </c>
      <c r="M113" s="37">
        <v>2.0979800000000002E-3</v>
      </c>
      <c r="N113" s="37">
        <v>1.1362100000000001E-14</v>
      </c>
      <c r="O113" t="s">
        <v>456</v>
      </c>
      <c r="P113">
        <f t="shared" si="6"/>
        <v>-1.4170000000000155E-4</v>
      </c>
      <c r="Q113">
        <f t="shared" si="7"/>
        <v>0.24773745015421167</v>
      </c>
    </row>
    <row r="114" spans="1:17" x14ac:dyDescent="0.2">
      <c r="A114" s="36">
        <v>15</v>
      </c>
      <c r="B114" s="36">
        <v>74336633</v>
      </c>
      <c r="C114" s="36">
        <v>74336633</v>
      </c>
      <c r="D114" s="36" t="s">
        <v>3844</v>
      </c>
      <c r="E114" s="36" t="s">
        <v>67</v>
      </c>
      <c r="F114" s="36" t="s">
        <v>60</v>
      </c>
      <c r="G114" s="36">
        <v>0.45186300000000001</v>
      </c>
      <c r="H114" s="36">
        <v>-1.1211E-2</v>
      </c>
      <c r="I114" s="37">
        <v>1.8990000000000001E-3</v>
      </c>
      <c r="J114" s="37">
        <v>3.6399999999999998E-9</v>
      </c>
      <c r="K114" s="36">
        <v>560668</v>
      </c>
      <c r="L114" s="36">
        <v>-1.09103E-2</v>
      </c>
      <c r="M114" s="37">
        <v>1.89897E-3</v>
      </c>
      <c r="N114" s="37">
        <v>9.1728400000000008E-9</v>
      </c>
      <c r="O114" t="s">
        <v>3845</v>
      </c>
      <c r="P114">
        <f t="shared" si="6"/>
        <v>3.0070000000000097E-4</v>
      </c>
      <c r="Q114">
        <f t="shared" si="7"/>
        <v>-0.40140243461346015</v>
      </c>
    </row>
    <row r="115" spans="1:17" x14ac:dyDescent="0.2">
      <c r="A115" s="36">
        <v>15</v>
      </c>
      <c r="B115" s="36">
        <v>75052495</v>
      </c>
      <c r="C115" s="36">
        <v>75052495</v>
      </c>
      <c r="D115" s="36" t="s">
        <v>3793</v>
      </c>
      <c r="E115" s="36" t="s">
        <v>60</v>
      </c>
      <c r="F115" s="36" t="s">
        <v>67</v>
      </c>
      <c r="G115" s="36">
        <v>0.65158199999999999</v>
      </c>
      <c r="H115" s="36">
        <v>-1.6306000000000001E-2</v>
      </c>
      <c r="I115" s="37">
        <v>1.954E-3</v>
      </c>
      <c r="J115" s="37">
        <v>7.4699999999999998E-17</v>
      </c>
      <c r="K115" s="36">
        <v>562233</v>
      </c>
      <c r="L115" s="36">
        <v>-1.6523800000000002E-2</v>
      </c>
      <c r="M115" s="37">
        <v>1.9541099999999998E-3</v>
      </c>
      <c r="N115" s="37">
        <v>2.7694000000000001E-17</v>
      </c>
      <c r="O115" t="s">
        <v>3794</v>
      </c>
      <c r="P115">
        <f t="shared" si="6"/>
        <v>-2.1780000000000063E-4</v>
      </c>
      <c r="Q115">
        <f t="shared" si="7"/>
        <v>0.43093491394752781</v>
      </c>
    </row>
    <row r="116" spans="1:17" x14ac:dyDescent="0.2">
      <c r="A116" s="36">
        <v>15</v>
      </c>
      <c r="B116" s="36">
        <v>75399954</v>
      </c>
      <c r="C116" s="36">
        <v>75399954</v>
      </c>
      <c r="D116" s="36" t="s">
        <v>3861</v>
      </c>
      <c r="E116" s="36" t="s">
        <v>60</v>
      </c>
      <c r="F116" s="36" t="s">
        <v>67</v>
      </c>
      <c r="G116" s="36">
        <v>0.337397</v>
      </c>
      <c r="H116" s="36">
        <v>1.9174E-2</v>
      </c>
      <c r="I116" s="37">
        <v>1.957E-3</v>
      </c>
      <c r="J116" s="37">
        <v>1.2499999999999999E-22</v>
      </c>
      <c r="K116" s="36">
        <v>562124</v>
      </c>
      <c r="L116" s="36">
        <v>1.9453999999999999E-2</v>
      </c>
      <c r="M116" s="37">
        <v>1.9571800000000002E-3</v>
      </c>
      <c r="N116" s="37">
        <v>2.7931399999999998E-23</v>
      </c>
      <c r="O116" t="s">
        <v>2473</v>
      </c>
      <c r="P116">
        <f t="shared" si="6"/>
        <v>2.79999999999999E-4</v>
      </c>
      <c r="Q116">
        <f t="shared" si="7"/>
        <v>0.65081730870566312</v>
      </c>
    </row>
    <row r="117" spans="1:17" x14ac:dyDescent="0.2">
      <c r="A117" s="36">
        <v>15</v>
      </c>
      <c r="B117" s="36">
        <v>78539661</v>
      </c>
      <c r="C117" s="36">
        <v>78539661</v>
      </c>
      <c r="D117" s="36" t="s">
        <v>3878</v>
      </c>
      <c r="E117" s="36" t="s">
        <v>55</v>
      </c>
      <c r="F117" s="36" t="s">
        <v>54</v>
      </c>
      <c r="G117" s="36">
        <v>0.39500600000000002</v>
      </c>
      <c r="H117" s="36">
        <v>-2.7643999999999998E-2</v>
      </c>
      <c r="I117" s="37">
        <v>1.8879999999999999E-3</v>
      </c>
      <c r="J117" s="37">
        <v>1.5899999999999999E-48</v>
      </c>
      <c r="K117" s="36">
        <v>562257</v>
      </c>
      <c r="L117" s="36">
        <v>-2.7512600000000002E-2</v>
      </c>
      <c r="M117" s="37">
        <v>1.8882199999999999E-3</v>
      </c>
      <c r="N117" s="37">
        <v>4.3168899999999999E-48</v>
      </c>
      <c r="O117" t="s">
        <v>1833</v>
      </c>
      <c r="P117">
        <f t="shared" si="6"/>
        <v>1.313999999999968E-4</v>
      </c>
      <c r="Q117">
        <f t="shared" si="7"/>
        <v>-0.43377385808572216</v>
      </c>
    </row>
    <row r="118" spans="1:17" x14ac:dyDescent="0.2">
      <c r="A118" s="36">
        <v>16</v>
      </c>
      <c r="B118" s="36">
        <v>11921352</v>
      </c>
      <c r="C118" s="36">
        <v>11921352</v>
      </c>
      <c r="D118" s="36" t="s">
        <v>3782</v>
      </c>
      <c r="E118" s="36" t="s">
        <v>54</v>
      </c>
      <c r="F118" s="36" t="s">
        <v>67</v>
      </c>
      <c r="G118" s="36">
        <v>0.64334599999999997</v>
      </c>
      <c r="H118" s="36">
        <v>-1.1384999999999999E-2</v>
      </c>
      <c r="I118" s="37">
        <v>1.9380000000000001E-3</v>
      </c>
      <c r="J118" s="37">
        <v>4.3400000000000003E-9</v>
      </c>
      <c r="K118" s="36">
        <v>562225</v>
      </c>
      <c r="L118" s="36">
        <v>-1.15648E-2</v>
      </c>
      <c r="M118" s="37">
        <v>1.93819E-3</v>
      </c>
      <c r="N118" s="37">
        <v>2.4197699999999998E-9</v>
      </c>
      <c r="O118" t="s">
        <v>2155</v>
      </c>
      <c r="P118">
        <f t="shared" si="6"/>
        <v>-1.7980000000000079E-4</v>
      </c>
      <c r="Q118">
        <f t="shared" si="7"/>
        <v>0.25371564141549668</v>
      </c>
    </row>
    <row r="119" spans="1:17" x14ac:dyDescent="0.2">
      <c r="A119" s="36">
        <v>17</v>
      </c>
      <c r="B119" s="36">
        <v>28010628</v>
      </c>
      <c r="C119" s="36">
        <v>28010628</v>
      </c>
      <c r="D119" s="36" t="s">
        <v>3870</v>
      </c>
      <c r="E119" s="36" t="s">
        <v>55</v>
      </c>
      <c r="F119" s="36" t="s">
        <v>60</v>
      </c>
      <c r="G119" s="36">
        <v>0.475717</v>
      </c>
      <c r="H119" s="36">
        <v>-1.1842E-2</v>
      </c>
      <c r="I119" s="37">
        <v>1.851E-3</v>
      </c>
      <c r="J119" s="37">
        <v>1.6300000000000001E-10</v>
      </c>
      <c r="K119" s="36">
        <v>561306</v>
      </c>
      <c r="L119" s="36">
        <v>-1.1513600000000001E-2</v>
      </c>
      <c r="M119" s="37">
        <v>1.8510499999999999E-3</v>
      </c>
      <c r="N119" s="37">
        <v>4.9698199999999999E-10</v>
      </c>
      <c r="O119" t="s">
        <v>1886</v>
      </c>
      <c r="P119">
        <f t="shared" si="6"/>
        <v>3.2839999999999953E-4</v>
      </c>
      <c r="Q119">
        <f t="shared" si="7"/>
        <v>-0.48415305506933715</v>
      </c>
    </row>
    <row r="120" spans="1:17" x14ac:dyDescent="0.2">
      <c r="A120" s="36">
        <v>17</v>
      </c>
      <c r="B120" s="36">
        <v>45781264</v>
      </c>
      <c r="C120" s="36">
        <v>45781264</v>
      </c>
      <c r="D120" s="36" t="s">
        <v>3835</v>
      </c>
      <c r="E120" s="36" t="s">
        <v>54</v>
      </c>
      <c r="F120" s="36" t="s">
        <v>55</v>
      </c>
      <c r="G120" s="36">
        <v>0.390708</v>
      </c>
      <c r="H120" s="36">
        <v>1.1127E-2</v>
      </c>
      <c r="I120" s="37">
        <v>1.9139999999999999E-3</v>
      </c>
      <c r="J120" s="37">
        <v>6.34E-9</v>
      </c>
      <c r="K120" s="36">
        <v>557510</v>
      </c>
      <c r="L120" s="36">
        <v>1.09576E-2</v>
      </c>
      <c r="M120" s="37">
        <v>1.9140699999999999E-3</v>
      </c>
      <c r="N120" s="37">
        <v>1.03575E-8</v>
      </c>
      <c r="O120" t="s">
        <v>3836</v>
      </c>
      <c r="P120">
        <f t="shared" si="6"/>
        <v>-1.6940000000000011E-4</v>
      </c>
      <c r="Q120">
        <f t="shared" si="7"/>
        <v>-0.21316568408859862</v>
      </c>
    </row>
    <row r="121" spans="1:17" x14ac:dyDescent="0.2">
      <c r="A121" s="36">
        <v>17</v>
      </c>
      <c r="B121" s="36">
        <v>45930540</v>
      </c>
      <c r="C121" s="36">
        <v>45930540</v>
      </c>
      <c r="D121" s="36" t="s">
        <v>3810</v>
      </c>
      <c r="E121" s="36" t="s">
        <v>60</v>
      </c>
      <c r="F121" s="36" t="s">
        <v>55</v>
      </c>
      <c r="G121" s="36">
        <v>0.57928800000000003</v>
      </c>
      <c r="H121" s="36">
        <v>-1.2375000000000001E-2</v>
      </c>
      <c r="I121" s="37">
        <v>1.8710000000000001E-3</v>
      </c>
      <c r="J121" s="37">
        <v>3.9099999999999999E-11</v>
      </c>
      <c r="K121" s="36">
        <v>561315</v>
      </c>
      <c r="L121" s="36">
        <v>-1.21987E-2</v>
      </c>
      <c r="M121" s="37">
        <v>1.87116E-3</v>
      </c>
      <c r="N121" s="37">
        <v>7.06254E-11</v>
      </c>
      <c r="O121" t="s">
        <v>3811</v>
      </c>
      <c r="P121">
        <f t="shared" si="6"/>
        <v>1.7630000000000076E-4</v>
      </c>
      <c r="Q121">
        <f t="shared" si="7"/>
        <v>-0.25678416314562202</v>
      </c>
    </row>
    <row r="122" spans="1:17" x14ac:dyDescent="0.2">
      <c r="A122" s="36">
        <v>17</v>
      </c>
      <c r="B122" s="36">
        <v>46020698</v>
      </c>
      <c r="C122" s="36">
        <v>46020698</v>
      </c>
      <c r="D122" s="36" t="s">
        <v>3773</v>
      </c>
      <c r="E122" s="36" t="s">
        <v>60</v>
      </c>
      <c r="F122" s="36" t="s">
        <v>67</v>
      </c>
      <c r="G122" s="36">
        <v>0.169876</v>
      </c>
      <c r="H122" s="36">
        <v>-1.8721000000000002E-2</v>
      </c>
      <c r="I122" s="37">
        <v>2.4629999999999999E-3</v>
      </c>
      <c r="J122" s="37">
        <v>3.1E-14</v>
      </c>
      <c r="K122" s="36">
        <v>557513</v>
      </c>
      <c r="L122" s="36">
        <v>-1.8693299999999999E-2</v>
      </c>
      <c r="M122" s="37">
        <v>2.4630799999999999E-3</v>
      </c>
      <c r="N122" s="37">
        <v>3.2136400000000001E-14</v>
      </c>
      <c r="O122" t="s">
        <v>3774</v>
      </c>
      <c r="P122">
        <f t="shared" si="6"/>
        <v>2.7700000000002029E-5</v>
      </c>
      <c r="Q122">
        <f t="shared" si="7"/>
        <v>-1.5635530562469899E-2</v>
      </c>
    </row>
    <row r="123" spans="1:17" x14ac:dyDescent="0.2">
      <c r="A123" s="36">
        <v>17</v>
      </c>
      <c r="B123" s="36">
        <v>46357864</v>
      </c>
      <c r="C123" s="36">
        <v>46357864</v>
      </c>
      <c r="D123" s="36" t="s">
        <v>3882</v>
      </c>
      <c r="E123" s="36" t="s">
        <v>67</v>
      </c>
      <c r="F123" s="36" t="s">
        <v>54</v>
      </c>
      <c r="G123" s="36">
        <v>0.26979900000000001</v>
      </c>
      <c r="H123" s="36">
        <v>-1.8901000000000001E-2</v>
      </c>
      <c r="I123" s="37">
        <v>2.0760000000000002E-3</v>
      </c>
      <c r="J123" s="37">
        <v>9.2699999999999996E-20</v>
      </c>
      <c r="K123" s="36">
        <v>560165</v>
      </c>
      <c r="L123" s="36">
        <v>-1.8831899999999999E-2</v>
      </c>
      <c r="M123" s="37">
        <v>2.07617E-3</v>
      </c>
      <c r="N123" s="37">
        <v>1.18505E-19</v>
      </c>
      <c r="O123" t="s">
        <v>1488</v>
      </c>
      <c r="P123">
        <f t="shared" si="6"/>
        <v>6.9100000000002493E-5</v>
      </c>
      <c r="Q123">
        <f t="shared" si="7"/>
        <v>-0.10665694047672396</v>
      </c>
    </row>
    <row r="124" spans="1:17" x14ac:dyDescent="0.2">
      <c r="A124" s="36">
        <v>17</v>
      </c>
      <c r="B124" s="36">
        <v>46616008</v>
      </c>
      <c r="C124" s="36">
        <v>46616008</v>
      </c>
      <c r="D124" s="36" t="s">
        <v>3886</v>
      </c>
      <c r="E124" s="36" t="s">
        <v>55</v>
      </c>
      <c r="F124" s="36" t="s">
        <v>54</v>
      </c>
      <c r="G124" s="36">
        <v>4.5523000000000001E-2</v>
      </c>
      <c r="H124" s="36">
        <v>2.733E-2</v>
      </c>
      <c r="I124" s="37">
        <v>4.4390000000000002E-3</v>
      </c>
      <c r="J124" s="37">
        <v>7.6299999999999995E-10</v>
      </c>
      <c r="K124" s="36">
        <v>562253</v>
      </c>
      <c r="L124" s="36">
        <v>2.78312E-2</v>
      </c>
      <c r="M124" s="37">
        <v>4.4394500000000002E-3</v>
      </c>
      <c r="N124" s="37">
        <v>3.6319299999999999E-10</v>
      </c>
      <c r="O124" t="s">
        <v>3887</v>
      </c>
      <c r="P124">
        <f t="shared" si="6"/>
        <v>5.0120000000000026E-4</v>
      </c>
      <c r="Q124">
        <f t="shared" si="7"/>
        <v>0.32238706839952636</v>
      </c>
    </row>
    <row r="125" spans="1:17" x14ac:dyDescent="0.2">
      <c r="A125" s="36">
        <v>17</v>
      </c>
      <c r="B125" s="36">
        <v>46745368</v>
      </c>
      <c r="C125" s="36">
        <v>46745368</v>
      </c>
      <c r="D125" s="36" t="s">
        <v>3862</v>
      </c>
      <c r="E125" s="36" t="s">
        <v>60</v>
      </c>
      <c r="F125" s="36" t="s">
        <v>67</v>
      </c>
      <c r="G125" s="36">
        <v>2.1026E-2</v>
      </c>
      <c r="H125" s="36">
        <v>-4.0723000000000002E-2</v>
      </c>
      <c r="I125" s="37">
        <v>6.4980000000000003E-3</v>
      </c>
      <c r="J125" s="37">
        <v>3.7999999999999998E-10</v>
      </c>
      <c r="K125" s="36">
        <v>560401</v>
      </c>
      <c r="L125" s="36">
        <v>-4.0245999999999997E-2</v>
      </c>
      <c r="M125" s="37">
        <v>6.4986999999999996E-3</v>
      </c>
      <c r="N125" s="37">
        <v>5.9058599999999999E-10</v>
      </c>
      <c r="O125" t="s">
        <v>844</v>
      </c>
      <c r="P125">
        <f t="shared" si="6"/>
        <v>4.770000000000052E-4</v>
      </c>
      <c r="Q125">
        <f t="shared" si="7"/>
        <v>-0.19149955106675073</v>
      </c>
    </row>
    <row r="126" spans="1:17" x14ac:dyDescent="0.2">
      <c r="A126" s="36">
        <v>17</v>
      </c>
      <c r="B126" s="36">
        <v>47047596</v>
      </c>
      <c r="C126" s="36">
        <v>47047596</v>
      </c>
      <c r="D126" s="36" t="s">
        <v>1667</v>
      </c>
      <c r="E126" s="36" t="s">
        <v>55</v>
      </c>
      <c r="F126" s="36" t="s">
        <v>54</v>
      </c>
      <c r="G126" s="36">
        <v>0.40614299999999998</v>
      </c>
      <c r="H126" s="36">
        <v>-1.1077E-2</v>
      </c>
      <c r="I126" s="37">
        <v>1.885E-3</v>
      </c>
      <c r="J126" s="37">
        <v>4.2800000000000001E-9</v>
      </c>
      <c r="K126" s="36">
        <v>562253</v>
      </c>
      <c r="L126" s="36">
        <v>-1.0793499999999999E-2</v>
      </c>
      <c r="M126" s="37">
        <v>1.88503E-3</v>
      </c>
      <c r="N126" s="37">
        <v>1.0286899999999999E-8</v>
      </c>
      <c r="O126" t="s">
        <v>1668</v>
      </c>
      <c r="P126">
        <f t="shared" si="6"/>
        <v>2.8350000000000077E-4</v>
      </c>
      <c r="Q126">
        <f t="shared" si="7"/>
        <v>-0.38084074902117393</v>
      </c>
    </row>
    <row r="127" spans="1:17" x14ac:dyDescent="0.2">
      <c r="A127" s="36">
        <v>17</v>
      </c>
      <c r="B127" s="36">
        <v>58778660</v>
      </c>
      <c r="C127" s="36">
        <v>58778660</v>
      </c>
      <c r="D127" s="36" t="s">
        <v>2301</v>
      </c>
      <c r="E127" s="36" t="s">
        <v>55</v>
      </c>
      <c r="F127" s="36" t="s">
        <v>54</v>
      </c>
      <c r="G127" s="36">
        <v>4.6096999999999999E-2</v>
      </c>
      <c r="H127" s="36">
        <v>-2.6929000000000002E-2</v>
      </c>
      <c r="I127" s="37">
        <v>4.5310000000000003E-3</v>
      </c>
      <c r="J127" s="37">
        <v>2.86E-9</v>
      </c>
      <c r="K127" s="36">
        <v>561613</v>
      </c>
      <c r="L127" s="36">
        <v>-2.6721600000000002E-2</v>
      </c>
      <c r="M127" s="37">
        <v>4.5314600000000002E-3</v>
      </c>
      <c r="N127" s="37">
        <v>3.7038E-9</v>
      </c>
      <c r="O127" t="s">
        <v>1036</v>
      </c>
      <c r="P127">
        <f t="shared" si="6"/>
        <v>2.0739999999999995E-4</v>
      </c>
      <c r="Q127">
        <f t="shared" si="7"/>
        <v>-0.11228149422171019</v>
      </c>
    </row>
    <row r="128" spans="1:17" x14ac:dyDescent="0.2">
      <c r="A128" s="36">
        <v>17</v>
      </c>
      <c r="B128" s="36">
        <v>59242914</v>
      </c>
      <c r="C128" s="36">
        <v>59242914</v>
      </c>
      <c r="D128" s="36" t="s">
        <v>3881</v>
      </c>
      <c r="E128" s="36" t="s">
        <v>60</v>
      </c>
      <c r="F128" s="36" t="s">
        <v>55</v>
      </c>
      <c r="G128" s="36">
        <v>0.18584400000000001</v>
      </c>
      <c r="H128" s="36">
        <v>-2.6780999999999999E-2</v>
      </c>
      <c r="I128" s="37">
        <v>2.372E-3</v>
      </c>
      <c r="J128" s="37">
        <v>1.6200000000000001E-29</v>
      </c>
      <c r="K128" s="36">
        <v>562253</v>
      </c>
      <c r="L128" s="36">
        <v>-2.6901999999999999E-2</v>
      </c>
      <c r="M128" s="37">
        <v>2.3722000000000001E-3</v>
      </c>
      <c r="N128" s="37">
        <v>8.2640500000000002E-30</v>
      </c>
      <c r="O128" t="s">
        <v>1036</v>
      </c>
      <c r="P128">
        <f t="shared" si="6"/>
        <v>-1.2099999999999958E-4</v>
      </c>
      <c r="Q128">
        <f t="shared" si="7"/>
        <v>0.29232207841025309</v>
      </c>
    </row>
    <row r="129" spans="1:17" x14ac:dyDescent="0.2">
      <c r="A129" s="36">
        <v>18</v>
      </c>
      <c r="B129" s="36">
        <v>47192805</v>
      </c>
      <c r="C129" s="36">
        <v>47192805</v>
      </c>
      <c r="D129" s="36" t="s">
        <v>3827</v>
      </c>
      <c r="E129" s="36" t="s">
        <v>55</v>
      </c>
      <c r="F129" s="36" t="s">
        <v>67</v>
      </c>
      <c r="G129" s="36">
        <v>0.299072</v>
      </c>
      <c r="H129" s="36">
        <v>-1.2218E-2</v>
      </c>
      <c r="I129" s="37">
        <v>2.0379999999999999E-3</v>
      </c>
      <c r="J129" s="37">
        <v>2.1000000000000002E-9</v>
      </c>
      <c r="K129" s="36">
        <v>562257</v>
      </c>
      <c r="L129" s="36">
        <v>-1.23424E-2</v>
      </c>
      <c r="M129" s="37">
        <v>2.0382E-3</v>
      </c>
      <c r="N129" s="37">
        <v>1.3992000000000001E-9</v>
      </c>
      <c r="O129" t="s">
        <v>1571</v>
      </c>
      <c r="P129">
        <f t="shared" si="6"/>
        <v>-1.244000000000002E-4</v>
      </c>
      <c r="Q129">
        <f t="shared" si="7"/>
        <v>0.17633949826329917</v>
      </c>
    </row>
    <row r="130" spans="1:17" x14ac:dyDescent="0.2">
      <c r="A130" s="36">
        <v>19</v>
      </c>
      <c r="B130" s="36">
        <v>19320825</v>
      </c>
      <c r="C130" s="36">
        <v>19320825</v>
      </c>
      <c r="D130" s="36" t="s">
        <v>1061</v>
      </c>
      <c r="E130" s="36" t="s">
        <v>55</v>
      </c>
      <c r="F130" s="36" t="s">
        <v>67</v>
      </c>
      <c r="G130" s="36">
        <v>1.2141000000000001E-2</v>
      </c>
      <c r="H130" s="36">
        <v>5.6392999999999999E-2</v>
      </c>
      <c r="I130" s="37">
        <v>9.6710000000000008E-3</v>
      </c>
      <c r="J130" s="37">
        <v>5.6599999999999999E-9</v>
      </c>
      <c r="K130" s="36">
        <v>504921</v>
      </c>
      <c r="L130" s="36">
        <v>5.6721399999999998E-2</v>
      </c>
      <c r="M130" s="37">
        <v>9.6716800000000002E-3</v>
      </c>
      <c r="N130" s="37">
        <v>4.4997899999999998E-9</v>
      </c>
      <c r="O130" t="s">
        <v>1062</v>
      </c>
      <c r="P130">
        <f t="shared" si="6"/>
        <v>3.2839999999999953E-4</v>
      </c>
      <c r="Q130">
        <f t="shared" si="7"/>
        <v>9.9624184961663045E-2</v>
      </c>
    </row>
    <row r="131" spans="1:17" x14ac:dyDescent="0.2">
      <c r="A131" s="36">
        <v>19</v>
      </c>
      <c r="B131" s="36">
        <v>32591700</v>
      </c>
      <c r="C131" s="36">
        <v>32591700</v>
      </c>
      <c r="D131" s="36" t="s">
        <v>2963</v>
      </c>
      <c r="E131" s="36" t="s">
        <v>60</v>
      </c>
      <c r="F131" s="36" t="s">
        <v>67</v>
      </c>
      <c r="G131" s="36">
        <v>0.29929899999999998</v>
      </c>
      <c r="H131" s="36">
        <v>1.7670999999999999E-2</v>
      </c>
      <c r="I131" s="37">
        <v>2.0200000000000001E-3</v>
      </c>
      <c r="J131" s="37">
        <v>2.3399999999999999E-18</v>
      </c>
      <c r="K131" s="36">
        <v>562257</v>
      </c>
      <c r="L131" s="36">
        <v>1.7667499999999999E-2</v>
      </c>
      <c r="M131" s="37">
        <v>2.0202100000000001E-3</v>
      </c>
      <c r="N131" s="37">
        <v>2.2221299999999999E-18</v>
      </c>
      <c r="O131" t="s">
        <v>1674</v>
      </c>
      <c r="P131">
        <f t="shared" si="6"/>
        <v>-3.5000000000000309E-6</v>
      </c>
      <c r="Q131">
        <f t="shared" si="7"/>
        <v>2.2446394780477691E-2</v>
      </c>
    </row>
    <row r="132" spans="1:17" x14ac:dyDescent="0.2">
      <c r="A132" s="36">
        <v>19</v>
      </c>
      <c r="B132" s="36">
        <v>33802542</v>
      </c>
      <c r="C132" s="36">
        <v>33802542</v>
      </c>
      <c r="D132" s="36" t="s">
        <v>3541</v>
      </c>
      <c r="E132" s="36" t="s">
        <v>54</v>
      </c>
      <c r="F132" s="36" t="s">
        <v>55</v>
      </c>
      <c r="G132" s="36">
        <v>9.1868000000000005E-2</v>
      </c>
      <c r="H132" s="36">
        <v>1.7864000000000001E-2</v>
      </c>
      <c r="I132" s="37">
        <v>3.212E-3</v>
      </c>
      <c r="J132" s="37">
        <v>2.7400000000000001E-8</v>
      </c>
      <c r="K132" s="36">
        <v>561315</v>
      </c>
      <c r="L132" s="36">
        <v>1.75598E-2</v>
      </c>
      <c r="M132" s="37">
        <v>3.212E-3</v>
      </c>
      <c r="N132" s="37">
        <v>4.5786499999999998E-8</v>
      </c>
      <c r="O132" t="s">
        <v>485</v>
      </c>
      <c r="P132">
        <f t="shared" si="6"/>
        <v>-3.04200000000001E-4</v>
      </c>
      <c r="Q132">
        <f t="shared" si="7"/>
        <v>-0.22298688374766576</v>
      </c>
    </row>
    <row r="133" spans="1:17" x14ac:dyDescent="0.2">
      <c r="A133" s="36">
        <v>19</v>
      </c>
      <c r="B133" s="36">
        <v>37755645</v>
      </c>
      <c r="C133" s="36">
        <v>37755645</v>
      </c>
      <c r="D133" s="36" t="s">
        <v>3799</v>
      </c>
      <c r="E133" s="36" t="s">
        <v>60</v>
      </c>
      <c r="F133" s="36" t="s">
        <v>67</v>
      </c>
      <c r="G133" s="36">
        <v>3.5612999999999999E-2</v>
      </c>
      <c r="H133" s="36">
        <v>2.9235000000000001E-2</v>
      </c>
      <c r="I133" s="37">
        <v>5.006E-3</v>
      </c>
      <c r="J133" s="37">
        <v>5.3599999999999997E-9</v>
      </c>
      <c r="K133" s="36">
        <v>560695</v>
      </c>
      <c r="L133" s="36">
        <v>2.9321400000000001E-2</v>
      </c>
      <c r="M133" s="37">
        <v>5.0063699999999996E-3</v>
      </c>
      <c r="N133" s="37">
        <v>4.7181999999999997E-9</v>
      </c>
      <c r="O133" t="s">
        <v>3800</v>
      </c>
      <c r="P133">
        <f t="shared" si="6"/>
        <v>8.6400000000000365E-5</v>
      </c>
      <c r="Q133">
        <f t="shared" si="7"/>
        <v>5.5388443423943341E-2</v>
      </c>
    </row>
    <row r="134" spans="1:17" x14ac:dyDescent="0.2">
      <c r="A134" s="36">
        <v>20</v>
      </c>
      <c r="B134" s="36">
        <v>10611063</v>
      </c>
      <c r="C134" s="36">
        <v>10611063</v>
      </c>
      <c r="D134" s="36" t="s">
        <v>3786</v>
      </c>
      <c r="E134" s="36" t="s">
        <v>55</v>
      </c>
      <c r="F134" s="36" t="s">
        <v>54</v>
      </c>
      <c r="G134" s="36">
        <v>0.41336600000000001</v>
      </c>
      <c r="H134" s="36">
        <v>-1.4330000000000001E-2</v>
      </c>
      <c r="I134" s="37">
        <v>1.8860000000000001E-3</v>
      </c>
      <c r="J134" s="37">
        <v>3.1399999999999997E-14</v>
      </c>
      <c r="K134" s="36">
        <v>559097</v>
      </c>
      <c r="L134" s="36">
        <v>-1.43058E-2</v>
      </c>
      <c r="M134" s="37">
        <v>1.8860299999999999E-3</v>
      </c>
      <c r="N134" s="37">
        <v>3.3210799999999999E-14</v>
      </c>
      <c r="O134" t="s">
        <v>2856</v>
      </c>
      <c r="P134">
        <f t="shared" si="6"/>
        <v>2.4200000000000263E-5</v>
      </c>
      <c r="Q134">
        <f t="shared" si="7"/>
        <v>-2.4349689175302183E-2</v>
      </c>
    </row>
    <row r="135" spans="1:17" x14ac:dyDescent="0.2">
      <c r="A135" s="36">
        <v>20</v>
      </c>
      <c r="B135" s="36">
        <v>10682863</v>
      </c>
      <c r="C135" s="36">
        <v>10682863</v>
      </c>
      <c r="D135" s="36" t="s">
        <v>3849</v>
      </c>
      <c r="E135" s="36" t="s">
        <v>55</v>
      </c>
      <c r="F135" s="36" t="s">
        <v>54</v>
      </c>
      <c r="G135" s="36">
        <v>0.43604300000000001</v>
      </c>
      <c r="H135" s="36">
        <v>1.4269E-2</v>
      </c>
      <c r="I135" s="37">
        <v>1.864E-3</v>
      </c>
      <c r="J135" s="37">
        <v>2.0199999999999998E-14</v>
      </c>
      <c r="K135" s="36">
        <v>562257</v>
      </c>
      <c r="L135" s="36">
        <v>1.4269E-2</v>
      </c>
      <c r="M135" s="37">
        <v>1.86404E-3</v>
      </c>
      <c r="N135" s="37">
        <v>1.9348799999999999E-14</v>
      </c>
      <c r="O135" t="s">
        <v>1292</v>
      </c>
      <c r="P135">
        <f t="shared" si="6"/>
        <v>0</v>
      </c>
      <c r="Q135">
        <f t="shared" si="7"/>
        <v>1.8697333917985351E-2</v>
      </c>
    </row>
    <row r="136" spans="1:17" x14ac:dyDescent="0.2">
      <c r="A136" s="36">
        <v>20</v>
      </c>
      <c r="B136" s="36">
        <v>39906303</v>
      </c>
      <c r="C136" s="36">
        <v>39906303</v>
      </c>
      <c r="D136" s="36" t="s">
        <v>3847</v>
      </c>
      <c r="E136" s="36" t="s">
        <v>67</v>
      </c>
      <c r="F136" s="36" t="s">
        <v>60</v>
      </c>
      <c r="G136" s="36">
        <v>0.69113100000000005</v>
      </c>
      <c r="H136" s="36">
        <v>-1.2193000000000001E-2</v>
      </c>
      <c r="I136" s="37">
        <v>1.9949999999999998E-3</v>
      </c>
      <c r="J136" s="37">
        <v>1.01E-9</v>
      </c>
      <c r="K136" s="36">
        <v>562220</v>
      </c>
      <c r="L136" s="36">
        <v>-1.2217199999999999E-2</v>
      </c>
      <c r="M136" s="37">
        <v>1.9951499999999998E-3</v>
      </c>
      <c r="N136" s="37">
        <v>9.1578599999999996E-10</v>
      </c>
      <c r="O136" t="s">
        <v>3848</v>
      </c>
      <c r="P136">
        <f t="shared" si="6"/>
        <v>-2.4199999999998528E-5</v>
      </c>
      <c r="Q136">
        <f t="shared" si="7"/>
        <v>4.2527373779892949E-2</v>
      </c>
    </row>
    <row r="137" spans="1:17" x14ac:dyDescent="0.2">
      <c r="A137">
        <v>20</v>
      </c>
      <c r="B137">
        <v>60943183</v>
      </c>
      <c r="C137">
        <v>60943183</v>
      </c>
      <c r="D137" t="s">
        <v>3575</v>
      </c>
      <c r="E137" t="s">
        <v>55</v>
      </c>
      <c r="F137" t="s">
        <v>67</v>
      </c>
      <c r="G137">
        <v>4.5692999999999998E-2</v>
      </c>
      <c r="H137">
        <v>-2.7054999999999999E-2</v>
      </c>
      <c r="I137">
        <v>4.7219999999999996E-3</v>
      </c>
      <c r="J137" s="35">
        <v>1.03E-8</v>
      </c>
      <c r="K137">
        <v>507027</v>
      </c>
      <c r="L137">
        <v>-2.6882199999999998E-2</v>
      </c>
      <c r="M137">
        <v>4.7223400000000002E-3</v>
      </c>
      <c r="N137" s="35">
        <v>1.25157E-8</v>
      </c>
      <c r="O137" t="s">
        <v>3576</v>
      </c>
      <c r="P137">
        <f t="shared" si="6"/>
        <v>1.7280000000000073E-4</v>
      </c>
      <c r="Q137">
        <f t="shared" si="7"/>
        <v>-8.4617919901129796E-2</v>
      </c>
    </row>
    <row r="138" spans="1:17" x14ac:dyDescent="0.2">
      <c r="A138">
        <v>20</v>
      </c>
      <c r="B138">
        <v>61024062</v>
      </c>
      <c r="C138">
        <v>61024062</v>
      </c>
      <c r="D138" t="s">
        <v>3817</v>
      </c>
      <c r="E138" t="s">
        <v>67</v>
      </c>
      <c r="F138" t="s">
        <v>60</v>
      </c>
      <c r="G138">
        <v>0.26774900000000001</v>
      </c>
      <c r="H138">
        <v>1.5245999999999999E-2</v>
      </c>
      <c r="I138">
        <v>2.1849999999999999E-3</v>
      </c>
      <c r="J138" s="35">
        <v>3.1099999999999999E-12</v>
      </c>
      <c r="K138">
        <v>507495</v>
      </c>
      <c r="L138">
        <v>1.52356E-2</v>
      </c>
      <c r="M138">
        <v>2.1849999999999999E-3</v>
      </c>
      <c r="N138" s="35">
        <v>3.1059900000000002E-12</v>
      </c>
      <c r="O138" t="s">
        <v>1841</v>
      </c>
      <c r="P138">
        <f t="shared" si="6"/>
        <v>-1.0399999999998952E-5</v>
      </c>
      <c r="Q138">
        <f t="shared" si="7"/>
        <v>5.6033588021221162E-4</v>
      </c>
    </row>
    <row r="139" spans="1:17" x14ac:dyDescent="0.2">
      <c r="A139">
        <v>21</v>
      </c>
      <c r="B139">
        <v>35390852</v>
      </c>
      <c r="C139">
        <v>35390852</v>
      </c>
      <c r="D139" t="s">
        <v>1120</v>
      </c>
      <c r="E139" t="s">
        <v>67</v>
      </c>
      <c r="F139" t="s">
        <v>60</v>
      </c>
      <c r="G139">
        <v>0.39662500000000001</v>
      </c>
      <c r="H139">
        <v>-1.3349E-2</v>
      </c>
      <c r="I139">
        <v>1.8860000000000001E-3</v>
      </c>
      <c r="J139" s="35">
        <v>1.51E-12</v>
      </c>
      <c r="K139">
        <v>557514</v>
      </c>
      <c r="L139">
        <v>-1.3276400000000001E-2</v>
      </c>
      <c r="M139">
        <v>1.8860299999999999E-3</v>
      </c>
      <c r="N139" s="35">
        <v>1.9314199999999999E-12</v>
      </c>
      <c r="O139" t="s">
        <v>1121</v>
      </c>
      <c r="P139">
        <f t="shared" si="6"/>
        <v>7.2599999999999054E-5</v>
      </c>
      <c r="Q139">
        <f t="shared" si="7"/>
        <v>-0.10689977695153884</v>
      </c>
    </row>
    <row r="141" spans="1:17" x14ac:dyDescent="0.2">
      <c r="A141" s="36" t="s">
        <v>312</v>
      </c>
      <c r="B141" s="36"/>
      <c r="C141" s="36"/>
      <c r="D141" s="36"/>
      <c r="E141" s="36"/>
      <c r="F141" s="36"/>
      <c r="G141" s="36"/>
      <c r="H141" s="36"/>
      <c r="I141" s="37"/>
      <c r="J141" s="36"/>
      <c r="K141" s="36"/>
      <c r="L141" s="36"/>
      <c r="M141" s="37"/>
      <c r="N141" s="36"/>
    </row>
    <row r="142" spans="1:17" x14ac:dyDescent="0.2">
      <c r="A142" s="38" t="s">
        <v>38</v>
      </c>
      <c r="B142" s="38" t="s">
        <v>39</v>
      </c>
      <c r="C142" s="38" t="s">
        <v>39</v>
      </c>
      <c r="D142" s="38" t="s">
        <v>40</v>
      </c>
      <c r="E142" s="38" t="s">
        <v>41</v>
      </c>
      <c r="F142" s="38" t="s">
        <v>42</v>
      </c>
      <c r="G142" s="38" t="s">
        <v>43</v>
      </c>
      <c r="H142" s="38" t="s">
        <v>44</v>
      </c>
      <c r="I142" s="38" t="s">
        <v>45</v>
      </c>
      <c r="J142" s="38" t="s">
        <v>46</v>
      </c>
      <c r="K142" s="38" t="s">
        <v>47</v>
      </c>
      <c r="L142" s="38" t="s">
        <v>48</v>
      </c>
      <c r="M142" s="38" t="s">
        <v>49</v>
      </c>
      <c r="N142" s="38" t="s">
        <v>50</v>
      </c>
      <c r="O142" s="38" t="s">
        <v>51</v>
      </c>
      <c r="P142" s="38" t="s">
        <v>5270</v>
      </c>
      <c r="Q142" s="38" t="s">
        <v>5271</v>
      </c>
    </row>
    <row r="143" spans="1:17" x14ac:dyDescent="0.2">
      <c r="A143">
        <v>1</v>
      </c>
      <c r="B143">
        <v>3104972</v>
      </c>
      <c r="C143">
        <v>3104972</v>
      </c>
      <c r="D143" t="s">
        <v>631</v>
      </c>
      <c r="E143" t="s">
        <v>54</v>
      </c>
      <c r="F143" t="s">
        <v>55</v>
      </c>
      <c r="G143">
        <v>5.5216000000000001E-2</v>
      </c>
      <c r="H143">
        <v>2.5218000000000001E-2</v>
      </c>
      <c r="I143" s="35">
        <v>4.2300000000000003E-3</v>
      </c>
      <c r="J143" s="35">
        <v>2.5599999999999998E-9</v>
      </c>
      <c r="K143">
        <v>508433</v>
      </c>
      <c r="L143">
        <v>2.53355E-2</v>
      </c>
      <c r="M143" s="35">
        <v>4.2303000000000002E-3</v>
      </c>
      <c r="N143" s="35">
        <v>2.1105300000000002E-9</v>
      </c>
      <c r="O143" t="s">
        <v>495</v>
      </c>
      <c r="P143">
        <f>L143-H143</f>
        <v>1.1749999999999955E-4</v>
      </c>
      <c r="Q143">
        <f>-LOG(N143/J143)</f>
        <v>8.3848435525114645E-2</v>
      </c>
    </row>
    <row r="144" spans="1:17" x14ac:dyDescent="0.2">
      <c r="A144">
        <v>1</v>
      </c>
      <c r="B144">
        <v>3318769</v>
      </c>
      <c r="C144">
        <v>3318769</v>
      </c>
      <c r="D144" t="s">
        <v>3906</v>
      </c>
      <c r="E144" t="s">
        <v>67</v>
      </c>
      <c r="F144" t="s">
        <v>55</v>
      </c>
      <c r="G144">
        <v>0.35650799999999999</v>
      </c>
      <c r="H144">
        <v>1.9368E-2</v>
      </c>
      <c r="I144" s="35">
        <v>2.016E-3</v>
      </c>
      <c r="J144" s="35">
        <v>8.0799999999999998E-22</v>
      </c>
      <c r="K144">
        <v>508434</v>
      </c>
      <c r="L144">
        <v>1.9285E-2</v>
      </c>
      <c r="M144" s="35">
        <v>2.01614E-3</v>
      </c>
      <c r="N144" s="35">
        <v>1.11856E-21</v>
      </c>
      <c r="O144" t="s">
        <v>495</v>
      </c>
      <c r="P144">
        <f t="shared" ref="P144:P207" si="8">L144-H144</f>
        <v>-8.2999999999999741E-5</v>
      </c>
      <c r="Q144">
        <f t="shared" ref="Q144:Q207" si="9">-LOG(N144/J144)</f>
        <v>-0.14124792401034655</v>
      </c>
    </row>
    <row r="145" spans="1:17" x14ac:dyDescent="0.2">
      <c r="A145">
        <v>1</v>
      </c>
      <c r="B145">
        <v>3332212</v>
      </c>
      <c r="C145">
        <v>3332212</v>
      </c>
      <c r="D145" t="s">
        <v>494</v>
      </c>
      <c r="E145" t="s">
        <v>60</v>
      </c>
      <c r="F145" t="s">
        <v>67</v>
      </c>
      <c r="G145">
        <v>3.3207E-2</v>
      </c>
      <c r="H145">
        <v>3.8012999999999998E-2</v>
      </c>
      <c r="I145" s="35">
        <v>5.7250000000000001E-3</v>
      </c>
      <c r="J145" s="35">
        <v>3.2499999999999998E-11</v>
      </c>
      <c r="K145">
        <v>508435</v>
      </c>
      <c r="L145">
        <v>3.8026799999999999E-2</v>
      </c>
      <c r="M145" s="35">
        <v>5.7254200000000002E-3</v>
      </c>
      <c r="N145" s="35">
        <v>3.09962E-11</v>
      </c>
      <c r="O145" t="s">
        <v>495</v>
      </c>
      <c r="P145">
        <f t="shared" si="8"/>
        <v>1.3800000000001311E-5</v>
      </c>
      <c r="Q145">
        <f t="shared" si="9"/>
        <v>2.0574906505507608E-2</v>
      </c>
    </row>
    <row r="146" spans="1:17" x14ac:dyDescent="0.2">
      <c r="A146">
        <v>1</v>
      </c>
      <c r="B146">
        <v>7836659</v>
      </c>
      <c r="C146">
        <v>7836659</v>
      </c>
      <c r="D146" t="s">
        <v>474</v>
      </c>
      <c r="E146" t="s">
        <v>67</v>
      </c>
      <c r="F146" t="s">
        <v>54</v>
      </c>
      <c r="G146">
        <v>0.42938199999999999</v>
      </c>
      <c r="H146">
        <v>1.0312E-2</v>
      </c>
      <c r="I146" s="35">
        <v>1.8569999999999999E-3</v>
      </c>
      <c r="J146" s="35">
        <v>2.8600000000000001E-8</v>
      </c>
      <c r="K146">
        <v>561317</v>
      </c>
      <c r="L146">
        <v>1.03915E-2</v>
      </c>
      <c r="M146" s="35">
        <v>1.85717E-3</v>
      </c>
      <c r="N146" s="35">
        <v>2.2018299999999999E-8</v>
      </c>
      <c r="O146" t="s">
        <v>475</v>
      </c>
      <c r="P146">
        <f t="shared" si="8"/>
        <v>7.949999999999971E-5</v>
      </c>
      <c r="Q146">
        <f t="shared" si="9"/>
        <v>0.11358224842610048</v>
      </c>
    </row>
    <row r="147" spans="1:17" x14ac:dyDescent="0.2">
      <c r="A147">
        <v>1</v>
      </c>
      <c r="B147">
        <v>9732226</v>
      </c>
      <c r="C147">
        <v>9732226</v>
      </c>
      <c r="D147" t="s">
        <v>3945</v>
      </c>
      <c r="E147" t="s">
        <v>67</v>
      </c>
      <c r="F147" t="s">
        <v>55</v>
      </c>
      <c r="G147">
        <v>8.0750000000000006E-3</v>
      </c>
      <c r="H147">
        <v>-6.0893999999999997E-2</v>
      </c>
      <c r="I147" s="35">
        <v>1.0763999999999999E-2</v>
      </c>
      <c r="J147" s="35">
        <v>1.5799999999999999E-8</v>
      </c>
      <c r="K147">
        <v>558815</v>
      </c>
      <c r="L147">
        <v>-6.1816999999999997E-2</v>
      </c>
      <c r="M147" s="35">
        <v>1.0765E-2</v>
      </c>
      <c r="N147" s="35">
        <v>9.3355600000000004E-9</v>
      </c>
      <c r="O147" t="s">
        <v>3946</v>
      </c>
      <c r="P147">
        <f t="shared" si="8"/>
        <v>-9.2300000000000021E-4</v>
      </c>
      <c r="Q147">
        <f t="shared" si="9"/>
        <v>0.22851671243415542</v>
      </c>
    </row>
    <row r="148" spans="1:17" x14ac:dyDescent="0.2">
      <c r="A148">
        <v>1</v>
      </c>
      <c r="B148">
        <v>10357806</v>
      </c>
      <c r="C148">
        <v>10357806</v>
      </c>
      <c r="D148" t="s">
        <v>523</v>
      </c>
      <c r="E148" t="s">
        <v>67</v>
      </c>
      <c r="F148" t="s">
        <v>55</v>
      </c>
      <c r="G148">
        <v>1.0255E-2</v>
      </c>
      <c r="H148">
        <v>-7.3624999999999996E-2</v>
      </c>
      <c r="I148" s="35">
        <v>9.4590000000000004E-3</v>
      </c>
      <c r="J148" s="35">
        <v>7.3900000000000006E-15</v>
      </c>
      <c r="K148">
        <v>559749</v>
      </c>
      <c r="L148">
        <v>-7.4796899999999999E-2</v>
      </c>
      <c r="M148" s="35">
        <v>9.4598800000000004E-3</v>
      </c>
      <c r="N148" s="35">
        <v>2.6420600000000002E-15</v>
      </c>
      <c r="O148" t="s">
        <v>524</v>
      </c>
      <c r="P148">
        <f t="shared" si="8"/>
        <v>-1.1719000000000035E-3</v>
      </c>
      <c r="Q148">
        <f t="shared" si="9"/>
        <v>0.44670176237103609</v>
      </c>
    </row>
    <row r="149" spans="1:17" x14ac:dyDescent="0.2">
      <c r="A149">
        <v>1</v>
      </c>
      <c r="B149">
        <v>10424836</v>
      </c>
      <c r="C149">
        <v>10424836</v>
      </c>
      <c r="D149" t="s">
        <v>4330</v>
      </c>
      <c r="E149" t="s">
        <v>55</v>
      </c>
      <c r="F149" t="s">
        <v>54</v>
      </c>
      <c r="G149">
        <v>0.37003200000000003</v>
      </c>
      <c r="H149">
        <v>-1.0586999999999999E-2</v>
      </c>
      <c r="I149" s="35">
        <v>1.9059999999999999E-3</v>
      </c>
      <c r="J149" s="35">
        <v>2.84E-8</v>
      </c>
      <c r="K149">
        <v>562236</v>
      </c>
      <c r="L149">
        <v>-1.0483299999999999E-2</v>
      </c>
      <c r="M149" s="35">
        <v>1.90621E-3</v>
      </c>
      <c r="N149" s="35">
        <v>3.8076200000000001E-8</v>
      </c>
      <c r="O149" t="s">
        <v>524</v>
      </c>
      <c r="P149">
        <f t="shared" si="8"/>
        <v>1.0369999999999997E-4</v>
      </c>
      <c r="Q149">
        <f t="shared" si="9"/>
        <v>-0.12733525929304326</v>
      </c>
    </row>
    <row r="150" spans="1:17" x14ac:dyDescent="0.2">
      <c r="A150">
        <v>1</v>
      </c>
      <c r="B150">
        <v>10483167</v>
      </c>
      <c r="C150">
        <v>10483167</v>
      </c>
      <c r="D150" t="s">
        <v>719</v>
      </c>
      <c r="E150" t="s">
        <v>54</v>
      </c>
      <c r="F150" t="s">
        <v>55</v>
      </c>
      <c r="G150">
        <v>0.14080599999999999</v>
      </c>
      <c r="H150">
        <v>2.2376E-2</v>
      </c>
      <c r="I150" s="35">
        <v>2.8249999999999998E-3</v>
      </c>
      <c r="J150" s="35">
        <v>2.45E-15</v>
      </c>
      <c r="K150">
        <v>559842</v>
      </c>
      <c r="L150">
        <v>2.2427900000000001E-2</v>
      </c>
      <c r="M150" s="35">
        <v>2.82526E-3</v>
      </c>
      <c r="N150" s="35">
        <v>2.0494099999999999E-15</v>
      </c>
      <c r="O150" t="s">
        <v>720</v>
      </c>
      <c r="P150">
        <f t="shared" si="8"/>
        <v>5.1900000000000557E-5</v>
      </c>
      <c r="Q150">
        <f t="shared" si="9"/>
        <v>7.7537233369295258E-2</v>
      </c>
    </row>
    <row r="151" spans="1:17" x14ac:dyDescent="0.2">
      <c r="A151">
        <v>1</v>
      </c>
      <c r="B151">
        <v>10737045</v>
      </c>
      <c r="C151">
        <v>10737045</v>
      </c>
      <c r="D151" t="s">
        <v>1115</v>
      </c>
      <c r="E151" t="s">
        <v>60</v>
      </c>
      <c r="F151" t="s">
        <v>67</v>
      </c>
      <c r="G151">
        <v>0.45260899999999998</v>
      </c>
      <c r="H151">
        <v>-1.1651E-2</v>
      </c>
      <c r="I151" s="35">
        <v>1.936E-3</v>
      </c>
      <c r="J151" s="35">
        <v>1.8300000000000001E-9</v>
      </c>
      <c r="K151">
        <v>507346</v>
      </c>
      <c r="L151">
        <v>-1.2031200000000001E-2</v>
      </c>
      <c r="M151" s="35">
        <v>1.9361199999999999E-3</v>
      </c>
      <c r="N151" s="35">
        <v>5.1621200000000004E-10</v>
      </c>
      <c r="O151" t="s">
        <v>1116</v>
      </c>
      <c r="P151">
        <f t="shared" si="8"/>
        <v>-3.8020000000000068E-4</v>
      </c>
      <c r="Q151">
        <f t="shared" si="9"/>
        <v>0.54962299368141698</v>
      </c>
    </row>
    <row r="152" spans="1:17" x14ac:dyDescent="0.2">
      <c r="A152">
        <v>1</v>
      </c>
      <c r="B152">
        <v>12657974</v>
      </c>
      <c r="C152">
        <v>12657974</v>
      </c>
      <c r="D152" t="s">
        <v>602</v>
      </c>
      <c r="E152" t="s">
        <v>54</v>
      </c>
      <c r="F152" t="s">
        <v>67</v>
      </c>
      <c r="G152">
        <v>2.6776999999999999E-2</v>
      </c>
      <c r="H152">
        <v>-3.9341000000000001E-2</v>
      </c>
      <c r="I152" s="35">
        <v>5.8580000000000004E-3</v>
      </c>
      <c r="J152" s="35">
        <v>1.9300000000000001E-11</v>
      </c>
      <c r="K152">
        <v>561173</v>
      </c>
      <c r="L152">
        <v>-3.8646199999999999E-2</v>
      </c>
      <c r="M152" s="35">
        <v>5.8585399999999998E-3</v>
      </c>
      <c r="N152" s="35">
        <v>4.2082000000000003E-11</v>
      </c>
      <c r="O152" t="s">
        <v>603</v>
      </c>
      <c r="P152">
        <f t="shared" si="8"/>
        <v>6.9480000000000236E-4</v>
      </c>
      <c r="Q152">
        <f t="shared" si="9"/>
        <v>-0.33853906302011155</v>
      </c>
    </row>
    <row r="153" spans="1:17" x14ac:dyDescent="0.2">
      <c r="A153">
        <v>1</v>
      </c>
      <c r="B153">
        <v>12660420</v>
      </c>
      <c r="C153">
        <v>12660420</v>
      </c>
      <c r="D153" t="s">
        <v>1880</v>
      </c>
      <c r="E153" t="s">
        <v>67</v>
      </c>
      <c r="F153" t="s">
        <v>60</v>
      </c>
      <c r="G153">
        <v>0.35508899999999999</v>
      </c>
      <c r="H153">
        <v>1.5661000000000001E-2</v>
      </c>
      <c r="I153" s="35">
        <v>1.9659999999999999E-3</v>
      </c>
      <c r="J153" s="35">
        <v>1.7299999999999999E-15</v>
      </c>
      <c r="K153">
        <v>561168</v>
      </c>
      <c r="L153">
        <v>1.5585E-2</v>
      </c>
      <c r="M153" s="35">
        <v>1.9661700000000002E-3</v>
      </c>
      <c r="N153" s="35">
        <v>2.2532500000000001E-15</v>
      </c>
      <c r="O153" t="s">
        <v>603</v>
      </c>
      <c r="P153">
        <f t="shared" si="8"/>
        <v>-7.6000000000001414E-5</v>
      </c>
      <c r="Q153">
        <f t="shared" si="9"/>
        <v>-0.11476327660972051</v>
      </c>
    </row>
    <row r="154" spans="1:17" x14ac:dyDescent="0.2">
      <c r="A154">
        <v>1</v>
      </c>
      <c r="B154">
        <v>15298766</v>
      </c>
      <c r="C154">
        <v>15298766</v>
      </c>
      <c r="D154" t="s">
        <v>4114</v>
      </c>
      <c r="E154" t="s">
        <v>60</v>
      </c>
      <c r="F154" t="s">
        <v>67</v>
      </c>
      <c r="G154">
        <v>0.27154899999999998</v>
      </c>
      <c r="H154">
        <v>-1.1785E-2</v>
      </c>
      <c r="I154" s="35">
        <v>2.0790000000000001E-3</v>
      </c>
      <c r="J154" s="35">
        <v>1.48E-8</v>
      </c>
      <c r="K154">
        <v>561317</v>
      </c>
      <c r="L154">
        <v>-1.16813E-2</v>
      </c>
      <c r="M154" s="35">
        <v>2.07917E-3</v>
      </c>
      <c r="N154" s="35">
        <v>1.92905E-8</v>
      </c>
      <c r="O154" t="s">
        <v>4115</v>
      </c>
      <c r="P154">
        <f t="shared" si="8"/>
        <v>1.0369999999999997E-4</v>
      </c>
      <c r="Q154">
        <f t="shared" si="9"/>
        <v>-0.11508176908805381</v>
      </c>
    </row>
    <row r="155" spans="1:17" x14ac:dyDescent="0.2">
      <c r="A155">
        <v>1</v>
      </c>
      <c r="B155">
        <v>15814186</v>
      </c>
      <c r="C155">
        <v>15814186</v>
      </c>
      <c r="D155" t="s">
        <v>2074</v>
      </c>
      <c r="E155" t="s">
        <v>67</v>
      </c>
      <c r="F155" t="s">
        <v>60</v>
      </c>
      <c r="G155">
        <v>0.46968100000000002</v>
      </c>
      <c r="H155">
        <v>-1.4423999999999999E-2</v>
      </c>
      <c r="I155" s="35">
        <v>1.851E-3</v>
      </c>
      <c r="J155" s="35">
        <v>6.8300000000000001E-15</v>
      </c>
      <c r="K155">
        <v>557514</v>
      </c>
      <c r="L155">
        <v>-1.45623E-2</v>
      </c>
      <c r="M155" s="35">
        <v>1.8510499999999999E-3</v>
      </c>
      <c r="N155" s="35">
        <v>3.6309399999999998E-15</v>
      </c>
      <c r="O155" t="s">
        <v>2075</v>
      </c>
      <c r="P155">
        <f t="shared" si="8"/>
        <v>-1.3830000000000092E-4</v>
      </c>
      <c r="Q155">
        <f t="shared" si="9"/>
        <v>0.27440163127214068</v>
      </c>
    </row>
    <row r="156" spans="1:17" x14ac:dyDescent="0.2">
      <c r="A156">
        <v>1</v>
      </c>
      <c r="B156">
        <v>16368977</v>
      </c>
      <c r="C156">
        <v>16368977</v>
      </c>
      <c r="D156" t="s">
        <v>1278</v>
      </c>
      <c r="E156" t="s">
        <v>60</v>
      </c>
      <c r="F156" t="s">
        <v>67</v>
      </c>
      <c r="G156">
        <v>0.36618299999999998</v>
      </c>
      <c r="H156">
        <v>2.2727000000000001E-2</v>
      </c>
      <c r="I156" s="35">
        <v>2.0100000000000001E-3</v>
      </c>
      <c r="J156" s="35">
        <v>1.3000000000000001E-29</v>
      </c>
      <c r="K156">
        <v>503686</v>
      </c>
      <c r="L156">
        <v>2.2868699999999999E-2</v>
      </c>
      <c r="M156" s="35">
        <v>2.0100199999999999E-3</v>
      </c>
      <c r="N156" s="35">
        <v>5.4226099999999999E-30</v>
      </c>
      <c r="O156" t="s">
        <v>1279</v>
      </c>
      <c r="P156">
        <f t="shared" si="8"/>
        <v>1.4169999999999808E-4</v>
      </c>
      <c r="Q156">
        <f t="shared" si="9"/>
        <v>0.37973498167898045</v>
      </c>
    </row>
    <row r="157" spans="1:17" x14ac:dyDescent="0.2">
      <c r="A157">
        <v>1</v>
      </c>
      <c r="B157">
        <v>16378047</v>
      </c>
      <c r="C157">
        <v>16378047</v>
      </c>
      <c r="D157" t="s">
        <v>4202</v>
      </c>
      <c r="E157" t="s">
        <v>60</v>
      </c>
      <c r="F157" t="s">
        <v>55</v>
      </c>
      <c r="G157">
        <v>8.0789999999999994E-3</v>
      </c>
      <c r="H157">
        <v>-6.2236E-2</v>
      </c>
      <c r="I157" s="35">
        <v>1.1051999999999999E-2</v>
      </c>
      <c r="J157" s="35">
        <v>1.8299999999999998E-8</v>
      </c>
      <c r="K157">
        <v>486820</v>
      </c>
      <c r="L157">
        <v>-6.1790100000000001E-2</v>
      </c>
      <c r="M157" s="35">
        <v>1.1052599999999999E-2</v>
      </c>
      <c r="N157" s="35">
        <v>2.26359E-8</v>
      </c>
      <c r="O157" t="s">
        <v>1279</v>
      </c>
      <c r="P157">
        <f t="shared" si="8"/>
        <v>4.4589999999999907E-4</v>
      </c>
      <c r="Q157">
        <f t="shared" si="9"/>
        <v>-9.2346676927801769E-2</v>
      </c>
    </row>
    <row r="158" spans="1:17" x14ac:dyDescent="0.2">
      <c r="A158">
        <v>1</v>
      </c>
      <c r="B158">
        <v>16521721</v>
      </c>
      <c r="C158">
        <v>16521721</v>
      </c>
      <c r="D158" t="s">
        <v>556</v>
      </c>
      <c r="E158" t="s">
        <v>60</v>
      </c>
      <c r="F158" t="s">
        <v>67</v>
      </c>
      <c r="G158">
        <v>2.6726E-2</v>
      </c>
      <c r="H158">
        <v>3.5430999999999997E-2</v>
      </c>
      <c r="I158" s="35">
        <v>6.0480000000000004E-3</v>
      </c>
      <c r="J158" s="35">
        <v>4.8099999999999997E-9</v>
      </c>
      <c r="K158">
        <v>507071</v>
      </c>
      <c r="L158">
        <v>3.5552E-2</v>
      </c>
      <c r="M158" s="35">
        <v>6.0484199999999997E-3</v>
      </c>
      <c r="N158" s="35">
        <v>4.1552300000000003E-9</v>
      </c>
      <c r="O158" t="s">
        <v>557</v>
      </c>
      <c r="P158">
        <f t="shared" si="8"/>
        <v>1.2100000000000305E-4</v>
      </c>
      <c r="Q158">
        <f t="shared" si="9"/>
        <v>6.3550008550621914E-2</v>
      </c>
    </row>
    <row r="159" spans="1:17" x14ac:dyDescent="0.2">
      <c r="A159">
        <v>1</v>
      </c>
      <c r="B159">
        <v>20736532</v>
      </c>
      <c r="C159">
        <v>20736532</v>
      </c>
      <c r="D159" t="s">
        <v>435</v>
      </c>
      <c r="E159" t="s">
        <v>67</v>
      </c>
      <c r="F159" t="s">
        <v>60</v>
      </c>
      <c r="G159">
        <v>0.23979900000000001</v>
      </c>
      <c r="H159">
        <v>1.5696999999999999E-2</v>
      </c>
      <c r="I159" s="35">
        <v>2.1770000000000001E-3</v>
      </c>
      <c r="J159" s="35">
        <v>5.8600000000000003E-13</v>
      </c>
      <c r="K159">
        <v>560675</v>
      </c>
      <c r="L159">
        <v>1.5686599999999998E-2</v>
      </c>
      <c r="M159" s="35">
        <v>2.1770499999999998E-3</v>
      </c>
      <c r="N159" s="35">
        <v>5.7856899999999996E-13</v>
      </c>
      <c r="O159" t="s">
        <v>436</v>
      </c>
      <c r="P159">
        <f t="shared" si="8"/>
        <v>-1.0400000000000686E-5</v>
      </c>
      <c r="Q159">
        <f t="shared" si="9"/>
        <v>5.5424557859969107E-3</v>
      </c>
    </row>
    <row r="160" spans="1:17" x14ac:dyDescent="0.2">
      <c r="A160">
        <v>1</v>
      </c>
      <c r="B160">
        <v>20757925</v>
      </c>
      <c r="C160">
        <v>20757925</v>
      </c>
      <c r="D160" t="s">
        <v>1920</v>
      </c>
      <c r="E160" t="s">
        <v>67</v>
      </c>
      <c r="F160" t="s">
        <v>55</v>
      </c>
      <c r="G160">
        <v>0.114338</v>
      </c>
      <c r="H160">
        <v>-2.1829000000000001E-2</v>
      </c>
      <c r="I160" s="35">
        <v>2.8890000000000001E-3</v>
      </c>
      <c r="J160" s="35">
        <v>4.3400000000000003E-14</v>
      </c>
      <c r="K160">
        <v>562257</v>
      </c>
      <c r="L160">
        <v>-2.18497E-2</v>
      </c>
      <c r="M160" s="35">
        <v>2.8893E-3</v>
      </c>
      <c r="N160" s="35">
        <v>3.9597900000000002E-14</v>
      </c>
      <c r="O160" t="s">
        <v>1921</v>
      </c>
      <c r="P160">
        <f t="shared" si="8"/>
        <v>-2.0699999999998497E-5</v>
      </c>
      <c r="Q160">
        <f t="shared" si="9"/>
        <v>3.9817574965664009E-2</v>
      </c>
    </row>
    <row r="161" spans="1:17" x14ac:dyDescent="0.2">
      <c r="A161">
        <v>1</v>
      </c>
      <c r="B161">
        <v>21258204</v>
      </c>
      <c r="C161">
        <v>21258204</v>
      </c>
      <c r="D161" t="s">
        <v>4337</v>
      </c>
      <c r="E161" t="s">
        <v>54</v>
      </c>
      <c r="F161" t="s">
        <v>55</v>
      </c>
      <c r="G161">
        <v>0.37619599999999997</v>
      </c>
      <c r="H161">
        <v>-1.1781E-2</v>
      </c>
      <c r="I161" s="35">
        <v>1.9070000000000001E-3</v>
      </c>
      <c r="J161" s="35">
        <v>6.6499999999999998E-10</v>
      </c>
      <c r="K161">
        <v>560394</v>
      </c>
      <c r="L161">
        <v>-1.1732599999999999E-2</v>
      </c>
      <c r="M161" s="35">
        <v>1.9072099999999999E-3</v>
      </c>
      <c r="N161" s="35">
        <v>7.6650200000000001E-10</v>
      </c>
      <c r="O161" t="s">
        <v>4338</v>
      </c>
      <c r="P161">
        <f t="shared" si="8"/>
        <v>4.8400000000000526E-5</v>
      </c>
      <c r="Q161">
        <f t="shared" si="9"/>
        <v>-6.1691647074283068E-2</v>
      </c>
    </row>
    <row r="162" spans="1:17" x14ac:dyDescent="0.2">
      <c r="A162">
        <v>1</v>
      </c>
      <c r="B162">
        <v>22702231</v>
      </c>
      <c r="C162">
        <v>22702231</v>
      </c>
      <c r="D162" t="s">
        <v>778</v>
      </c>
      <c r="E162" t="s">
        <v>67</v>
      </c>
      <c r="F162" t="s">
        <v>60</v>
      </c>
      <c r="G162">
        <v>0.17582700000000001</v>
      </c>
      <c r="H162">
        <v>2.0969999999999999E-2</v>
      </c>
      <c r="I162" s="35">
        <v>2.441E-3</v>
      </c>
      <c r="J162" s="35">
        <v>9.2299999999999994E-18</v>
      </c>
      <c r="K162">
        <v>545898</v>
      </c>
      <c r="L162">
        <v>2.1198100000000001E-2</v>
      </c>
      <c r="M162" s="35">
        <v>2.4410399999999998E-3</v>
      </c>
      <c r="N162" s="35">
        <v>3.8182699999999999E-18</v>
      </c>
      <c r="O162" t="s">
        <v>779</v>
      </c>
      <c r="P162">
        <f t="shared" si="8"/>
        <v>2.2810000000000191E-4</v>
      </c>
      <c r="Q162">
        <f t="shared" si="9"/>
        <v>0.38333506576759602</v>
      </c>
    </row>
    <row r="163" spans="1:17" x14ac:dyDescent="0.2">
      <c r="A163">
        <v>1</v>
      </c>
      <c r="B163">
        <v>25044111</v>
      </c>
      <c r="C163">
        <v>25044111</v>
      </c>
      <c r="D163" t="s">
        <v>1773</v>
      </c>
      <c r="E163" t="s">
        <v>60</v>
      </c>
      <c r="F163" t="s">
        <v>67</v>
      </c>
      <c r="G163">
        <v>0.256189</v>
      </c>
      <c r="H163">
        <v>1.5311E-2</v>
      </c>
      <c r="I163" s="35">
        <v>2.14E-3</v>
      </c>
      <c r="J163" s="35">
        <v>8.7000000000000003E-13</v>
      </c>
      <c r="K163">
        <v>557515</v>
      </c>
      <c r="L163">
        <v>1.53352E-2</v>
      </c>
      <c r="M163" s="35">
        <v>2.1399600000000002E-3</v>
      </c>
      <c r="N163" s="35">
        <v>7.7165899999999999E-13</v>
      </c>
      <c r="O163" t="s">
        <v>1774</v>
      </c>
      <c r="P163">
        <f t="shared" si="8"/>
        <v>2.4200000000000263E-5</v>
      </c>
      <c r="Q163">
        <f t="shared" si="9"/>
        <v>5.2093826810531235E-2</v>
      </c>
    </row>
    <row r="164" spans="1:17" x14ac:dyDescent="0.2">
      <c r="A164">
        <v>1</v>
      </c>
      <c r="B164">
        <v>26146514</v>
      </c>
      <c r="C164">
        <v>26146514</v>
      </c>
      <c r="D164" t="s">
        <v>525</v>
      </c>
      <c r="E164" t="s">
        <v>67</v>
      </c>
      <c r="F164" t="s">
        <v>55</v>
      </c>
      <c r="G164">
        <v>0.52549800000000002</v>
      </c>
      <c r="H164">
        <v>1.2678E-2</v>
      </c>
      <c r="I164" s="35">
        <v>1.854E-3</v>
      </c>
      <c r="J164" s="35">
        <v>8.2799999999999995E-12</v>
      </c>
      <c r="K164">
        <v>562256</v>
      </c>
      <c r="L164">
        <v>1.25086E-2</v>
      </c>
      <c r="M164" s="35">
        <v>1.85417E-3</v>
      </c>
      <c r="N164" s="35">
        <v>1.5176499999999999E-11</v>
      </c>
      <c r="O164" t="s">
        <v>526</v>
      </c>
      <c r="P164">
        <f t="shared" si="8"/>
        <v>-1.6940000000000011E-4</v>
      </c>
      <c r="Q164">
        <f t="shared" si="9"/>
        <v>-0.26314128945523324</v>
      </c>
    </row>
    <row r="165" spans="1:17" x14ac:dyDescent="0.2">
      <c r="A165">
        <v>1</v>
      </c>
      <c r="B165">
        <v>28537527</v>
      </c>
      <c r="C165">
        <v>28537527</v>
      </c>
      <c r="D165" t="s">
        <v>4289</v>
      </c>
      <c r="E165" t="s">
        <v>60</v>
      </c>
      <c r="F165" t="s">
        <v>54</v>
      </c>
      <c r="G165">
        <v>0.29147800000000001</v>
      </c>
      <c r="H165">
        <v>1.3358999999999999E-2</v>
      </c>
      <c r="I165" s="35">
        <v>2.019E-3</v>
      </c>
      <c r="J165" s="35">
        <v>3.7999999999999998E-11</v>
      </c>
      <c r="K165">
        <v>562252</v>
      </c>
      <c r="L165">
        <v>1.31585E-2</v>
      </c>
      <c r="M165" s="35">
        <v>2.01921E-3</v>
      </c>
      <c r="N165" s="35">
        <v>7.1888200000000005E-11</v>
      </c>
      <c r="O165" t="s">
        <v>1837</v>
      </c>
      <c r="P165">
        <f t="shared" si="8"/>
        <v>-2.0049999999999929E-4</v>
      </c>
      <c r="Q165">
        <f t="shared" si="9"/>
        <v>-0.27687401288352492</v>
      </c>
    </row>
    <row r="166" spans="1:17" x14ac:dyDescent="0.2">
      <c r="A166">
        <v>1</v>
      </c>
      <c r="B166">
        <v>29486128</v>
      </c>
      <c r="C166">
        <v>29486128</v>
      </c>
      <c r="D166" t="s">
        <v>543</v>
      </c>
      <c r="E166" t="s">
        <v>60</v>
      </c>
      <c r="F166" t="s">
        <v>67</v>
      </c>
      <c r="G166">
        <v>5.1614E-2</v>
      </c>
      <c r="H166">
        <v>3.2464E-2</v>
      </c>
      <c r="I166" s="35">
        <v>4.1960000000000001E-3</v>
      </c>
      <c r="J166" s="35">
        <v>1.06E-14</v>
      </c>
      <c r="K166">
        <v>562253</v>
      </c>
      <c r="L166">
        <v>3.24744E-2</v>
      </c>
      <c r="M166" s="35">
        <v>4.1963900000000004E-3</v>
      </c>
      <c r="N166" s="35">
        <v>1.0048000000000001E-14</v>
      </c>
      <c r="O166" t="s">
        <v>544</v>
      </c>
      <c r="P166">
        <f t="shared" si="8"/>
        <v>1.0400000000000686E-5</v>
      </c>
      <c r="Q166">
        <f t="shared" si="9"/>
        <v>2.3226238871649287E-2</v>
      </c>
    </row>
    <row r="167" spans="1:17" x14ac:dyDescent="0.2">
      <c r="A167">
        <v>1</v>
      </c>
      <c r="B167">
        <v>29563059</v>
      </c>
      <c r="C167">
        <v>29563059</v>
      </c>
      <c r="D167" t="s">
        <v>4413</v>
      </c>
      <c r="E167" t="s">
        <v>60</v>
      </c>
      <c r="F167" t="s">
        <v>67</v>
      </c>
      <c r="G167">
        <v>0.445156</v>
      </c>
      <c r="H167">
        <v>-1.0467000000000001E-2</v>
      </c>
      <c r="I167" s="35">
        <v>1.918E-3</v>
      </c>
      <c r="J167" s="35">
        <v>4.9700000000000002E-8</v>
      </c>
      <c r="K167">
        <v>525956</v>
      </c>
      <c r="L167">
        <v>-1.06122E-2</v>
      </c>
      <c r="M167" s="35">
        <v>1.9181300000000001E-3</v>
      </c>
      <c r="N167" s="35">
        <v>3.1558899999999999E-8</v>
      </c>
      <c r="O167" t="s">
        <v>4414</v>
      </c>
      <c r="P167">
        <f t="shared" si="8"/>
        <v>-1.4519999999999984E-4</v>
      </c>
      <c r="Q167">
        <f t="shared" si="9"/>
        <v>0.19723453146640699</v>
      </c>
    </row>
    <row r="168" spans="1:17" x14ac:dyDescent="0.2">
      <c r="A168">
        <v>1</v>
      </c>
      <c r="B168">
        <v>31496141</v>
      </c>
      <c r="C168">
        <v>31496141</v>
      </c>
      <c r="D168" t="s">
        <v>4078</v>
      </c>
      <c r="E168" t="s">
        <v>55</v>
      </c>
      <c r="F168" t="s">
        <v>67</v>
      </c>
      <c r="G168">
        <v>0.344943</v>
      </c>
      <c r="H168">
        <v>1.0612E-2</v>
      </c>
      <c r="I168" s="35">
        <v>1.934E-3</v>
      </c>
      <c r="J168" s="35">
        <v>4.1500000000000001E-8</v>
      </c>
      <c r="K168">
        <v>562253</v>
      </c>
      <c r="L168">
        <v>1.0729499999999999E-2</v>
      </c>
      <c r="M168" s="35">
        <v>1.93406E-3</v>
      </c>
      <c r="N168" s="35">
        <v>2.89504E-8</v>
      </c>
      <c r="O168" t="s">
        <v>2082</v>
      </c>
      <c r="P168">
        <f t="shared" si="8"/>
        <v>1.1749999999999955E-4</v>
      </c>
      <c r="Q168">
        <f t="shared" si="9"/>
        <v>0.1563935280754892</v>
      </c>
    </row>
    <row r="169" spans="1:17" x14ac:dyDescent="0.2">
      <c r="A169">
        <v>1</v>
      </c>
      <c r="B169">
        <v>31584249</v>
      </c>
      <c r="C169">
        <v>31584249</v>
      </c>
      <c r="D169" t="s">
        <v>4363</v>
      </c>
      <c r="E169" t="s">
        <v>55</v>
      </c>
      <c r="F169" t="s">
        <v>54</v>
      </c>
      <c r="G169">
        <v>0.129773</v>
      </c>
      <c r="H169">
        <v>2.0410000000000001E-2</v>
      </c>
      <c r="I169" s="35">
        <v>2.7599999999999999E-3</v>
      </c>
      <c r="J169" s="35">
        <v>1.47E-13</v>
      </c>
      <c r="K169">
        <v>561168</v>
      </c>
      <c r="L169">
        <v>2.03996E-2</v>
      </c>
      <c r="M169" s="35">
        <v>2.7601700000000002E-3</v>
      </c>
      <c r="N169" s="35">
        <v>1.4603800000000001E-13</v>
      </c>
      <c r="O169" t="s">
        <v>2082</v>
      </c>
      <c r="P169">
        <f t="shared" si="8"/>
        <v>-1.0400000000000686E-5</v>
      </c>
      <c r="Q169">
        <f t="shared" si="9"/>
        <v>2.8514581212084758E-3</v>
      </c>
    </row>
    <row r="170" spans="1:17" x14ac:dyDescent="0.2">
      <c r="A170">
        <v>1</v>
      </c>
      <c r="B170">
        <v>33830413</v>
      </c>
      <c r="C170">
        <v>33830413</v>
      </c>
      <c r="D170" t="s">
        <v>1783</v>
      </c>
      <c r="E170" t="s">
        <v>60</v>
      </c>
      <c r="F170" t="s">
        <v>67</v>
      </c>
      <c r="G170">
        <v>0.45358300000000001</v>
      </c>
      <c r="H170">
        <v>1.1067E-2</v>
      </c>
      <c r="I170" s="35">
        <v>1.8439999999999999E-3</v>
      </c>
      <c r="J170" s="35">
        <v>2.0099999999999999E-9</v>
      </c>
      <c r="K170">
        <v>561315</v>
      </c>
      <c r="L170">
        <v>1.13712E-2</v>
      </c>
      <c r="M170" s="35">
        <v>1.84418E-3</v>
      </c>
      <c r="N170" s="35">
        <v>7.0039600000000005E-10</v>
      </c>
      <c r="O170" t="s">
        <v>1784</v>
      </c>
      <c r="P170">
        <f t="shared" si="8"/>
        <v>3.0419999999999926E-4</v>
      </c>
      <c r="Q170">
        <f t="shared" si="9"/>
        <v>0.45785240028162194</v>
      </c>
    </row>
    <row r="171" spans="1:17" x14ac:dyDescent="0.2">
      <c r="A171">
        <v>1</v>
      </c>
      <c r="B171">
        <v>39302880</v>
      </c>
      <c r="C171">
        <v>39302880</v>
      </c>
      <c r="D171" t="s">
        <v>2292</v>
      </c>
      <c r="E171" t="s">
        <v>60</v>
      </c>
      <c r="F171" t="s">
        <v>67</v>
      </c>
      <c r="G171">
        <v>0.72924999999999995</v>
      </c>
      <c r="H171">
        <v>-1.3686E-2</v>
      </c>
      <c r="I171" s="35">
        <v>2.068E-3</v>
      </c>
      <c r="J171" s="35">
        <v>3.79E-11</v>
      </c>
      <c r="K171">
        <v>562258</v>
      </c>
      <c r="L171">
        <v>-1.3834600000000001E-2</v>
      </c>
      <c r="M171" s="35">
        <v>2.0680500000000001E-3</v>
      </c>
      <c r="N171" s="35">
        <v>2.2362800000000002E-11</v>
      </c>
      <c r="O171" t="s">
        <v>2293</v>
      </c>
      <c r="P171">
        <f t="shared" si="8"/>
        <v>-1.4860000000000047E-4</v>
      </c>
      <c r="Q171">
        <f t="shared" si="9"/>
        <v>0.22911303023408952</v>
      </c>
    </row>
    <row r="172" spans="1:17" x14ac:dyDescent="0.2">
      <c r="A172">
        <v>1</v>
      </c>
      <c r="B172">
        <v>40418630</v>
      </c>
      <c r="C172">
        <v>40418630</v>
      </c>
      <c r="D172" t="s">
        <v>2279</v>
      </c>
      <c r="E172" t="s">
        <v>60</v>
      </c>
      <c r="F172" t="s">
        <v>55</v>
      </c>
      <c r="G172">
        <v>0.25727899999999998</v>
      </c>
      <c r="H172">
        <v>-1.7291000000000001E-2</v>
      </c>
      <c r="I172" s="35">
        <v>2.1159999999999998E-3</v>
      </c>
      <c r="J172" s="35">
        <v>3.1600000000000001E-16</v>
      </c>
      <c r="K172">
        <v>561314</v>
      </c>
      <c r="L172">
        <v>-1.7474199999999999E-2</v>
      </c>
      <c r="M172" s="35">
        <v>2.1160900000000002E-3</v>
      </c>
      <c r="N172" s="35">
        <v>1.4838199999999999E-16</v>
      </c>
      <c r="O172" t="s">
        <v>1527</v>
      </c>
      <c r="P172">
        <f t="shared" si="8"/>
        <v>-1.8319999999999795E-4</v>
      </c>
      <c r="Q172">
        <f t="shared" si="9"/>
        <v>0.32830586209862778</v>
      </c>
    </row>
    <row r="173" spans="1:17" x14ac:dyDescent="0.2">
      <c r="A173">
        <v>1</v>
      </c>
      <c r="B173">
        <v>40419681</v>
      </c>
      <c r="C173">
        <v>40419681</v>
      </c>
      <c r="D173" t="s">
        <v>4181</v>
      </c>
      <c r="E173" t="s">
        <v>54</v>
      </c>
      <c r="F173" t="s">
        <v>55</v>
      </c>
      <c r="G173">
        <v>0.40285799999999999</v>
      </c>
      <c r="H173">
        <v>1.1264E-2</v>
      </c>
      <c r="I173" s="35">
        <v>1.885E-3</v>
      </c>
      <c r="J173" s="35">
        <v>2.3699999999999999E-9</v>
      </c>
      <c r="K173">
        <v>562255</v>
      </c>
      <c r="L173">
        <v>1.1226E-2</v>
      </c>
      <c r="M173" s="35">
        <v>1.8850900000000001E-3</v>
      </c>
      <c r="N173" s="35">
        <v>2.5983600000000001E-9</v>
      </c>
      <c r="O173" t="s">
        <v>1527</v>
      </c>
      <c r="P173">
        <f t="shared" si="8"/>
        <v>-3.7999999999999839E-5</v>
      </c>
      <c r="Q173">
        <f t="shared" si="9"/>
        <v>-3.9950975931754555E-2</v>
      </c>
    </row>
    <row r="174" spans="1:17" x14ac:dyDescent="0.2">
      <c r="A174">
        <v>1</v>
      </c>
      <c r="B174">
        <v>43761651</v>
      </c>
      <c r="C174">
        <v>43761651</v>
      </c>
      <c r="D174" t="s">
        <v>1787</v>
      </c>
      <c r="E174" t="s">
        <v>67</v>
      </c>
      <c r="F174" t="s">
        <v>60</v>
      </c>
      <c r="G174">
        <v>0.38255499999999998</v>
      </c>
      <c r="H174">
        <v>1.6407999999999999E-2</v>
      </c>
      <c r="I174" s="35">
        <v>1.9469999999999999E-3</v>
      </c>
      <c r="J174" s="35">
        <v>3.7599999999999997E-17</v>
      </c>
      <c r="K174">
        <v>562257</v>
      </c>
      <c r="L174">
        <v>1.62594E-2</v>
      </c>
      <c r="M174" s="35">
        <v>1.94718E-3</v>
      </c>
      <c r="N174" s="35">
        <v>6.8151600000000003E-17</v>
      </c>
      <c r="O174" t="s">
        <v>1788</v>
      </c>
      <c r="P174">
        <f t="shared" si="8"/>
        <v>-1.4859999999999873E-4</v>
      </c>
      <c r="Q174">
        <f t="shared" si="9"/>
        <v>-0.25828821132541158</v>
      </c>
    </row>
    <row r="175" spans="1:17" x14ac:dyDescent="0.2">
      <c r="A175">
        <v>1</v>
      </c>
      <c r="B175">
        <v>45973928</v>
      </c>
      <c r="C175">
        <v>45973928</v>
      </c>
      <c r="D175" t="s">
        <v>1346</v>
      </c>
      <c r="E175" t="s">
        <v>54</v>
      </c>
      <c r="F175" t="s">
        <v>55</v>
      </c>
      <c r="G175">
        <v>0.43303799999999998</v>
      </c>
      <c r="H175">
        <v>-1.9411999999999999E-2</v>
      </c>
      <c r="I175" s="35">
        <v>1.861E-3</v>
      </c>
      <c r="J175" s="35">
        <v>1.94E-25</v>
      </c>
      <c r="K175">
        <v>557516</v>
      </c>
      <c r="L175">
        <v>-1.96332E-2</v>
      </c>
      <c r="M175" s="35">
        <v>1.86104E-3</v>
      </c>
      <c r="N175" s="35">
        <v>5.1012900000000002E-26</v>
      </c>
      <c r="O175" t="s">
        <v>1347</v>
      </c>
      <c r="P175">
        <f t="shared" si="8"/>
        <v>-2.2120000000000126E-4</v>
      </c>
      <c r="Q175">
        <f t="shared" si="9"/>
        <v>0.58012171676567525</v>
      </c>
    </row>
    <row r="176" spans="1:17" x14ac:dyDescent="0.2">
      <c r="A176">
        <v>1</v>
      </c>
      <c r="B176">
        <v>46462457</v>
      </c>
      <c r="C176">
        <v>46462457</v>
      </c>
      <c r="D176" t="s">
        <v>597</v>
      </c>
      <c r="E176" t="s">
        <v>54</v>
      </c>
      <c r="F176" t="s">
        <v>55</v>
      </c>
      <c r="G176">
        <v>1.5809E-2</v>
      </c>
      <c r="H176">
        <v>4.9064000000000003E-2</v>
      </c>
      <c r="I176" s="35">
        <v>7.4440000000000001E-3</v>
      </c>
      <c r="J176" s="35">
        <v>4.5300000000000001E-11</v>
      </c>
      <c r="K176">
        <v>562257</v>
      </c>
      <c r="L176">
        <v>4.9306000000000003E-2</v>
      </c>
      <c r="M176" s="35">
        <v>7.44474E-3</v>
      </c>
      <c r="N176" s="35">
        <v>3.5215099999999998E-11</v>
      </c>
      <c r="O176" t="s">
        <v>598</v>
      </c>
      <c r="P176">
        <f t="shared" si="8"/>
        <v>2.4199999999999916E-4</v>
      </c>
      <c r="Q176">
        <f t="shared" si="9"/>
        <v>0.10936927602063043</v>
      </c>
    </row>
    <row r="177" spans="1:17" x14ac:dyDescent="0.2">
      <c r="A177">
        <v>1</v>
      </c>
      <c r="B177">
        <v>46505309</v>
      </c>
      <c r="C177">
        <v>46505309</v>
      </c>
      <c r="D177" t="s">
        <v>4070</v>
      </c>
      <c r="E177" t="s">
        <v>55</v>
      </c>
      <c r="F177" t="s">
        <v>54</v>
      </c>
      <c r="G177">
        <v>0.43715399999999999</v>
      </c>
      <c r="H177">
        <v>-2.6145000000000002E-2</v>
      </c>
      <c r="I177" s="35">
        <v>1.856E-3</v>
      </c>
      <c r="J177" s="35">
        <v>4.8199999999999999E-45</v>
      </c>
      <c r="K177">
        <v>559095</v>
      </c>
      <c r="L177">
        <v>-2.6521800000000002E-2</v>
      </c>
      <c r="M177" s="35">
        <v>1.85604E-3</v>
      </c>
      <c r="N177" s="35">
        <v>2.5469399999999999E-46</v>
      </c>
      <c r="O177" t="s">
        <v>802</v>
      </c>
      <c r="P177">
        <f t="shared" si="8"/>
        <v>-3.7680000000000005E-4</v>
      </c>
      <c r="Q177">
        <f t="shared" si="9"/>
        <v>1.2770283241255842</v>
      </c>
    </row>
    <row r="178" spans="1:17" x14ac:dyDescent="0.2">
      <c r="A178">
        <v>1</v>
      </c>
      <c r="B178">
        <v>46641837</v>
      </c>
      <c r="C178">
        <v>46641837</v>
      </c>
      <c r="D178" t="s">
        <v>801</v>
      </c>
      <c r="E178" t="s">
        <v>54</v>
      </c>
      <c r="F178" t="s">
        <v>55</v>
      </c>
      <c r="G178">
        <v>0.12142</v>
      </c>
      <c r="H178">
        <v>-1.6105999999999999E-2</v>
      </c>
      <c r="I178" s="35">
        <v>2.9350000000000001E-3</v>
      </c>
      <c r="J178" s="35">
        <v>4.1799999999999997E-8</v>
      </c>
      <c r="K178">
        <v>562253</v>
      </c>
      <c r="L178">
        <v>-1.6230399999999999E-2</v>
      </c>
      <c r="M178" s="35">
        <v>2.9352699999999998E-3</v>
      </c>
      <c r="N178" s="35">
        <v>3.2121300000000003E-8</v>
      </c>
      <c r="O178" t="s">
        <v>802</v>
      </c>
      <c r="P178">
        <f t="shared" si="8"/>
        <v>-1.244000000000002E-4</v>
      </c>
      <c r="Q178">
        <f t="shared" si="9"/>
        <v>0.11438316822562906</v>
      </c>
    </row>
    <row r="179" spans="1:17" x14ac:dyDescent="0.2">
      <c r="A179">
        <v>1</v>
      </c>
      <c r="B179">
        <v>48022107</v>
      </c>
      <c r="C179">
        <v>48022107</v>
      </c>
      <c r="D179" t="s">
        <v>4301</v>
      </c>
      <c r="E179" t="s">
        <v>60</v>
      </c>
      <c r="F179" t="s">
        <v>67</v>
      </c>
      <c r="G179">
        <v>9.6770999999999996E-2</v>
      </c>
      <c r="H179">
        <v>-3.1459000000000001E-2</v>
      </c>
      <c r="I179" s="35">
        <v>3.176E-3</v>
      </c>
      <c r="J179" s="35">
        <v>4.2499999999999998E-23</v>
      </c>
      <c r="K179">
        <v>562256</v>
      </c>
      <c r="L179">
        <v>-3.15316E-2</v>
      </c>
      <c r="M179" s="35">
        <v>3.1763300000000002E-3</v>
      </c>
      <c r="N179" s="35">
        <v>3.1746499999999997E-23</v>
      </c>
      <c r="O179" t="s">
        <v>408</v>
      </c>
      <c r="P179">
        <f t="shared" si="8"/>
        <v>-7.2599999999999054E-5</v>
      </c>
      <c r="Q179">
        <f t="shared" si="9"/>
        <v>0.12669307804354663</v>
      </c>
    </row>
    <row r="180" spans="1:17" x14ac:dyDescent="0.2">
      <c r="A180">
        <v>1</v>
      </c>
      <c r="B180">
        <v>50986057</v>
      </c>
      <c r="C180">
        <v>50986057</v>
      </c>
      <c r="D180" t="s">
        <v>3918</v>
      </c>
      <c r="E180" t="s">
        <v>60</v>
      </c>
      <c r="F180" t="s">
        <v>67</v>
      </c>
      <c r="G180">
        <v>6.6091999999999998E-2</v>
      </c>
      <c r="H180">
        <v>2.2367000000000001E-2</v>
      </c>
      <c r="I180" s="35">
        <v>3.718E-3</v>
      </c>
      <c r="J180" s="35">
        <v>1.8300000000000001E-9</v>
      </c>
      <c r="K180">
        <v>561317</v>
      </c>
      <c r="L180">
        <v>2.1965999999999999E-2</v>
      </c>
      <c r="M180" s="35">
        <v>3.7180300000000002E-3</v>
      </c>
      <c r="N180" s="35">
        <v>3.4633999999999998E-9</v>
      </c>
      <c r="O180" t="s">
        <v>3919</v>
      </c>
      <c r="P180">
        <f t="shared" si="8"/>
        <v>-4.0100000000000205E-4</v>
      </c>
      <c r="Q180">
        <f t="shared" si="9"/>
        <v>-0.27705156288190796</v>
      </c>
    </row>
    <row r="181" spans="1:17" x14ac:dyDescent="0.2">
      <c r="A181">
        <v>1</v>
      </c>
      <c r="B181">
        <v>53273481</v>
      </c>
      <c r="C181">
        <v>53273481</v>
      </c>
      <c r="D181" t="s">
        <v>4291</v>
      </c>
      <c r="E181" t="s">
        <v>55</v>
      </c>
      <c r="F181" t="s">
        <v>54</v>
      </c>
      <c r="G181">
        <v>0.33606999999999998</v>
      </c>
      <c r="H181">
        <v>-2.0830000000000001E-2</v>
      </c>
      <c r="I181" s="35">
        <v>1.9599999999999999E-3</v>
      </c>
      <c r="J181" s="35">
        <v>2.4000000000000001E-26</v>
      </c>
      <c r="K181">
        <v>561314</v>
      </c>
      <c r="L181">
        <v>-2.0871500000000001E-2</v>
      </c>
      <c r="M181" s="35">
        <v>1.9601800000000002E-3</v>
      </c>
      <c r="N181" s="35">
        <v>1.7860599999999999E-26</v>
      </c>
      <c r="O181" t="s">
        <v>2867</v>
      </c>
      <c r="P181">
        <f t="shared" si="8"/>
        <v>-4.149999999999987E-5</v>
      </c>
      <c r="Q181">
        <f t="shared" si="9"/>
        <v>0.12831519744394676</v>
      </c>
    </row>
    <row r="182" spans="1:17" x14ac:dyDescent="0.2">
      <c r="A182">
        <v>1</v>
      </c>
      <c r="B182">
        <v>56576924</v>
      </c>
      <c r="C182">
        <v>56576924</v>
      </c>
      <c r="D182" t="s">
        <v>3927</v>
      </c>
      <c r="E182" t="s">
        <v>54</v>
      </c>
      <c r="F182" t="s">
        <v>55</v>
      </c>
      <c r="G182">
        <v>0.34479399999999999</v>
      </c>
      <c r="H182">
        <v>1.1309E-2</v>
      </c>
      <c r="I182" s="35">
        <v>1.944E-3</v>
      </c>
      <c r="J182" s="35">
        <v>6.2000000000000001E-9</v>
      </c>
      <c r="K182">
        <v>562255</v>
      </c>
      <c r="L182">
        <v>1.13816E-2</v>
      </c>
      <c r="M182" s="35">
        <v>1.9441899999999999E-3</v>
      </c>
      <c r="N182" s="35">
        <v>4.7939600000000003E-9</v>
      </c>
      <c r="O182" t="s">
        <v>299</v>
      </c>
      <c r="P182">
        <f t="shared" si="8"/>
        <v>7.2600000000000789E-5</v>
      </c>
      <c r="Q182">
        <f t="shared" si="9"/>
        <v>0.11169728346598168</v>
      </c>
    </row>
    <row r="183" spans="1:17" x14ac:dyDescent="0.2">
      <c r="A183">
        <v>1</v>
      </c>
      <c r="B183">
        <v>56924475</v>
      </c>
      <c r="C183">
        <v>56924475</v>
      </c>
      <c r="D183" t="s">
        <v>2358</v>
      </c>
      <c r="E183" t="s">
        <v>67</v>
      </c>
      <c r="F183" t="s">
        <v>55</v>
      </c>
      <c r="G183">
        <v>3.9251000000000001E-2</v>
      </c>
      <c r="H183">
        <v>-3.1593000000000003E-2</v>
      </c>
      <c r="I183" s="35">
        <v>4.7330000000000002E-3</v>
      </c>
      <c r="J183" s="35">
        <v>2.5699999999999999E-11</v>
      </c>
      <c r="K183">
        <v>562256</v>
      </c>
      <c r="L183">
        <v>-3.1551500000000003E-2</v>
      </c>
      <c r="M183" s="35">
        <v>4.7333999999999996E-3</v>
      </c>
      <c r="N183" s="35">
        <v>2.63378E-11</v>
      </c>
      <c r="O183" t="s">
        <v>299</v>
      </c>
      <c r="P183">
        <f t="shared" si="8"/>
        <v>4.149999999999987E-5</v>
      </c>
      <c r="Q183">
        <f t="shared" si="9"/>
        <v>-1.0646372132609362E-2</v>
      </c>
    </row>
    <row r="184" spans="1:17" x14ac:dyDescent="0.2">
      <c r="A184">
        <v>1</v>
      </c>
      <c r="B184">
        <v>59656909</v>
      </c>
      <c r="C184">
        <v>59656909</v>
      </c>
      <c r="D184" t="s">
        <v>1547</v>
      </c>
      <c r="E184" t="s">
        <v>60</v>
      </c>
      <c r="F184" t="s">
        <v>55</v>
      </c>
      <c r="G184">
        <v>0.28603299999999998</v>
      </c>
      <c r="H184">
        <v>1.3348E-2</v>
      </c>
      <c r="I184" s="35">
        <v>2.0409999999999998E-3</v>
      </c>
      <c r="J184" s="35">
        <v>6.4199999999999995E-11</v>
      </c>
      <c r="K184">
        <v>562252</v>
      </c>
      <c r="L184">
        <v>1.33791E-2</v>
      </c>
      <c r="M184" s="35">
        <v>2.04119E-3</v>
      </c>
      <c r="N184" s="35">
        <v>5.5810299999999998E-11</v>
      </c>
      <c r="O184" t="s">
        <v>1548</v>
      </c>
      <c r="P184">
        <f t="shared" si="8"/>
        <v>3.1099999999999184E-5</v>
      </c>
      <c r="Q184">
        <f t="shared" si="9"/>
        <v>6.0820671060266666E-2</v>
      </c>
    </row>
    <row r="185" spans="1:17" x14ac:dyDescent="0.2">
      <c r="A185">
        <v>1</v>
      </c>
      <c r="B185">
        <v>61911157</v>
      </c>
      <c r="C185">
        <v>61911157</v>
      </c>
      <c r="D185" t="s">
        <v>1340</v>
      </c>
      <c r="E185" t="s">
        <v>54</v>
      </c>
      <c r="F185" t="s">
        <v>55</v>
      </c>
      <c r="G185">
        <v>0.23313300000000001</v>
      </c>
      <c r="H185">
        <v>-1.4481000000000001E-2</v>
      </c>
      <c r="I185" s="35">
        <v>2.2060000000000001E-3</v>
      </c>
      <c r="J185" s="35">
        <v>5.4199999999999998E-11</v>
      </c>
      <c r="K185">
        <v>562258</v>
      </c>
      <c r="L185">
        <v>-1.4249400000000001E-2</v>
      </c>
      <c r="M185" s="35">
        <v>2.20616E-3</v>
      </c>
      <c r="N185" s="35">
        <v>1.05463E-10</v>
      </c>
      <c r="O185" t="s">
        <v>1341</v>
      </c>
      <c r="P185">
        <f t="shared" si="8"/>
        <v>2.3160000000000021E-4</v>
      </c>
      <c r="Q185">
        <f t="shared" si="9"/>
        <v>-0.28910083457155328</v>
      </c>
    </row>
    <row r="186" spans="1:17" x14ac:dyDescent="0.2">
      <c r="A186">
        <v>1</v>
      </c>
      <c r="B186">
        <v>68721237</v>
      </c>
      <c r="C186">
        <v>68721237</v>
      </c>
      <c r="D186" t="s">
        <v>4073</v>
      </c>
      <c r="E186" t="s">
        <v>67</v>
      </c>
      <c r="F186" t="s">
        <v>60</v>
      </c>
      <c r="G186">
        <v>9.4406000000000004E-2</v>
      </c>
      <c r="H186">
        <v>2.1267999999999999E-2</v>
      </c>
      <c r="I186" s="35">
        <v>3.153E-3</v>
      </c>
      <c r="J186" s="35">
        <v>1.5900000000000001E-11</v>
      </c>
      <c r="K186">
        <v>561317</v>
      </c>
      <c r="L186">
        <v>2.0929199999999998E-2</v>
      </c>
      <c r="M186" s="35">
        <v>3.1530799999999999E-3</v>
      </c>
      <c r="N186" s="35">
        <v>3.1859099999999998E-11</v>
      </c>
      <c r="O186" t="s">
        <v>1786</v>
      </c>
      <c r="P186">
        <f t="shared" si="8"/>
        <v>-3.3880000000000021E-4</v>
      </c>
      <c r="Q186">
        <f t="shared" si="9"/>
        <v>-0.3018363787656746</v>
      </c>
    </row>
    <row r="187" spans="1:17" x14ac:dyDescent="0.2">
      <c r="A187">
        <v>1</v>
      </c>
      <c r="B187">
        <v>79441458</v>
      </c>
      <c r="C187">
        <v>79441458</v>
      </c>
      <c r="D187" t="s">
        <v>3897</v>
      </c>
      <c r="E187" t="s">
        <v>54</v>
      </c>
      <c r="F187" t="s">
        <v>67</v>
      </c>
      <c r="G187">
        <v>0.30200100000000002</v>
      </c>
      <c r="H187">
        <v>-1.4303E-2</v>
      </c>
      <c r="I187" s="35">
        <v>2.0079999999999998E-3</v>
      </c>
      <c r="J187" s="35">
        <v>1.09E-12</v>
      </c>
      <c r="K187">
        <v>562258</v>
      </c>
      <c r="L187">
        <v>-1.4275299999999999E-2</v>
      </c>
      <c r="M187" s="35">
        <v>2.0080800000000002E-3</v>
      </c>
      <c r="N187" s="35">
        <v>1.1693399999999999E-12</v>
      </c>
      <c r="O187" t="s">
        <v>722</v>
      </c>
      <c r="P187">
        <f t="shared" si="8"/>
        <v>2.7700000000000294E-5</v>
      </c>
      <c r="Q187">
        <f t="shared" si="9"/>
        <v>-3.0514308049930588E-2</v>
      </c>
    </row>
    <row r="188" spans="1:17" x14ac:dyDescent="0.2">
      <c r="A188">
        <v>1</v>
      </c>
      <c r="B188">
        <v>88641063</v>
      </c>
      <c r="C188">
        <v>88641063</v>
      </c>
      <c r="D188" t="s">
        <v>2034</v>
      </c>
      <c r="E188" t="s">
        <v>54</v>
      </c>
      <c r="F188" t="s">
        <v>55</v>
      </c>
      <c r="G188">
        <v>0.57833800000000002</v>
      </c>
      <c r="H188">
        <v>-1.3707E-2</v>
      </c>
      <c r="I188" s="35">
        <v>1.8649999999999999E-3</v>
      </c>
      <c r="J188" s="35">
        <v>2.08E-13</v>
      </c>
      <c r="K188">
        <v>560674</v>
      </c>
      <c r="L188">
        <v>-1.3727700000000001E-2</v>
      </c>
      <c r="M188" s="35">
        <v>1.8650400000000001E-3</v>
      </c>
      <c r="N188" s="35">
        <v>1.8313E-13</v>
      </c>
      <c r="O188" t="s">
        <v>2035</v>
      </c>
      <c r="P188">
        <f t="shared" si="8"/>
        <v>-2.0700000000000232E-5</v>
      </c>
      <c r="Q188">
        <f t="shared" si="9"/>
        <v>5.5303839556643065E-2</v>
      </c>
    </row>
    <row r="189" spans="1:17" x14ac:dyDescent="0.2">
      <c r="A189">
        <v>1</v>
      </c>
      <c r="B189">
        <v>89295330</v>
      </c>
      <c r="C189">
        <v>89295330</v>
      </c>
      <c r="D189" t="s">
        <v>2375</v>
      </c>
      <c r="E189" t="s">
        <v>54</v>
      </c>
      <c r="F189" t="s">
        <v>55</v>
      </c>
      <c r="G189">
        <v>0.379664</v>
      </c>
      <c r="H189">
        <v>1.5376000000000001E-2</v>
      </c>
      <c r="I189" s="35">
        <v>1.89E-3</v>
      </c>
      <c r="J189" s="35">
        <v>4.34E-16</v>
      </c>
      <c r="K189">
        <v>562258</v>
      </c>
      <c r="L189">
        <v>1.51582E-2</v>
      </c>
      <c r="M189" s="35">
        <v>1.89022E-3</v>
      </c>
      <c r="N189" s="35">
        <v>1.0636E-15</v>
      </c>
      <c r="O189" t="s">
        <v>2035</v>
      </c>
      <c r="P189">
        <f t="shared" si="8"/>
        <v>-2.1780000000000063E-4</v>
      </c>
      <c r="Q189">
        <f t="shared" si="9"/>
        <v>-0.38928859914701869</v>
      </c>
    </row>
    <row r="190" spans="1:17" x14ac:dyDescent="0.2">
      <c r="A190">
        <v>1</v>
      </c>
      <c r="B190">
        <v>93466062</v>
      </c>
      <c r="C190">
        <v>93466062</v>
      </c>
      <c r="D190" t="s">
        <v>4364</v>
      </c>
      <c r="E190" t="s">
        <v>67</v>
      </c>
      <c r="F190" t="s">
        <v>55</v>
      </c>
      <c r="G190">
        <v>0.36867800000000001</v>
      </c>
      <c r="H190">
        <v>1.2581999999999999E-2</v>
      </c>
      <c r="I190" s="35">
        <v>1.921E-3</v>
      </c>
      <c r="J190" s="35">
        <v>5.9899999999999995E-11</v>
      </c>
      <c r="K190">
        <v>562253</v>
      </c>
      <c r="L190">
        <v>1.23366E-2</v>
      </c>
      <c r="M190" s="35">
        <v>1.92107E-3</v>
      </c>
      <c r="N190" s="35">
        <v>1.34741E-10</v>
      </c>
      <c r="O190" t="s">
        <v>2575</v>
      </c>
      <c r="P190">
        <f t="shared" si="8"/>
        <v>-2.4539999999999978E-4</v>
      </c>
      <c r="Q190">
        <f t="shared" si="9"/>
        <v>-0.35207294381920146</v>
      </c>
    </row>
    <row r="191" spans="1:17" x14ac:dyDescent="0.2">
      <c r="A191">
        <v>1</v>
      </c>
      <c r="B191">
        <v>110470764</v>
      </c>
      <c r="C191">
        <v>110470764</v>
      </c>
      <c r="D191" t="s">
        <v>1533</v>
      </c>
      <c r="E191" t="s">
        <v>54</v>
      </c>
      <c r="F191" t="s">
        <v>55</v>
      </c>
      <c r="G191">
        <v>0.15038399999999999</v>
      </c>
      <c r="H191">
        <v>1.5485000000000001E-2</v>
      </c>
      <c r="I191" s="35">
        <v>2.6080000000000001E-3</v>
      </c>
      <c r="J191" s="35">
        <v>2.9699999999999999E-9</v>
      </c>
      <c r="K191">
        <v>557068</v>
      </c>
      <c r="L191">
        <v>1.54159E-2</v>
      </c>
      <c r="M191" s="35">
        <v>2.60801E-3</v>
      </c>
      <c r="N191" s="35">
        <v>3.4010899999999999E-9</v>
      </c>
      <c r="O191" t="s">
        <v>1534</v>
      </c>
      <c r="P191">
        <f t="shared" si="8"/>
        <v>-6.9100000000000758E-5</v>
      </c>
      <c r="Q191">
        <f t="shared" si="9"/>
        <v>-5.8861675113660701E-2</v>
      </c>
    </row>
    <row r="192" spans="1:17" x14ac:dyDescent="0.2">
      <c r="A192">
        <v>1</v>
      </c>
      <c r="B192">
        <v>112145503</v>
      </c>
      <c r="C192">
        <v>112145503</v>
      </c>
      <c r="D192" t="s">
        <v>2580</v>
      </c>
      <c r="E192" t="s">
        <v>67</v>
      </c>
      <c r="F192" t="s">
        <v>60</v>
      </c>
      <c r="G192">
        <v>0.23529800000000001</v>
      </c>
      <c r="H192">
        <v>1.2343E-2</v>
      </c>
      <c r="I192" s="35">
        <v>2.1670000000000001E-3</v>
      </c>
      <c r="J192" s="35">
        <v>1.27E-8</v>
      </c>
      <c r="K192">
        <v>562256</v>
      </c>
      <c r="L192">
        <v>1.2125199999999999E-2</v>
      </c>
      <c r="M192" s="35">
        <v>2.1672599999999998E-3</v>
      </c>
      <c r="N192" s="35">
        <v>2.2096600000000001E-8</v>
      </c>
      <c r="O192" t="s">
        <v>2581</v>
      </c>
      <c r="P192">
        <f t="shared" si="8"/>
        <v>-2.1780000000000063E-4</v>
      </c>
      <c r="Q192">
        <f t="shared" si="9"/>
        <v>-0.24052173305336957</v>
      </c>
    </row>
    <row r="193" spans="1:17" x14ac:dyDescent="0.2">
      <c r="A193">
        <v>1</v>
      </c>
      <c r="B193">
        <v>120257576</v>
      </c>
      <c r="C193">
        <v>120257576</v>
      </c>
      <c r="D193" t="s">
        <v>1812</v>
      </c>
      <c r="E193" t="s">
        <v>54</v>
      </c>
      <c r="F193" t="s">
        <v>55</v>
      </c>
      <c r="G193">
        <v>0.31979299999999999</v>
      </c>
      <c r="H193">
        <v>-1.6302000000000001E-2</v>
      </c>
      <c r="I193" s="35">
        <v>1.9729999999999999E-3</v>
      </c>
      <c r="J193" s="35">
        <v>1.52E-16</v>
      </c>
      <c r="K193">
        <v>558160</v>
      </c>
      <c r="L193">
        <v>-1.63435E-2</v>
      </c>
      <c r="M193" s="35">
        <v>1.9730400000000001E-3</v>
      </c>
      <c r="N193" s="35">
        <v>1.19713E-16</v>
      </c>
      <c r="O193" t="s">
        <v>1680</v>
      </c>
      <c r="P193">
        <f t="shared" si="8"/>
        <v>-4.149999999999987E-5</v>
      </c>
      <c r="Q193">
        <f t="shared" si="9"/>
        <v>0.10370227361434529</v>
      </c>
    </row>
    <row r="194" spans="1:17" x14ac:dyDescent="0.2">
      <c r="A194">
        <v>1</v>
      </c>
      <c r="B194">
        <v>120272726</v>
      </c>
      <c r="C194">
        <v>120272726</v>
      </c>
      <c r="D194" t="s">
        <v>1679</v>
      </c>
      <c r="E194" t="s">
        <v>54</v>
      </c>
      <c r="F194" t="s">
        <v>55</v>
      </c>
      <c r="G194">
        <v>0.27588200000000002</v>
      </c>
      <c r="H194">
        <v>1.2158E-2</v>
      </c>
      <c r="I194" s="35">
        <v>2.081E-3</v>
      </c>
      <c r="J194" s="35">
        <v>5.28E-9</v>
      </c>
      <c r="K194">
        <v>557515</v>
      </c>
      <c r="L194">
        <v>1.2168399999999999E-2</v>
      </c>
      <c r="M194" s="35">
        <v>2.0810400000000001E-3</v>
      </c>
      <c r="N194" s="35">
        <v>4.9979199999999996E-9</v>
      </c>
      <c r="O194" t="s">
        <v>1680</v>
      </c>
      <c r="P194">
        <f t="shared" si="8"/>
        <v>1.0399999999998952E-5</v>
      </c>
      <c r="Q194">
        <f t="shared" si="9"/>
        <v>2.3844622291323225E-2</v>
      </c>
    </row>
    <row r="195" spans="1:17" x14ac:dyDescent="0.2">
      <c r="A195">
        <v>1</v>
      </c>
      <c r="B195">
        <v>147287992</v>
      </c>
      <c r="C195">
        <v>147287992</v>
      </c>
      <c r="D195" t="s">
        <v>422</v>
      </c>
      <c r="E195" t="s">
        <v>60</v>
      </c>
      <c r="F195" t="s">
        <v>54</v>
      </c>
      <c r="G195">
        <v>0.153863</v>
      </c>
      <c r="H195">
        <v>2.8565E-2</v>
      </c>
      <c r="I195" s="35">
        <v>2.542E-3</v>
      </c>
      <c r="J195" s="35">
        <v>2.8600000000000002E-29</v>
      </c>
      <c r="K195">
        <v>562257</v>
      </c>
      <c r="L195">
        <v>2.8533900000000001E-2</v>
      </c>
      <c r="M195" s="35">
        <v>2.5420400000000002E-3</v>
      </c>
      <c r="N195" s="35">
        <v>3.08128E-29</v>
      </c>
      <c r="O195" t="s">
        <v>423</v>
      </c>
      <c r="P195">
        <f t="shared" si="8"/>
        <v>-3.1099999999999184E-5</v>
      </c>
      <c r="Q195">
        <f t="shared" si="9"/>
        <v>-3.2365131896653659E-2</v>
      </c>
    </row>
    <row r="196" spans="1:17" x14ac:dyDescent="0.2">
      <c r="A196">
        <v>1</v>
      </c>
      <c r="B196">
        <v>154977113</v>
      </c>
      <c r="C196">
        <v>154977113</v>
      </c>
      <c r="D196" t="s">
        <v>3930</v>
      </c>
      <c r="E196" t="s">
        <v>55</v>
      </c>
      <c r="F196" t="s">
        <v>54</v>
      </c>
      <c r="G196">
        <v>2.9971000000000001E-2</v>
      </c>
      <c r="H196">
        <v>-6.7807000000000006E-2</v>
      </c>
      <c r="I196" s="35">
        <v>5.4710000000000002E-3</v>
      </c>
      <c r="J196" s="35">
        <v>3.0399999999999998E-35</v>
      </c>
      <c r="K196">
        <v>562250</v>
      </c>
      <c r="L196">
        <v>-6.8055900000000003E-2</v>
      </c>
      <c r="M196" s="35">
        <v>5.4714999999999998E-3</v>
      </c>
      <c r="N196" s="35">
        <v>1.6202E-35</v>
      </c>
      <c r="O196" t="s">
        <v>3931</v>
      </c>
      <c r="P196">
        <f t="shared" si="8"/>
        <v>-2.4889999999999635E-4</v>
      </c>
      <c r="Q196">
        <f t="shared" si="9"/>
        <v>0.27330495577281311</v>
      </c>
    </row>
    <row r="197" spans="1:17" x14ac:dyDescent="0.2">
      <c r="A197">
        <v>1</v>
      </c>
      <c r="B197">
        <v>155029253</v>
      </c>
      <c r="C197">
        <v>155029253</v>
      </c>
      <c r="D197" t="s">
        <v>1652</v>
      </c>
      <c r="E197" t="s">
        <v>67</v>
      </c>
      <c r="F197" t="s">
        <v>54</v>
      </c>
      <c r="G197">
        <v>0.13333700000000001</v>
      </c>
      <c r="H197">
        <v>2.5919000000000001E-2</v>
      </c>
      <c r="I197" s="35">
        <v>2.7680000000000001E-3</v>
      </c>
      <c r="J197" s="35">
        <v>8.1100000000000002E-21</v>
      </c>
      <c r="K197">
        <v>560671</v>
      </c>
      <c r="L197">
        <v>2.6040000000000001E-2</v>
      </c>
      <c r="M197" s="35">
        <v>2.7680999999999999E-3</v>
      </c>
      <c r="N197" s="35">
        <v>5.0970499999999997E-21</v>
      </c>
      <c r="O197" t="s">
        <v>1653</v>
      </c>
      <c r="P197">
        <f t="shared" si="8"/>
        <v>1.2099999999999958E-4</v>
      </c>
      <c r="Q197">
        <f t="shared" si="9"/>
        <v>0.20170196034824978</v>
      </c>
    </row>
    <row r="198" spans="1:17" x14ac:dyDescent="0.2">
      <c r="A198">
        <v>1</v>
      </c>
      <c r="B198">
        <v>155093567</v>
      </c>
      <c r="C198">
        <v>155093567</v>
      </c>
      <c r="D198" t="s">
        <v>2420</v>
      </c>
      <c r="E198" t="s">
        <v>55</v>
      </c>
      <c r="F198" t="s">
        <v>67</v>
      </c>
      <c r="G198">
        <v>3.092E-2</v>
      </c>
      <c r="H198">
        <v>3.8616999999999999E-2</v>
      </c>
      <c r="I198" s="35">
        <v>5.4440000000000001E-3</v>
      </c>
      <c r="J198" s="35">
        <v>1.3600000000000001E-12</v>
      </c>
      <c r="K198">
        <v>562249</v>
      </c>
      <c r="L198">
        <v>3.9004200000000003E-2</v>
      </c>
      <c r="M198" s="35">
        <v>5.44445E-3</v>
      </c>
      <c r="N198" s="35">
        <v>7.8342799999999998E-13</v>
      </c>
      <c r="O198" t="s">
        <v>2421</v>
      </c>
      <c r="P198">
        <f t="shared" si="8"/>
        <v>3.8720000000000421E-4</v>
      </c>
      <c r="Q198">
        <f t="shared" si="9"/>
        <v>0.23953981903916585</v>
      </c>
    </row>
    <row r="199" spans="1:17" x14ac:dyDescent="0.2">
      <c r="A199">
        <v>1</v>
      </c>
      <c r="B199">
        <v>155154972</v>
      </c>
      <c r="C199">
        <v>155154972</v>
      </c>
      <c r="D199" t="s">
        <v>4449</v>
      </c>
      <c r="E199" t="s">
        <v>55</v>
      </c>
      <c r="F199" t="s">
        <v>67</v>
      </c>
      <c r="G199">
        <v>2.2190999999999999E-2</v>
      </c>
      <c r="H199">
        <v>3.5055999999999997E-2</v>
      </c>
      <c r="I199" s="35">
        <v>6.365E-3</v>
      </c>
      <c r="J199" s="35">
        <v>3.7200000000000002E-8</v>
      </c>
      <c r="K199">
        <v>562255</v>
      </c>
      <c r="L199">
        <v>3.5239199999999998E-2</v>
      </c>
      <c r="M199" s="35">
        <v>6.3654999999999996E-3</v>
      </c>
      <c r="N199" s="35">
        <v>3.0951899999999999E-8</v>
      </c>
      <c r="O199" t="s">
        <v>4450</v>
      </c>
      <c r="P199">
        <f t="shared" si="8"/>
        <v>1.8320000000000142E-4</v>
      </c>
      <c r="Q199">
        <f t="shared" si="9"/>
        <v>7.9855626293494061E-2</v>
      </c>
    </row>
    <row r="200" spans="1:17" x14ac:dyDescent="0.2">
      <c r="A200">
        <v>1</v>
      </c>
      <c r="B200">
        <v>155178782</v>
      </c>
      <c r="C200">
        <v>155178782</v>
      </c>
      <c r="D200" t="s">
        <v>2304</v>
      </c>
      <c r="E200" t="s">
        <v>54</v>
      </c>
      <c r="F200" t="s">
        <v>60</v>
      </c>
      <c r="G200">
        <v>0.39852599999999999</v>
      </c>
      <c r="H200">
        <v>-3.6525000000000002E-2</v>
      </c>
      <c r="I200" s="35">
        <v>1.905E-3</v>
      </c>
      <c r="J200" s="35">
        <v>7.5400000000000002E-82</v>
      </c>
      <c r="K200">
        <v>561164</v>
      </c>
      <c r="L200">
        <v>-3.6884500000000001E-2</v>
      </c>
      <c r="M200" s="35">
        <v>1.90514E-3</v>
      </c>
      <c r="N200" s="35">
        <v>1.6620200000000001E-83</v>
      </c>
      <c r="O200" t="s">
        <v>2305</v>
      </c>
      <c r="P200">
        <f t="shared" si="8"/>
        <v>-3.5949999999999871E-4</v>
      </c>
      <c r="Q200">
        <f t="shared" si="9"/>
        <v>1.656735100286076</v>
      </c>
    </row>
    <row r="201" spans="1:17" x14ac:dyDescent="0.2">
      <c r="A201">
        <v>1</v>
      </c>
      <c r="B201">
        <v>155202147</v>
      </c>
      <c r="C201">
        <v>155202147</v>
      </c>
      <c r="D201" t="s">
        <v>947</v>
      </c>
      <c r="E201" t="s">
        <v>54</v>
      </c>
      <c r="F201" t="s">
        <v>60</v>
      </c>
      <c r="G201">
        <v>6.352E-3</v>
      </c>
      <c r="H201">
        <v>7.1742E-2</v>
      </c>
      <c r="I201" s="35">
        <v>1.1755E-2</v>
      </c>
      <c r="J201" s="35">
        <v>1.07E-9</v>
      </c>
      <c r="K201">
        <v>559297</v>
      </c>
      <c r="L201">
        <v>7.1344500000000005E-2</v>
      </c>
      <c r="M201" s="35">
        <v>1.17561E-2</v>
      </c>
      <c r="N201" s="35">
        <v>1.2891599999999999E-9</v>
      </c>
      <c r="O201" t="s">
        <v>948</v>
      </c>
      <c r="P201">
        <f t="shared" si="8"/>
        <v>-3.9749999999999508E-4</v>
      </c>
      <c r="Q201">
        <f t="shared" si="9"/>
        <v>-8.0923044093980531E-2</v>
      </c>
    </row>
    <row r="202" spans="1:17" x14ac:dyDescent="0.2">
      <c r="A202">
        <v>1</v>
      </c>
      <c r="B202">
        <v>155261709</v>
      </c>
      <c r="C202">
        <v>155261709</v>
      </c>
      <c r="D202" t="s">
        <v>605</v>
      </c>
      <c r="E202" t="s">
        <v>54</v>
      </c>
      <c r="F202" t="s">
        <v>55</v>
      </c>
      <c r="G202">
        <v>2.7409999999999999E-3</v>
      </c>
      <c r="H202">
        <v>-0.17180200000000001</v>
      </c>
      <c r="I202" s="35">
        <v>1.8981999999999999E-2</v>
      </c>
      <c r="J202" s="35">
        <v>1.5100000000000001E-19</v>
      </c>
      <c r="K202">
        <v>486745</v>
      </c>
      <c r="L202">
        <v>-0.17138700000000001</v>
      </c>
      <c r="M202" s="35">
        <v>1.89829E-2</v>
      </c>
      <c r="N202" s="35">
        <v>1.74054E-19</v>
      </c>
      <c r="O202" t="s">
        <v>606</v>
      </c>
      <c r="P202">
        <f t="shared" si="8"/>
        <v>4.149999999999987E-4</v>
      </c>
      <c r="Q202">
        <f t="shared" si="9"/>
        <v>-6.1707061125563969E-2</v>
      </c>
    </row>
    <row r="203" spans="1:17" x14ac:dyDescent="0.2">
      <c r="A203">
        <v>1</v>
      </c>
      <c r="B203">
        <v>155301642</v>
      </c>
      <c r="C203">
        <v>155301642</v>
      </c>
      <c r="D203" t="s">
        <v>1054</v>
      </c>
      <c r="E203" t="s">
        <v>60</v>
      </c>
      <c r="F203" t="s">
        <v>67</v>
      </c>
      <c r="G203">
        <v>3.4701000000000003E-2</v>
      </c>
      <c r="H203">
        <v>3.4882000000000003E-2</v>
      </c>
      <c r="I203" s="35">
        <v>5.2639999999999996E-3</v>
      </c>
      <c r="J203" s="35">
        <v>3.5699999999999997E-11</v>
      </c>
      <c r="K203">
        <v>562195</v>
      </c>
      <c r="L203">
        <v>3.4743700000000002E-2</v>
      </c>
      <c r="M203" s="35">
        <v>5.2644199999999997E-3</v>
      </c>
      <c r="N203" s="35">
        <v>4.1192499999999998E-11</v>
      </c>
      <c r="O203" t="s">
        <v>1055</v>
      </c>
      <c r="P203">
        <f t="shared" si="8"/>
        <v>-1.3830000000000092E-4</v>
      </c>
      <c r="Q203">
        <f t="shared" si="9"/>
        <v>-6.2149934262701413E-2</v>
      </c>
    </row>
    <row r="204" spans="1:17" x14ac:dyDescent="0.2">
      <c r="A204">
        <v>1</v>
      </c>
      <c r="B204">
        <v>155437711</v>
      </c>
      <c r="C204">
        <v>155437711</v>
      </c>
      <c r="D204" t="s">
        <v>4205</v>
      </c>
      <c r="E204" t="s">
        <v>54</v>
      </c>
      <c r="F204" t="s">
        <v>55</v>
      </c>
      <c r="G204">
        <v>1.3932999999999999E-2</v>
      </c>
      <c r="H204">
        <v>4.8143999999999999E-2</v>
      </c>
      <c r="I204" s="35">
        <v>7.9410000000000001E-3</v>
      </c>
      <c r="J204" s="35">
        <v>1.38E-9</v>
      </c>
      <c r="K204">
        <v>559312</v>
      </c>
      <c r="L204">
        <v>4.7680800000000002E-2</v>
      </c>
      <c r="M204" s="35">
        <v>7.9415700000000002E-3</v>
      </c>
      <c r="N204" s="35">
        <v>1.9257600000000002E-9</v>
      </c>
      <c r="O204" t="s">
        <v>539</v>
      </c>
      <c r="P204">
        <f t="shared" si="8"/>
        <v>-4.6319999999999695E-4</v>
      </c>
      <c r="Q204">
        <f t="shared" si="9"/>
        <v>-0.14472307532273124</v>
      </c>
    </row>
    <row r="205" spans="1:17" x14ac:dyDescent="0.2">
      <c r="A205">
        <v>1</v>
      </c>
      <c r="B205">
        <v>155509562</v>
      </c>
      <c r="C205">
        <v>155509562</v>
      </c>
      <c r="D205" t="s">
        <v>538</v>
      </c>
      <c r="E205" t="s">
        <v>67</v>
      </c>
      <c r="F205" t="s">
        <v>60</v>
      </c>
      <c r="G205">
        <v>6.7888000000000004E-2</v>
      </c>
      <c r="H205">
        <v>-2.0747999999999999E-2</v>
      </c>
      <c r="I205" s="35">
        <v>3.7360000000000002E-3</v>
      </c>
      <c r="J205" s="35">
        <v>2.88E-8</v>
      </c>
      <c r="K205">
        <v>562252</v>
      </c>
      <c r="L205">
        <v>-2.0744499999999999E-2</v>
      </c>
      <c r="M205" s="35">
        <v>3.7364E-3</v>
      </c>
      <c r="N205" s="35">
        <v>2.8238999999999999E-8</v>
      </c>
      <c r="O205" t="s">
        <v>539</v>
      </c>
      <c r="P205">
        <f t="shared" si="8"/>
        <v>3.5000000000000309E-6</v>
      </c>
      <c r="Q205">
        <f t="shared" si="9"/>
        <v>8.5431743515410191E-3</v>
      </c>
    </row>
    <row r="206" spans="1:17" x14ac:dyDescent="0.2">
      <c r="A206">
        <v>1</v>
      </c>
      <c r="B206">
        <v>155798005</v>
      </c>
      <c r="C206">
        <v>155798005</v>
      </c>
      <c r="D206" t="s">
        <v>4035</v>
      </c>
      <c r="E206" t="s">
        <v>60</v>
      </c>
      <c r="F206" t="s">
        <v>67</v>
      </c>
      <c r="G206">
        <v>6.711E-3</v>
      </c>
      <c r="H206">
        <v>6.8442000000000003E-2</v>
      </c>
      <c r="I206" s="35">
        <v>1.1868E-2</v>
      </c>
      <c r="J206" s="35">
        <v>8.2900000000000001E-9</v>
      </c>
      <c r="K206">
        <v>559697</v>
      </c>
      <c r="L206">
        <v>6.7964999999999998E-2</v>
      </c>
      <c r="M206" s="35">
        <v>1.1868999999999999E-2</v>
      </c>
      <c r="N206" s="35">
        <v>1.02666E-8</v>
      </c>
      <c r="O206" t="s">
        <v>1884</v>
      </c>
      <c r="P206">
        <f t="shared" si="8"/>
        <v>-4.770000000000052E-4</v>
      </c>
      <c r="Q206">
        <f t="shared" si="9"/>
        <v>-9.2872111127313708E-2</v>
      </c>
    </row>
    <row r="207" spans="1:17" x14ac:dyDescent="0.2">
      <c r="A207">
        <v>1</v>
      </c>
      <c r="B207">
        <v>155822629</v>
      </c>
      <c r="C207">
        <v>155822629</v>
      </c>
      <c r="D207" t="s">
        <v>3929</v>
      </c>
      <c r="E207" t="s">
        <v>54</v>
      </c>
      <c r="F207" t="s">
        <v>67</v>
      </c>
      <c r="G207">
        <v>0.115452</v>
      </c>
      <c r="H207">
        <v>-1.7614999999999999E-2</v>
      </c>
      <c r="I207" s="35">
        <v>3.1080000000000001E-3</v>
      </c>
      <c r="J207" s="35">
        <v>1.48E-8</v>
      </c>
      <c r="K207">
        <v>507490</v>
      </c>
      <c r="L207">
        <v>-1.8371999999999999E-2</v>
      </c>
      <c r="M207" s="35">
        <v>3.10823E-3</v>
      </c>
      <c r="N207" s="35">
        <v>3.4050400000000001E-9</v>
      </c>
      <c r="O207" t="s">
        <v>1884</v>
      </c>
      <c r="P207">
        <f t="shared" si="8"/>
        <v>-7.5700000000000073E-4</v>
      </c>
      <c r="Q207">
        <f t="shared" si="9"/>
        <v>0.63813949733198605</v>
      </c>
    </row>
    <row r="208" spans="1:17" x14ac:dyDescent="0.2">
      <c r="A208">
        <v>1</v>
      </c>
      <c r="B208">
        <v>155824181</v>
      </c>
      <c r="C208">
        <v>155824181</v>
      </c>
      <c r="D208" t="s">
        <v>1883</v>
      </c>
      <c r="E208" t="s">
        <v>67</v>
      </c>
      <c r="F208" t="s">
        <v>60</v>
      </c>
      <c r="G208">
        <v>0.148282</v>
      </c>
      <c r="H208">
        <v>-2.9694999999999999E-2</v>
      </c>
      <c r="I208" s="35">
        <v>2.6979999999999999E-3</v>
      </c>
      <c r="J208" s="35">
        <v>3.7800000000000002E-28</v>
      </c>
      <c r="K208">
        <v>559760</v>
      </c>
      <c r="L208">
        <v>-2.9688099999999999E-2</v>
      </c>
      <c r="M208" s="35">
        <v>2.6982E-3</v>
      </c>
      <c r="N208" s="35">
        <v>3.7002599999999998E-28</v>
      </c>
      <c r="O208" t="s">
        <v>1884</v>
      </c>
      <c r="P208">
        <f t="shared" ref="P208:P271" si="10">L208-H208</f>
        <v>6.9000000000006556E-6</v>
      </c>
      <c r="Q208">
        <f t="shared" ref="Q208:Q271" si="11">-LOG(N208/J208)</f>
        <v>9.2595588518136398E-3</v>
      </c>
    </row>
    <row r="209" spans="1:17" x14ac:dyDescent="0.2">
      <c r="A209">
        <v>1</v>
      </c>
      <c r="B209">
        <v>155832211</v>
      </c>
      <c r="C209">
        <v>155832211</v>
      </c>
      <c r="D209" t="s">
        <v>3943</v>
      </c>
      <c r="E209" t="s">
        <v>54</v>
      </c>
      <c r="F209" t="s">
        <v>67</v>
      </c>
      <c r="G209">
        <v>3.9975999999999998E-2</v>
      </c>
      <c r="H209">
        <v>2.8691999999999999E-2</v>
      </c>
      <c r="I209" s="35">
        <v>4.7720000000000002E-3</v>
      </c>
      <c r="J209" s="35">
        <v>1.8800000000000001E-9</v>
      </c>
      <c r="K209">
        <v>561316</v>
      </c>
      <c r="L209">
        <v>2.8978899999999998E-2</v>
      </c>
      <c r="M209" s="35">
        <v>4.7723799999999997E-3</v>
      </c>
      <c r="N209" s="35">
        <v>1.26157E-9</v>
      </c>
      <c r="O209" t="s">
        <v>3944</v>
      </c>
      <c r="P209">
        <f t="shared" si="10"/>
        <v>2.8689999999999966E-4</v>
      </c>
      <c r="Q209">
        <f t="shared" si="11"/>
        <v>0.17324649629648595</v>
      </c>
    </row>
    <row r="210" spans="1:17" x14ac:dyDescent="0.2">
      <c r="A210">
        <v>1</v>
      </c>
      <c r="B210">
        <v>156013676</v>
      </c>
      <c r="C210">
        <v>156013676</v>
      </c>
      <c r="D210" t="s">
        <v>1566</v>
      </c>
      <c r="E210" t="s">
        <v>60</v>
      </c>
      <c r="F210" t="s">
        <v>67</v>
      </c>
      <c r="G210">
        <v>0.20405100000000001</v>
      </c>
      <c r="H210">
        <v>1.5637000000000002E-2</v>
      </c>
      <c r="I210" s="35">
        <v>2.2690000000000002E-3</v>
      </c>
      <c r="J210" s="35">
        <v>5.7500000000000003E-12</v>
      </c>
      <c r="K210">
        <v>562256</v>
      </c>
      <c r="L210">
        <v>1.5726899999999999E-2</v>
      </c>
      <c r="M210" s="35">
        <v>2.2691899999999999E-3</v>
      </c>
      <c r="N210" s="35">
        <v>4.1904299999999999E-12</v>
      </c>
      <c r="O210" t="s">
        <v>1567</v>
      </c>
      <c r="P210">
        <f t="shared" si="10"/>
        <v>8.9899999999996927E-5</v>
      </c>
      <c r="Q210">
        <f t="shared" si="11"/>
        <v>0.13740925440939494</v>
      </c>
    </row>
    <row r="211" spans="1:17" x14ac:dyDescent="0.2">
      <c r="A211">
        <v>1</v>
      </c>
      <c r="B211">
        <v>156150188</v>
      </c>
      <c r="C211">
        <v>156150188</v>
      </c>
      <c r="D211" t="s">
        <v>2618</v>
      </c>
      <c r="E211" t="s">
        <v>55</v>
      </c>
      <c r="F211" t="s">
        <v>67</v>
      </c>
      <c r="G211">
        <v>0.42123899999999997</v>
      </c>
      <c r="H211">
        <v>1.2127000000000001E-2</v>
      </c>
      <c r="I211" s="35">
        <v>1.872E-3</v>
      </c>
      <c r="J211" s="35">
        <v>9.4999999999999995E-11</v>
      </c>
      <c r="K211">
        <v>559760</v>
      </c>
      <c r="L211">
        <v>1.19369E-2</v>
      </c>
      <c r="M211" s="35">
        <v>1.8721600000000001E-3</v>
      </c>
      <c r="N211" s="35">
        <v>1.8178500000000001E-10</v>
      </c>
      <c r="O211" t="s">
        <v>265</v>
      </c>
      <c r="P211">
        <f t="shared" si="10"/>
        <v>-1.9010000000000034E-4</v>
      </c>
      <c r="Q211">
        <f t="shared" si="11"/>
        <v>-0.28183443924072077</v>
      </c>
    </row>
    <row r="212" spans="1:17" x14ac:dyDescent="0.2">
      <c r="A212">
        <v>1</v>
      </c>
      <c r="B212">
        <v>156883546</v>
      </c>
      <c r="C212">
        <v>156883546</v>
      </c>
      <c r="D212" t="s">
        <v>723</v>
      </c>
      <c r="E212" t="s">
        <v>55</v>
      </c>
      <c r="F212" t="s">
        <v>54</v>
      </c>
      <c r="G212">
        <v>0.40482600000000002</v>
      </c>
      <c r="H212">
        <v>-1.1540999999999999E-2</v>
      </c>
      <c r="I212" s="35">
        <v>1.9250000000000001E-3</v>
      </c>
      <c r="J212" s="35">
        <v>2.0700000000000001E-9</v>
      </c>
      <c r="K212">
        <v>557511</v>
      </c>
      <c r="L212">
        <v>-1.1537499999999999E-2</v>
      </c>
      <c r="M212" s="35">
        <v>1.9250700000000001E-3</v>
      </c>
      <c r="N212" s="35">
        <v>2.0559500000000001E-9</v>
      </c>
      <c r="O212" t="s">
        <v>724</v>
      </c>
      <c r="P212">
        <f t="shared" si="10"/>
        <v>3.5000000000000309E-6</v>
      </c>
      <c r="Q212">
        <f t="shared" si="11"/>
        <v>2.9577968983393334E-3</v>
      </c>
    </row>
    <row r="213" spans="1:17" x14ac:dyDescent="0.2">
      <c r="A213">
        <v>1</v>
      </c>
      <c r="B213">
        <v>158638260</v>
      </c>
      <c r="C213">
        <v>158638260</v>
      </c>
      <c r="D213" t="s">
        <v>4025</v>
      </c>
      <c r="E213" t="s">
        <v>54</v>
      </c>
      <c r="F213" t="s">
        <v>55</v>
      </c>
      <c r="G213">
        <v>1.1381E-2</v>
      </c>
      <c r="H213">
        <v>-5.0056000000000003E-2</v>
      </c>
      <c r="I213" s="35">
        <v>8.7670000000000005E-3</v>
      </c>
      <c r="J213" s="35">
        <v>1.16E-8</v>
      </c>
      <c r="K213">
        <v>559010</v>
      </c>
      <c r="L213">
        <v>-5.0270299999999997E-2</v>
      </c>
      <c r="M213" s="35">
        <v>8.7678900000000004E-3</v>
      </c>
      <c r="N213" s="35">
        <v>9.8405199999999994E-9</v>
      </c>
      <c r="O213" t="s">
        <v>1283</v>
      </c>
      <c r="P213">
        <f t="shared" si="10"/>
        <v>-2.1429999999999366E-4</v>
      </c>
      <c r="Q213">
        <f t="shared" si="11"/>
        <v>7.1439940880570443E-2</v>
      </c>
    </row>
    <row r="214" spans="1:17" x14ac:dyDescent="0.2">
      <c r="A214">
        <v>1</v>
      </c>
      <c r="B214">
        <v>161575844</v>
      </c>
      <c r="C214">
        <v>161575844</v>
      </c>
      <c r="D214" t="s">
        <v>4211</v>
      </c>
      <c r="E214" t="s">
        <v>67</v>
      </c>
      <c r="F214" t="s">
        <v>55</v>
      </c>
      <c r="G214">
        <v>0.421844</v>
      </c>
      <c r="H214">
        <v>-1.7468999999999998E-2</v>
      </c>
      <c r="I214" s="35">
        <v>1.936E-3</v>
      </c>
      <c r="J214" s="35">
        <v>1.9399999999999999E-19</v>
      </c>
      <c r="K214">
        <v>561155</v>
      </c>
      <c r="L214">
        <v>-1.7590000000000001E-2</v>
      </c>
      <c r="M214" s="35">
        <v>1.93619E-3</v>
      </c>
      <c r="N214" s="35">
        <v>1.0384799999999999E-19</v>
      </c>
      <c r="O214" t="s">
        <v>2174</v>
      </c>
      <c r="P214">
        <f t="shared" si="10"/>
        <v>-1.2100000000000305E-4</v>
      </c>
      <c r="Q214">
        <f t="shared" si="11"/>
        <v>0.27140359301989581</v>
      </c>
    </row>
    <row r="215" spans="1:17" x14ac:dyDescent="0.2">
      <c r="A215">
        <v>1</v>
      </c>
      <c r="B215">
        <v>161675155</v>
      </c>
      <c r="C215">
        <v>161675155</v>
      </c>
      <c r="D215" t="s">
        <v>3899</v>
      </c>
      <c r="E215" t="s">
        <v>55</v>
      </c>
      <c r="F215" t="s">
        <v>54</v>
      </c>
      <c r="G215">
        <v>6.6358E-2</v>
      </c>
      <c r="H215">
        <v>2.1401E-2</v>
      </c>
      <c r="I215" s="35">
        <v>3.8149999999999998E-3</v>
      </c>
      <c r="J215" s="35">
        <v>2.0800000000000001E-8</v>
      </c>
      <c r="K215">
        <v>562251</v>
      </c>
      <c r="L215">
        <v>2.1376800000000001E-2</v>
      </c>
      <c r="M215" s="35">
        <v>3.8152799999999999E-3</v>
      </c>
      <c r="N215" s="35">
        <v>2.1073700000000001E-8</v>
      </c>
      <c r="O215" t="s">
        <v>670</v>
      </c>
      <c r="P215">
        <f t="shared" si="10"/>
        <v>-2.4199999999998528E-5</v>
      </c>
      <c r="Q215">
        <f t="shared" si="11"/>
        <v>-5.6774582870345982E-3</v>
      </c>
    </row>
    <row r="216" spans="1:17" x14ac:dyDescent="0.2">
      <c r="A216">
        <v>1</v>
      </c>
      <c r="B216">
        <v>163739717</v>
      </c>
      <c r="C216">
        <v>163739717</v>
      </c>
      <c r="D216" t="s">
        <v>1744</v>
      </c>
      <c r="E216" t="s">
        <v>54</v>
      </c>
      <c r="F216" t="s">
        <v>55</v>
      </c>
      <c r="G216">
        <v>0.506185</v>
      </c>
      <c r="H216">
        <v>1.2047E-2</v>
      </c>
      <c r="I216" s="35">
        <v>1.848E-3</v>
      </c>
      <c r="J216" s="35">
        <v>7.3700000000000001E-11</v>
      </c>
      <c r="K216">
        <v>562258</v>
      </c>
      <c r="L216">
        <v>1.20816E-2</v>
      </c>
      <c r="M216" s="35">
        <v>1.84805E-3</v>
      </c>
      <c r="N216" s="35">
        <v>6.2564500000000001E-11</v>
      </c>
      <c r="O216" t="s">
        <v>1745</v>
      </c>
      <c r="P216">
        <f t="shared" si="10"/>
        <v>3.4599999999999215E-5</v>
      </c>
      <c r="Q216">
        <f t="shared" si="11"/>
        <v>7.1139509717686567E-2</v>
      </c>
    </row>
    <row r="217" spans="1:17" x14ac:dyDescent="0.2">
      <c r="A217">
        <v>1</v>
      </c>
      <c r="B217">
        <v>171899255</v>
      </c>
      <c r="C217">
        <v>171899255</v>
      </c>
      <c r="D217" t="s">
        <v>2396</v>
      </c>
      <c r="E217" t="s">
        <v>60</v>
      </c>
      <c r="F217" t="s">
        <v>67</v>
      </c>
      <c r="G217">
        <v>0.101468</v>
      </c>
      <c r="H217">
        <v>1.7691999999999999E-2</v>
      </c>
      <c r="I217" s="35">
        <v>3.124E-3</v>
      </c>
      <c r="J217" s="35">
        <v>1.5300000000000001E-8</v>
      </c>
      <c r="K217">
        <v>561314</v>
      </c>
      <c r="L217">
        <v>1.7584800000000001E-2</v>
      </c>
      <c r="M217" s="35">
        <v>3.1243600000000001E-3</v>
      </c>
      <c r="N217" s="35">
        <v>1.8199299999999999E-8</v>
      </c>
      <c r="O217" t="s">
        <v>1913</v>
      </c>
      <c r="P217">
        <f t="shared" si="10"/>
        <v>-1.0719999999999827E-4</v>
      </c>
      <c r="Q217">
        <f t="shared" si="11"/>
        <v>-7.5363253212324594E-2</v>
      </c>
    </row>
    <row r="218" spans="1:17" x14ac:dyDescent="0.2">
      <c r="A218">
        <v>1</v>
      </c>
      <c r="B218">
        <v>172157871</v>
      </c>
      <c r="C218">
        <v>172157871</v>
      </c>
      <c r="D218" t="s">
        <v>1912</v>
      </c>
      <c r="E218" t="s">
        <v>60</v>
      </c>
      <c r="F218" t="s">
        <v>67</v>
      </c>
      <c r="G218">
        <v>0.31324800000000003</v>
      </c>
      <c r="H218">
        <v>-2.0657999999999999E-2</v>
      </c>
      <c r="I218" s="35">
        <v>1.9789999999999999E-3</v>
      </c>
      <c r="J218" s="35">
        <v>1.7600000000000001E-25</v>
      </c>
      <c r="K218">
        <v>562259</v>
      </c>
      <c r="L218">
        <v>-2.0488599999999999E-2</v>
      </c>
      <c r="M218" s="35">
        <v>1.9792400000000002E-3</v>
      </c>
      <c r="N218" s="35">
        <v>4.10757E-25</v>
      </c>
      <c r="O218" t="s">
        <v>1913</v>
      </c>
      <c r="P218">
        <f t="shared" si="10"/>
        <v>1.6940000000000011E-4</v>
      </c>
      <c r="Q218">
        <f t="shared" si="11"/>
        <v>-0.36807230547485886</v>
      </c>
    </row>
    <row r="219" spans="1:17" x14ac:dyDescent="0.2">
      <c r="A219">
        <v>1</v>
      </c>
      <c r="B219">
        <v>172341975</v>
      </c>
      <c r="C219">
        <v>172341975</v>
      </c>
      <c r="D219" t="s">
        <v>4418</v>
      </c>
      <c r="E219" t="s">
        <v>67</v>
      </c>
      <c r="F219" t="s">
        <v>54</v>
      </c>
      <c r="G219">
        <v>0.43255399999999999</v>
      </c>
      <c r="H219">
        <v>1.1212E-2</v>
      </c>
      <c r="I219" s="35">
        <v>1.853E-3</v>
      </c>
      <c r="J219" s="35">
        <v>1.4700000000000001E-9</v>
      </c>
      <c r="K219">
        <v>562241</v>
      </c>
      <c r="L219">
        <v>1.12327E-2</v>
      </c>
      <c r="M219" s="35">
        <v>1.8531699999999999E-3</v>
      </c>
      <c r="N219" s="35">
        <v>1.34977E-9</v>
      </c>
      <c r="O219" t="s">
        <v>1913</v>
      </c>
      <c r="P219">
        <f t="shared" si="10"/>
        <v>2.0700000000000232E-5</v>
      </c>
      <c r="Q219">
        <f t="shared" si="11"/>
        <v>3.7057563468547175E-2</v>
      </c>
    </row>
    <row r="220" spans="1:17" x14ac:dyDescent="0.2">
      <c r="A220">
        <v>1</v>
      </c>
      <c r="B220">
        <v>173813197</v>
      </c>
      <c r="C220">
        <v>173813197</v>
      </c>
      <c r="D220" t="s">
        <v>1659</v>
      </c>
      <c r="E220" t="s">
        <v>54</v>
      </c>
      <c r="F220" t="s">
        <v>55</v>
      </c>
      <c r="G220">
        <v>0.23943999999999999</v>
      </c>
      <c r="H220">
        <v>-1.4975E-2</v>
      </c>
      <c r="I220" s="35">
        <v>2.1589999999999999E-3</v>
      </c>
      <c r="J220" s="35">
        <v>4.1800000000000004E-12</v>
      </c>
      <c r="K220">
        <v>557513</v>
      </c>
      <c r="L220">
        <v>-1.50752E-2</v>
      </c>
      <c r="M220" s="35">
        <v>2.15906E-3</v>
      </c>
      <c r="N220" s="35">
        <v>2.9036500000000001E-12</v>
      </c>
      <c r="O220" t="s">
        <v>1660</v>
      </c>
      <c r="P220">
        <f t="shared" si="10"/>
        <v>-1.0019999999999994E-4</v>
      </c>
      <c r="Q220">
        <f t="shared" si="11"/>
        <v>0.15823201555598973</v>
      </c>
    </row>
    <row r="221" spans="1:17" x14ac:dyDescent="0.2">
      <c r="A221">
        <v>1</v>
      </c>
      <c r="B221">
        <v>174447588</v>
      </c>
      <c r="C221">
        <v>174447588</v>
      </c>
      <c r="D221" t="s">
        <v>339</v>
      </c>
      <c r="E221" t="s">
        <v>54</v>
      </c>
      <c r="F221" t="s">
        <v>60</v>
      </c>
      <c r="G221">
        <v>0.393565</v>
      </c>
      <c r="H221">
        <v>-1.2763E-2</v>
      </c>
      <c r="I221" s="35">
        <v>1.8940000000000001E-3</v>
      </c>
      <c r="J221" s="35">
        <v>1.6700000000000001E-11</v>
      </c>
      <c r="K221">
        <v>562248</v>
      </c>
      <c r="L221">
        <v>-1.29739E-2</v>
      </c>
      <c r="M221" s="35">
        <v>1.89415E-3</v>
      </c>
      <c r="N221" s="35">
        <v>7.4134499999999997E-12</v>
      </c>
      <c r="O221" t="s">
        <v>340</v>
      </c>
      <c r="P221">
        <f t="shared" si="10"/>
        <v>-2.1089999999999998E-4</v>
      </c>
      <c r="Q221">
        <f t="shared" si="11"/>
        <v>0.35269610834065168</v>
      </c>
    </row>
    <row r="222" spans="1:17" x14ac:dyDescent="0.2">
      <c r="A222">
        <v>1</v>
      </c>
      <c r="B222">
        <v>174988963</v>
      </c>
      <c r="C222">
        <v>174988963</v>
      </c>
      <c r="D222" t="s">
        <v>3894</v>
      </c>
      <c r="E222" t="s">
        <v>55</v>
      </c>
      <c r="F222" t="s">
        <v>54</v>
      </c>
      <c r="G222">
        <v>0.42708299999999999</v>
      </c>
      <c r="H222">
        <v>1.0708000000000001E-2</v>
      </c>
      <c r="I222" s="35">
        <v>1.8619999999999999E-3</v>
      </c>
      <c r="J222" s="35">
        <v>9.1299999999999997E-9</v>
      </c>
      <c r="K222">
        <v>562257</v>
      </c>
      <c r="L222">
        <v>1.0794399999999999E-2</v>
      </c>
      <c r="M222" s="35">
        <v>1.8620399999999999E-3</v>
      </c>
      <c r="N222" s="35">
        <v>6.7474000000000001E-9</v>
      </c>
      <c r="O222" t="s">
        <v>3895</v>
      </c>
      <c r="P222">
        <f t="shared" si="10"/>
        <v>8.6399999999998631E-5</v>
      </c>
      <c r="Q222">
        <f t="shared" si="11"/>
        <v>0.13133432072960721</v>
      </c>
    </row>
    <row r="223" spans="1:17" x14ac:dyDescent="0.2">
      <c r="A223">
        <v>1</v>
      </c>
      <c r="B223">
        <v>199010721</v>
      </c>
      <c r="C223">
        <v>199010721</v>
      </c>
      <c r="D223" t="s">
        <v>980</v>
      </c>
      <c r="E223" t="s">
        <v>67</v>
      </c>
      <c r="F223" t="s">
        <v>60</v>
      </c>
      <c r="G223">
        <v>0.27712999999999999</v>
      </c>
      <c r="H223">
        <v>1.9483E-2</v>
      </c>
      <c r="I223" s="35">
        <v>2.0600000000000002E-3</v>
      </c>
      <c r="J223" s="35">
        <v>3.2899999999999998E-21</v>
      </c>
      <c r="K223">
        <v>562256</v>
      </c>
      <c r="L223">
        <v>1.9465699999999999E-2</v>
      </c>
      <c r="M223" s="35">
        <v>2.0600599999999998E-3</v>
      </c>
      <c r="N223" s="35">
        <v>3.4168000000000003E-21</v>
      </c>
      <c r="O223" t="s">
        <v>981</v>
      </c>
      <c r="P223">
        <f t="shared" si="10"/>
        <v>-1.7300000000001342E-5</v>
      </c>
      <c r="Q223">
        <f t="shared" si="11"/>
        <v>-1.6423660468793382E-2</v>
      </c>
    </row>
    <row r="224" spans="1:17" x14ac:dyDescent="0.2">
      <c r="A224">
        <v>1</v>
      </c>
      <c r="B224">
        <v>199118810</v>
      </c>
      <c r="C224">
        <v>199118810</v>
      </c>
      <c r="D224" t="s">
        <v>1107</v>
      </c>
      <c r="E224" t="s">
        <v>55</v>
      </c>
      <c r="F224" t="s">
        <v>54</v>
      </c>
      <c r="G224">
        <v>0.130993</v>
      </c>
      <c r="H224">
        <v>1.9876000000000001E-2</v>
      </c>
      <c r="I224" s="35">
        <v>2.728E-3</v>
      </c>
      <c r="J224" s="35">
        <v>3.31E-13</v>
      </c>
      <c r="K224">
        <v>562257</v>
      </c>
      <c r="L224">
        <v>1.9889799999999999E-2</v>
      </c>
      <c r="M224" s="35">
        <v>2.72806E-3</v>
      </c>
      <c r="N224" s="35">
        <v>3.0807000000000002E-13</v>
      </c>
      <c r="O224" t="s">
        <v>981</v>
      </c>
      <c r="P224">
        <f t="shared" si="10"/>
        <v>1.3799999999997842E-5</v>
      </c>
      <c r="Q224">
        <f t="shared" si="11"/>
        <v>3.1178585198516753E-2</v>
      </c>
    </row>
    <row r="225" spans="1:17" x14ac:dyDescent="0.2">
      <c r="A225">
        <v>1</v>
      </c>
      <c r="B225">
        <v>200033769</v>
      </c>
      <c r="C225">
        <v>200033769</v>
      </c>
      <c r="D225" t="s">
        <v>1442</v>
      </c>
      <c r="E225" t="s">
        <v>55</v>
      </c>
      <c r="F225" t="s">
        <v>54</v>
      </c>
      <c r="G225">
        <v>0.26752999999999999</v>
      </c>
      <c r="H225">
        <v>1.5934E-2</v>
      </c>
      <c r="I225" s="35">
        <v>2.078E-3</v>
      </c>
      <c r="J225" s="35">
        <v>1.81E-14</v>
      </c>
      <c r="K225">
        <v>561317</v>
      </c>
      <c r="L225">
        <v>1.5958199999999999E-2</v>
      </c>
      <c r="M225" s="35">
        <v>2.0780500000000001E-3</v>
      </c>
      <c r="N225" s="35">
        <v>1.59805E-14</v>
      </c>
      <c r="O225" t="s">
        <v>1443</v>
      </c>
      <c r="P225">
        <f t="shared" si="10"/>
        <v>2.4199999999998528E-5</v>
      </c>
      <c r="Q225">
        <f t="shared" si="11"/>
        <v>5.4088211415376494E-2</v>
      </c>
    </row>
    <row r="226" spans="1:17" x14ac:dyDescent="0.2">
      <c r="A226">
        <v>1</v>
      </c>
      <c r="B226">
        <v>204254762</v>
      </c>
      <c r="C226">
        <v>204254762</v>
      </c>
      <c r="D226" t="s">
        <v>4250</v>
      </c>
      <c r="E226" t="s">
        <v>67</v>
      </c>
      <c r="F226" t="s">
        <v>60</v>
      </c>
      <c r="G226">
        <v>0.45186900000000002</v>
      </c>
      <c r="H226">
        <v>-1.2403000000000001E-2</v>
      </c>
      <c r="I226" s="35">
        <v>1.8680000000000001E-3</v>
      </c>
      <c r="J226" s="35">
        <v>3.2399999999999999E-11</v>
      </c>
      <c r="K226">
        <v>562243</v>
      </c>
      <c r="L226">
        <v>-1.2427199999999999E-2</v>
      </c>
      <c r="M226" s="35">
        <v>1.86816E-3</v>
      </c>
      <c r="N226" s="35">
        <v>2.8894900000000001E-11</v>
      </c>
      <c r="O226" t="s">
        <v>1778</v>
      </c>
      <c r="P226">
        <f t="shared" si="10"/>
        <v>-2.4199999999998528E-5</v>
      </c>
      <c r="Q226">
        <f t="shared" si="11"/>
        <v>4.9723814415919575E-2</v>
      </c>
    </row>
    <row r="227" spans="1:17" x14ac:dyDescent="0.2">
      <c r="A227">
        <v>1</v>
      </c>
      <c r="B227">
        <v>205764640</v>
      </c>
      <c r="C227">
        <v>205764640</v>
      </c>
      <c r="D227" t="s">
        <v>4487</v>
      </c>
      <c r="E227" t="s">
        <v>55</v>
      </c>
      <c r="F227" t="s">
        <v>54</v>
      </c>
      <c r="G227">
        <v>0.176592</v>
      </c>
      <c r="H227">
        <v>1.3535E-2</v>
      </c>
      <c r="I227" s="35">
        <v>2.4120000000000001E-3</v>
      </c>
      <c r="J227" s="35">
        <v>2.0400000000000001E-8</v>
      </c>
      <c r="K227">
        <v>560674</v>
      </c>
      <c r="L227">
        <v>1.33276E-2</v>
      </c>
      <c r="M227" s="35">
        <v>2.4120499999999998E-3</v>
      </c>
      <c r="N227" s="35">
        <v>3.2869899999999997E-8</v>
      </c>
      <c r="O227" t="s">
        <v>4488</v>
      </c>
      <c r="P227">
        <f t="shared" si="10"/>
        <v>-2.0739999999999995E-4</v>
      </c>
      <c r="Q227">
        <f t="shared" si="11"/>
        <v>-0.20716821540491165</v>
      </c>
    </row>
    <row r="228" spans="1:17" x14ac:dyDescent="0.2">
      <c r="A228">
        <v>1</v>
      </c>
      <c r="B228">
        <v>207782707</v>
      </c>
      <c r="C228">
        <v>207782707</v>
      </c>
      <c r="D228" t="s">
        <v>4076</v>
      </c>
      <c r="E228" t="s">
        <v>55</v>
      </c>
      <c r="F228" t="s">
        <v>54</v>
      </c>
      <c r="G228">
        <v>0.11384900000000001</v>
      </c>
      <c r="H228">
        <v>-2.0133000000000002E-2</v>
      </c>
      <c r="I228" s="35">
        <v>2.9009999999999999E-3</v>
      </c>
      <c r="J228" s="35">
        <v>4.0700000000000002E-12</v>
      </c>
      <c r="K228">
        <v>557510</v>
      </c>
      <c r="L228">
        <v>-1.9935999999999999E-2</v>
      </c>
      <c r="M228" s="35">
        <v>2.9011499999999999E-3</v>
      </c>
      <c r="N228" s="35">
        <v>6.34246E-12</v>
      </c>
      <c r="O228" t="s">
        <v>4077</v>
      </c>
      <c r="P228">
        <f t="shared" si="10"/>
        <v>1.9700000000000273E-4</v>
      </c>
      <c r="Q228">
        <f t="shared" si="11"/>
        <v>-0.19266332771166134</v>
      </c>
    </row>
    <row r="229" spans="1:17" x14ac:dyDescent="0.2">
      <c r="A229">
        <v>1</v>
      </c>
      <c r="B229">
        <v>211171616</v>
      </c>
      <c r="C229">
        <v>211171616</v>
      </c>
      <c r="D229" t="s">
        <v>1781</v>
      </c>
      <c r="E229" t="s">
        <v>54</v>
      </c>
      <c r="F229" t="s">
        <v>55</v>
      </c>
      <c r="G229">
        <v>0.30982100000000001</v>
      </c>
      <c r="H229">
        <v>-1.3546000000000001E-2</v>
      </c>
      <c r="I229" s="35">
        <v>1.9870000000000001E-3</v>
      </c>
      <c r="J229" s="35">
        <v>9.6500000000000003E-12</v>
      </c>
      <c r="K229">
        <v>560849</v>
      </c>
      <c r="L229">
        <v>-1.3646200000000001E-2</v>
      </c>
      <c r="M229" s="35">
        <v>1.98723E-3</v>
      </c>
      <c r="N229" s="35">
        <v>6.5580000000000001E-12</v>
      </c>
      <c r="O229" t="s">
        <v>1782</v>
      </c>
      <c r="P229">
        <f t="shared" si="10"/>
        <v>-1.0019999999999994E-4</v>
      </c>
      <c r="Q229">
        <f t="shared" si="11"/>
        <v>0.16775590101044616</v>
      </c>
    </row>
    <row r="230" spans="1:17" x14ac:dyDescent="0.2">
      <c r="A230">
        <v>1</v>
      </c>
      <c r="B230">
        <v>212402580</v>
      </c>
      <c r="C230">
        <v>212402580</v>
      </c>
      <c r="D230" t="s">
        <v>1022</v>
      </c>
      <c r="E230" t="s">
        <v>54</v>
      </c>
      <c r="F230" t="s">
        <v>55</v>
      </c>
      <c r="G230">
        <v>0.40323199999999998</v>
      </c>
      <c r="H230">
        <v>-1.0873000000000001E-2</v>
      </c>
      <c r="I230" s="35">
        <v>1.8860000000000001E-3</v>
      </c>
      <c r="J230" s="35">
        <v>8.3099999999999996E-9</v>
      </c>
      <c r="K230">
        <v>557514</v>
      </c>
      <c r="L230">
        <v>-1.0876500000000001E-2</v>
      </c>
      <c r="M230" s="35">
        <v>1.8860299999999999E-3</v>
      </c>
      <c r="N230" s="35">
        <v>8.0763000000000003E-9</v>
      </c>
      <c r="O230" t="s">
        <v>473</v>
      </c>
      <c r="P230">
        <f t="shared" si="10"/>
        <v>-3.5000000000000309E-6</v>
      </c>
      <c r="Q230">
        <f t="shared" si="11"/>
        <v>1.2388581030499167E-2</v>
      </c>
    </row>
    <row r="231" spans="1:17" x14ac:dyDescent="0.2">
      <c r="A231">
        <v>1</v>
      </c>
      <c r="B231">
        <v>212428931</v>
      </c>
      <c r="C231">
        <v>212428931</v>
      </c>
      <c r="D231" t="s">
        <v>472</v>
      </c>
      <c r="E231" t="s">
        <v>60</v>
      </c>
      <c r="F231" t="s">
        <v>55</v>
      </c>
      <c r="G231">
        <v>0.58195300000000005</v>
      </c>
      <c r="H231">
        <v>-1.0345E-2</v>
      </c>
      <c r="I231" s="35">
        <v>1.8619999999999999E-3</v>
      </c>
      <c r="J231" s="35">
        <v>2.84E-8</v>
      </c>
      <c r="K231">
        <v>562256</v>
      </c>
      <c r="L231">
        <v>-1.0400299999999999E-2</v>
      </c>
      <c r="M231" s="35">
        <v>1.86217E-3</v>
      </c>
      <c r="N231" s="35">
        <v>2.3362199999999999E-8</v>
      </c>
      <c r="O231" t="s">
        <v>473</v>
      </c>
      <c r="P231">
        <f t="shared" si="10"/>
        <v>-5.5299999999999447E-5</v>
      </c>
      <c r="Q231">
        <f t="shared" si="11"/>
        <v>8.4804602511132643E-2</v>
      </c>
    </row>
    <row r="232" spans="1:17" x14ac:dyDescent="0.2">
      <c r="A232">
        <v>1</v>
      </c>
      <c r="B232">
        <v>213066914</v>
      </c>
      <c r="C232">
        <v>213066914</v>
      </c>
      <c r="D232" t="s">
        <v>4132</v>
      </c>
      <c r="E232" t="s">
        <v>54</v>
      </c>
      <c r="F232" t="s">
        <v>55</v>
      </c>
      <c r="G232">
        <v>0.25415199999999999</v>
      </c>
      <c r="H232">
        <v>-1.6272999999999999E-2</v>
      </c>
      <c r="I232" s="35">
        <v>2.1099999999999999E-3</v>
      </c>
      <c r="J232" s="35">
        <v>1.28E-14</v>
      </c>
      <c r="K232">
        <v>561317</v>
      </c>
      <c r="L232">
        <v>-1.64078E-2</v>
      </c>
      <c r="M232" s="35">
        <v>2.1102199999999999E-3</v>
      </c>
      <c r="N232" s="35">
        <v>7.5210999999999999E-15</v>
      </c>
      <c r="O232" t="s">
        <v>2535</v>
      </c>
      <c r="P232">
        <f t="shared" si="10"/>
        <v>-1.3480000000000089E-4</v>
      </c>
      <c r="Q232">
        <f t="shared" si="11"/>
        <v>0.23092860658367489</v>
      </c>
    </row>
    <row r="233" spans="1:17" x14ac:dyDescent="0.2">
      <c r="A233">
        <v>1</v>
      </c>
      <c r="B233">
        <v>213952574</v>
      </c>
      <c r="C233">
        <v>213952574</v>
      </c>
      <c r="D233" t="s">
        <v>1365</v>
      </c>
      <c r="E233" t="s">
        <v>60</v>
      </c>
      <c r="F233" t="s">
        <v>67</v>
      </c>
      <c r="G233">
        <v>0.36422199999999999</v>
      </c>
      <c r="H233">
        <v>1.1181E-2</v>
      </c>
      <c r="I233" s="35">
        <v>1.92E-3</v>
      </c>
      <c r="J233" s="35">
        <v>5.9500000000000003E-9</v>
      </c>
      <c r="K233">
        <v>559588</v>
      </c>
      <c r="L233">
        <v>1.12432E-2</v>
      </c>
      <c r="M233" s="35">
        <v>1.9200700000000001E-3</v>
      </c>
      <c r="N233" s="35">
        <v>4.7518899999999998E-9</v>
      </c>
      <c r="O233" t="s">
        <v>1178</v>
      </c>
      <c r="P233">
        <f t="shared" si="10"/>
        <v>6.2200000000000102E-5</v>
      </c>
      <c r="Q233">
        <f t="shared" si="11"/>
        <v>9.7650586984776758E-2</v>
      </c>
    </row>
    <row r="234" spans="1:17" x14ac:dyDescent="0.2">
      <c r="A234">
        <v>1</v>
      </c>
      <c r="B234">
        <v>213974734</v>
      </c>
      <c r="C234">
        <v>213974734</v>
      </c>
      <c r="D234" t="s">
        <v>1177</v>
      </c>
      <c r="E234" t="s">
        <v>67</v>
      </c>
      <c r="F234" t="s">
        <v>60</v>
      </c>
      <c r="G234">
        <v>9.4016000000000002E-2</v>
      </c>
      <c r="H234">
        <v>3.1292E-2</v>
      </c>
      <c r="I234" s="35">
        <v>3.2799999999999999E-3</v>
      </c>
      <c r="J234" s="35">
        <v>1.5E-21</v>
      </c>
      <c r="K234">
        <v>556432</v>
      </c>
      <c r="L234">
        <v>3.1489000000000003E-2</v>
      </c>
      <c r="M234" s="35">
        <v>3.28013E-3</v>
      </c>
      <c r="N234" s="35">
        <v>7.9999499999999998E-22</v>
      </c>
      <c r="O234" t="s">
        <v>1178</v>
      </c>
      <c r="P234">
        <f t="shared" si="10"/>
        <v>1.9700000000000273E-4</v>
      </c>
      <c r="Q234">
        <f t="shared" si="11"/>
        <v>0.27300398641273194</v>
      </c>
    </row>
    <row r="235" spans="1:17" x14ac:dyDescent="0.2">
      <c r="A235">
        <v>1</v>
      </c>
      <c r="B235">
        <v>214141371</v>
      </c>
      <c r="C235">
        <v>214141371</v>
      </c>
      <c r="D235" t="s">
        <v>2298</v>
      </c>
      <c r="E235" t="s">
        <v>55</v>
      </c>
      <c r="F235" t="s">
        <v>54</v>
      </c>
      <c r="G235">
        <v>3.4106999999999998E-2</v>
      </c>
      <c r="H235">
        <v>3.0918999999999999E-2</v>
      </c>
      <c r="I235" s="35">
        <v>5.0939999999999996E-3</v>
      </c>
      <c r="J235" s="35">
        <v>1.32E-9</v>
      </c>
      <c r="K235">
        <v>562257</v>
      </c>
      <c r="L235">
        <v>3.1430600000000003E-2</v>
      </c>
      <c r="M235" s="35">
        <v>5.0945299999999999E-3</v>
      </c>
      <c r="N235" s="35">
        <v>6.8513400000000002E-10</v>
      </c>
      <c r="O235" t="s">
        <v>1178</v>
      </c>
      <c r="P235">
        <f t="shared" si="10"/>
        <v>5.1160000000000441E-4</v>
      </c>
      <c r="Q235">
        <f t="shared" si="11"/>
        <v>0.28479841114523952</v>
      </c>
    </row>
    <row r="236" spans="1:17" x14ac:dyDescent="0.2">
      <c r="A236">
        <v>1</v>
      </c>
      <c r="B236">
        <v>214180721</v>
      </c>
      <c r="C236">
        <v>214180721</v>
      </c>
      <c r="D236" t="s">
        <v>1654</v>
      </c>
      <c r="E236" t="s">
        <v>55</v>
      </c>
      <c r="F236" t="s">
        <v>54</v>
      </c>
      <c r="G236">
        <v>0.286435</v>
      </c>
      <c r="H236">
        <v>3.8226000000000003E-2</v>
      </c>
      <c r="I236" s="35">
        <v>2.0539999999999998E-3</v>
      </c>
      <c r="J236" s="35">
        <v>2.7799999999999999E-77</v>
      </c>
      <c r="K236">
        <v>557075</v>
      </c>
      <c r="L236">
        <v>3.8412700000000001E-2</v>
      </c>
      <c r="M236" s="35">
        <v>2.0539999999999998E-3</v>
      </c>
      <c r="N236" s="35">
        <v>4.8249100000000001E-78</v>
      </c>
      <c r="O236" t="s">
        <v>1178</v>
      </c>
      <c r="P236">
        <f t="shared" si="10"/>
        <v>1.8669999999999798E-4</v>
      </c>
      <c r="Q236">
        <f t="shared" si="11"/>
        <v>0.76055557914353189</v>
      </c>
    </row>
    <row r="237" spans="1:17" x14ac:dyDescent="0.2">
      <c r="A237">
        <v>1</v>
      </c>
      <c r="B237">
        <v>214723168</v>
      </c>
      <c r="C237">
        <v>214723168</v>
      </c>
      <c r="D237" t="s">
        <v>223</v>
      </c>
      <c r="E237" t="s">
        <v>55</v>
      </c>
      <c r="F237" t="s">
        <v>60</v>
      </c>
      <c r="G237">
        <v>0.28304000000000001</v>
      </c>
      <c r="H237">
        <v>1.3852E-2</v>
      </c>
      <c r="I237" s="35">
        <v>2.039E-3</v>
      </c>
      <c r="J237" s="35">
        <v>1.1400000000000001E-11</v>
      </c>
      <c r="K237">
        <v>560849</v>
      </c>
      <c r="L237">
        <v>1.3934999999999999E-2</v>
      </c>
      <c r="M237" s="35">
        <v>2.03907E-3</v>
      </c>
      <c r="N237" s="35">
        <v>8.2583000000000001E-12</v>
      </c>
      <c r="O237" t="s">
        <v>224</v>
      </c>
      <c r="P237">
        <f t="shared" si="10"/>
        <v>8.2999999999999741E-5</v>
      </c>
      <c r="Q237">
        <f t="shared" si="11"/>
        <v>0.14001419585687816</v>
      </c>
    </row>
    <row r="238" spans="1:17" x14ac:dyDescent="0.2">
      <c r="A238">
        <v>1</v>
      </c>
      <c r="B238">
        <v>217009230</v>
      </c>
      <c r="C238">
        <v>217009230</v>
      </c>
      <c r="D238" t="s">
        <v>4340</v>
      </c>
      <c r="E238" t="s">
        <v>60</v>
      </c>
      <c r="F238" t="s">
        <v>55</v>
      </c>
      <c r="G238">
        <v>0.19978399999999999</v>
      </c>
      <c r="H238">
        <v>1.6752E-2</v>
      </c>
      <c r="I238" s="35">
        <v>2.3059999999999999E-3</v>
      </c>
      <c r="J238" s="35">
        <v>3.9399999999999999E-13</v>
      </c>
      <c r="K238">
        <v>562244</v>
      </c>
      <c r="L238">
        <v>1.68384E-2</v>
      </c>
      <c r="M238" s="35">
        <v>2.3062400000000002E-3</v>
      </c>
      <c r="N238" s="35">
        <v>2.8511699999999999E-13</v>
      </c>
      <c r="O238" t="s">
        <v>470</v>
      </c>
      <c r="P238">
        <f t="shared" si="10"/>
        <v>8.6400000000000365E-5</v>
      </c>
      <c r="Q238">
        <f t="shared" si="11"/>
        <v>0.14047310908965532</v>
      </c>
    </row>
    <row r="239" spans="1:17" x14ac:dyDescent="0.2">
      <c r="A239">
        <v>1</v>
      </c>
      <c r="B239">
        <v>217356247</v>
      </c>
      <c r="C239">
        <v>217356247</v>
      </c>
      <c r="D239" t="s">
        <v>471</v>
      </c>
      <c r="E239" t="s">
        <v>54</v>
      </c>
      <c r="F239" t="s">
        <v>55</v>
      </c>
      <c r="G239">
        <v>0.39326</v>
      </c>
      <c r="H239">
        <v>1.3316E-2</v>
      </c>
      <c r="I239" s="35">
        <v>1.887E-3</v>
      </c>
      <c r="J239" s="35">
        <v>1.8E-12</v>
      </c>
      <c r="K239">
        <v>561310</v>
      </c>
      <c r="L239">
        <v>1.31535E-2</v>
      </c>
      <c r="M239" s="35">
        <v>1.88715E-3</v>
      </c>
      <c r="N239" s="35">
        <v>3.1683799999999999E-12</v>
      </c>
      <c r="O239" t="s">
        <v>470</v>
      </c>
      <c r="P239">
        <f t="shared" si="10"/>
        <v>-1.6249999999999945E-4</v>
      </c>
      <c r="Q239">
        <f t="shared" si="11"/>
        <v>-0.24556475809387451</v>
      </c>
    </row>
    <row r="240" spans="1:17" x14ac:dyDescent="0.2">
      <c r="A240">
        <v>1</v>
      </c>
      <c r="B240">
        <v>217436181</v>
      </c>
      <c r="C240">
        <v>217436181</v>
      </c>
      <c r="D240" t="s">
        <v>1013</v>
      </c>
      <c r="E240" t="s">
        <v>60</v>
      </c>
      <c r="F240" t="s">
        <v>67</v>
      </c>
      <c r="G240">
        <v>0.14904500000000001</v>
      </c>
      <c r="H240">
        <v>2.8732000000000001E-2</v>
      </c>
      <c r="I240" s="35">
        <v>2.575E-3</v>
      </c>
      <c r="J240" s="35">
        <v>6.9899999999999997E-29</v>
      </c>
      <c r="K240">
        <v>562257</v>
      </c>
      <c r="L240">
        <v>2.8794199999999999E-2</v>
      </c>
      <c r="M240" s="35">
        <v>2.57508E-3</v>
      </c>
      <c r="N240" s="35">
        <v>5.00309E-29</v>
      </c>
      <c r="O240" t="s">
        <v>470</v>
      </c>
      <c r="P240">
        <f t="shared" si="10"/>
        <v>6.2199999999998368E-5</v>
      </c>
      <c r="Q240">
        <f t="shared" si="11"/>
        <v>0.14523886031943639</v>
      </c>
    </row>
    <row r="241" spans="1:17" x14ac:dyDescent="0.2">
      <c r="A241">
        <v>1</v>
      </c>
      <c r="B241">
        <v>227783924</v>
      </c>
      <c r="C241">
        <v>227783924</v>
      </c>
      <c r="D241" t="s">
        <v>433</v>
      </c>
      <c r="E241" t="s">
        <v>54</v>
      </c>
      <c r="F241" t="s">
        <v>55</v>
      </c>
      <c r="G241">
        <v>0.167826</v>
      </c>
      <c r="H241">
        <v>-1.4763E-2</v>
      </c>
      <c r="I241" s="35">
        <v>2.4910000000000002E-3</v>
      </c>
      <c r="J241" s="35">
        <v>3.17E-9</v>
      </c>
      <c r="K241">
        <v>562254</v>
      </c>
      <c r="L241">
        <v>-1.4807900000000001E-2</v>
      </c>
      <c r="M241" s="35">
        <v>2.4910700000000002E-3</v>
      </c>
      <c r="N241" s="35">
        <v>2.77449E-9</v>
      </c>
      <c r="O241" t="s">
        <v>434</v>
      </c>
      <c r="P241">
        <f t="shared" si="10"/>
        <v>-4.4900000000000495E-5</v>
      </c>
      <c r="Q241">
        <f t="shared" si="11"/>
        <v>5.7876098377585096E-2</v>
      </c>
    </row>
    <row r="242" spans="1:17" x14ac:dyDescent="0.2">
      <c r="A242">
        <v>1</v>
      </c>
      <c r="B242">
        <v>230293530</v>
      </c>
      <c r="C242">
        <v>230293530</v>
      </c>
      <c r="D242" t="s">
        <v>4255</v>
      </c>
      <c r="E242" t="s">
        <v>60</v>
      </c>
      <c r="F242" t="s">
        <v>67</v>
      </c>
      <c r="G242">
        <v>0.60824599999999995</v>
      </c>
      <c r="H242">
        <v>-1.1051999999999999E-2</v>
      </c>
      <c r="I242" s="35">
        <v>1.8940000000000001E-3</v>
      </c>
      <c r="J242" s="35">
        <v>5.5500000000000001E-9</v>
      </c>
      <c r="K242">
        <v>562259</v>
      </c>
      <c r="L242">
        <v>-1.0716699999999999E-2</v>
      </c>
      <c r="M242" s="35">
        <v>1.89415E-3</v>
      </c>
      <c r="N242" s="35">
        <v>1.5333299999999999E-8</v>
      </c>
      <c r="O242" t="s">
        <v>421</v>
      </c>
      <c r="P242">
        <f t="shared" si="10"/>
        <v>3.3530000000000018E-4</v>
      </c>
      <c r="Q242">
        <f t="shared" si="11"/>
        <v>-0.44134264971977022</v>
      </c>
    </row>
    <row r="243" spans="1:17" x14ac:dyDescent="0.2">
      <c r="A243">
        <v>1</v>
      </c>
      <c r="B243">
        <v>231114595</v>
      </c>
      <c r="C243">
        <v>231114595</v>
      </c>
      <c r="D243" t="s">
        <v>476</v>
      </c>
      <c r="E243" t="s">
        <v>67</v>
      </c>
      <c r="F243" t="s">
        <v>60</v>
      </c>
      <c r="G243">
        <v>0.59962000000000004</v>
      </c>
      <c r="H243">
        <v>1.6348999999999999E-2</v>
      </c>
      <c r="I243" s="35">
        <v>1.872E-3</v>
      </c>
      <c r="J243" s="35">
        <v>2.61E-18</v>
      </c>
      <c r="K243">
        <v>562250</v>
      </c>
      <c r="L243">
        <v>1.6335200000000001E-2</v>
      </c>
      <c r="M243" s="35">
        <v>1.8721600000000001E-3</v>
      </c>
      <c r="N243" s="35">
        <v>2.6546099999999999E-18</v>
      </c>
      <c r="O243" t="s">
        <v>477</v>
      </c>
      <c r="P243">
        <f t="shared" si="10"/>
        <v>-1.3799999999997842E-5</v>
      </c>
      <c r="Q243">
        <f t="shared" si="11"/>
        <v>-7.3602187236056328E-3</v>
      </c>
    </row>
    <row r="244" spans="1:17" x14ac:dyDescent="0.2">
      <c r="A244">
        <v>1</v>
      </c>
      <c r="B244">
        <v>231168537</v>
      </c>
      <c r="C244">
        <v>231168537</v>
      </c>
      <c r="D244" t="s">
        <v>711</v>
      </c>
      <c r="E244" t="s">
        <v>55</v>
      </c>
      <c r="F244" t="s">
        <v>67</v>
      </c>
      <c r="G244">
        <v>0.1215</v>
      </c>
      <c r="H244">
        <v>-2.1763000000000001E-2</v>
      </c>
      <c r="I244" s="35">
        <v>2.846E-3</v>
      </c>
      <c r="J244" s="35">
        <v>2.1399999999999999E-14</v>
      </c>
      <c r="K244">
        <v>562254</v>
      </c>
      <c r="L244">
        <v>-2.2018800000000002E-2</v>
      </c>
      <c r="M244" s="35">
        <v>2.8462499999999998E-3</v>
      </c>
      <c r="N244" s="35">
        <v>1.02537E-14</v>
      </c>
      <c r="O244" t="s">
        <v>712</v>
      </c>
      <c r="P244">
        <f t="shared" si="10"/>
        <v>-2.5580000000000047E-4</v>
      </c>
      <c r="Q244">
        <f t="shared" si="11"/>
        <v>0.31953316653021341</v>
      </c>
    </row>
    <row r="245" spans="1:17" x14ac:dyDescent="0.2">
      <c r="A245">
        <v>1</v>
      </c>
      <c r="B245">
        <v>231191932</v>
      </c>
      <c r="C245">
        <v>231191932</v>
      </c>
      <c r="D245" t="s">
        <v>4422</v>
      </c>
      <c r="E245" t="s">
        <v>55</v>
      </c>
      <c r="F245" t="s">
        <v>54</v>
      </c>
      <c r="G245">
        <v>4.3076999999999997E-2</v>
      </c>
      <c r="H245">
        <v>-2.8312E-2</v>
      </c>
      <c r="I245" s="35">
        <v>4.581E-3</v>
      </c>
      <c r="J245" s="35">
        <v>6.59E-10</v>
      </c>
      <c r="K245">
        <v>562258</v>
      </c>
      <c r="L245">
        <v>-2.82256E-2</v>
      </c>
      <c r="M245" s="35">
        <v>4.5814999999999996E-3</v>
      </c>
      <c r="N245" s="35">
        <v>7.2390499999999999E-10</v>
      </c>
      <c r="O245" t="s">
        <v>712</v>
      </c>
      <c r="P245">
        <f t="shared" si="10"/>
        <v>8.6400000000000365E-5</v>
      </c>
      <c r="Q245">
        <f t="shared" si="11"/>
        <v>-4.079616170968408E-2</v>
      </c>
    </row>
    <row r="246" spans="1:17" x14ac:dyDescent="0.2">
      <c r="A246">
        <v>1</v>
      </c>
      <c r="B246">
        <v>231269289</v>
      </c>
      <c r="C246">
        <v>231269289</v>
      </c>
      <c r="D246" t="s">
        <v>1899</v>
      </c>
      <c r="E246" t="s">
        <v>60</v>
      </c>
      <c r="F246" t="s">
        <v>67</v>
      </c>
      <c r="G246">
        <v>3.5687999999999998E-2</v>
      </c>
      <c r="H246">
        <v>3.5942000000000002E-2</v>
      </c>
      <c r="I246" s="35">
        <v>5.0229999999999997E-3</v>
      </c>
      <c r="J246" s="35">
        <v>8.7100000000000002E-13</v>
      </c>
      <c r="K246">
        <v>562257</v>
      </c>
      <c r="L246">
        <v>3.54615E-2</v>
      </c>
      <c r="M246" s="35">
        <v>5.0235699999999998E-3</v>
      </c>
      <c r="N246" s="35">
        <v>1.67683E-12</v>
      </c>
      <c r="O246" t="s">
        <v>1900</v>
      </c>
      <c r="P246">
        <f t="shared" si="10"/>
        <v>-4.8050000000000176E-4</v>
      </c>
      <c r="Q246">
        <f t="shared" si="11"/>
        <v>-0.28447088028517958</v>
      </c>
    </row>
    <row r="247" spans="1:17" x14ac:dyDescent="0.2">
      <c r="A247">
        <v>1</v>
      </c>
      <c r="B247">
        <v>231485958</v>
      </c>
      <c r="C247">
        <v>231485958</v>
      </c>
      <c r="D247" t="s">
        <v>1338</v>
      </c>
      <c r="E247" t="s">
        <v>55</v>
      </c>
      <c r="F247" t="s">
        <v>54</v>
      </c>
      <c r="G247">
        <v>0.36926100000000001</v>
      </c>
      <c r="H247">
        <v>-3.1112000000000001E-2</v>
      </c>
      <c r="I247" s="35">
        <v>1.903E-3</v>
      </c>
      <c r="J247" s="35">
        <v>5.1599999999999999E-60</v>
      </c>
      <c r="K247">
        <v>561171</v>
      </c>
      <c r="L247">
        <v>-3.11466E-2</v>
      </c>
      <c r="M247" s="35">
        <v>1.90321E-3</v>
      </c>
      <c r="N247" s="35">
        <v>3.3854599999999999E-60</v>
      </c>
      <c r="O247" t="s">
        <v>1339</v>
      </c>
      <c r="P247">
        <f t="shared" si="10"/>
        <v>-3.4599999999999215E-5</v>
      </c>
      <c r="Q247">
        <f t="shared" si="11"/>
        <v>0.18303201475411413</v>
      </c>
    </row>
    <row r="248" spans="1:17" x14ac:dyDescent="0.2">
      <c r="A248">
        <v>1</v>
      </c>
      <c r="B248">
        <v>231562228</v>
      </c>
      <c r="C248">
        <v>231562228</v>
      </c>
      <c r="D248" t="s">
        <v>1984</v>
      </c>
      <c r="E248" t="s">
        <v>55</v>
      </c>
      <c r="F248" t="s">
        <v>54</v>
      </c>
      <c r="G248">
        <v>2.0242E-2</v>
      </c>
      <c r="H248">
        <v>0.1174</v>
      </c>
      <c r="I248" s="35">
        <v>6.6649999999999999E-3</v>
      </c>
      <c r="J248" s="35">
        <v>2.1800000000000001E-69</v>
      </c>
      <c r="K248">
        <v>562258</v>
      </c>
      <c r="L248">
        <v>0.11716500000000001</v>
      </c>
      <c r="M248" s="35">
        <v>6.6657399999999999E-3</v>
      </c>
      <c r="N248" s="35">
        <v>3.6840099999999999E-69</v>
      </c>
      <c r="O248" t="s">
        <v>1904</v>
      </c>
      <c r="P248">
        <f t="shared" si="10"/>
        <v>-2.349999999999991E-4</v>
      </c>
      <c r="Q248">
        <f t="shared" si="11"/>
        <v>-0.22786430678527828</v>
      </c>
    </row>
    <row r="249" spans="1:17" x14ac:dyDescent="0.2">
      <c r="A249">
        <v>1</v>
      </c>
      <c r="B249">
        <v>231857439</v>
      </c>
      <c r="C249">
        <v>231857439</v>
      </c>
      <c r="D249" t="s">
        <v>935</v>
      </c>
      <c r="E249" t="s">
        <v>54</v>
      </c>
      <c r="F249" t="s">
        <v>55</v>
      </c>
      <c r="G249">
        <v>2.8634E-2</v>
      </c>
      <c r="H249">
        <v>3.4035000000000003E-2</v>
      </c>
      <c r="I249" s="35">
        <v>5.7689999999999998E-3</v>
      </c>
      <c r="J249" s="35">
        <v>3.7499999999999997E-9</v>
      </c>
      <c r="K249">
        <v>562247</v>
      </c>
      <c r="L249">
        <v>3.3437000000000001E-2</v>
      </c>
      <c r="M249" s="35">
        <v>5.7695999999999997E-3</v>
      </c>
      <c r="N249" s="35">
        <v>6.8168799999999997E-9</v>
      </c>
      <c r="O249" t="s">
        <v>936</v>
      </c>
      <c r="P249">
        <f t="shared" si="10"/>
        <v>-5.9800000000000131E-4</v>
      </c>
      <c r="Q249">
        <f t="shared" si="11"/>
        <v>-0.25955438129545089</v>
      </c>
    </row>
    <row r="250" spans="1:17" x14ac:dyDescent="0.2">
      <c r="A250">
        <v>1</v>
      </c>
      <c r="B250">
        <v>233048254</v>
      </c>
      <c r="C250">
        <v>233048254</v>
      </c>
      <c r="D250" t="s">
        <v>2208</v>
      </c>
      <c r="E250" t="s">
        <v>60</v>
      </c>
      <c r="F250" t="s">
        <v>67</v>
      </c>
      <c r="G250">
        <v>5.7729999999999997E-2</v>
      </c>
      <c r="H250">
        <v>-2.6415999999999999E-2</v>
      </c>
      <c r="I250" s="35">
        <v>3.9709999999999997E-3</v>
      </c>
      <c r="J250" s="35">
        <v>3E-11</v>
      </c>
      <c r="K250">
        <v>561318</v>
      </c>
      <c r="L250">
        <v>-2.6547399999999999E-2</v>
      </c>
      <c r="M250" s="35">
        <v>3.97125E-3</v>
      </c>
      <c r="N250" s="35">
        <v>2.3111E-11</v>
      </c>
      <c r="O250" t="s">
        <v>2209</v>
      </c>
      <c r="P250">
        <f t="shared" si="10"/>
        <v>-1.3140000000000027E-4</v>
      </c>
      <c r="Q250">
        <f t="shared" si="11"/>
        <v>0.11330251715548482</v>
      </c>
    </row>
    <row r="251" spans="1:17" x14ac:dyDescent="0.2">
      <c r="A251">
        <v>2</v>
      </c>
      <c r="B251">
        <v>7204031</v>
      </c>
      <c r="C251">
        <v>7204031</v>
      </c>
      <c r="D251" t="s">
        <v>4240</v>
      </c>
      <c r="E251" t="s">
        <v>55</v>
      </c>
      <c r="F251" t="s">
        <v>54</v>
      </c>
      <c r="G251">
        <v>0.54558700000000004</v>
      </c>
      <c r="H251">
        <v>1.0666E-2</v>
      </c>
      <c r="I251">
        <v>1.872E-3</v>
      </c>
      <c r="J251" s="35">
        <v>1.2499999999999999E-8</v>
      </c>
      <c r="K251">
        <v>545897</v>
      </c>
      <c r="L251">
        <v>1.0652200000000001E-2</v>
      </c>
      <c r="M251">
        <v>1.8721600000000001E-3</v>
      </c>
      <c r="N251" s="35">
        <v>1.27206E-8</v>
      </c>
      <c r="O251" t="s">
        <v>4241</v>
      </c>
      <c r="P251">
        <f t="shared" si="10"/>
        <v>-1.3799999999999576E-5</v>
      </c>
      <c r="Q251">
        <f t="shared" si="11"/>
        <v>-7.5975834099722356E-3</v>
      </c>
    </row>
    <row r="252" spans="1:17" x14ac:dyDescent="0.2">
      <c r="A252">
        <v>2</v>
      </c>
      <c r="B252">
        <v>12831405</v>
      </c>
      <c r="C252">
        <v>12831405</v>
      </c>
      <c r="D252" t="s">
        <v>4314</v>
      </c>
      <c r="E252" t="s">
        <v>55</v>
      </c>
      <c r="F252" t="s">
        <v>60</v>
      </c>
      <c r="G252">
        <v>0.51319800000000004</v>
      </c>
      <c r="H252">
        <v>1.1509E-2</v>
      </c>
      <c r="I252" s="35">
        <v>1.8710000000000001E-3</v>
      </c>
      <c r="J252" s="35">
        <v>7.8399999999999998E-10</v>
      </c>
      <c r="K252">
        <v>540711</v>
      </c>
      <c r="L252">
        <v>1.1515900000000001E-2</v>
      </c>
      <c r="M252" s="35">
        <v>1.87116E-3</v>
      </c>
      <c r="N252" s="35">
        <v>7.5352E-10</v>
      </c>
      <c r="O252" t="s">
        <v>1294</v>
      </c>
      <c r="P252">
        <f t="shared" si="10"/>
        <v>6.9000000000006556E-6</v>
      </c>
      <c r="Q252">
        <f t="shared" si="11"/>
        <v>1.7221278795080199E-2</v>
      </c>
    </row>
    <row r="253" spans="1:17" x14ac:dyDescent="0.2">
      <c r="A253">
        <v>2</v>
      </c>
      <c r="B253">
        <v>12915867</v>
      </c>
      <c r="C253">
        <v>12915867</v>
      </c>
      <c r="D253" t="s">
        <v>4258</v>
      </c>
      <c r="E253" t="s">
        <v>67</v>
      </c>
      <c r="F253" t="s">
        <v>55</v>
      </c>
      <c r="G253">
        <v>0.41406700000000002</v>
      </c>
      <c r="H253">
        <v>1.8696000000000001E-2</v>
      </c>
      <c r="I253" s="35">
        <v>1.874E-3</v>
      </c>
      <c r="J253" s="35">
        <v>2.0599999999999999E-23</v>
      </c>
      <c r="K253">
        <v>557072</v>
      </c>
      <c r="L253">
        <v>1.8526600000000001E-2</v>
      </c>
      <c r="M253" s="35">
        <v>1.8740300000000001E-3</v>
      </c>
      <c r="N253" s="35">
        <v>4.7899100000000001E-23</v>
      </c>
      <c r="O253" t="s">
        <v>1294</v>
      </c>
      <c r="P253">
        <f t="shared" si="10"/>
        <v>-1.6940000000000011E-4</v>
      </c>
      <c r="Q253">
        <f t="shared" si="11"/>
        <v>-0.36646013294716834</v>
      </c>
    </row>
    <row r="254" spans="1:17" x14ac:dyDescent="0.2">
      <c r="A254">
        <v>2</v>
      </c>
      <c r="B254">
        <v>20371380</v>
      </c>
      <c r="C254">
        <v>20371380</v>
      </c>
      <c r="D254" t="s">
        <v>2476</v>
      </c>
      <c r="E254" t="s">
        <v>54</v>
      </c>
      <c r="F254" t="s">
        <v>55</v>
      </c>
      <c r="G254">
        <v>0.44758300000000001</v>
      </c>
      <c r="H254">
        <v>1.0269E-2</v>
      </c>
      <c r="I254" s="35">
        <v>1.8730000000000001E-3</v>
      </c>
      <c r="J254" s="35">
        <v>4.3100000000000002E-8</v>
      </c>
      <c r="K254">
        <v>558152</v>
      </c>
      <c r="L254">
        <v>1.02586E-2</v>
      </c>
      <c r="M254" s="35">
        <v>1.8730299999999999E-3</v>
      </c>
      <c r="N254" s="35">
        <v>4.3257199999999999E-8</v>
      </c>
      <c r="O254" t="s">
        <v>2477</v>
      </c>
      <c r="P254">
        <f t="shared" si="10"/>
        <v>-1.0400000000000686E-5</v>
      </c>
      <c r="Q254">
        <f t="shared" si="11"/>
        <v>-1.5811343573994652E-3</v>
      </c>
    </row>
    <row r="255" spans="1:17" x14ac:dyDescent="0.2">
      <c r="A255">
        <v>2</v>
      </c>
      <c r="B255">
        <v>20815858</v>
      </c>
      <c r="C255">
        <v>20815858</v>
      </c>
      <c r="D255" t="s">
        <v>4349</v>
      </c>
      <c r="E255" t="s">
        <v>54</v>
      </c>
      <c r="F255" t="s">
        <v>55</v>
      </c>
      <c r="G255">
        <v>5.7106999999999998E-2</v>
      </c>
      <c r="H255">
        <v>-2.5402000000000001E-2</v>
      </c>
      <c r="I255" s="35">
        <v>4.0260000000000001E-3</v>
      </c>
      <c r="J255" s="35">
        <v>2.8999999999999998E-10</v>
      </c>
      <c r="K255">
        <v>558155</v>
      </c>
      <c r="L255">
        <v>-2.5291399999999999E-2</v>
      </c>
      <c r="M255" s="35">
        <v>4.0263499999999997E-3</v>
      </c>
      <c r="N255" s="35">
        <v>3.3540900000000003E-10</v>
      </c>
      <c r="O255" t="s">
        <v>2006</v>
      </c>
      <c r="P255">
        <f t="shared" si="10"/>
        <v>1.1060000000000236E-4</v>
      </c>
      <c r="Q255">
        <f t="shared" si="11"/>
        <v>-6.3176713912841451E-2</v>
      </c>
    </row>
    <row r="256" spans="1:17" x14ac:dyDescent="0.2">
      <c r="A256">
        <v>2</v>
      </c>
      <c r="B256">
        <v>21288226</v>
      </c>
      <c r="C256">
        <v>21288226</v>
      </c>
      <c r="D256" t="s">
        <v>1916</v>
      </c>
      <c r="E256" t="s">
        <v>55</v>
      </c>
      <c r="F256" t="s">
        <v>54</v>
      </c>
      <c r="G256">
        <v>0.18228</v>
      </c>
      <c r="H256">
        <v>1.5715E-2</v>
      </c>
      <c r="I256" s="35">
        <v>2.3879999999999999E-3</v>
      </c>
      <c r="J256" s="35">
        <v>4.8699999999999997E-11</v>
      </c>
      <c r="K256">
        <v>558159</v>
      </c>
      <c r="L256">
        <v>1.54938E-2</v>
      </c>
      <c r="M256" s="35">
        <v>2.3880099999999999E-3</v>
      </c>
      <c r="N256" s="35">
        <v>8.6892900000000003E-11</v>
      </c>
      <c r="O256" t="s">
        <v>1917</v>
      </c>
      <c r="P256">
        <f t="shared" si="10"/>
        <v>-2.2119999999999952E-4</v>
      </c>
      <c r="Q256">
        <f t="shared" si="11"/>
        <v>-0.25145533057587605</v>
      </c>
    </row>
    <row r="257" spans="1:17" x14ac:dyDescent="0.2">
      <c r="A257">
        <v>2</v>
      </c>
      <c r="B257">
        <v>23897725</v>
      </c>
      <c r="C257">
        <v>23897725</v>
      </c>
      <c r="D257" t="s">
        <v>3401</v>
      </c>
      <c r="E257" t="s">
        <v>54</v>
      </c>
      <c r="F257" t="s">
        <v>55</v>
      </c>
      <c r="G257">
        <v>0.100921</v>
      </c>
      <c r="H257">
        <v>2.5706E-2</v>
      </c>
      <c r="I257" s="35">
        <v>3.1150000000000001E-3</v>
      </c>
      <c r="J257" s="35">
        <v>1.6199999999999999E-16</v>
      </c>
      <c r="K257">
        <v>558156</v>
      </c>
      <c r="L257">
        <v>2.5685300000000001E-2</v>
      </c>
      <c r="M257" s="35">
        <v>3.1152900000000002E-3</v>
      </c>
      <c r="N257" s="35">
        <v>1.6530999999999999E-16</v>
      </c>
      <c r="O257" t="s">
        <v>3402</v>
      </c>
      <c r="P257">
        <f t="shared" si="10"/>
        <v>-2.0699999999998497E-5</v>
      </c>
      <c r="Q257">
        <f t="shared" si="11"/>
        <v>-8.7841113425418029E-3</v>
      </c>
    </row>
    <row r="258" spans="1:17" x14ac:dyDescent="0.2">
      <c r="A258">
        <v>2</v>
      </c>
      <c r="B258">
        <v>24610501</v>
      </c>
      <c r="C258">
        <v>24610501</v>
      </c>
      <c r="D258" t="s">
        <v>4319</v>
      </c>
      <c r="E258" t="s">
        <v>54</v>
      </c>
      <c r="F258" t="s">
        <v>55</v>
      </c>
      <c r="G258">
        <v>0.268982</v>
      </c>
      <c r="H258">
        <v>1.6202999999999999E-2</v>
      </c>
      <c r="I258" s="35">
        <v>2.1159999999999998E-3</v>
      </c>
      <c r="J258" s="35">
        <v>1.9800000000000001E-14</v>
      </c>
      <c r="K258">
        <v>558154</v>
      </c>
      <c r="L258">
        <v>1.61408E-2</v>
      </c>
      <c r="M258" s="35">
        <v>2.1162199999999998E-3</v>
      </c>
      <c r="N258" s="35">
        <v>2.39944E-14</v>
      </c>
      <c r="O258" t="s">
        <v>4320</v>
      </c>
      <c r="P258">
        <f t="shared" si="10"/>
        <v>-6.2199999999998368E-5</v>
      </c>
      <c r="Q258">
        <f t="shared" si="11"/>
        <v>-8.3444704246663837E-2</v>
      </c>
    </row>
    <row r="259" spans="1:17" x14ac:dyDescent="0.2">
      <c r="A259">
        <v>2</v>
      </c>
      <c r="B259">
        <v>24631924</v>
      </c>
      <c r="C259">
        <v>24631924</v>
      </c>
      <c r="D259" t="s">
        <v>4439</v>
      </c>
      <c r="E259" t="s">
        <v>54</v>
      </c>
      <c r="F259" t="s">
        <v>67</v>
      </c>
      <c r="G259">
        <v>8.9023000000000005E-2</v>
      </c>
      <c r="H259">
        <v>-1.8550000000000001E-2</v>
      </c>
      <c r="I259" s="35">
        <v>3.3379999999999998E-3</v>
      </c>
      <c r="J259" s="35">
        <v>2.7999999999999999E-8</v>
      </c>
      <c r="K259">
        <v>556066</v>
      </c>
      <c r="L259">
        <v>-1.83702E-2</v>
      </c>
      <c r="M259" s="35">
        <v>3.3382899999999998E-3</v>
      </c>
      <c r="N259" s="35">
        <v>3.7362799999999998E-8</v>
      </c>
      <c r="O259" t="s">
        <v>4320</v>
      </c>
      <c r="P259">
        <f t="shared" si="10"/>
        <v>1.7980000000000079E-4</v>
      </c>
      <c r="Q259">
        <f t="shared" si="11"/>
        <v>-0.12528138383316079</v>
      </c>
    </row>
    <row r="260" spans="1:17" x14ac:dyDescent="0.2">
      <c r="A260">
        <v>2</v>
      </c>
      <c r="B260">
        <v>25518862</v>
      </c>
      <c r="C260">
        <v>25518862</v>
      </c>
      <c r="D260" t="s">
        <v>2299</v>
      </c>
      <c r="E260" t="s">
        <v>54</v>
      </c>
      <c r="F260" t="s">
        <v>55</v>
      </c>
      <c r="G260">
        <v>0.53162799999999999</v>
      </c>
      <c r="H260">
        <v>-1.3213000000000001E-2</v>
      </c>
      <c r="I260" s="35">
        <v>1.8779999999999999E-3</v>
      </c>
      <c r="J260" s="35">
        <v>2.0600000000000001E-12</v>
      </c>
      <c r="K260">
        <v>558010</v>
      </c>
      <c r="L260">
        <v>-1.32925E-2</v>
      </c>
      <c r="M260" s="35">
        <v>1.87798E-3</v>
      </c>
      <c r="N260" s="35">
        <v>1.46155E-12</v>
      </c>
      <c r="O260" t="s">
        <v>2300</v>
      </c>
      <c r="P260">
        <f t="shared" si="10"/>
        <v>-7.949999999999971E-5</v>
      </c>
      <c r="Q260">
        <f t="shared" si="11"/>
        <v>0.14905354309604865</v>
      </c>
    </row>
    <row r="261" spans="1:17" x14ac:dyDescent="0.2">
      <c r="A261">
        <v>2</v>
      </c>
      <c r="B261">
        <v>25575523</v>
      </c>
      <c r="C261">
        <v>25575523</v>
      </c>
      <c r="D261" t="s">
        <v>2348</v>
      </c>
      <c r="E261" t="s">
        <v>55</v>
      </c>
      <c r="F261" t="s">
        <v>54</v>
      </c>
      <c r="G261">
        <v>3.7154E-2</v>
      </c>
      <c r="H261">
        <v>3.6603999999999998E-2</v>
      </c>
      <c r="I261" s="35">
        <v>4.8869999999999999E-3</v>
      </c>
      <c r="J261" s="35">
        <v>7.1600000000000005E-14</v>
      </c>
      <c r="K261">
        <v>562255</v>
      </c>
      <c r="L261">
        <v>3.7229699999999998E-2</v>
      </c>
      <c r="M261" s="35">
        <v>4.8874499999999998E-3</v>
      </c>
      <c r="N261" s="35">
        <v>2.5881699999999999E-14</v>
      </c>
      <c r="O261" t="s">
        <v>2300</v>
      </c>
      <c r="P261">
        <f t="shared" si="10"/>
        <v>6.2569999999999987E-4</v>
      </c>
      <c r="Q261">
        <f t="shared" si="11"/>
        <v>0.44192022340347914</v>
      </c>
    </row>
    <row r="262" spans="1:17" x14ac:dyDescent="0.2">
      <c r="A262">
        <v>2</v>
      </c>
      <c r="B262">
        <v>25944671</v>
      </c>
      <c r="C262">
        <v>25944671</v>
      </c>
      <c r="D262" t="s">
        <v>4367</v>
      </c>
      <c r="E262" t="s">
        <v>67</v>
      </c>
      <c r="F262" t="s">
        <v>60</v>
      </c>
      <c r="G262">
        <v>0.303956</v>
      </c>
      <c r="H262">
        <v>1.3419E-2</v>
      </c>
      <c r="I262" s="35">
        <v>2E-3</v>
      </c>
      <c r="J262" s="35">
        <v>2.03E-11</v>
      </c>
      <c r="K262">
        <v>562257</v>
      </c>
      <c r="L262">
        <v>1.33291E-2</v>
      </c>
      <c r="M262" s="35">
        <v>2.00022E-3</v>
      </c>
      <c r="N262" s="35">
        <v>2.6679199999999999E-11</v>
      </c>
      <c r="O262" t="s">
        <v>2491</v>
      </c>
      <c r="P262">
        <f t="shared" si="10"/>
        <v>-8.9900000000000396E-5</v>
      </c>
      <c r="Q262">
        <f t="shared" si="11"/>
        <v>-0.11867676481276186</v>
      </c>
    </row>
    <row r="263" spans="1:17" x14ac:dyDescent="0.2">
      <c r="A263">
        <v>2</v>
      </c>
      <c r="B263">
        <v>27501510</v>
      </c>
      <c r="C263">
        <v>27501510</v>
      </c>
      <c r="D263" t="s">
        <v>3935</v>
      </c>
      <c r="E263" t="s">
        <v>60</v>
      </c>
      <c r="F263" t="s">
        <v>67</v>
      </c>
      <c r="G263">
        <v>5.6681000000000002E-2</v>
      </c>
      <c r="H263">
        <v>3.0022E-2</v>
      </c>
      <c r="I263" s="35">
        <v>4.1079999999999997E-3</v>
      </c>
      <c r="J263" s="35">
        <v>2.8200000000000001E-13</v>
      </c>
      <c r="K263">
        <v>562074</v>
      </c>
      <c r="L263">
        <v>2.9825000000000001E-2</v>
      </c>
      <c r="M263" s="35">
        <v>4.1083700000000001E-3</v>
      </c>
      <c r="N263" s="35">
        <v>3.8836499999999998E-13</v>
      </c>
      <c r="O263" t="s">
        <v>3936</v>
      </c>
      <c r="P263">
        <f t="shared" si="10"/>
        <v>-1.9699999999999926E-4</v>
      </c>
      <c r="Q263">
        <f t="shared" si="11"/>
        <v>-0.13899097545063663</v>
      </c>
    </row>
    <row r="264" spans="1:17" x14ac:dyDescent="0.2">
      <c r="A264">
        <v>2</v>
      </c>
      <c r="B264">
        <v>27730940</v>
      </c>
      <c r="C264">
        <v>27730940</v>
      </c>
      <c r="D264" t="s">
        <v>782</v>
      </c>
      <c r="E264" t="s">
        <v>60</v>
      </c>
      <c r="F264" t="s">
        <v>67</v>
      </c>
      <c r="G264">
        <v>0.39879199999999998</v>
      </c>
      <c r="H264">
        <v>-1.9310999999999998E-2</v>
      </c>
      <c r="I264" s="35">
        <v>1.879E-3</v>
      </c>
      <c r="J264" s="35">
        <v>9.72E-25</v>
      </c>
      <c r="K264">
        <v>560672</v>
      </c>
      <c r="L264">
        <v>-1.8941099999999999E-2</v>
      </c>
      <c r="M264" s="35">
        <v>1.8790300000000001E-3</v>
      </c>
      <c r="N264" s="35">
        <v>6.7548800000000006E-24</v>
      </c>
      <c r="O264" t="s">
        <v>783</v>
      </c>
      <c r="P264">
        <f t="shared" si="10"/>
        <v>3.698999999999994E-4</v>
      </c>
      <c r="Q264">
        <f t="shared" si="11"/>
        <v>-0.84195137328732794</v>
      </c>
    </row>
    <row r="265" spans="1:17" x14ac:dyDescent="0.2">
      <c r="A265">
        <v>2</v>
      </c>
      <c r="B265">
        <v>28018131</v>
      </c>
      <c r="C265">
        <v>28018131</v>
      </c>
      <c r="D265" t="s">
        <v>4206</v>
      </c>
      <c r="E265" t="s">
        <v>55</v>
      </c>
      <c r="F265" t="s">
        <v>60</v>
      </c>
      <c r="G265">
        <v>0.203874</v>
      </c>
      <c r="H265">
        <v>2.4164999999999999E-2</v>
      </c>
      <c r="I265" s="35">
        <v>2.281E-3</v>
      </c>
      <c r="J265" s="35">
        <v>3.44E-26</v>
      </c>
      <c r="K265">
        <v>561313</v>
      </c>
      <c r="L265">
        <v>2.3864300000000001E-2</v>
      </c>
      <c r="M265" s="35">
        <v>2.2811900000000002E-3</v>
      </c>
      <c r="N265" s="35">
        <v>1.3E-25</v>
      </c>
      <c r="O265" t="s">
        <v>4207</v>
      </c>
      <c r="P265">
        <f t="shared" si="10"/>
        <v>-3.006999999999975E-4</v>
      </c>
      <c r="Q265">
        <f t="shared" si="11"/>
        <v>-0.57738490973530665</v>
      </c>
    </row>
    <row r="266" spans="1:17" x14ac:dyDescent="0.2">
      <c r="A266">
        <v>2</v>
      </c>
      <c r="B266">
        <v>28976403</v>
      </c>
      <c r="C266">
        <v>28976403</v>
      </c>
      <c r="D266" t="s">
        <v>4257</v>
      </c>
      <c r="E266" t="s">
        <v>54</v>
      </c>
      <c r="F266" t="s">
        <v>55</v>
      </c>
      <c r="G266">
        <v>0.38565199999999999</v>
      </c>
      <c r="H266">
        <v>1.2772E-2</v>
      </c>
      <c r="I266" s="35">
        <v>1.892E-3</v>
      </c>
      <c r="J266" s="35">
        <v>1.52E-11</v>
      </c>
      <c r="K266">
        <v>561319</v>
      </c>
      <c r="L266">
        <v>1.2405599999999999E-2</v>
      </c>
      <c r="M266" s="35">
        <v>1.89215E-3</v>
      </c>
      <c r="N266" s="35">
        <v>5.51421E-11</v>
      </c>
      <c r="O266" t="s">
        <v>2057</v>
      </c>
      <c r="P266">
        <f t="shared" si="10"/>
        <v>-3.664000000000011E-4</v>
      </c>
      <c r="Q266">
        <f t="shared" si="11"/>
        <v>-0.55963971356102482</v>
      </c>
    </row>
    <row r="267" spans="1:17" x14ac:dyDescent="0.2">
      <c r="A267">
        <v>2</v>
      </c>
      <c r="B267">
        <v>39746543</v>
      </c>
      <c r="C267">
        <v>39746543</v>
      </c>
      <c r="D267" t="s">
        <v>4396</v>
      </c>
      <c r="E267" t="s">
        <v>60</v>
      </c>
      <c r="F267" t="s">
        <v>67</v>
      </c>
      <c r="G267">
        <v>0.47907699999999998</v>
      </c>
      <c r="H267">
        <v>1.4067E-2</v>
      </c>
      <c r="I267" s="35">
        <v>1.8389999999999999E-3</v>
      </c>
      <c r="J267" s="35">
        <v>2.15E-14</v>
      </c>
      <c r="K267">
        <v>562256</v>
      </c>
      <c r="L267">
        <v>1.40877E-2</v>
      </c>
      <c r="M267" s="35">
        <v>1.8391799999999999E-3</v>
      </c>
      <c r="N267" s="35">
        <v>1.86237E-14</v>
      </c>
      <c r="O267" t="s">
        <v>1919</v>
      </c>
      <c r="P267">
        <f t="shared" si="10"/>
        <v>2.0700000000000232E-5</v>
      </c>
      <c r="Q267">
        <f t="shared" si="11"/>
        <v>6.237249272512467E-2</v>
      </c>
    </row>
    <row r="268" spans="1:17" x14ac:dyDescent="0.2">
      <c r="A268">
        <v>2</v>
      </c>
      <c r="B268">
        <v>42285575</v>
      </c>
      <c r="C268">
        <v>42285575</v>
      </c>
      <c r="D268" t="s">
        <v>4139</v>
      </c>
      <c r="E268" t="s">
        <v>54</v>
      </c>
      <c r="F268" t="s">
        <v>60</v>
      </c>
      <c r="G268">
        <v>0.20363700000000001</v>
      </c>
      <c r="H268">
        <v>1.7007999999999999E-2</v>
      </c>
      <c r="I268" s="35">
        <v>2.2910000000000001E-3</v>
      </c>
      <c r="J268" s="35">
        <v>1.1999999999999999E-13</v>
      </c>
      <c r="K268">
        <v>562255</v>
      </c>
      <c r="L268">
        <v>1.6949200000000001E-2</v>
      </c>
      <c r="M268" s="35">
        <v>2.2910500000000002E-3</v>
      </c>
      <c r="N268" s="35">
        <v>1.3824299999999999E-13</v>
      </c>
      <c r="O268" t="s">
        <v>702</v>
      </c>
      <c r="P268">
        <f t="shared" si="10"/>
        <v>-5.8799999999997743E-5</v>
      </c>
      <c r="Q268">
        <f t="shared" si="11"/>
        <v>-6.1461903778373274E-2</v>
      </c>
    </row>
    <row r="269" spans="1:17" x14ac:dyDescent="0.2">
      <c r="A269">
        <v>2</v>
      </c>
      <c r="B269">
        <v>43332143</v>
      </c>
      <c r="C269">
        <v>43332143</v>
      </c>
      <c r="D269" t="s">
        <v>4286</v>
      </c>
      <c r="E269" t="s">
        <v>67</v>
      </c>
      <c r="F269" t="s">
        <v>54</v>
      </c>
      <c r="G269">
        <v>0.282503</v>
      </c>
      <c r="H269">
        <v>-1.1438E-2</v>
      </c>
      <c r="I269" s="35">
        <v>2.0569999999999998E-3</v>
      </c>
      <c r="J269" s="35">
        <v>2.7800000000000001E-8</v>
      </c>
      <c r="K269">
        <v>562251</v>
      </c>
      <c r="L269">
        <v>-1.15002E-2</v>
      </c>
      <c r="M269" s="35">
        <v>2.0569999999999998E-3</v>
      </c>
      <c r="N269" s="35">
        <v>2.2606500000000001E-8</v>
      </c>
      <c r="O269" t="s">
        <v>1847</v>
      </c>
      <c r="P269">
        <f t="shared" si="10"/>
        <v>-6.2200000000000102E-5</v>
      </c>
      <c r="Q269">
        <f t="shared" si="11"/>
        <v>8.9811467024650968E-2</v>
      </c>
    </row>
    <row r="270" spans="1:17" x14ac:dyDescent="0.2">
      <c r="A270">
        <v>2</v>
      </c>
      <c r="B270">
        <v>43423895</v>
      </c>
      <c r="C270">
        <v>43423895</v>
      </c>
      <c r="D270" t="s">
        <v>1846</v>
      </c>
      <c r="E270" t="s">
        <v>67</v>
      </c>
      <c r="F270" t="s">
        <v>60</v>
      </c>
      <c r="G270">
        <v>0.52032999999999996</v>
      </c>
      <c r="H270">
        <v>1.7916000000000001E-2</v>
      </c>
      <c r="I270" s="35">
        <v>1.8879999999999999E-3</v>
      </c>
      <c r="J270" s="35">
        <v>2.5100000000000001E-21</v>
      </c>
      <c r="K270">
        <v>561311</v>
      </c>
      <c r="L270">
        <v>1.7715499999999999E-2</v>
      </c>
      <c r="M270" s="35">
        <v>1.8881499999999999E-3</v>
      </c>
      <c r="N270" s="35">
        <v>6.4448600000000001E-21</v>
      </c>
      <c r="O270" t="s">
        <v>1847</v>
      </c>
      <c r="P270">
        <f t="shared" si="10"/>
        <v>-2.0050000000000276E-4</v>
      </c>
      <c r="Q270">
        <f t="shared" si="11"/>
        <v>-0.40953976624595601</v>
      </c>
    </row>
    <row r="271" spans="1:17" x14ac:dyDescent="0.2">
      <c r="A271">
        <v>2</v>
      </c>
      <c r="B271">
        <v>43448479</v>
      </c>
      <c r="C271">
        <v>43448479</v>
      </c>
      <c r="D271" t="s">
        <v>4027</v>
      </c>
      <c r="E271" t="s">
        <v>60</v>
      </c>
      <c r="F271" t="s">
        <v>54</v>
      </c>
      <c r="G271">
        <v>0.14862500000000001</v>
      </c>
      <c r="H271">
        <v>1.6209000000000001E-2</v>
      </c>
      <c r="I271" s="35">
        <v>2.777E-3</v>
      </c>
      <c r="J271" s="35">
        <v>5.4400000000000002E-9</v>
      </c>
      <c r="K271">
        <v>561316</v>
      </c>
      <c r="L271">
        <v>1.6129500000000001E-2</v>
      </c>
      <c r="M271" s="35">
        <v>2.7771599999999999E-3</v>
      </c>
      <c r="N271" s="35">
        <v>6.3257000000000002E-9</v>
      </c>
      <c r="O271" t="s">
        <v>1847</v>
      </c>
      <c r="P271">
        <f t="shared" si="10"/>
        <v>-7.949999999999971E-5</v>
      </c>
      <c r="Q271">
        <f t="shared" si="11"/>
        <v>-6.5509691701628098E-2</v>
      </c>
    </row>
    <row r="272" spans="1:17" x14ac:dyDescent="0.2">
      <c r="A272">
        <v>2</v>
      </c>
      <c r="B272">
        <v>44017749</v>
      </c>
      <c r="C272">
        <v>44017749</v>
      </c>
      <c r="D272" t="s">
        <v>4218</v>
      </c>
      <c r="E272" t="s">
        <v>60</v>
      </c>
      <c r="F272" t="s">
        <v>55</v>
      </c>
      <c r="G272">
        <v>7.4178999999999995E-2</v>
      </c>
      <c r="H272">
        <v>2.8374E-2</v>
      </c>
      <c r="I272" s="35">
        <v>3.5119999999999999E-3</v>
      </c>
      <c r="J272" s="35">
        <v>6.8100000000000002E-16</v>
      </c>
      <c r="K272">
        <v>562227</v>
      </c>
      <c r="L272">
        <v>2.8733499999999999E-2</v>
      </c>
      <c r="M272" s="35">
        <v>3.5120199999999998E-3</v>
      </c>
      <c r="N272" s="35">
        <v>2.8037000000000001E-16</v>
      </c>
      <c r="O272" t="s">
        <v>1651</v>
      </c>
      <c r="P272">
        <f t="shared" ref="P272:P335" si="12">L272-H272</f>
        <v>3.5949999999999871E-4</v>
      </c>
      <c r="Q272">
        <f t="shared" ref="Q272:Q335" si="13">-LOG(N272/J272)</f>
        <v>0.38541557027681034</v>
      </c>
    </row>
    <row r="273" spans="1:17" x14ac:dyDescent="0.2">
      <c r="A273">
        <v>2</v>
      </c>
      <c r="B273">
        <v>45901369</v>
      </c>
      <c r="C273">
        <v>45901369</v>
      </c>
      <c r="D273" t="s">
        <v>4368</v>
      </c>
      <c r="E273" t="s">
        <v>60</v>
      </c>
      <c r="F273" t="s">
        <v>67</v>
      </c>
      <c r="G273">
        <v>0.599159</v>
      </c>
      <c r="H273">
        <v>1.2205000000000001E-2</v>
      </c>
      <c r="I273" s="35">
        <v>1.8860000000000001E-3</v>
      </c>
      <c r="J273" s="35">
        <v>1E-10</v>
      </c>
      <c r="K273">
        <v>562252</v>
      </c>
      <c r="L273">
        <v>1.20909E-2</v>
      </c>
      <c r="M273" s="35">
        <v>1.8861500000000001E-3</v>
      </c>
      <c r="N273" s="35">
        <v>1.4517E-10</v>
      </c>
      <c r="O273" t="s">
        <v>334</v>
      </c>
      <c r="P273">
        <f t="shared" si="12"/>
        <v>-1.1410000000000066E-4</v>
      </c>
      <c r="Q273">
        <f t="shared" si="13"/>
        <v>-0.16187687682828639</v>
      </c>
    </row>
    <row r="274" spans="1:17" x14ac:dyDescent="0.2">
      <c r="A274">
        <v>2</v>
      </c>
      <c r="B274">
        <v>45971126</v>
      </c>
      <c r="C274">
        <v>45971126</v>
      </c>
      <c r="D274" t="s">
        <v>1029</v>
      </c>
      <c r="E274" t="s">
        <v>55</v>
      </c>
      <c r="F274" t="s">
        <v>54</v>
      </c>
      <c r="G274">
        <v>0.40681499999999998</v>
      </c>
      <c r="H274">
        <v>-1.1261999999999999E-2</v>
      </c>
      <c r="I274" s="35">
        <v>1.8990000000000001E-3</v>
      </c>
      <c r="J274" s="35">
        <v>3.0899999999999999E-9</v>
      </c>
      <c r="K274">
        <v>558626</v>
      </c>
      <c r="L274">
        <v>-1.1054599999999999E-2</v>
      </c>
      <c r="M274" s="35">
        <v>1.8992099999999999E-3</v>
      </c>
      <c r="N274" s="35">
        <v>5.8632299999999998E-9</v>
      </c>
      <c r="O274" t="s">
        <v>334</v>
      </c>
      <c r="P274">
        <f t="shared" si="12"/>
        <v>2.0739999999999995E-4</v>
      </c>
      <c r="Q274">
        <f t="shared" si="13"/>
        <v>-0.27817845139165942</v>
      </c>
    </row>
    <row r="275" spans="1:17" x14ac:dyDescent="0.2">
      <c r="A275">
        <v>2</v>
      </c>
      <c r="B275">
        <v>46002463</v>
      </c>
      <c r="C275">
        <v>46002463</v>
      </c>
      <c r="D275" t="s">
        <v>2098</v>
      </c>
      <c r="E275" t="s">
        <v>67</v>
      </c>
      <c r="F275" t="s">
        <v>60</v>
      </c>
      <c r="G275">
        <v>0.260849</v>
      </c>
      <c r="H275">
        <v>1.5505E-2</v>
      </c>
      <c r="I275" s="35">
        <v>2.0999999999999999E-3</v>
      </c>
      <c r="J275" s="35">
        <v>1.6E-13</v>
      </c>
      <c r="K275">
        <v>562257</v>
      </c>
      <c r="L275">
        <v>1.5584499999999999E-2</v>
      </c>
      <c r="M275" s="35">
        <v>2.1000400000000001E-3</v>
      </c>
      <c r="N275" s="35">
        <v>1.1617899999999999E-13</v>
      </c>
      <c r="O275" t="s">
        <v>334</v>
      </c>
      <c r="P275">
        <f t="shared" si="12"/>
        <v>7.949999999999971E-5</v>
      </c>
      <c r="Q275">
        <f t="shared" si="13"/>
        <v>0.13899234864922302</v>
      </c>
    </row>
    <row r="276" spans="1:17" x14ac:dyDescent="0.2">
      <c r="A276">
        <v>2</v>
      </c>
      <c r="B276">
        <v>46179662</v>
      </c>
      <c r="C276">
        <v>46179662</v>
      </c>
      <c r="D276" t="s">
        <v>763</v>
      </c>
      <c r="E276" t="s">
        <v>60</v>
      </c>
      <c r="F276" t="s">
        <v>67</v>
      </c>
      <c r="G276">
        <v>0.42121799999999998</v>
      </c>
      <c r="H276">
        <v>1.5021E-2</v>
      </c>
      <c r="I276" s="35">
        <v>1.879E-3</v>
      </c>
      <c r="J276" s="35">
        <v>1.37E-15</v>
      </c>
      <c r="K276">
        <v>558013</v>
      </c>
      <c r="L276">
        <v>1.4969100000000001E-2</v>
      </c>
      <c r="M276" s="35">
        <v>1.8790300000000001E-3</v>
      </c>
      <c r="N276" s="35">
        <v>1.63342E-15</v>
      </c>
      <c r="O276" t="s">
        <v>334</v>
      </c>
      <c r="P276">
        <f t="shared" si="12"/>
        <v>-5.1899999999998822E-5</v>
      </c>
      <c r="Q276">
        <f t="shared" si="13"/>
        <v>-7.6377301738088391E-2</v>
      </c>
    </row>
    <row r="277" spans="1:17" x14ac:dyDescent="0.2">
      <c r="A277">
        <v>2</v>
      </c>
      <c r="B277">
        <v>46209640</v>
      </c>
      <c r="C277">
        <v>46209640</v>
      </c>
      <c r="D277" t="s">
        <v>4309</v>
      </c>
      <c r="E277" t="s">
        <v>60</v>
      </c>
      <c r="F277" t="s">
        <v>67</v>
      </c>
      <c r="G277">
        <v>0.34833999999999998</v>
      </c>
      <c r="H277">
        <v>-1.455E-2</v>
      </c>
      <c r="I277" s="35">
        <v>1.9300000000000001E-3</v>
      </c>
      <c r="J277" s="35">
        <v>5.0199999999999997E-14</v>
      </c>
      <c r="K277">
        <v>562256</v>
      </c>
      <c r="L277">
        <v>-1.4588E-2</v>
      </c>
      <c r="M277" s="35">
        <v>1.93019E-3</v>
      </c>
      <c r="N277" s="35">
        <v>4.0994000000000003E-14</v>
      </c>
      <c r="O277" t="s">
        <v>334</v>
      </c>
      <c r="P277">
        <f t="shared" si="12"/>
        <v>-3.7999999999999839E-5</v>
      </c>
      <c r="Q277">
        <f t="shared" si="13"/>
        <v>8.7983420366159221E-2</v>
      </c>
    </row>
    <row r="278" spans="1:17" x14ac:dyDescent="0.2">
      <c r="A278">
        <v>2</v>
      </c>
      <c r="B278">
        <v>46210585</v>
      </c>
      <c r="C278">
        <v>46210585</v>
      </c>
      <c r="D278" t="s">
        <v>4335</v>
      </c>
      <c r="E278" t="s">
        <v>54</v>
      </c>
      <c r="F278" t="s">
        <v>55</v>
      </c>
      <c r="G278">
        <v>2.3333E-2</v>
      </c>
      <c r="H278">
        <v>-3.5152000000000003E-2</v>
      </c>
      <c r="I278" s="35">
        <v>6.1549999999999999E-3</v>
      </c>
      <c r="J278" s="35">
        <v>1.15E-8</v>
      </c>
      <c r="K278">
        <v>562257</v>
      </c>
      <c r="L278">
        <v>-3.4951500000000003E-2</v>
      </c>
      <c r="M278" s="35">
        <v>6.1556400000000004E-3</v>
      </c>
      <c r="N278" s="35">
        <v>1.36303E-8</v>
      </c>
      <c r="O278" t="s">
        <v>334</v>
      </c>
      <c r="P278">
        <f t="shared" si="12"/>
        <v>2.0049999999999929E-4</v>
      </c>
      <c r="Q278">
        <f t="shared" si="13"/>
        <v>-7.3807574315306282E-2</v>
      </c>
    </row>
    <row r="279" spans="1:17" x14ac:dyDescent="0.2">
      <c r="A279">
        <v>2</v>
      </c>
      <c r="B279">
        <v>46227325</v>
      </c>
      <c r="C279">
        <v>46227325</v>
      </c>
      <c r="D279" t="s">
        <v>4148</v>
      </c>
      <c r="E279" t="s">
        <v>55</v>
      </c>
      <c r="F279" t="s">
        <v>54</v>
      </c>
      <c r="G279">
        <v>0.36851600000000001</v>
      </c>
      <c r="H279">
        <v>1.1873999999999999E-2</v>
      </c>
      <c r="I279" s="35">
        <v>1.91E-3</v>
      </c>
      <c r="J279" s="35">
        <v>5.2500000000000005E-10</v>
      </c>
      <c r="K279">
        <v>562137</v>
      </c>
      <c r="L279">
        <v>1.18221E-2</v>
      </c>
      <c r="M279" s="35">
        <v>1.9101400000000001E-3</v>
      </c>
      <c r="N279" s="35">
        <v>6.0485299999999996E-10</v>
      </c>
      <c r="O279" t="s">
        <v>334</v>
      </c>
      <c r="P279">
        <f t="shared" si="12"/>
        <v>-5.1899999999998822E-5</v>
      </c>
      <c r="Q279">
        <f t="shared" si="13"/>
        <v>-6.1490535633253254E-2</v>
      </c>
    </row>
    <row r="280" spans="1:17" x14ac:dyDescent="0.2">
      <c r="A280">
        <v>2</v>
      </c>
      <c r="B280">
        <v>46227831</v>
      </c>
      <c r="C280">
        <v>46227831</v>
      </c>
      <c r="D280" t="s">
        <v>2290</v>
      </c>
      <c r="E280" t="s">
        <v>54</v>
      </c>
      <c r="F280" t="s">
        <v>55</v>
      </c>
      <c r="G280">
        <v>1.3563E-2</v>
      </c>
      <c r="H280">
        <v>-5.7251999999999997E-2</v>
      </c>
      <c r="I280" s="35">
        <v>8.319E-3</v>
      </c>
      <c r="J280" s="35">
        <v>6.1299999999999999E-12</v>
      </c>
      <c r="K280">
        <v>525959</v>
      </c>
      <c r="L280">
        <v>-5.7653000000000003E-2</v>
      </c>
      <c r="M280" s="35">
        <v>8.3197500000000008E-3</v>
      </c>
      <c r="N280" s="35">
        <v>4.2187600000000001E-12</v>
      </c>
      <c r="O280" t="s">
        <v>334</v>
      </c>
      <c r="P280">
        <f t="shared" si="12"/>
        <v>-4.0100000000000552E-4</v>
      </c>
      <c r="Q280">
        <f t="shared" si="13"/>
        <v>0.16227565490576307</v>
      </c>
    </row>
    <row r="281" spans="1:17" x14ac:dyDescent="0.2">
      <c r="A281">
        <v>2</v>
      </c>
      <c r="B281">
        <v>46293826</v>
      </c>
      <c r="C281">
        <v>46293826</v>
      </c>
      <c r="D281" t="s">
        <v>566</v>
      </c>
      <c r="E281" t="s">
        <v>60</v>
      </c>
      <c r="F281" t="s">
        <v>67</v>
      </c>
      <c r="G281">
        <v>1.1797999999999999E-2</v>
      </c>
      <c r="H281">
        <v>-0.126585</v>
      </c>
      <c r="I281" s="35">
        <v>8.7609999999999997E-3</v>
      </c>
      <c r="J281" s="35">
        <v>2.8299999999999998E-47</v>
      </c>
      <c r="K281">
        <v>561614</v>
      </c>
      <c r="L281">
        <v>-0.12681300000000001</v>
      </c>
      <c r="M281" s="35">
        <v>8.76183E-3</v>
      </c>
      <c r="N281" s="35">
        <v>1.78507E-47</v>
      </c>
      <c r="O281" t="s">
        <v>334</v>
      </c>
      <c r="P281">
        <f t="shared" si="12"/>
        <v>-2.2800000000000598E-4</v>
      </c>
      <c r="Q281">
        <f t="shared" si="13"/>
        <v>0.20013118425386067</v>
      </c>
    </row>
    <row r="282" spans="1:17" x14ac:dyDescent="0.2">
      <c r="A282">
        <v>2</v>
      </c>
      <c r="B282">
        <v>46299749</v>
      </c>
      <c r="C282">
        <v>46299749</v>
      </c>
      <c r="D282" t="s">
        <v>4438</v>
      </c>
      <c r="E282" t="s">
        <v>60</v>
      </c>
      <c r="F282" t="s">
        <v>67</v>
      </c>
      <c r="G282">
        <v>0.113193</v>
      </c>
      <c r="H282">
        <v>-5.9688999999999999E-2</v>
      </c>
      <c r="I282" s="35">
        <v>2.9229999999999998E-3</v>
      </c>
      <c r="J282" s="35">
        <v>1.3200000000000001E-92</v>
      </c>
      <c r="K282">
        <v>562259</v>
      </c>
      <c r="L282">
        <v>-5.9930999999999998E-2</v>
      </c>
      <c r="M282" s="35">
        <v>2.9232699999999999E-3</v>
      </c>
      <c r="N282" s="35">
        <v>2.09521E-93</v>
      </c>
      <c r="O282" t="s">
        <v>334</v>
      </c>
      <c r="P282">
        <f t="shared" si="12"/>
        <v>-2.4199999999999916E-4</v>
      </c>
      <c r="Q282">
        <f t="shared" si="13"/>
        <v>0.7993463729868151</v>
      </c>
    </row>
    <row r="283" spans="1:17" x14ac:dyDescent="0.2">
      <c r="A283">
        <v>2</v>
      </c>
      <c r="B283">
        <v>46326669</v>
      </c>
      <c r="C283">
        <v>46326669</v>
      </c>
      <c r="D283" t="s">
        <v>4212</v>
      </c>
      <c r="E283" t="s">
        <v>60</v>
      </c>
      <c r="F283" t="s">
        <v>67</v>
      </c>
      <c r="G283">
        <v>0.27386500000000003</v>
      </c>
      <c r="H283">
        <v>-2.7092999999999999E-2</v>
      </c>
      <c r="I283" s="35">
        <v>2.0690000000000001E-3</v>
      </c>
      <c r="J283" s="35">
        <v>3.9999999999999997E-39</v>
      </c>
      <c r="K283">
        <v>559051</v>
      </c>
      <c r="L283">
        <v>-2.72278E-2</v>
      </c>
      <c r="M283" s="35">
        <v>2.0691799999999999E-3</v>
      </c>
      <c r="N283" s="35">
        <v>1.5154500000000001E-39</v>
      </c>
      <c r="O283" t="s">
        <v>334</v>
      </c>
      <c r="P283">
        <f t="shared" si="12"/>
        <v>-1.3480000000000089E-4</v>
      </c>
      <c r="Q283">
        <f t="shared" si="13"/>
        <v>0.42151837928305674</v>
      </c>
    </row>
    <row r="284" spans="1:17" x14ac:dyDescent="0.2">
      <c r="A284">
        <v>2</v>
      </c>
      <c r="B284">
        <v>46339601</v>
      </c>
      <c r="C284">
        <v>46339601</v>
      </c>
      <c r="D284" t="s">
        <v>551</v>
      </c>
      <c r="E284" t="s">
        <v>55</v>
      </c>
      <c r="F284" t="s">
        <v>54</v>
      </c>
      <c r="G284">
        <v>6.5003000000000005E-2</v>
      </c>
      <c r="H284">
        <v>4.3109000000000001E-2</v>
      </c>
      <c r="I284" s="35">
        <v>3.826E-3</v>
      </c>
      <c r="J284" s="35">
        <v>2.0299999999999999E-29</v>
      </c>
      <c r="K284">
        <v>562078</v>
      </c>
      <c r="L284">
        <v>4.31712E-2</v>
      </c>
      <c r="M284" s="35">
        <v>3.8264100000000001E-3</v>
      </c>
      <c r="N284" s="35">
        <v>1.6025099999999999E-29</v>
      </c>
      <c r="O284" t="s">
        <v>334</v>
      </c>
      <c r="P284">
        <f t="shared" si="12"/>
        <v>6.2199999999998368E-5</v>
      </c>
      <c r="Q284">
        <f t="shared" si="13"/>
        <v>0.10269528962484241</v>
      </c>
    </row>
    <row r="285" spans="1:17" x14ac:dyDescent="0.2">
      <c r="A285">
        <v>2</v>
      </c>
      <c r="B285">
        <v>46350501</v>
      </c>
      <c r="C285">
        <v>46350501</v>
      </c>
      <c r="D285" t="s">
        <v>1181</v>
      </c>
      <c r="E285" t="s">
        <v>67</v>
      </c>
      <c r="F285" t="s">
        <v>60</v>
      </c>
      <c r="G285">
        <v>3.7046000000000003E-2</v>
      </c>
      <c r="H285">
        <v>3.2932999999999997E-2</v>
      </c>
      <c r="I285" s="35">
        <v>4.8830000000000002E-3</v>
      </c>
      <c r="J285" s="35">
        <v>1.6E-11</v>
      </c>
      <c r="K285">
        <v>561300</v>
      </c>
      <c r="L285">
        <v>3.2632300000000003E-2</v>
      </c>
      <c r="M285" s="35">
        <v>4.8831300000000003E-3</v>
      </c>
      <c r="N285" s="35">
        <v>2.3465400000000001E-11</v>
      </c>
      <c r="O285" t="s">
        <v>334</v>
      </c>
      <c r="P285">
        <f t="shared" si="12"/>
        <v>-3.0069999999999403E-4</v>
      </c>
      <c r="Q285">
        <f t="shared" si="13"/>
        <v>-0.16630797910214015</v>
      </c>
    </row>
    <row r="286" spans="1:17" x14ac:dyDescent="0.2">
      <c r="A286">
        <v>2</v>
      </c>
      <c r="B286">
        <v>46353166</v>
      </c>
      <c r="C286">
        <v>46353166</v>
      </c>
      <c r="D286" t="s">
        <v>3898</v>
      </c>
      <c r="E286" t="s">
        <v>55</v>
      </c>
      <c r="F286" t="s">
        <v>54</v>
      </c>
      <c r="G286">
        <v>0.33596700000000002</v>
      </c>
      <c r="H286">
        <v>-7.5231000000000006E-2</v>
      </c>
      <c r="I286" s="35">
        <v>1.946E-3</v>
      </c>
      <c r="J286" s="35">
        <v>1E-300</v>
      </c>
      <c r="K286">
        <v>560675</v>
      </c>
      <c r="L286">
        <v>-7.5269000000000003E-2</v>
      </c>
      <c r="M286" s="35">
        <v>1.9460600000000001E-3</v>
      </c>
      <c r="N286" s="35">
        <v>1E-300</v>
      </c>
      <c r="O286" t="s">
        <v>334</v>
      </c>
      <c r="P286">
        <f t="shared" si="12"/>
        <v>-3.799999999999637E-5</v>
      </c>
      <c r="Q286">
        <f t="shared" si="13"/>
        <v>0</v>
      </c>
    </row>
    <row r="287" spans="1:17" x14ac:dyDescent="0.2">
      <c r="A287">
        <v>2</v>
      </c>
      <c r="B287">
        <v>46374181</v>
      </c>
      <c r="C287">
        <v>46374181</v>
      </c>
      <c r="D287" t="s">
        <v>4336</v>
      </c>
      <c r="E287" t="s">
        <v>54</v>
      </c>
      <c r="F287" t="s">
        <v>55</v>
      </c>
      <c r="G287">
        <v>0.159717</v>
      </c>
      <c r="H287">
        <v>3.1154999999999999E-2</v>
      </c>
      <c r="I287" s="35">
        <v>2.5370000000000002E-3</v>
      </c>
      <c r="J287" s="35">
        <v>1.24E-34</v>
      </c>
      <c r="K287">
        <v>562257</v>
      </c>
      <c r="L287">
        <v>3.1148100000000001E-2</v>
      </c>
      <c r="M287" s="35">
        <v>2.5373100000000001E-3</v>
      </c>
      <c r="N287" s="35">
        <v>1.21817E-34</v>
      </c>
      <c r="O287" t="s">
        <v>334</v>
      </c>
      <c r="P287">
        <f t="shared" si="12"/>
        <v>-6.8999999999971862E-6</v>
      </c>
      <c r="Q287">
        <f t="shared" si="13"/>
        <v>7.7137852807655245E-3</v>
      </c>
    </row>
    <row r="288" spans="1:17" x14ac:dyDescent="0.2">
      <c r="A288">
        <v>2</v>
      </c>
      <c r="B288">
        <v>46374721</v>
      </c>
      <c r="C288">
        <v>46374721</v>
      </c>
      <c r="D288" t="s">
        <v>1034</v>
      </c>
      <c r="E288" t="s">
        <v>60</v>
      </c>
      <c r="F288" t="s">
        <v>67</v>
      </c>
      <c r="G288">
        <v>2.3414000000000001E-2</v>
      </c>
      <c r="H288">
        <v>-9.2538999999999996E-2</v>
      </c>
      <c r="I288" s="35">
        <v>6.143E-3</v>
      </c>
      <c r="J288" s="35">
        <v>3.1499999999999999E-51</v>
      </c>
      <c r="K288">
        <v>560895</v>
      </c>
      <c r="L288">
        <v>-9.2286699999999999E-2</v>
      </c>
      <c r="M288" s="35">
        <v>6.1436399999999997E-3</v>
      </c>
      <c r="N288" s="35">
        <v>5.3103000000000002E-51</v>
      </c>
      <c r="O288" t="s">
        <v>334</v>
      </c>
      <c r="P288">
        <f t="shared" si="12"/>
        <v>2.5229999999999697E-4</v>
      </c>
      <c r="Q288">
        <f t="shared" si="13"/>
        <v>-0.22680850301018268</v>
      </c>
    </row>
    <row r="289" spans="1:17" x14ac:dyDescent="0.2">
      <c r="A289">
        <v>2</v>
      </c>
      <c r="B289">
        <v>46377293</v>
      </c>
      <c r="C289">
        <v>46377293</v>
      </c>
      <c r="D289" t="s">
        <v>1015</v>
      </c>
      <c r="E289" t="s">
        <v>55</v>
      </c>
      <c r="F289" t="s">
        <v>54</v>
      </c>
      <c r="G289">
        <v>2.4975000000000001E-2</v>
      </c>
      <c r="H289">
        <v>3.9638E-2</v>
      </c>
      <c r="I289" s="35">
        <v>6.254E-3</v>
      </c>
      <c r="J289" s="35">
        <v>2.4E-10</v>
      </c>
      <c r="K289">
        <v>562258</v>
      </c>
      <c r="L289">
        <v>3.95965E-2</v>
      </c>
      <c r="M289" s="35">
        <v>6.2546399999999997E-3</v>
      </c>
      <c r="N289" s="35">
        <v>2.4398899999999999E-10</v>
      </c>
      <c r="O289" t="s">
        <v>334</v>
      </c>
      <c r="P289">
        <f t="shared" si="12"/>
        <v>-4.149999999999987E-5</v>
      </c>
      <c r="Q289">
        <f t="shared" si="13"/>
        <v>-7.1590053361895991E-3</v>
      </c>
    </row>
    <row r="290" spans="1:17" x14ac:dyDescent="0.2">
      <c r="A290">
        <v>2</v>
      </c>
      <c r="B290">
        <v>46403889</v>
      </c>
      <c r="C290">
        <v>46403889</v>
      </c>
      <c r="D290" t="s">
        <v>1439</v>
      </c>
      <c r="E290" t="s">
        <v>54</v>
      </c>
      <c r="F290" t="s">
        <v>60</v>
      </c>
      <c r="G290">
        <v>6.2924999999999995E-2</v>
      </c>
      <c r="H290">
        <v>2.7515000000000001E-2</v>
      </c>
      <c r="I290" s="35">
        <v>3.8070000000000001E-3</v>
      </c>
      <c r="J290" s="35">
        <v>5.1000000000000005E-13</v>
      </c>
      <c r="K290">
        <v>559100</v>
      </c>
      <c r="L290">
        <v>2.7442399999999999E-2</v>
      </c>
      <c r="M290" s="35">
        <v>3.8070999999999999E-3</v>
      </c>
      <c r="N290" s="35">
        <v>5.6685299999999997E-13</v>
      </c>
      <c r="O290" t="s">
        <v>334</v>
      </c>
      <c r="P290">
        <f t="shared" si="12"/>
        <v>-7.2600000000002524E-5</v>
      </c>
      <c r="Q290">
        <f t="shared" si="13"/>
        <v>-4.5900273331137616E-2</v>
      </c>
    </row>
    <row r="291" spans="1:17" x14ac:dyDescent="0.2">
      <c r="A291">
        <v>2</v>
      </c>
      <c r="B291">
        <v>46406164</v>
      </c>
      <c r="C291">
        <v>46406164</v>
      </c>
      <c r="D291" t="s">
        <v>1050</v>
      </c>
      <c r="E291" t="s">
        <v>54</v>
      </c>
      <c r="F291" t="s">
        <v>67</v>
      </c>
      <c r="G291">
        <v>9.1339999999999998E-3</v>
      </c>
      <c r="H291">
        <v>-9.6396999999999997E-2</v>
      </c>
      <c r="I291" s="35">
        <v>1.0067E-2</v>
      </c>
      <c r="J291" s="35">
        <v>1.0800000000000001E-21</v>
      </c>
      <c r="K291">
        <v>560704</v>
      </c>
      <c r="L291">
        <v>-9.6241400000000005E-2</v>
      </c>
      <c r="M291" s="35">
        <v>1.0068199999999999E-2</v>
      </c>
      <c r="N291" s="35">
        <v>1.1896500000000001E-21</v>
      </c>
      <c r="O291" t="s">
        <v>334</v>
      </c>
      <c r="P291">
        <f t="shared" si="12"/>
        <v>1.5559999999999186E-4</v>
      </c>
      <c r="Q291">
        <f t="shared" si="13"/>
        <v>-4.1995453446385569E-2</v>
      </c>
    </row>
    <row r="292" spans="1:17" x14ac:dyDescent="0.2">
      <c r="A292">
        <v>2</v>
      </c>
      <c r="B292">
        <v>46419745</v>
      </c>
      <c r="C292">
        <v>46419745</v>
      </c>
      <c r="D292" t="s">
        <v>4477</v>
      </c>
      <c r="E292" t="s">
        <v>55</v>
      </c>
      <c r="F292" t="s">
        <v>54</v>
      </c>
      <c r="G292">
        <v>2.9572000000000001E-2</v>
      </c>
      <c r="H292">
        <v>-6.6338999999999995E-2</v>
      </c>
      <c r="I292" s="35">
        <v>5.476E-3</v>
      </c>
      <c r="J292" s="35">
        <v>9.6799999999999998E-34</v>
      </c>
      <c r="K292">
        <v>562238</v>
      </c>
      <c r="L292">
        <v>-6.6466899999999995E-2</v>
      </c>
      <c r="M292" s="35">
        <v>5.4762999999999999E-3</v>
      </c>
      <c r="N292" s="35">
        <v>6.7086299999999998E-34</v>
      </c>
      <c r="O292" t="s">
        <v>334</v>
      </c>
      <c r="P292">
        <f t="shared" si="12"/>
        <v>-1.2790000000000024E-4</v>
      </c>
      <c r="Q292">
        <f t="shared" si="13"/>
        <v>0.15924151734628933</v>
      </c>
    </row>
    <row r="293" spans="1:17" x14ac:dyDescent="0.2">
      <c r="A293">
        <v>2</v>
      </c>
      <c r="B293">
        <v>46438085</v>
      </c>
      <c r="C293">
        <v>46438085</v>
      </c>
      <c r="D293" t="s">
        <v>1053</v>
      </c>
      <c r="E293" t="s">
        <v>54</v>
      </c>
      <c r="F293" t="s">
        <v>60</v>
      </c>
      <c r="G293">
        <v>3.6205000000000001E-2</v>
      </c>
      <c r="H293">
        <v>4.5184000000000002E-2</v>
      </c>
      <c r="I293" s="35">
        <v>5.0200000000000002E-3</v>
      </c>
      <c r="J293" s="35">
        <v>2.38E-19</v>
      </c>
      <c r="K293">
        <v>562259</v>
      </c>
      <c r="L293">
        <v>4.5367200000000003E-2</v>
      </c>
      <c r="M293" s="35">
        <v>5.0205800000000002E-3</v>
      </c>
      <c r="N293" s="35">
        <v>1.62131E-19</v>
      </c>
      <c r="O293" t="s">
        <v>334</v>
      </c>
      <c r="P293">
        <f t="shared" si="12"/>
        <v>1.8320000000000142E-4</v>
      </c>
      <c r="Q293">
        <f t="shared" si="13"/>
        <v>0.16671089568264921</v>
      </c>
    </row>
    <row r="294" spans="1:17" x14ac:dyDescent="0.2">
      <c r="A294">
        <v>2</v>
      </c>
      <c r="B294">
        <v>46443932</v>
      </c>
      <c r="C294">
        <v>46443932</v>
      </c>
      <c r="D294" t="s">
        <v>2193</v>
      </c>
      <c r="E294" t="s">
        <v>54</v>
      </c>
      <c r="F294" t="s">
        <v>67</v>
      </c>
      <c r="G294">
        <v>2.1732999999999999E-2</v>
      </c>
      <c r="H294">
        <v>-5.3242999999999999E-2</v>
      </c>
      <c r="I294" s="35">
        <v>6.43E-3</v>
      </c>
      <c r="J294" s="35">
        <v>1.29E-16</v>
      </c>
      <c r="K294">
        <v>562259</v>
      </c>
      <c r="L294">
        <v>-5.3391599999999997E-2</v>
      </c>
      <c r="M294" s="35">
        <v>6.4305999999999999E-3</v>
      </c>
      <c r="N294" s="35">
        <v>1.01734E-16</v>
      </c>
      <c r="O294" t="s">
        <v>334</v>
      </c>
      <c r="P294">
        <f t="shared" si="12"/>
        <v>-1.4859999999999873E-4</v>
      </c>
      <c r="Q294">
        <f t="shared" si="13"/>
        <v>0.10312358977893274</v>
      </c>
    </row>
    <row r="295" spans="1:17" x14ac:dyDescent="0.2">
      <c r="A295">
        <v>2</v>
      </c>
      <c r="B295">
        <v>46456340</v>
      </c>
      <c r="C295">
        <v>46456340</v>
      </c>
      <c r="D295" t="s">
        <v>4243</v>
      </c>
      <c r="E295" t="s">
        <v>55</v>
      </c>
      <c r="F295" t="s">
        <v>54</v>
      </c>
      <c r="G295">
        <v>6.8814E-2</v>
      </c>
      <c r="H295">
        <v>-4.1043000000000003E-2</v>
      </c>
      <c r="I295" s="35">
        <v>3.6930000000000001E-3</v>
      </c>
      <c r="J295" s="35">
        <v>1.1499999999999999E-28</v>
      </c>
      <c r="K295">
        <v>559100</v>
      </c>
      <c r="L295">
        <v>-4.0873600000000003E-2</v>
      </c>
      <c r="M295" s="35">
        <v>3.6930999999999999E-3</v>
      </c>
      <c r="N295" s="35">
        <v>1.80208E-28</v>
      </c>
      <c r="O295" t="s">
        <v>334</v>
      </c>
      <c r="P295">
        <f t="shared" si="12"/>
        <v>1.6940000000000011E-4</v>
      </c>
      <c r="Q295">
        <f t="shared" si="13"/>
        <v>-0.19507622641559949</v>
      </c>
    </row>
    <row r="296" spans="1:17" x14ac:dyDescent="0.2">
      <c r="A296">
        <v>2</v>
      </c>
      <c r="B296">
        <v>46459998</v>
      </c>
      <c r="C296">
        <v>46459998</v>
      </c>
      <c r="D296" t="s">
        <v>2242</v>
      </c>
      <c r="E296" t="s">
        <v>60</v>
      </c>
      <c r="F296" t="s">
        <v>67</v>
      </c>
      <c r="G296">
        <v>1.8419000000000001E-2</v>
      </c>
      <c r="H296">
        <v>-4.0111000000000001E-2</v>
      </c>
      <c r="I296" s="35">
        <v>7.3000000000000001E-3</v>
      </c>
      <c r="J296" s="35">
        <v>4.0100000000000002E-8</v>
      </c>
      <c r="K296">
        <v>562258</v>
      </c>
      <c r="L296">
        <v>-3.9920900000000002E-2</v>
      </c>
      <c r="M296" s="35">
        <v>7.3005500000000003E-3</v>
      </c>
      <c r="N296" s="35">
        <v>4.5462799999999997E-8</v>
      </c>
      <c r="O296" t="s">
        <v>334</v>
      </c>
      <c r="P296">
        <f t="shared" si="12"/>
        <v>1.900999999999986E-4</v>
      </c>
      <c r="Q296">
        <f t="shared" si="13"/>
        <v>-5.4511807275188576E-2</v>
      </c>
    </row>
    <row r="297" spans="1:17" x14ac:dyDescent="0.2">
      <c r="A297">
        <v>2</v>
      </c>
      <c r="B297">
        <v>46465896</v>
      </c>
      <c r="C297">
        <v>46465896</v>
      </c>
      <c r="D297" t="s">
        <v>4350</v>
      </c>
      <c r="E297" t="s">
        <v>60</v>
      </c>
      <c r="F297" t="s">
        <v>54</v>
      </c>
      <c r="G297">
        <v>2.0924000000000002E-2</v>
      </c>
      <c r="H297">
        <v>-4.3901000000000003E-2</v>
      </c>
      <c r="I297" s="35">
        <v>6.5170000000000002E-3</v>
      </c>
      <c r="J297" s="35">
        <v>1.68E-11</v>
      </c>
      <c r="K297">
        <v>562254</v>
      </c>
      <c r="L297">
        <v>-4.4547400000000001E-2</v>
      </c>
      <c r="M297" s="35">
        <v>6.51762E-3</v>
      </c>
      <c r="N297" s="35">
        <v>8.20487E-12</v>
      </c>
      <c r="O297" t="s">
        <v>334</v>
      </c>
      <c r="P297">
        <f t="shared" si="12"/>
        <v>-6.4639999999999836E-4</v>
      </c>
      <c r="Q297">
        <f t="shared" si="13"/>
        <v>0.31123757735197505</v>
      </c>
    </row>
    <row r="298" spans="1:17" x14ac:dyDescent="0.2">
      <c r="A298">
        <v>2</v>
      </c>
      <c r="B298">
        <v>46490528</v>
      </c>
      <c r="C298">
        <v>46490528</v>
      </c>
      <c r="D298" t="s">
        <v>4203</v>
      </c>
      <c r="E298" t="s">
        <v>67</v>
      </c>
      <c r="F298" t="s">
        <v>60</v>
      </c>
      <c r="G298">
        <v>0.27907599999999999</v>
      </c>
      <c r="H298">
        <v>-1.1573999999999999E-2</v>
      </c>
      <c r="I298" s="35">
        <v>2.0500000000000002E-3</v>
      </c>
      <c r="J298" s="35">
        <v>1.6800000000000002E-8</v>
      </c>
      <c r="K298">
        <v>562254</v>
      </c>
      <c r="L298">
        <v>-1.15394E-2</v>
      </c>
      <c r="M298" s="35">
        <v>2.0501899999999999E-3</v>
      </c>
      <c r="N298" s="35">
        <v>1.8181299999999999E-8</v>
      </c>
      <c r="O298" t="s">
        <v>481</v>
      </c>
      <c r="P298">
        <f t="shared" si="12"/>
        <v>3.4599999999999215E-5</v>
      </c>
      <c r="Q298">
        <f t="shared" si="13"/>
        <v>-3.4315651210777794E-2</v>
      </c>
    </row>
    <row r="299" spans="1:17" x14ac:dyDescent="0.2">
      <c r="A299">
        <v>2</v>
      </c>
      <c r="B299">
        <v>46550492</v>
      </c>
      <c r="C299">
        <v>46550492</v>
      </c>
      <c r="D299" t="s">
        <v>4495</v>
      </c>
      <c r="E299" t="s">
        <v>55</v>
      </c>
      <c r="F299" t="s">
        <v>67</v>
      </c>
      <c r="G299">
        <v>0.55044700000000002</v>
      </c>
      <c r="H299">
        <v>-1.566E-2</v>
      </c>
      <c r="I299" s="35">
        <v>1.877E-3</v>
      </c>
      <c r="J299" s="35">
        <v>7.6999999999999994E-17</v>
      </c>
      <c r="K299">
        <v>560400</v>
      </c>
      <c r="L299">
        <v>-1.5646199999999999E-2</v>
      </c>
      <c r="M299" s="35">
        <v>1.8771599999999999E-3</v>
      </c>
      <c r="N299" s="35">
        <v>7.7475000000000004E-17</v>
      </c>
      <c r="O299" t="s">
        <v>481</v>
      </c>
      <c r="P299">
        <f t="shared" si="12"/>
        <v>1.3800000000001311E-5</v>
      </c>
      <c r="Q299">
        <f t="shared" si="13"/>
        <v>-2.6708597388387973E-3</v>
      </c>
    </row>
    <row r="300" spans="1:17" x14ac:dyDescent="0.2">
      <c r="A300">
        <v>2</v>
      </c>
      <c r="B300">
        <v>46625888</v>
      </c>
      <c r="C300">
        <v>46625888</v>
      </c>
      <c r="D300" t="s">
        <v>3890</v>
      </c>
      <c r="E300" t="s">
        <v>67</v>
      </c>
      <c r="F300" t="s">
        <v>60</v>
      </c>
      <c r="G300">
        <v>9.2910000000000006E-3</v>
      </c>
      <c r="H300">
        <v>-6.5067E-2</v>
      </c>
      <c r="I300" s="35">
        <v>9.8209999999999999E-3</v>
      </c>
      <c r="J300" s="35">
        <v>3.5800000000000002E-11</v>
      </c>
      <c r="K300">
        <v>561348</v>
      </c>
      <c r="L300">
        <v>-6.4921800000000002E-2</v>
      </c>
      <c r="M300" s="35">
        <v>9.8214700000000005E-3</v>
      </c>
      <c r="N300" s="35">
        <v>3.83817E-11</v>
      </c>
      <c r="O300" t="s">
        <v>481</v>
      </c>
      <c r="P300">
        <f t="shared" si="12"/>
        <v>1.4519999999999811E-4</v>
      </c>
      <c r="Q300">
        <f t="shared" si="13"/>
        <v>-3.024117992724611E-2</v>
      </c>
    </row>
    <row r="301" spans="1:17" x14ac:dyDescent="0.2">
      <c r="A301">
        <v>2</v>
      </c>
      <c r="B301">
        <v>46650458</v>
      </c>
      <c r="C301">
        <v>46650458</v>
      </c>
      <c r="D301" t="s">
        <v>4454</v>
      </c>
      <c r="E301" t="s">
        <v>67</v>
      </c>
      <c r="F301" t="s">
        <v>60</v>
      </c>
      <c r="G301">
        <v>2.0552999999999998E-2</v>
      </c>
      <c r="H301">
        <v>3.8619000000000001E-2</v>
      </c>
      <c r="I301" s="35">
        <v>6.5380000000000004E-3</v>
      </c>
      <c r="J301" s="35">
        <v>3.58E-9</v>
      </c>
      <c r="K301">
        <v>562259</v>
      </c>
      <c r="L301">
        <v>3.8218000000000002E-2</v>
      </c>
      <c r="M301" s="35">
        <v>6.5386000000000003E-3</v>
      </c>
      <c r="N301" s="35">
        <v>5.0663100000000001E-9</v>
      </c>
      <c r="O301" t="s">
        <v>4455</v>
      </c>
      <c r="P301">
        <f t="shared" si="12"/>
        <v>-4.0099999999999858E-4</v>
      </c>
      <c r="Q301">
        <f t="shared" si="13"/>
        <v>-0.15080873345936416</v>
      </c>
    </row>
    <row r="302" spans="1:17" x14ac:dyDescent="0.2">
      <c r="A302">
        <v>2</v>
      </c>
      <c r="B302">
        <v>47030363</v>
      </c>
      <c r="C302">
        <v>47030363</v>
      </c>
      <c r="D302" t="s">
        <v>1182</v>
      </c>
      <c r="E302" t="s">
        <v>55</v>
      </c>
      <c r="F302" t="s">
        <v>54</v>
      </c>
      <c r="G302">
        <v>0.47686000000000001</v>
      </c>
      <c r="H302">
        <v>2.0999E-2</v>
      </c>
      <c r="I302" s="35">
        <v>1.8619999999999999E-3</v>
      </c>
      <c r="J302" s="35">
        <v>1.7799999999999999E-29</v>
      </c>
      <c r="K302">
        <v>561316</v>
      </c>
      <c r="L302">
        <v>2.1147599999999999E-2</v>
      </c>
      <c r="M302" s="35">
        <v>1.8620399999999999E-3</v>
      </c>
      <c r="N302" s="35">
        <v>6.8264100000000003E-30</v>
      </c>
      <c r="O302" t="s">
        <v>1183</v>
      </c>
      <c r="P302">
        <f t="shared" si="12"/>
        <v>1.4859999999999873E-4</v>
      </c>
      <c r="Q302">
        <f t="shared" si="13"/>
        <v>0.4162276334863686</v>
      </c>
    </row>
    <row r="303" spans="1:17" x14ac:dyDescent="0.2">
      <c r="A303">
        <v>2</v>
      </c>
      <c r="B303">
        <v>47052788</v>
      </c>
      <c r="C303">
        <v>47052788</v>
      </c>
      <c r="D303" t="s">
        <v>1227</v>
      </c>
      <c r="E303" t="s">
        <v>60</v>
      </c>
      <c r="F303" t="s">
        <v>67</v>
      </c>
      <c r="G303">
        <v>0.38280599999999998</v>
      </c>
      <c r="H303">
        <v>-1.2418999999999999E-2</v>
      </c>
      <c r="I303" s="35">
        <v>1.9659999999999999E-3</v>
      </c>
      <c r="J303" s="35">
        <v>2.7299999999999999E-10</v>
      </c>
      <c r="K303">
        <v>560226</v>
      </c>
      <c r="L303">
        <v>-1.2730099999999999E-2</v>
      </c>
      <c r="M303" s="35">
        <v>1.9661700000000002E-3</v>
      </c>
      <c r="N303" s="35">
        <v>9.5083399999999994E-11</v>
      </c>
      <c r="O303" t="s">
        <v>1183</v>
      </c>
      <c r="P303">
        <f t="shared" si="12"/>
        <v>-3.1109999999999992E-4</v>
      </c>
      <c r="Q303">
        <f t="shared" si="13"/>
        <v>0.45805794416932161</v>
      </c>
    </row>
    <row r="304" spans="1:17" x14ac:dyDescent="0.2">
      <c r="A304">
        <v>2</v>
      </c>
      <c r="B304">
        <v>53964506</v>
      </c>
      <c r="C304">
        <v>53964506</v>
      </c>
      <c r="D304" t="s">
        <v>3896</v>
      </c>
      <c r="E304" t="s">
        <v>55</v>
      </c>
      <c r="F304" t="s">
        <v>54</v>
      </c>
      <c r="G304">
        <v>0.32958199999999999</v>
      </c>
      <c r="H304">
        <v>1.7627E-2</v>
      </c>
      <c r="I304" s="35">
        <v>1.9580000000000001E-3</v>
      </c>
      <c r="J304" s="35">
        <v>2.3100000000000001E-19</v>
      </c>
      <c r="K304">
        <v>559095</v>
      </c>
      <c r="L304">
        <v>1.7751400000000001E-2</v>
      </c>
      <c r="M304" s="35">
        <v>1.9580499999999998E-3</v>
      </c>
      <c r="N304" s="35">
        <v>1.23598E-19</v>
      </c>
      <c r="O304" t="s">
        <v>1399</v>
      </c>
      <c r="P304">
        <f t="shared" si="12"/>
        <v>1.244000000000002E-4</v>
      </c>
      <c r="Q304">
        <f t="shared" si="13"/>
        <v>0.27160053661500511</v>
      </c>
    </row>
    <row r="305" spans="1:17" x14ac:dyDescent="0.2">
      <c r="A305">
        <v>2</v>
      </c>
      <c r="B305">
        <v>54838613</v>
      </c>
      <c r="C305">
        <v>54838613</v>
      </c>
      <c r="D305" t="s">
        <v>337</v>
      </c>
      <c r="E305" t="s">
        <v>67</v>
      </c>
      <c r="F305" t="s">
        <v>54</v>
      </c>
      <c r="G305">
        <v>0.207958</v>
      </c>
      <c r="H305">
        <v>-1.2581E-2</v>
      </c>
      <c r="I305" s="35">
        <v>2.2750000000000001E-3</v>
      </c>
      <c r="J305" s="35">
        <v>3.2899999999999997E-8</v>
      </c>
      <c r="K305">
        <v>562253</v>
      </c>
      <c r="L305">
        <v>-1.26985E-2</v>
      </c>
      <c r="M305" s="35">
        <v>2.2751899999999999E-3</v>
      </c>
      <c r="N305" s="35">
        <v>2.38715E-8</v>
      </c>
      <c r="O305" t="s">
        <v>338</v>
      </c>
      <c r="P305">
        <f t="shared" si="12"/>
        <v>-1.1749999999999955E-4</v>
      </c>
      <c r="Q305">
        <f t="shared" si="13"/>
        <v>0.13931618856805056</v>
      </c>
    </row>
    <row r="306" spans="1:17" x14ac:dyDescent="0.2">
      <c r="A306">
        <v>2</v>
      </c>
      <c r="B306">
        <v>60738227</v>
      </c>
      <c r="C306">
        <v>60738227</v>
      </c>
      <c r="D306" t="s">
        <v>4099</v>
      </c>
      <c r="E306" t="s">
        <v>67</v>
      </c>
      <c r="F306" t="s">
        <v>60</v>
      </c>
      <c r="G306">
        <v>0.34469300000000003</v>
      </c>
      <c r="H306">
        <v>-1.2395E-2</v>
      </c>
      <c r="I306" s="35">
        <v>1.9589999999999998E-3</v>
      </c>
      <c r="J306" s="35">
        <v>2.5999999999999998E-10</v>
      </c>
      <c r="K306">
        <v>557515</v>
      </c>
      <c r="L306">
        <v>-1.21461E-2</v>
      </c>
      <c r="M306" s="35">
        <v>1.9590499999999999E-3</v>
      </c>
      <c r="N306" s="35">
        <v>5.6461500000000002E-10</v>
      </c>
      <c r="O306" t="s">
        <v>1388</v>
      </c>
      <c r="P306">
        <f t="shared" si="12"/>
        <v>2.4889999999999982E-4</v>
      </c>
      <c r="Q306">
        <f t="shared" si="13"/>
        <v>-0.33677906379738737</v>
      </c>
    </row>
    <row r="307" spans="1:17" x14ac:dyDescent="0.2">
      <c r="A307">
        <v>2</v>
      </c>
      <c r="B307">
        <v>66756413</v>
      </c>
      <c r="C307">
        <v>66756413</v>
      </c>
      <c r="D307" t="s">
        <v>3956</v>
      </c>
      <c r="E307" t="s">
        <v>54</v>
      </c>
      <c r="F307" t="s">
        <v>55</v>
      </c>
      <c r="G307">
        <v>0.39278299999999999</v>
      </c>
      <c r="H307">
        <v>-1.1916E-2</v>
      </c>
      <c r="I307" s="35">
        <v>1.8829999999999999E-3</v>
      </c>
      <c r="J307" s="35">
        <v>2.5599999999999999E-10</v>
      </c>
      <c r="K307">
        <v>559094</v>
      </c>
      <c r="L307">
        <v>-1.1953999999999999E-2</v>
      </c>
      <c r="M307" s="35">
        <v>1.8830299999999999E-3</v>
      </c>
      <c r="N307" s="35">
        <v>2.1771599999999999E-10</v>
      </c>
      <c r="O307" t="s">
        <v>1764</v>
      </c>
      <c r="P307">
        <f t="shared" si="12"/>
        <v>-3.7999999999999839E-5</v>
      </c>
      <c r="Q307">
        <f t="shared" si="13"/>
        <v>7.0349618694397986E-2</v>
      </c>
    </row>
    <row r="308" spans="1:17" x14ac:dyDescent="0.2">
      <c r="A308">
        <v>2</v>
      </c>
      <c r="B308">
        <v>67081507</v>
      </c>
      <c r="C308">
        <v>67081507</v>
      </c>
      <c r="D308" t="s">
        <v>3995</v>
      </c>
      <c r="E308" t="s">
        <v>54</v>
      </c>
      <c r="F308" t="s">
        <v>55</v>
      </c>
      <c r="G308">
        <v>0.25111499999999998</v>
      </c>
      <c r="H308">
        <v>1.3806000000000001E-2</v>
      </c>
      <c r="I308" s="35">
        <v>2.1199999999999999E-3</v>
      </c>
      <c r="J308" s="35">
        <v>7.7099999999999997E-11</v>
      </c>
      <c r="K308">
        <v>560674</v>
      </c>
      <c r="L308">
        <v>1.3895899999999999E-2</v>
      </c>
      <c r="M308" s="35">
        <v>2.1200799999999999E-3</v>
      </c>
      <c r="N308" s="35">
        <v>5.5865499999999997E-11</v>
      </c>
      <c r="O308" t="s">
        <v>1764</v>
      </c>
      <c r="P308">
        <f t="shared" si="12"/>
        <v>8.9899999999998662E-5</v>
      </c>
      <c r="Q308">
        <f t="shared" si="13"/>
        <v>0.1399106879665665</v>
      </c>
    </row>
    <row r="309" spans="1:17" x14ac:dyDescent="0.2">
      <c r="A309">
        <v>2</v>
      </c>
      <c r="B309">
        <v>69100658</v>
      </c>
      <c r="C309">
        <v>69100658</v>
      </c>
      <c r="D309" t="s">
        <v>2335</v>
      </c>
      <c r="E309" t="s">
        <v>60</v>
      </c>
      <c r="F309" t="s">
        <v>67</v>
      </c>
      <c r="G309">
        <v>6.7254999999999995E-2</v>
      </c>
      <c r="H309">
        <v>-2.1149999999999999E-2</v>
      </c>
      <c r="I309" s="35">
        <v>3.692E-3</v>
      </c>
      <c r="J309" s="35">
        <v>1.04E-8</v>
      </c>
      <c r="K309">
        <v>562258</v>
      </c>
      <c r="L309">
        <v>-2.1267500000000002E-2</v>
      </c>
      <c r="M309" s="35">
        <v>3.6923500000000001E-3</v>
      </c>
      <c r="N309" s="35">
        <v>8.4171100000000005E-9</v>
      </c>
      <c r="O309" t="s">
        <v>2336</v>
      </c>
      <c r="P309">
        <f t="shared" si="12"/>
        <v>-1.1750000000000302E-4</v>
      </c>
      <c r="Q309">
        <f t="shared" si="13"/>
        <v>9.1870336456866791E-2</v>
      </c>
    </row>
    <row r="310" spans="1:17" x14ac:dyDescent="0.2">
      <c r="A310">
        <v>2</v>
      </c>
      <c r="B310">
        <v>69813458</v>
      </c>
      <c r="C310">
        <v>69813458</v>
      </c>
      <c r="D310" t="s">
        <v>856</v>
      </c>
      <c r="E310" t="s">
        <v>67</v>
      </c>
      <c r="F310" t="s">
        <v>60</v>
      </c>
      <c r="G310">
        <v>0.12338499999999999</v>
      </c>
      <c r="H310">
        <v>1.9082999999999999E-2</v>
      </c>
      <c r="I310" s="35">
        <v>2.8050000000000002E-3</v>
      </c>
      <c r="J310" s="35">
        <v>1.0599999999999999E-11</v>
      </c>
      <c r="K310">
        <v>557515</v>
      </c>
      <c r="L310">
        <v>1.9224700000000001E-2</v>
      </c>
      <c r="M310" s="35">
        <v>2.8050800000000002E-3</v>
      </c>
      <c r="N310" s="35">
        <v>7.2047699999999998E-12</v>
      </c>
      <c r="O310" t="s">
        <v>857</v>
      </c>
      <c r="P310">
        <f t="shared" si="12"/>
        <v>1.4170000000000155E-4</v>
      </c>
      <c r="Q310">
        <f t="shared" si="13"/>
        <v>0.16768574400444894</v>
      </c>
    </row>
    <row r="311" spans="1:17" x14ac:dyDescent="0.2">
      <c r="A311">
        <v>2</v>
      </c>
      <c r="B311">
        <v>73897144</v>
      </c>
      <c r="C311">
        <v>73897144</v>
      </c>
      <c r="D311" t="s">
        <v>3486</v>
      </c>
      <c r="E311" t="s">
        <v>55</v>
      </c>
      <c r="F311" t="s">
        <v>54</v>
      </c>
      <c r="G311">
        <v>0.21981999999999999</v>
      </c>
      <c r="H311">
        <v>1.3310000000000001E-2</v>
      </c>
      <c r="I311" s="35">
        <v>2.2179999999999999E-3</v>
      </c>
      <c r="J311" s="35">
        <v>2.0099999999999999E-9</v>
      </c>
      <c r="K311">
        <v>562255</v>
      </c>
      <c r="L311">
        <v>1.32167E-2</v>
      </c>
      <c r="M311" s="35">
        <v>2.2182199999999999E-3</v>
      </c>
      <c r="N311" s="35">
        <v>2.5500199999999998E-9</v>
      </c>
      <c r="O311" t="s">
        <v>3487</v>
      </c>
      <c r="P311">
        <f t="shared" si="12"/>
        <v>-9.3300000000001021E-5</v>
      </c>
      <c r="Q311">
        <f t="shared" si="13"/>
        <v>-0.10334752923133919</v>
      </c>
    </row>
    <row r="312" spans="1:17" x14ac:dyDescent="0.2">
      <c r="A312">
        <v>2</v>
      </c>
      <c r="B312">
        <v>111896243</v>
      </c>
      <c r="C312">
        <v>111896243</v>
      </c>
      <c r="D312" t="s">
        <v>4069</v>
      </c>
      <c r="E312" t="s">
        <v>55</v>
      </c>
      <c r="F312" t="s">
        <v>54</v>
      </c>
      <c r="G312">
        <v>0.13166</v>
      </c>
      <c r="H312">
        <v>1.7512E-2</v>
      </c>
      <c r="I312" s="35">
        <v>2.725E-3</v>
      </c>
      <c r="J312" s="35">
        <v>1.36E-10</v>
      </c>
      <c r="K312">
        <v>557513</v>
      </c>
      <c r="L312">
        <v>1.7449800000000001E-2</v>
      </c>
      <c r="M312" s="35">
        <v>2.7250099999999999E-3</v>
      </c>
      <c r="N312" s="35">
        <v>1.5179100000000001E-10</v>
      </c>
      <c r="O312" t="s">
        <v>1238</v>
      </c>
      <c r="P312">
        <f t="shared" si="12"/>
        <v>-6.2199999999998368E-5</v>
      </c>
      <c r="Q312">
        <f t="shared" si="13"/>
        <v>-4.7707113741215119E-2</v>
      </c>
    </row>
    <row r="313" spans="1:17" x14ac:dyDescent="0.2">
      <c r="A313">
        <v>2</v>
      </c>
      <c r="B313">
        <v>112120356</v>
      </c>
      <c r="C313">
        <v>112120356</v>
      </c>
      <c r="D313" t="s">
        <v>1237</v>
      </c>
      <c r="E313" t="s">
        <v>54</v>
      </c>
      <c r="F313" t="s">
        <v>55</v>
      </c>
      <c r="G313">
        <v>0.25061299999999997</v>
      </c>
      <c r="H313">
        <v>-2.0462999999999999E-2</v>
      </c>
      <c r="I313" s="35">
        <v>2.4390000000000002E-3</v>
      </c>
      <c r="J313" s="35">
        <v>5.1199999999999999E-17</v>
      </c>
      <c r="K313">
        <v>553295</v>
      </c>
      <c r="L313">
        <v>-2.0535600000000001E-2</v>
      </c>
      <c r="M313" s="35">
        <v>2.4392300000000001E-3</v>
      </c>
      <c r="N313" s="35">
        <v>3.8004499999999998E-17</v>
      </c>
      <c r="O313" t="s">
        <v>1238</v>
      </c>
      <c r="P313">
        <f t="shared" si="12"/>
        <v>-7.2600000000002524E-5</v>
      </c>
      <c r="Q313">
        <f t="shared" si="13"/>
        <v>0.12943493779425538</v>
      </c>
    </row>
    <row r="314" spans="1:17" x14ac:dyDescent="0.2">
      <c r="A314">
        <v>2</v>
      </c>
      <c r="B314">
        <v>112275538</v>
      </c>
      <c r="C314">
        <v>112275538</v>
      </c>
      <c r="D314" t="s">
        <v>2753</v>
      </c>
      <c r="E314" t="s">
        <v>60</v>
      </c>
      <c r="F314" t="s">
        <v>67</v>
      </c>
      <c r="G314">
        <v>0.11869200000000001</v>
      </c>
      <c r="H314">
        <v>-2.6544000000000002E-2</v>
      </c>
      <c r="I314" s="35">
        <v>2.879E-3</v>
      </c>
      <c r="J314" s="35">
        <v>3.19E-20</v>
      </c>
      <c r="K314">
        <v>558160</v>
      </c>
      <c r="L314">
        <v>-2.6395399999999999E-2</v>
      </c>
      <c r="M314" s="35">
        <v>2.87923E-3</v>
      </c>
      <c r="N314" s="35">
        <v>4.8411200000000001E-20</v>
      </c>
      <c r="O314" t="s">
        <v>915</v>
      </c>
      <c r="P314">
        <f t="shared" si="12"/>
        <v>1.486000000000022E-4</v>
      </c>
      <c r="Q314">
        <f t="shared" si="13"/>
        <v>-0.18115516485780783</v>
      </c>
    </row>
    <row r="315" spans="1:17" x14ac:dyDescent="0.2">
      <c r="A315">
        <v>2</v>
      </c>
      <c r="B315">
        <v>112400597</v>
      </c>
      <c r="C315">
        <v>112400597</v>
      </c>
      <c r="D315" t="s">
        <v>4429</v>
      </c>
      <c r="E315" t="s">
        <v>60</v>
      </c>
      <c r="F315" t="s">
        <v>67</v>
      </c>
      <c r="G315">
        <v>0.62882199999999999</v>
      </c>
      <c r="H315">
        <v>-1.1129999999999999E-2</v>
      </c>
      <c r="I315" s="35">
        <v>1.9109999999999999E-3</v>
      </c>
      <c r="J315" s="35">
        <v>5.8999999999999999E-9</v>
      </c>
      <c r="K315">
        <v>556431</v>
      </c>
      <c r="L315">
        <v>-1.10609E-2</v>
      </c>
      <c r="M315" s="35">
        <v>1.91102E-3</v>
      </c>
      <c r="N315" s="35">
        <v>7.1251099999999996E-9</v>
      </c>
      <c r="O315" t="s">
        <v>915</v>
      </c>
      <c r="P315">
        <f t="shared" si="12"/>
        <v>6.9099999999999023E-5</v>
      </c>
      <c r="Q315">
        <f t="shared" si="13"/>
        <v>-8.1939561883911521E-2</v>
      </c>
    </row>
    <row r="316" spans="1:17" x14ac:dyDescent="0.2">
      <c r="A316">
        <v>2</v>
      </c>
      <c r="B316">
        <v>112484525</v>
      </c>
      <c r="C316">
        <v>112484525</v>
      </c>
      <c r="D316" t="s">
        <v>2374</v>
      </c>
      <c r="E316" t="s">
        <v>54</v>
      </c>
      <c r="F316" t="s">
        <v>60</v>
      </c>
      <c r="G316">
        <v>0.233708</v>
      </c>
      <c r="H316">
        <v>1.4831E-2</v>
      </c>
      <c r="I316" s="35">
        <v>2.215E-3</v>
      </c>
      <c r="J316" s="35">
        <v>2.23E-11</v>
      </c>
      <c r="K316">
        <v>558159</v>
      </c>
      <c r="L316">
        <v>1.47308E-2</v>
      </c>
      <c r="M316" s="35">
        <v>2.2152299999999999E-3</v>
      </c>
      <c r="N316" s="35">
        <v>2.9354500000000001E-11</v>
      </c>
      <c r="O316" t="s">
        <v>915</v>
      </c>
      <c r="P316">
        <f t="shared" si="12"/>
        <v>-1.0019999999999994E-4</v>
      </c>
      <c r="Q316">
        <f t="shared" si="13"/>
        <v>-0.11936982431957407</v>
      </c>
    </row>
    <row r="317" spans="1:17" x14ac:dyDescent="0.2">
      <c r="A317">
        <v>2</v>
      </c>
      <c r="B317">
        <v>113972945</v>
      </c>
      <c r="C317">
        <v>113972945</v>
      </c>
      <c r="D317" t="s">
        <v>2285</v>
      </c>
      <c r="E317" t="s">
        <v>55</v>
      </c>
      <c r="F317" t="s">
        <v>54</v>
      </c>
      <c r="G317">
        <v>0.21</v>
      </c>
      <c r="H317">
        <v>3.2219999999999999E-2</v>
      </c>
      <c r="I317" s="35">
        <v>2.2599999999999999E-3</v>
      </c>
      <c r="J317" s="35">
        <v>4.5300000000000002E-46</v>
      </c>
      <c r="K317">
        <v>558155</v>
      </c>
      <c r="L317">
        <v>3.1884700000000002E-2</v>
      </c>
      <c r="M317" s="35">
        <v>2.2600699999999999E-3</v>
      </c>
      <c r="N317" s="35">
        <v>3.3985200000000002E-45</v>
      </c>
      <c r="O317" t="s">
        <v>2286</v>
      </c>
      <c r="P317">
        <f t="shared" si="12"/>
        <v>-3.3529999999999671E-4</v>
      </c>
      <c r="Q317">
        <f t="shared" si="13"/>
        <v>-0.87519162803891049</v>
      </c>
    </row>
    <row r="318" spans="1:17" x14ac:dyDescent="0.2">
      <c r="A318">
        <v>2</v>
      </c>
      <c r="B318">
        <v>120848049</v>
      </c>
      <c r="C318">
        <v>120848049</v>
      </c>
      <c r="D318" t="s">
        <v>1468</v>
      </c>
      <c r="E318" t="s">
        <v>60</v>
      </c>
      <c r="F318" t="s">
        <v>67</v>
      </c>
      <c r="G318">
        <v>4.5988000000000001E-2</v>
      </c>
      <c r="H318">
        <v>4.1917999999999997E-2</v>
      </c>
      <c r="I318" s="35">
        <v>4.4359999999999998E-3</v>
      </c>
      <c r="J318" s="35">
        <v>3.6599999999999999E-21</v>
      </c>
      <c r="K318">
        <v>557513</v>
      </c>
      <c r="L318">
        <v>4.2149600000000002E-2</v>
      </c>
      <c r="M318" s="35">
        <v>4.4363800000000002E-3</v>
      </c>
      <c r="N318" s="35">
        <v>2.08076E-21</v>
      </c>
      <c r="O318" t="s">
        <v>1469</v>
      </c>
      <c r="P318">
        <f t="shared" si="12"/>
        <v>2.3160000000000541E-4</v>
      </c>
      <c r="Q318">
        <f t="shared" si="13"/>
        <v>0.24525909489279693</v>
      </c>
    </row>
    <row r="319" spans="1:17" x14ac:dyDescent="0.2">
      <c r="A319">
        <v>2</v>
      </c>
      <c r="B319">
        <v>121988884</v>
      </c>
      <c r="C319">
        <v>121988884</v>
      </c>
      <c r="D319" t="s">
        <v>646</v>
      </c>
      <c r="E319" t="s">
        <v>54</v>
      </c>
      <c r="F319" t="s">
        <v>55</v>
      </c>
      <c r="G319">
        <v>0.14011699999999999</v>
      </c>
      <c r="H319">
        <v>2.8989999999999998E-2</v>
      </c>
      <c r="I319" s="35">
        <v>2.6540000000000001E-3</v>
      </c>
      <c r="J319" s="35">
        <v>9.5300000000000001E-28</v>
      </c>
      <c r="K319">
        <v>558153</v>
      </c>
      <c r="L319">
        <v>2.8917399999999999E-2</v>
      </c>
      <c r="M319" s="35">
        <v>2.6540999999999999E-3</v>
      </c>
      <c r="N319" s="35">
        <v>1.21281E-27</v>
      </c>
      <c r="O319" t="s">
        <v>647</v>
      </c>
      <c r="P319">
        <f t="shared" si="12"/>
        <v>-7.2599999999999054E-5</v>
      </c>
      <c r="Q319">
        <f t="shared" si="13"/>
        <v>-0.1046998685590471</v>
      </c>
    </row>
    <row r="320" spans="1:17" x14ac:dyDescent="0.2">
      <c r="A320">
        <v>2</v>
      </c>
      <c r="B320">
        <v>122085958</v>
      </c>
      <c r="C320">
        <v>122085958</v>
      </c>
      <c r="D320" t="s">
        <v>4517</v>
      </c>
      <c r="E320" t="s">
        <v>55</v>
      </c>
      <c r="F320" t="s">
        <v>54</v>
      </c>
      <c r="G320">
        <v>0.24768999999999999</v>
      </c>
      <c r="H320">
        <v>1.3840999999999999E-2</v>
      </c>
      <c r="I320" s="35">
        <v>2.1619999999999999E-3</v>
      </c>
      <c r="J320" s="35">
        <v>1.5899999999999999E-10</v>
      </c>
      <c r="K320">
        <v>558155</v>
      </c>
      <c r="L320">
        <v>1.3713100000000001E-2</v>
      </c>
      <c r="M320" s="35">
        <v>2.16219E-3</v>
      </c>
      <c r="N320" s="35">
        <v>2.26465E-10</v>
      </c>
      <c r="O320" t="s">
        <v>1421</v>
      </c>
      <c r="P320">
        <f t="shared" si="12"/>
        <v>-1.278999999999985E-4</v>
      </c>
      <c r="Q320">
        <f t="shared" si="13"/>
        <v>-0.15360396732021267</v>
      </c>
    </row>
    <row r="321" spans="1:17" x14ac:dyDescent="0.2">
      <c r="A321">
        <v>2</v>
      </c>
      <c r="B321">
        <v>135283654</v>
      </c>
      <c r="C321">
        <v>135283654</v>
      </c>
      <c r="D321" t="s">
        <v>4306</v>
      </c>
      <c r="E321" t="s">
        <v>67</v>
      </c>
      <c r="F321" t="s">
        <v>60</v>
      </c>
      <c r="G321">
        <v>0.65576100000000004</v>
      </c>
      <c r="H321">
        <v>1.2723E-2</v>
      </c>
      <c r="I321" s="35">
        <v>1.9719999999999998E-3</v>
      </c>
      <c r="J321" s="35">
        <v>1.15E-10</v>
      </c>
      <c r="K321">
        <v>555218</v>
      </c>
      <c r="L321">
        <v>1.26608E-2</v>
      </c>
      <c r="M321" s="35">
        <v>1.97204E-3</v>
      </c>
      <c r="N321" s="35">
        <v>1.3615299999999999E-10</v>
      </c>
      <c r="O321" t="s">
        <v>1955</v>
      </c>
      <c r="P321">
        <f t="shared" si="12"/>
        <v>-6.2200000000000102E-5</v>
      </c>
      <c r="Q321">
        <f t="shared" si="13"/>
        <v>-7.3329374687716553E-2</v>
      </c>
    </row>
    <row r="322" spans="1:17" x14ac:dyDescent="0.2">
      <c r="A322">
        <v>2</v>
      </c>
      <c r="B322">
        <v>137074132</v>
      </c>
      <c r="C322">
        <v>137074132</v>
      </c>
      <c r="D322" t="s">
        <v>2092</v>
      </c>
      <c r="E322" t="s">
        <v>54</v>
      </c>
      <c r="F322" t="s">
        <v>55</v>
      </c>
      <c r="G322">
        <v>0.29185699999999998</v>
      </c>
      <c r="H322">
        <v>-1.3639E-2</v>
      </c>
      <c r="I322" s="35">
        <v>2.0330000000000001E-3</v>
      </c>
      <c r="J322" s="35">
        <v>2.03E-11</v>
      </c>
      <c r="K322">
        <v>556426</v>
      </c>
      <c r="L322">
        <v>-1.35941E-2</v>
      </c>
      <c r="M322" s="35">
        <v>2.03301E-3</v>
      </c>
      <c r="N322" s="35">
        <v>2.28323E-11</v>
      </c>
      <c r="O322" t="s">
        <v>2093</v>
      </c>
      <c r="P322">
        <f t="shared" si="12"/>
        <v>4.4900000000000495E-5</v>
      </c>
      <c r="Q322">
        <f t="shared" si="13"/>
        <v>-5.1053624211975977E-2</v>
      </c>
    </row>
    <row r="323" spans="1:17" x14ac:dyDescent="0.2">
      <c r="A323">
        <v>2</v>
      </c>
      <c r="B323">
        <v>144352423</v>
      </c>
      <c r="C323">
        <v>144352423</v>
      </c>
      <c r="D323" t="s">
        <v>896</v>
      </c>
      <c r="E323" t="s">
        <v>60</v>
      </c>
      <c r="F323" t="s">
        <v>67</v>
      </c>
      <c r="G323">
        <v>0.21856300000000001</v>
      </c>
      <c r="H323">
        <v>1.4821000000000001E-2</v>
      </c>
      <c r="I323" s="35">
        <v>2.2539999999999999E-3</v>
      </c>
      <c r="J323" s="35">
        <v>5.0000000000000002E-11</v>
      </c>
      <c r="K323">
        <v>557514</v>
      </c>
      <c r="L323">
        <v>1.48729E-2</v>
      </c>
      <c r="M323" s="35">
        <v>2.2540699999999999E-3</v>
      </c>
      <c r="N323" s="35">
        <v>4.16143E-11</v>
      </c>
      <c r="O323" t="s">
        <v>897</v>
      </c>
      <c r="P323">
        <f t="shared" si="12"/>
        <v>5.1899999999998822E-5</v>
      </c>
      <c r="Q323">
        <f t="shared" si="13"/>
        <v>7.9727410634243309E-2</v>
      </c>
    </row>
    <row r="324" spans="1:17" x14ac:dyDescent="0.2">
      <c r="A324">
        <v>2</v>
      </c>
      <c r="B324">
        <v>145223242</v>
      </c>
      <c r="C324">
        <v>145223242</v>
      </c>
      <c r="D324" t="s">
        <v>1463</v>
      </c>
      <c r="E324" t="s">
        <v>54</v>
      </c>
      <c r="F324" t="s">
        <v>55</v>
      </c>
      <c r="G324">
        <v>0.14602799999999999</v>
      </c>
      <c r="H324">
        <v>-1.6293999999999999E-2</v>
      </c>
      <c r="I324" s="35">
        <v>2.6210000000000001E-3</v>
      </c>
      <c r="J324" s="35">
        <v>5.2400000000000005E-10</v>
      </c>
      <c r="K324">
        <v>558158</v>
      </c>
      <c r="L324">
        <v>-1.6663899999999999E-2</v>
      </c>
      <c r="M324" s="35">
        <v>2.6212499999999999E-3</v>
      </c>
      <c r="N324" s="35">
        <v>2.05438E-10</v>
      </c>
      <c r="O324" t="s">
        <v>908</v>
      </c>
      <c r="P324">
        <f t="shared" si="12"/>
        <v>-3.698999999999994E-4</v>
      </c>
      <c r="Q324">
        <f t="shared" si="13"/>
        <v>0.40665050856027013</v>
      </c>
    </row>
    <row r="325" spans="1:17" x14ac:dyDescent="0.2">
      <c r="A325">
        <v>2</v>
      </c>
      <c r="B325">
        <v>145412271</v>
      </c>
      <c r="C325">
        <v>145412271</v>
      </c>
      <c r="D325" t="s">
        <v>2262</v>
      </c>
      <c r="E325" t="s">
        <v>54</v>
      </c>
      <c r="F325" t="s">
        <v>55</v>
      </c>
      <c r="G325">
        <v>0.28731200000000001</v>
      </c>
      <c r="H325">
        <v>-1.6322E-2</v>
      </c>
      <c r="I325" s="35">
        <v>2.0539999999999998E-3</v>
      </c>
      <c r="J325" s="35">
        <v>2.0299999999999999E-15</v>
      </c>
      <c r="K325">
        <v>556219</v>
      </c>
      <c r="L325">
        <v>-1.63324E-2</v>
      </c>
      <c r="M325" s="35">
        <v>2.05419E-3</v>
      </c>
      <c r="N325" s="35">
        <v>1.8535200000000002E-15</v>
      </c>
      <c r="O325" t="s">
        <v>908</v>
      </c>
      <c r="P325">
        <f t="shared" si="12"/>
        <v>-1.0400000000000686E-5</v>
      </c>
      <c r="Q325">
        <f t="shared" si="13"/>
        <v>3.9498761363235275E-2</v>
      </c>
    </row>
    <row r="326" spans="1:17" x14ac:dyDescent="0.2">
      <c r="A326">
        <v>2</v>
      </c>
      <c r="B326">
        <v>145695907</v>
      </c>
      <c r="C326">
        <v>145695907</v>
      </c>
      <c r="D326" t="s">
        <v>907</v>
      </c>
      <c r="E326" t="s">
        <v>54</v>
      </c>
      <c r="F326" t="s">
        <v>55</v>
      </c>
      <c r="G326">
        <v>0.23413200000000001</v>
      </c>
      <c r="H326">
        <v>2.768E-2</v>
      </c>
      <c r="I326" s="35">
        <v>2.1819999999999999E-3</v>
      </c>
      <c r="J326" s="35">
        <v>7.9200000000000006E-37</v>
      </c>
      <c r="K326">
        <v>558158</v>
      </c>
      <c r="L326">
        <v>2.7531400000000001E-2</v>
      </c>
      <c r="M326" s="35">
        <v>2.1819999999999999E-3</v>
      </c>
      <c r="N326" s="35">
        <v>1.6909100000000001E-36</v>
      </c>
      <c r="O326" t="s">
        <v>908</v>
      </c>
      <c r="P326">
        <f t="shared" si="12"/>
        <v>-1.4859999999999873E-4</v>
      </c>
      <c r="Q326">
        <f t="shared" si="13"/>
        <v>-0.32939531096179192</v>
      </c>
    </row>
    <row r="327" spans="1:17" x14ac:dyDescent="0.2">
      <c r="A327">
        <v>2</v>
      </c>
      <c r="B327">
        <v>146045060</v>
      </c>
      <c r="C327">
        <v>146045060</v>
      </c>
      <c r="D327" t="s">
        <v>1152</v>
      </c>
      <c r="E327" t="s">
        <v>67</v>
      </c>
      <c r="F327" t="s">
        <v>60</v>
      </c>
      <c r="G327">
        <v>0.493726</v>
      </c>
      <c r="H327">
        <v>-1.1841000000000001E-2</v>
      </c>
      <c r="I327" s="35">
        <v>1.8569999999999999E-3</v>
      </c>
      <c r="J327" s="35">
        <v>1.88E-10</v>
      </c>
      <c r="K327">
        <v>556430</v>
      </c>
      <c r="L327">
        <v>-1.18929E-2</v>
      </c>
      <c r="M327" s="35">
        <v>1.8570399999999999E-3</v>
      </c>
      <c r="N327" s="35">
        <v>1.5117000000000001E-10</v>
      </c>
      <c r="O327" t="s">
        <v>908</v>
      </c>
      <c r="P327">
        <f t="shared" si="12"/>
        <v>-5.1899999999998822E-5</v>
      </c>
      <c r="Q327">
        <f t="shared" si="13"/>
        <v>9.4692236188248693E-2</v>
      </c>
    </row>
    <row r="328" spans="1:17" x14ac:dyDescent="0.2">
      <c r="A328">
        <v>2</v>
      </c>
      <c r="B328">
        <v>160957626</v>
      </c>
      <c r="C328">
        <v>160957626</v>
      </c>
      <c r="D328" t="s">
        <v>1707</v>
      </c>
      <c r="E328" t="s">
        <v>54</v>
      </c>
      <c r="F328" t="s">
        <v>60</v>
      </c>
      <c r="G328">
        <v>0.76318399999999997</v>
      </c>
      <c r="H328">
        <v>1.3259E-2</v>
      </c>
      <c r="I328" s="35">
        <v>2.1679999999999998E-3</v>
      </c>
      <c r="J328" s="35">
        <v>9.9600000000000008E-10</v>
      </c>
      <c r="K328">
        <v>558158</v>
      </c>
      <c r="L328">
        <v>1.3103399999999999E-2</v>
      </c>
      <c r="M328" s="35">
        <v>2.1681199999999999E-3</v>
      </c>
      <c r="N328" s="35">
        <v>1.50627E-9</v>
      </c>
      <c r="O328" t="s">
        <v>1708</v>
      </c>
      <c r="P328">
        <f t="shared" si="12"/>
        <v>-1.5560000000000053E-4</v>
      </c>
      <c r="Q328">
        <f t="shared" si="13"/>
        <v>-0.17964348802269578</v>
      </c>
    </row>
    <row r="329" spans="1:17" x14ac:dyDescent="0.2">
      <c r="A329">
        <v>2</v>
      </c>
      <c r="B329">
        <v>165528876</v>
      </c>
      <c r="C329">
        <v>165528876</v>
      </c>
      <c r="D329" t="s">
        <v>892</v>
      </c>
      <c r="E329" t="s">
        <v>60</v>
      </c>
      <c r="F329" t="s">
        <v>67</v>
      </c>
      <c r="G329">
        <v>0.39276899999999998</v>
      </c>
      <c r="H329">
        <v>-1.4148000000000001E-2</v>
      </c>
      <c r="I329" s="35">
        <v>1.885E-3</v>
      </c>
      <c r="J329" s="35">
        <v>6.3800000000000003E-14</v>
      </c>
      <c r="K329">
        <v>558157</v>
      </c>
      <c r="L329">
        <v>-1.4521299999999999E-2</v>
      </c>
      <c r="M329" s="35">
        <v>1.8849800000000001E-3</v>
      </c>
      <c r="N329" s="35">
        <v>1.32158E-14</v>
      </c>
      <c r="O329" t="s">
        <v>893</v>
      </c>
      <c r="P329">
        <f t="shared" si="12"/>
        <v>-3.7329999999999829E-4</v>
      </c>
      <c r="Q329">
        <f t="shared" si="13"/>
        <v>0.68372722104764083</v>
      </c>
    </row>
    <row r="330" spans="1:17" x14ac:dyDescent="0.2">
      <c r="A330">
        <v>2</v>
      </c>
      <c r="B330">
        <v>176974104</v>
      </c>
      <c r="C330">
        <v>176974104</v>
      </c>
      <c r="D330" t="s">
        <v>2458</v>
      </c>
      <c r="E330" t="s">
        <v>55</v>
      </c>
      <c r="F330" t="s">
        <v>60</v>
      </c>
      <c r="G330">
        <v>0.35756100000000002</v>
      </c>
      <c r="H330">
        <v>-2.6145000000000002E-2</v>
      </c>
      <c r="I330" s="35">
        <v>1.9910000000000001E-3</v>
      </c>
      <c r="J330" s="35">
        <v>2.4599999999999999E-39</v>
      </c>
      <c r="K330">
        <v>556428</v>
      </c>
      <c r="L330">
        <v>-2.6017100000000001E-2</v>
      </c>
      <c r="M330" s="35">
        <v>1.9911600000000001E-3</v>
      </c>
      <c r="N330" s="35">
        <v>5.1283099999999997E-39</v>
      </c>
      <c r="O330" t="s">
        <v>2459</v>
      </c>
      <c r="P330">
        <f t="shared" si="12"/>
        <v>1.2790000000000024E-4</v>
      </c>
      <c r="Q330">
        <f t="shared" si="13"/>
        <v>-0.31903916276544747</v>
      </c>
    </row>
    <row r="331" spans="1:17" x14ac:dyDescent="0.2">
      <c r="A331">
        <v>2</v>
      </c>
      <c r="B331">
        <v>176996023</v>
      </c>
      <c r="C331">
        <v>176996023</v>
      </c>
      <c r="D331" t="s">
        <v>1856</v>
      </c>
      <c r="E331" t="s">
        <v>60</v>
      </c>
      <c r="F331" t="s">
        <v>67</v>
      </c>
      <c r="G331">
        <v>0.59141500000000002</v>
      </c>
      <c r="H331">
        <v>1.5783999999999999E-2</v>
      </c>
      <c r="I331" s="35">
        <v>2.0699999999999998E-3</v>
      </c>
      <c r="J331" s="35">
        <v>2.57E-14</v>
      </c>
      <c r="K331">
        <v>558121</v>
      </c>
      <c r="L331">
        <v>1.5673400000000001E-2</v>
      </c>
      <c r="M331" s="35">
        <v>2.07011E-3</v>
      </c>
      <c r="N331" s="35">
        <v>3.6956999999999998E-14</v>
      </c>
      <c r="O331" t="s">
        <v>1857</v>
      </c>
      <c r="P331">
        <f t="shared" si="12"/>
        <v>-1.1059999999999889E-4</v>
      </c>
      <c r="Q331">
        <f t="shared" si="13"/>
        <v>-0.15776358661056955</v>
      </c>
    </row>
    <row r="332" spans="1:17" x14ac:dyDescent="0.2">
      <c r="A332">
        <v>2</v>
      </c>
      <c r="B332">
        <v>177005757</v>
      </c>
      <c r="C332">
        <v>177005757</v>
      </c>
      <c r="D332" t="s">
        <v>900</v>
      </c>
      <c r="E332" t="s">
        <v>67</v>
      </c>
      <c r="F332" t="s">
        <v>60</v>
      </c>
      <c r="G332">
        <v>0.30048599999999998</v>
      </c>
      <c r="H332">
        <v>-1.8609000000000001E-2</v>
      </c>
      <c r="I332" s="35">
        <v>2.0240000000000002E-3</v>
      </c>
      <c r="J332" s="35">
        <v>3.97E-20</v>
      </c>
      <c r="K332">
        <v>557517</v>
      </c>
      <c r="L332">
        <v>-1.8446500000000001E-2</v>
      </c>
      <c r="M332" s="35">
        <v>2.0240700000000002E-3</v>
      </c>
      <c r="N332" s="35">
        <v>7.9717900000000005E-20</v>
      </c>
      <c r="O332" t="s">
        <v>643</v>
      </c>
      <c r="P332">
        <f t="shared" si="12"/>
        <v>1.6249999999999945E-4</v>
      </c>
      <c r="Q332">
        <f t="shared" si="13"/>
        <v>-0.30276534284355255</v>
      </c>
    </row>
    <row r="333" spans="1:17" x14ac:dyDescent="0.2">
      <c r="A333">
        <v>2</v>
      </c>
      <c r="B333">
        <v>177011173</v>
      </c>
      <c r="C333">
        <v>177011173</v>
      </c>
      <c r="D333" t="s">
        <v>642</v>
      </c>
      <c r="E333" t="s">
        <v>55</v>
      </c>
      <c r="F333" t="s">
        <v>54</v>
      </c>
      <c r="G333">
        <v>4.9300999999999998E-2</v>
      </c>
      <c r="H333">
        <v>2.8479000000000001E-2</v>
      </c>
      <c r="I333" s="35">
        <v>4.3839999999999999E-3</v>
      </c>
      <c r="J333" s="35">
        <v>8.5599999999999994E-11</v>
      </c>
      <c r="K333">
        <v>558158</v>
      </c>
      <c r="L333">
        <v>2.8441000000000001E-2</v>
      </c>
      <c r="M333" s="35">
        <v>4.3844799999999996E-3</v>
      </c>
      <c r="N333" s="35">
        <v>8.7716599999999997E-11</v>
      </c>
      <c r="O333" t="s">
        <v>643</v>
      </c>
      <c r="P333">
        <f t="shared" si="12"/>
        <v>-3.7999999999999839E-5</v>
      </c>
      <c r="Q333">
        <f t="shared" si="13"/>
        <v>-1.06080248826468E-2</v>
      </c>
    </row>
    <row r="334" spans="1:17" x14ac:dyDescent="0.2">
      <c r="A334">
        <v>2</v>
      </c>
      <c r="B334">
        <v>177769748</v>
      </c>
      <c r="C334">
        <v>177769748</v>
      </c>
      <c r="D334" t="s">
        <v>903</v>
      </c>
      <c r="E334" t="s">
        <v>54</v>
      </c>
      <c r="F334" t="s">
        <v>55</v>
      </c>
      <c r="G334">
        <v>0.44974900000000001</v>
      </c>
      <c r="H334">
        <v>1.2446E-2</v>
      </c>
      <c r="I334" s="35">
        <v>1.854E-3</v>
      </c>
      <c r="J334" s="35">
        <v>1.99E-11</v>
      </c>
      <c r="K334">
        <v>558154</v>
      </c>
      <c r="L334">
        <v>1.23941E-2</v>
      </c>
      <c r="M334" s="35">
        <v>1.85417E-3</v>
      </c>
      <c r="N334" s="35">
        <v>2.3176699999999999E-11</v>
      </c>
      <c r="O334" t="s">
        <v>904</v>
      </c>
      <c r="P334">
        <f t="shared" si="12"/>
        <v>-5.1900000000000557E-5</v>
      </c>
      <c r="Q334">
        <f t="shared" si="13"/>
        <v>-6.6198522870326265E-2</v>
      </c>
    </row>
    <row r="335" spans="1:17" x14ac:dyDescent="0.2">
      <c r="A335">
        <v>2</v>
      </c>
      <c r="B335">
        <v>181889062</v>
      </c>
      <c r="C335">
        <v>181889062</v>
      </c>
      <c r="D335" t="s">
        <v>1741</v>
      </c>
      <c r="E335" t="s">
        <v>67</v>
      </c>
      <c r="F335" t="s">
        <v>55</v>
      </c>
      <c r="G335">
        <v>0.33825100000000002</v>
      </c>
      <c r="H335">
        <v>-1.3838E-2</v>
      </c>
      <c r="I335" s="35">
        <v>1.9589999999999998E-3</v>
      </c>
      <c r="J335" s="35">
        <v>1.6799999999999999E-12</v>
      </c>
      <c r="K335">
        <v>558158</v>
      </c>
      <c r="L335">
        <v>-1.3620200000000001E-2</v>
      </c>
      <c r="M335" s="35">
        <v>1.95918E-3</v>
      </c>
      <c r="N335" s="35">
        <v>3.6010400000000002E-12</v>
      </c>
      <c r="O335" t="s">
        <v>1742</v>
      </c>
      <c r="P335">
        <f t="shared" si="12"/>
        <v>2.177999999999989E-4</v>
      </c>
      <c r="Q335">
        <f t="shared" si="13"/>
        <v>-0.33111866377282978</v>
      </c>
    </row>
    <row r="336" spans="1:17" x14ac:dyDescent="0.2">
      <c r="A336">
        <v>2</v>
      </c>
      <c r="B336">
        <v>190446541</v>
      </c>
      <c r="C336">
        <v>190446541</v>
      </c>
      <c r="D336" t="s">
        <v>4223</v>
      </c>
      <c r="E336" t="s">
        <v>67</v>
      </c>
      <c r="F336" t="s">
        <v>55</v>
      </c>
      <c r="G336">
        <v>0.27014500000000002</v>
      </c>
      <c r="H336">
        <v>-1.4038E-2</v>
      </c>
      <c r="I336" s="35">
        <v>2.0969999999999999E-3</v>
      </c>
      <c r="J336" s="35">
        <v>2.23E-11</v>
      </c>
      <c r="K336">
        <v>558157</v>
      </c>
      <c r="L336">
        <v>-1.4024200000000001E-2</v>
      </c>
      <c r="M336" s="35">
        <v>2.0970400000000001E-3</v>
      </c>
      <c r="N336" s="35">
        <v>2.2683799999999999E-11</v>
      </c>
      <c r="O336" t="s">
        <v>4224</v>
      </c>
      <c r="P336">
        <f t="shared" ref="P336:P399" si="14">L336-H336</f>
        <v>1.3799999999999576E-5</v>
      </c>
      <c r="Q336">
        <f t="shared" ref="Q336:Q399" si="15">-LOG(N336/J336)</f>
        <v>-7.4109464669072714E-3</v>
      </c>
    </row>
    <row r="337" spans="1:17" x14ac:dyDescent="0.2">
      <c r="A337">
        <v>2</v>
      </c>
      <c r="B337">
        <v>196679977</v>
      </c>
      <c r="C337">
        <v>196679977</v>
      </c>
      <c r="D337" t="s">
        <v>2100</v>
      </c>
      <c r="E337" t="s">
        <v>55</v>
      </c>
      <c r="F337" t="s">
        <v>67</v>
      </c>
      <c r="G337">
        <v>0.59057999999999999</v>
      </c>
      <c r="H337">
        <v>1.1641E-2</v>
      </c>
      <c r="I337" s="35">
        <v>1.879E-3</v>
      </c>
      <c r="J337" s="35">
        <v>5.9700000000000001E-10</v>
      </c>
      <c r="K337">
        <v>558153</v>
      </c>
      <c r="L337">
        <v>1.17482E-2</v>
      </c>
      <c r="M337" s="35">
        <v>1.8790300000000001E-3</v>
      </c>
      <c r="N337" s="35">
        <v>4.0460099999999999E-10</v>
      </c>
      <c r="O337" t="s">
        <v>2101</v>
      </c>
      <c r="P337">
        <f t="shared" si="14"/>
        <v>1.072E-4</v>
      </c>
      <c r="Q337">
        <f t="shared" si="15"/>
        <v>0.1689473793037152</v>
      </c>
    </row>
    <row r="338" spans="1:17" x14ac:dyDescent="0.2">
      <c r="A338">
        <v>2</v>
      </c>
      <c r="B338">
        <v>202897288</v>
      </c>
      <c r="C338">
        <v>202897288</v>
      </c>
      <c r="D338" t="s">
        <v>4369</v>
      </c>
      <c r="E338" t="s">
        <v>54</v>
      </c>
      <c r="F338" t="s">
        <v>55</v>
      </c>
      <c r="G338">
        <v>0.18433099999999999</v>
      </c>
      <c r="H338">
        <v>1.4612999999999999E-2</v>
      </c>
      <c r="I338" s="35">
        <v>2.3830000000000001E-3</v>
      </c>
      <c r="J338" s="35">
        <v>8.9100000000000003E-10</v>
      </c>
      <c r="K338">
        <v>558149</v>
      </c>
      <c r="L338">
        <v>1.42293E-2</v>
      </c>
      <c r="M338" s="35">
        <v>2.3831899999999999E-3</v>
      </c>
      <c r="N338" s="35">
        <v>2.36254E-9</v>
      </c>
      <c r="O338" t="s">
        <v>3128</v>
      </c>
      <c r="P338">
        <f t="shared" si="14"/>
        <v>-3.8369999999999897E-4</v>
      </c>
      <c r="Q338">
        <f t="shared" si="15"/>
        <v>-0.42350146621626283</v>
      </c>
    </row>
    <row r="339" spans="1:17" x14ac:dyDescent="0.2">
      <c r="A339">
        <v>2</v>
      </c>
      <c r="B339">
        <v>204048840</v>
      </c>
      <c r="C339">
        <v>204048840</v>
      </c>
      <c r="D339" t="s">
        <v>3907</v>
      </c>
      <c r="E339" t="s">
        <v>55</v>
      </c>
      <c r="F339" t="s">
        <v>54</v>
      </c>
      <c r="G339">
        <v>0.19029299999999999</v>
      </c>
      <c r="H339">
        <v>1.6122000000000001E-2</v>
      </c>
      <c r="I339" s="35">
        <v>2.372E-3</v>
      </c>
      <c r="J339" s="35">
        <v>1.1100000000000001E-11</v>
      </c>
      <c r="K339">
        <v>557483</v>
      </c>
      <c r="L339">
        <v>1.6402E-2</v>
      </c>
      <c r="M339" s="35">
        <v>2.3722000000000001E-3</v>
      </c>
      <c r="N339" s="35">
        <v>4.7030199999999999E-12</v>
      </c>
      <c r="O339" t="s">
        <v>614</v>
      </c>
      <c r="P339">
        <f t="shared" si="14"/>
        <v>2.79999999999999E-4</v>
      </c>
      <c r="Q339">
        <f t="shared" si="15"/>
        <v>0.37294615316174123</v>
      </c>
    </row>
    <row r="340" spans="1:17" x14ac:dyDescent="0.2">
      <c r="A340">
        <v>2</v>
      </c>
      <c r="B340">
        <v>208003579</v>
      </c>
      <c r="C340">
        <v>208003579</v>
      </c>
      <c r="D340" t="s">
        <v>2325</v>
      </c>
      <c r="E340" t="s">
        <v>54</v>
      </c>
      <c r="F340" t="s">
        <v>60</v>
      </c>
      <c r="G340">
        <v>0.319633</v>
      </c>
      <c r="H340">
        <v>2.0296000000000002E-2</v>
      </c>
      <c r="I340" s="35">
        <v>1.9870000000000001E-3</v>
      </c>
      <c r="J340" s="35">
        <v>1.83E-24</v>
      </c>
      <c r="K340">
        <v>558158</v>
      </c>
      <c r="L340">
        <v>2.0389299999999999E-2</v>
      </c>
      <c r="M340" s="35">
        <v>1.9870299999999999E-3</v>
      </c>
      <c r="N340" s="35">
        <v>1.0540299999999999E-24</v>
      </c>
      <c r="O340" t="s">
        <v>1343</v>
      </c>
      <c r="P340">
        <f t="shared" si="14"/>
        <v>9.3299999999997552E-5</v>
      </c>
      <c r="Q340">
        <f t="shared" si="15"/>
        <v>0.23959811770680414</v>
      </c>
    </row>
    <row r="341" spans="1:17" x14ac:dyDescent="0.2">
      <c r="A341">
        <v>2</v>
      </c>
      <c r="B341">
        <v>208031724</v>
      </c>
      <c r="C341">
        <v>208031724</v>
      </c>
      <c r="D341" t="s">
        <v>1342</v>
      </c>
      <c r="E341" t="s">
        <v>67</v>
      </c>
      <c r="F341" t="s">
        <v>55</v>
      </c>
      <c r="G341">
        <v>0.18357999999999999</v>
      </c>
      <c r="H341">
        <v>1.4298999999999999E-2</v>
      </c>
      <c r="I341" s="35">
        <v>2.395E-3</v>
      </c>
      <c r="J341" s="35">
        <v>2.45E-9</v>
      </c>
      <c r="K341">
        <v>557068</v>
      </c>
      <c r="L341">
        <v>1.43267E-2</v>
      </c>
      <c r="M341" s="35">
        <v>2.3952499999999998E-3</v>
      </c>
      <c r="N341" s="35">
        <v>2.2140900000000002E-9</v>
      </c>
      <c r="O341" t="s">
        <v>1343</v>
      </c>
      <c r="P341">
        <f t="shared" si="14"/>
        <v>2.7700000000000294E-5</v>
      </c>
      <c r="Q341">
        <f t="shared" si="15"/>
        <v>4.3970813933413032E-2</v>
      </c>
    </row>
    <row r="342" spans="1:17" x14ac:dyDescent="0.2">
      <c r="A342">
        <v>2</v>
      </c>
      <c r="B342">
        <v>208536536</v>
      </c>
      <c r="C342">
        <v>208536536</v>
      </c>
      <c r="D342" t="s">
        <v>4147</v>
      </c>
      <c r="E342" t="s">
        <v>67</v>
      </c>
      <c r="F342" t="s">
        <v>54</v>
      </c>
      <c r="G342">
        <v>0.52881599999999995</v>
      </c>
      <c r="H342">
        <v>-1.1464E-2</v>
      </c>
      <c r="I342" s="35">
        <v>1.8489999999999999E-3</v>
      </c>
      <c r="J342" s="35">
        <v>5.7699999999999997E-10</v>
      </c>
      <c r="K342">
        <v>557511</v>
      </c>
      <c r="L342">
        <v>-1.13983E-2</v>
      </c>
      <c r="M342" s="35">
        <v>1.84899E-3</v>
      </c>
      <c r="N342" s="35">
        <v>7.0655599999999995E-10</v>
      </c>
      <c r="O342" t="s">
        <v>787</v>
      </c>
      <c r="P342">
        <f t="shared" si="14"/>
        <v>6.5700000000000133E-5</v>
      </c>
      <c r="Q342">
        <f t="shared" si="15"/>
        <v>-8.7970775572608323E-2</v>
      </c>
    </row>
    <row r="343" spans="1:17" x14ac:dyDescent="0.2">
      <c r="A343">
        <v>2</v>
      </c>
      <c r="B343">
        <v>208632817</v>
      </c>
      <c r="C343">
        <v>208632817</v>
      </c>
      <c r="D343" t="s">
        <v>1616</v>
      </c>
      <c r="E343" t="s">
        <v>54</v>
      </c>
      <c r="F343" t="s">
        <v>55</v>
      </c>
      <c r="G343">
        <v>7.4569999999999997E-2</v>
      </c>
      <c r="H343">
        <v>-2.2325000000000001E-2</v>
      </c>
      <c r="I343" s="35">
        <v>3.568E-3</v>
      </c>
      <c r="J343" s="35">
        <v>4.04E-10</v>
      </c>
      <c r="K343">
        <v>556430</v>
      </c>
      <c r="L343">
        <v>-2.2408000000000001E-2</v>
      </c>
      <c r="M343" s="35">
        <v>3.56829E-3</v>
      </c>
      <c r="N343" s="35">
        <v>3.3912500000000001E-10</v>
      </c>
      <c r="O343" t="s">
        <v>1617</v>
      </c>
      <c r="P343">
        <f t="shared" si="14"/>
        <v>-8.2999999999999741E-5</v>
      </c>
      <c r="Q343">
        <f t="shared" si="15"/>
        <v>7.6021558340952422E-2</v>
      </c>
    </row>
    <row r="344" spans="1:17" x14ac:dyDescent="0.2">
      <c r="A344">
        <v>2</v>
      </c>
      <c r="B344">
        <v>219250003</v>
      </c>
      <c r="C344">
        <v>219250003</v>
      </c>
      <c r="D344" t="s">
        <v>1625</v>
      </c>
      <c r="E344" t="s">
        <v>67</v>
      </c>
      <c r="F344" t="s">
        <v>55</v>
      </c>
      <c r="G344">
        <v>0.27807999999999999</v>
      </c>
      <c r="H344">
        <v>-1.7047E-2</v>
      </c>
      <c r="I344" s="35">
        <v>2.0720000000000001E-3</v>
      </c>
      <c r="J344" s="35">
        <v>1.99E-16</v>
      </c>
      <c r="K344">
        <v>558160</v>
      </c>
      <c r="L344">
        <v>-1.7354700000000001E-2</v>
      </c>
      <c r="M344" s="35">
        <v>2.0721799999999999E-3</v>
      </c>
      <c r="N344" s="35">
        <v>5.51818E-17</v>
      </c>
      <c r="O344" t="s">
        <v>1626</v>
      </c>
      <c r="P344">
        <f t="shared" si="14"/>
        <v>-3.0770000000000103E-4</v>
      </c>
      <c r="Q344">
        <f t="shared" si="15"/>
        <v>0.55705721358807891</v>
      </c>
    </row>
    <row r="345" spans="1:17" x14ac:dyDescent="0.2">
      <c r="A345">
        <v>2</v>
      </c>
      <c r="B345">
        <v>219329485</v>
      </c>
      <c r="C345">
        <v>219329485</v>
      </c>
      <c r="D345" t="s">
        <v>4288</v>
      </c>
      <c r="E345" t="s">
        <v>67</v>
      </c>
      <c r="F345" t="s">
        <v>60</v>
      </c>
      <c r="G345">
        <v>0.43027599999999999</v>
      </c>
      <c r="H345">
        <v>-2.7134999999999999E-2</v>
      </c>
      <c r="I345" s="35">
        <v>1.8730000000000001E-3</v>
      </c>
      <c r="J345" s="35">
        <v>1.6900000000000001E-47</v>
      </c>
      <c r="K345">
        <v>558160</v>
      </c>
      <c r="L345">
        <v>-2.7536000000000001E-2</v>
      </c>
      <c r="M345" s="35">
        <v>1.8730299999999999E-3</v>
      </c>
      <c r="N345" s="35">
        <v>6.3260400000000001E-49</v>
      </c>
      <c r="O345" t="s">
        <v>2455</v>
      </c>
      <c r="P345">
        <f t="shared" si="14"/>
        <v>-4.0100000000000205E-4</v>
      </c>
      <c r="Q345">
        <f t="shared" si="15"/>
        <v>1.4267547709504484</v>
      </c>
    </row>
    <row r="346" spans="1:17" x14ac:dyDescent="0.2">
      <c r="A346">
        <v>2</v>
      </c>
      <c r="B346">
        <v>219661614</v>
      </c>
      <c r="C346">
        <v>219661614</v>
      </c>
      <c r="D346" t="s">
        <v>3951</v>
      </c>
      <c r="E346" t="s">
        <v>54</v>
      </c>
      <c r="F346" t="s">
        <v>55</v>
      </c>
      <c r="G346">
        <v>1.9327E-2</v>
      </c>
      <c r="H346">
        <v>-4.1271000000000002E-2</v>
      </c>
      <c r="I346" s="35">
        <v>7.4060000000000003E-3</v>
      </c>
      <c r="J346" s="35">
        <v>2.5699999999999999E-8</v>
      </c>
      <c r="K346">
        <v>546266</v>
      </c>
      <c r="L346">
        <v>-4.1360899999999999E-2</v>
      </c>
      <c r="M346" s="35">
        <v>7.4065499999999996E-3</v>
      </c>
      <c r="N346" s="35">
        <v>2.3456100000000001E-8</v>
      </c>
      <c r="O346" t="s">
        <v>3952</v>
      </c>
      <c r="P346">
        <f t="shared" si="14"/>
        <v>-8.9899999999996927E-5</v>
      </c>
      <c r="Q346">
        <f t="shared" si="15"/>
        <v>3.9677318845890944E-2</v>
      </c>
    </row>
    <row r="347" spans="1:17" x14ac:dyDescent="0.2">
      <c r="A347">
        <v>2</v>
      </c>
      <c r="B347">
        <v>227088577</v>
      </c>
      <c r="C347">
        <v>227088577</v>
      </c>
      <c r="D347" t="s">
        <v>3199</v>
      </c>
      <c r="E347" t="s">
        <v>67</v>
      </c>
      <c r="F347" t="s">
        <v>54</v>
      </c>
      <c r="G347">
        <v>0.48924499999999999</v>
      </c>
      <c r="H347">
        <v>1.1769E-2</v>
      </c>
      <c r="I347" s="35">
        <v>1.843E-3</v>
      </c>
      <c r="J347" s="35">
        <v>1.7499999999999999E-10</v>
      </c>
      <c r="K347">
        <v>558157</v>
      </c>
      <c r="L347">
        <v>1.1927999999999999E-2</v>
      </c>
      <c r="M347" s="35">
        <v>1.8429900000000001E-3</v>
      </c>
      <c r="N347" s="35">
        <v>9.6661599999999998E-11</v>
      </c>
      <c r="O347" t="s">
        <v>191</v>
      </c>
      <c r="P347">
        <f t="shared" si="14"/>
        <v>1.5899999999999942E-4</v>
      </c>
      <c r="Q347">
        <f t="shared" si="15"/>
        <v>0.25778406912469015</v>
      </c>
    </row>
    <row r="348" spans="1:17" x14ac:dyDescent="0.2">
      <c r="A348">
        <v>2</v>
      </c>
      <c r="B348">
        <v>228162280</v>
      </c>
      <c r="C348">
        <v>228162280</v>
      </c>
      <c r="D348" t="s">
        <v>4351</v>
      </c>
      <c r="E348" t="s">
        <v>55</v>
      </c>
      <c r="F348" t="s">
        <v>60</v>
      </c>
      <c r="G348">
        <v>0.33640500000000001</v>
      </c>
      <c r="H348">
        <v>-1.3688000000000001E-2</v>
      </c>
      <c r="I348" s="35">
        <v>1.9550000000000001E-3</v>
      </c>
      <c r="J348" s="35">
        <v>2.61E-12</v>
      </c>
      <c r="K348">
        <v>558155</v>
      </c>
      <c r="L348">
        <v>-1.36845E-2</v>
      </c>
      <c r="M348" s="35">
        <v>1.9551799999999999E-3</v>
      </c>
      <c r="N348" s="35">
        <v>2.5756100000000002E-12</v>
      </c>
      <c r="O348" t="s">
        <v>4352</v>
      </c>
      <c r="P348">
        <f t="shared" si="14"/>
        <v>3.5000000000000309E-6</v>
      </c>
      <c r="Q348">
        <f t="shared" si="15"/>
        <v>5.7604047338535311E-3</v>
      </c>
    </row>
    <row r="349" spans="1:17" x14ac:dyDescent="0.2">
      <c r="A349">
        <v>2</v>
      </c>
      <c r="B349">
        <v>234296650</v>
      </c>
      <c r="C349">
        <v>234296650</v>
      </c>
      <c r="D349" t="s">
        <v>3693</v>
      </c>
      <c r="E349" t="s">
        <v>54</v>
      </c>
      <c r="F349" t="s">
        <v>55</v>
      </c>
      <c r="G349">
        <v>0.48407099999999997</v>
      </c>
      <c r="H349">
        <v>-1.2416999999999999E-2</v>
      </c>
      <c r="I349" s="35">
        <v>1.8489999999999999E-3</v>
      </c>
      <c r="J349" s="35">
        <v>1.9300000000000001E-11</v>
      </c>
      <c r="K349">
        <v>557514</v>
      </c>
      <c r="L349">
        <v>-1.2416999999999999E-2</v>
      </c>
      <c r="M349" s="35">
        <v>1.8490500000000001E-3</v>
      </c>
      <c r="N349" s="35">
        <v>1.87611E-11</v>
      </c>
      <c r="O349" t="s">
        <v>1790</v>
      </c>
      <c r="P349">
        <f t="shared" si="14"/>
        <v>0</v>
      </c>
      <c r="Q349">
        <f t="shared" si="15"/>
        <v>1.2299010683018311E-2</v>
      </c>
    </row>
    <row r="350" spans="1:17" x14ac:dyDescent="0.2">
      <c r="A350">
        <v>2</v>
      </c>
      <c r="B350">
        <v>241510903</v>
      </c>
      <c r="C350">
        <v>241510903</v>
      </c>
      <c r="D350" t="s">
        <v>4457</v>
      </c>
      <c r="E350" t="s">
        <v>54</v>
      </c>
      <c r="F350" t="s">
        <v>55</v>
      </c>
      <c r="G350">
        <v>0.13012299999999999</v>
      </c>
      <c r="H350">
        <v>-1.6971E-2</v>
      </c>
      <c r="I350" s="35">
        <v>2.7959999999999999E-3</v>
      </c>
      <c r="J350" s="35">
        <v>1.32E-9</v>
      </c>
      <c r="K350">
        <v>558156</v>
      </c>
      <c r="L350">
        <v>-1.69295E-2</v>
      </c>
      <c r="M350" s="35">
        <v>2.7962099999999999E-3</v>
      </c>
      <c r="N350" s="35">
        <v>1.4090399999999999E-9</v>
      </c>
      <c r="O350" t="s">
        <v>4458</v>
      </c>
      <c r="P350">
        <f t="shared" si="14"/>
        <v>4.149999999999987E-5</v>
      </c>
      <c r="Q350">
        <f t="shared" si="15"/>
        <v>-2.8349390883419749E-2</v>
      </c>
    </row>
    <row r="351" spans="1:17" x14ac:dyDescent="0.2">
      <c r="A351">
        <v>2</v>
      </c>
      <c r="B351">
        <v>242189231</v>
      </c>
      <c r="C351">
        <v>242189231</v>
      </c>
      <c r="D351" t="s">
        <v>764</v>
      </c>
      <c r="E351" t="s">
        <v>67</v>
      </c>
      <c r="F351" t="s">
        <v>60</v>
      </c>
      <c r="G351">
        <v>0.10206899999999999</v>
      </c>
      <c r="H351">
        <v>-1.6857E-2</v>
      </c>
      <c r="I351" s="35">
        <v>3.0500000000000002E-3</v>
      </c>
      <c r="J351" s="35">
        <v>3.3400000000000001E-8</v>
      </c>
      <c r="K351">
        <v>558158</v>
      </c>
      <c r="L351">
        <v>-1.7257999999999999E-2</v>
      </c>
      <c r="M351" s="35">
        <v>3.0503399999999999E-3</v>
      </c>
      <c r="N351" s="35">
        <v>1.53384E-8</v>
      </c>
      <c r="O351" t="s">
        <v>765</v>
      </c>
      <c r="P351">
        <f t="shared" si="14"/>
        <v>-4.0099999999999858E-4</v>
      </c>
      <c r="Q351">
        <f t="shared" si="15"/>
        <v>0.33796640755140267</v>
      </c>
    </row>
    <row r="352" spans="1:17" x14ac:dyDescent="0.2">
      <c r="A352">
        <v>2</v>
      </c>
      <c r="B352">
        <v>242638453</v>
      </c>
      <c r="C352">
        <v>242638453</v>
      </c>
      <c r="D352" t="s">
        <v>1793</v>
      </c>
      <c r="E352" t="s">
        <v>55</v>
      </c>
      <c r="F352" t="s">
        <v>60</v>
      </c>
      <c r="G352">
        <v>0.45225700000000002</v>
      </c>
      <c r="H352">
        <v>1.3587E-2</v>
      </c>
      <c r="I352" s="35">
        <v>1.8910000000000001E-3</v>
      </c>
      <c r="J352" s="35">
        <v>6.9799999999999995E-13</v>
      </c>
      <c r="K352">
        <v>557018</v>
      </c>
      <c r="L352">
        <v>1.3656099999999999E-2</v>
      </c>
      <c r="M352" s="35">
        <v>1.8911500000000001E-3</v>
      </c>
      <c r="N352" s="35">
        <v>5.1576499999999997E-13</v>
      </c>
      <c r="O352" t="s">
        <v>1794</v>
      </c>
      <c r="P352">
        <f t="shared" si="14"/>
        <v>6.9099999999999023E-5</v>
      </c>
      <c r="Q352">
        <f t="shared" si="15"/>
        <v>0.13140355520240588</v>
      </c>
    </row>
    <row r="353" spans="1:17" x14ac:dyDescent="0.2">
      <c r="A353">
        <v>3</v>
      </c>
      <c r="B353">
        <v>4755062</v>
      </c>
      <c r="C353">
        <v>4755062</v>
      </c>
      <c r="D353" t="s">
        <v>2307</v>
      </c>
      <c r="E353" t="s">
        <v>55</v>
      </c>
      <c r="F353" t="s">
        <v>60</v>
      </c>
      <c r="G353">
        <v>0.168486</v>
      </c>
      <c r="H353">
        <v>-1.5997999999999998E-2</v>
      </c>
      <c r="I353" s="35">
        <v>2.4689999999999998E-3</v>
      </c>
      <c r="J353" s="35">
        <v>9.51E-11</v>
      </c>
      <c r="K353">
        <v>562258</v>
      </c>
      <c r="L353">
        <v>-1.60257E-2</v>
      </c>
      <c r="M353" s="35">
        <v>2.4690799999999998E-3</v>
      </c>
      <c r="N353" s="35">
        <v>8.5530399999999999E-11</v>
      </c>
      <c r="O353" t="s">
        <v>2206</v>
      </c>
      <c r="P353">
        <f t="shared" si="14"/>
        <v>-2.7700000000002029E-5</v>
      </c>
      <c r="Q353">
        <f t="shared" si="15"/>
        <v>4.6060013838648724E-2</v>
      </c>
    </row>
    <row r="354" spans="1:17" x14ac:dyDescent="0.2">
      <c r="A354">
        <v>3</v>
      </c>
      <c r="B354">
        <v>4909440</v>
      </c>
      <c r="C354">
        <v>4909440</v>
      </c>
      <c r="D354" t="s">
        <v>4108</v>
      </c>
      <c r="E354" t="s">
        <v>67</v>
      </c>
      <c r="F354" t="s">
        <v>60</v>
      </c>
      <c r="G354">
        <v>0.109416</v>
      </c>
      <c r="H354">
        <v>-1.7235E-2</v>
      </c>
      <c r="I354" s="35">
        <v>2.9979999999999998E-3</v>
      </c>
      <c r="J354" s="35">
        <v>9.2599999999999999E-9</v>
      </c>
      <c r="K354">
        <v>562254</v>
      </c>
      <c r="L354">
        <v>-1.7273E-2</v>
      </c>
      <c r="M354" s="35">
        <v>2.9982300000000002E-3</v>
      </c>
      <c r="N354" s="35">
        <v>8.3578100000000001E-9</v>
      </c>
      <c r="O354" t="s">
        <v>2206</v>
      </c>
      <c r="P354">
        <f t="shared" si="14"/>
        <v>-3.7999999999999839E-5</v>
      </c>
      <c r="Q354">
        <f t="shared" si="15"/>
        <v>4.4518492677567398E-2</v>
      </c>
    </row>
    <row r="355" spans="1:17" x14ac:dyDescent="0.2">
      <c r="A355">
        <v>3</v>
      </c>
      <c r="B355">
        <v>12266855</v>
      </c>
      <c r="C355">
        <v>12266855</v>
      </c>
      <c r="D355" t="s">
        <v>4059</v>
      </c>
      <c r="E355" t="s">
        <v>54</v>
      </c>
      <c r="F355" t="s">
        <v>55</v>
      </c>
      <c r="G355">
        <v>0.45985399999999998</v>
      </c>
      <c r="H355">
        <v>-1.4763999999999999E-2</v>
      </c>
      <c r="I355" s="35">
        <v>1.877E-3</v>
      </c>
      <c r="J355" s="35">
        <v>3.9000000000000003E-15</v>
      </c>
      <c r="K355">
        <v>544805</v>
      </c>
      <c r="L355">
        <v>-1.4929899999999999E-2</v>
      </c>
      <c r="M355" s="35">
        <v>1.8771599999999999E-3</v>
      </c>
      <c r="N355" s="35">
        <v>1.8134899999999998E-15</v>
      </c>
      <c r="O355" t="s">
        <v>968</v>
      </c>
      <c r="P355">
        <f t="shared" si="14"/>
        <v>-1.6590000000000008E-4</v>
      </c>
      <c r="Q355">
        <f t="shared" si="15"/>
        <v>0.33254944190287383</v>
      </c>
    </row>
    <row r="356" spans="1:17" x14ac:dyDescent="0.2">
      <c r="A356">
        <v>3</v>
      </c>
      <c r="B356">
        <v>12371082</v>
      </c>
      <c r="C356">
        <v>12371082</v>
      </c>
      <c r="D356" t="s">
        <v>3989</v>
      </c>
      <c r="E356" t="s">
        <v>67</v>
      </c>
      <c r="F356" t="s">
        <v>55</v>
      </c>
      <c r="G356">
        <v>0.24293999999999999</v>
      </c>
      <c r="H356">
        <v>-2.2827E-2</v>
      </c>
      <c r="I356" s="35">
        <v>2.15E-3</v>
      </c>
      <c r="J356" s="35">
        <v>2.65E-26</v>
      </c>
      <c r="K356">
        <v>561309</v>
      </c>
      <c r="L356">
        <v>-2.2930699999999998E-2</v>
      </c>
      <c r="M356" s="35">
        <v>2.15007E-3</v>
      </c>
      <c r="N356" s="35">
        <v>1.4822600000000001E-26</v>
      </c>
      <c r="O356" t="s">
        <v>968</v>
      </c>
      <c r="P356">
        <f t="shared" si="14"/>
        <v>-1.0369999999999824E-4</v>
      </c>
      <c r="Q356">
        <f t="shared" si="15"/>
        <v>0.25232148496185791</v>
      </c>
    </row>
    <row r="357" spans="1:17" x14ac:dyDescent="0.2">
      <c r="A357">
        <v>3</v>
      </c>
      <c r="B357">
        <v>12962074</v>
      </c>
      <c r="C357">
        <v>12962074</v>
      </c>
      <c r="D357" t="s">
        <v>4201</v>
      </c>
      <c r="E357" t="s">
        <v>54</v>
      </c>
      <c r="F357" t="s">
        <v>55</v>
      </c>
      <c r="G357">
        <v>0.149669</v>
      </c>
      <c r="H357">
        <v>1.4825E-2</v>
      </c>
      <c r="I357" s="35">
        <v>2.7009999999999998E-3</v>
      </c>
      <c r="J357" s="35">
        <v>4.1600000000000002E-8</v>
      </c>
      <c r="K357">
        <v>506852</v>
      </c>
      <c r="L357">
        <v>1.5046199999999999E-2</v>
      </c>
      <c r="M357" s="35">
        <v>2.7012E-3</v>
      </c>
      <c r="N357" s="35">
        <v>2.5445099999999999E-8</v>
      </c>
      <c r="O357" t="s">
        <v>3400</v>
      </c>
      <c r="P357">
        <f t="shared" si="14"/>
        <v>2.2119999999999952E-4</v>
      </c>
      <c r="Q357">
        <f t="shared" si="15"/>
        <v>0.21348916862384118</v>
      </c>
    </row>
    <row r="358" spans="1:17" x14ac:dyDescent="0.2">
      <c r="A358">
        <v>3</v>
      </c>
      <c r="B358">
        <v>13720097</v>
      </c>
      <c r="C358">
        <v>13720097</v>
      </c>
      <c r="D358" t="s">
        <v>4372</v>
      </c>
      <c r="E358" t="s">
        <v>67</v>
      </c>
      <c r="F358" t="s">
        <v>60</v>
      </c>
      <c r="G358">
        <v>0.44822299999999998</v>
      </c>
      <c r="H358">
        <v>1.3256E-2</v>
      </c>
      <c r="I358" s="35">
        <v>1.872E-3</v>
      </c>
      <c r="J358" s="35">
        <v>1.5000000000000001E-12</v>
      </c>
      <c r="K358">
        <v>560674</v>
      </c>
      <c r="L358">
        <v>1.3280200000000001E-2</v>
      </c>
      <c r="M358" s="35">
        <v>1.87203E-3</v>
      </c>
      <c r="N358" s="35">
        <v>1.3029900000000001E-12</v>
      </c>
      <c r="O358" t="s">
        <v>2105</v>
      </c>
      <c r="P358">
        <f t="shared" si="14"/>
        <v>2.4200000000000263E-5</v>
      </c>
      <c r="Q358">
        <f t="shared" si="15"/>
        <v>6.1150176391050734E-2</v>
      </c>
    </row>
    <row r="359" spans="1:17" x14ac:dyDescent="0.2">
      <c r="A359">
        <v>3</v>
      </c>
      <c r="B359">
        <v>13895542</v>
      </c>
      <c r="C359">
        <v>13895542</v>
      </c>
      <c r="D359" t="s">
        <v>2009</v>
      </c>
      <c r="E359" t="s">
        <v>54</v>
      </c>
      <c r="F359" t="s">
        <v>55</v>
      </c>
      <c r="G359">
        <v>0.28301700000000002</v>
      </c>
      <c r="H359">
        <v>1.3427E-2</v>
      </c>
      <c r="I359" s="35">
        <v>2.0590000000000001E-3</v>
      </c>
      <c r="J359" s="35">
        <v>7.2900000000000002E-11</v>
      </c>
      <c r="K359">
        <v>562246</v>
      </c>
      <c r="L359">
        <v>1.34512E-2</v>
      </c>
      <c r="M359" s="35">
        <v>2.0591799999999999E-3</v>
      </c>
      <c r="N359" s="35">
        <v>6.4768600000000006E-11</v>
      </c>
      <c r="O359" t="s">
        <v>2010</v>
      </c>
      <c r="P359">
        <f t="shared" si="14"/>
        <v>2.4200000000000263E-5</v>
      </c>
      <c r="Q359">
        <f t="shared" si="15"/>
        <v>5.1363018616958224E-2</v>
      </c>
    </row>
    <row r="360" spans="1:17" x14ac:dyDescent="0.2">
      <c r="A360">
        <v>3</v>
      </c>
      <c r="B360">
        <v>14934801</v>
      </c>
      <c r="C360">
        <v>14934801</v>
      </c>
      <c r="D360" t="s">
        <v>1728</v>
      </c>
      <c r="E360" t="s">
        <v>54</v>
      </c>
      <c r="F360" t="s">
        <v>55</v>
      </c>
      <c r="G360">
        <v>0.56231799999999998</v>
      </c>
      <c r="H360">
        <v>-1.5987000000000001E-2</v>
      </c>
      <c r="I360" s="35">
        <v>1.8890000000000001E-3</v>
      </c>
      <c r="J360" s="35">
        <v>2.7800000000000003E-17</v>
      </c>
      <c r="K360">
        <v>544812</v>
      </c>
      <c r="L360">
        <v>-1.60112E-2</v>
      </c>
      <c r="M360" s="35">
        <v>1.88915E-3</v>
      </c>
      <c r="N360" s="35">
        <v>2.34384E-17</v>
      </c>
      <c r="O360" t="s">
        <v>1729</v>
      </c>
      <c r="P360">
        <f t="shared" si="14"/>
        <v>-2.4199999999998528E-5</v>
      </c>
      <c r="Q360">
        <f t="shared" si="15"/>
        <v>7.4116834258365599E-2</v>
      </c>
    </row>
    <row r="361" spans="1:17" x14ac:dyDescent="0.2">
      <c r="A361">
        <v>3</v>
      </c>
      <c r="B361">
        <v>16928092</v>
      </c>
      <c r="C361">
        <v>16928092</v>
      </c>
      <c r="D361" t="s">
        <v>1270</v>
      </c>
      <c r="E361" t="s">
        <v>54</v>
      </c>
      <c r="F361" t="s">
        <v>55</v>
      </c>
      <c r="G361">
        <v>7.3183999999999999E-2</v>
      </c>
      <c r="H361">
        <v>2.3889000000000001E-2</v>
      </c>
      <c r="I361" s="35">
        <v>3.5479999999999999E-3</v>
      </c>
      <c r="J361" s="35">
        <v>1.7199999999999999E-11</v>
      </c>
      <c r="K361">
        <v>562258</v>
      </c>
      <c r="L361">
        <v>2.3916699999999999E-2</v>
      </c>
      <c r="M361" s="35">
        <v>3.5483699999999999E-3</v>
      </c>
      <c r="N361" s="35">
        <v>1.5819800000000001E-11</v>
      </c>
      <c r="O361" t="s">
        <v>1271</v>
      </c>
      <c r="P361">
        <f t="shared" si="14"/>
        <v>2.7699999999998559E-5</v>
      </c>
      <c r="Q361">
        <f t="shared" si="15"/>
        <v>3.6327458229167352E-2</v>
      </c>
    </row>
    <row r="362" spans="1:17" x14ac:dyDescent="0.2">
      <c r="A362">
        <v>3</v>
      </c>
      <c r="B362">
        <v>23162240</v>
      </c>
      <c r="C362">
        <v>23162240</v>
      </c>
      <c r="D362" t="s">
        <v>4249</v>
      </c>
      <c r="E362" t="s">
        <v>67</v>
      </c>
      <c r="F362" t="s">
        <v>54</v>
      </c>
      <c r="G362">
        <v>0.54632499999999995</v>
      </c>
      <c r="H362">
        <v>1.0323000000000001E-2</v>
      </c>
      <c r="I362" s="35">
        <v>1.856E-3</v>
      </c>
      <c r="J362" s="35">
        <v>2.7500000000000001E-8</v>
      </c>
      <c r="K362">
        <v>560674</v>
      </c>
      <c r="L362">
        <v>1.0347200000000001E-2</v>
      </c>
      <c r="M362" s="35">
        <v>1.85604E-3</v>
      </c>
      <c r="N362" s="35">
        <v>2.4771500000000001E-8</v>
      </c>
      <c r="O362" t="s">
        <v>1038</v>
      </c>
      <c r="P362">
        <f t="shared" si="14"/>
        <v>2.4200000000000263E-5</v>
      </c>
      <c r="Q362">
        <f t="shared" si="15"/>
        <v>4.5380388415239899E-2</v>
      </c>
    </row>
    <row r="363" spans="1:17" x14ac:dyDescent="0.2">
      <c r="A363">
        <v>3</v>
      </c>
      <c r="B363">
        <v>23388882</v>
      </c>
      <c r="C363">
        <v>23388882</v>
      </c>
      <c r="D363" t="s">
        <v>4023</v>
      </c>
      <c r="E363" t="s">
        <v>60</v>
      </c>
      <c r="F363" t="s">
        <v>54</v>
      </c>
      <c r="G363">
        <v>0.25706099999999998</v>
      </c>
      <c r="H363">
        <v>1.5886000000000001E-2</v>
      </c>
      <c r="I363" s="35">
        <v>2.1090000000000002E-3</v>
      </c>
      <c r="J363" s="35">
        <v>5.2400000000000003E-14</v>
      </c>
      <c r="K363">
        <v>560849</v>
      </c>
      <c r="L363">
        <v>1.5975900000000001E-2</v>
      </c>
      <c r="M363" s="35">
        <v>2.1092200000000002E-3</v>
      </c>
      <c r="N363" s="35">
        <v>3.6108099999999998E-14</v>
      </c>
      <c r="O363" t="s">
        <v>1038</v>
      </c>
      <c r="P363">
        <f t="shared" si="14"/>
        <v>8.9900000000000396E-5</v>
      </c>
      <c r="Q363">
        <f t="shared" si="15"/>
        <v>0.16172665043242176</v>
      </c>
    </row>
    <row r="364" spans="1:17" x14ac:dyDescent="0.2">
      <c r="A364">
        <v>3</v>
      </c>
      <c r="B364">
        <v>30199216</v>
      </c>
      <c r="C364">
        <v>30199216</v>
      </c>
      <c r="D364" t="s">
        <v>789</v>
      </c>
      <c r="E364" t="s">
        <v>54</v>
      </c>
      <c r="F364" t="s">
        <v>55</v>
      </c>
      <c r="G364">
        <v>0.34074599999999999</v>
      </c>
      <c r="H364">
        <v>1.4844E-2</v>
      </c>
      <c r="I364" s="35">
        <v>2.0010000000000002E-3</v>
      </c>
      <c r="J364" s="35">
        <v>1.25E-13</v>
      </c>
      <c r="K364">
        <v>561091</v>
      </c>
      <c r="L364">
        <v>1.48094E-2</v>
      </c>
      <c r="M364" s="35">
        <v>2.0012200000000002E-3</v>
      </c>
      <c r="N364" s="35">
        <v>1.3597999999999999E-13</v>
      </c>
      <c r="O364" t="s">
        <v>790</v>
      </c>
      <c r="P364">
        <f t="shared" si="14"/>
        <v>-3.4599999999999215E-5</v>
      </c>
      <c r="Q364">
        <f t="shared" si="15"/>
        <v>-3.6565023830035757E-2</v>
      </c>
    </row>
    <row r="365" spans="1:17" x14ac:dyDescent="0.2">
      <c r="A365">
        <v>3</v>
      </c>
      <c r="B365">
        <v>37987856</v>
      </c>
      <c r="C365">
        <v>37987856</v>
      </c>
      <c r="D365" t="s">
        <v>2551</v>
      </c>
      <c r="E365" t="s">
        <v>54</v>
      </c>
      <c r="F365" t="s">
        <v>67</v>
      </c>
      <c r="G365">
        <v>9.8402000000000003E-2</v>
      </c>
      <c r="H365">
        <v>3.5976000000000001E-2</v>
      </c>
      <c r="I365" s="35">
        <v>3.0890000000000002E-3</v>
      </c>
      <c r="J365" s="35">
        <v>2.5900000000000001E-31</v>
      </c>
      <c r="K365">
        <v>562254</v>
      </c>
      <c r="L365">
        <v>3.6152299999999998E-2</v>
      </c>
      <c r="M365" s="35">
        <v>3.0893100000000001E-3</v>
      </c>
      <c r="N365" s="35">
        <v>1.23921E-31</v>
      </c>
      <c r="O365" t="s">
        <v>2552</v>
      </c>
      <c r="P365">
        <f t="shared" si="14"/>
        <v>1.7629999999999729E-4</v>
      </c>
      <c r="Q365">
        <f t="shared" si="15"/>
        <v>0.32015485470833344</v>
      </c>
    </row>
    <row r="366" spans="1:17" x14ac:dyDescent="0.2">
      <c r="A366">
        <v>3</v>
      </c>
      <c r="B366">
        <v>41885655</v>
      </c>
      <c r="C366">
        <v>41885655</v>
      </c>
      <c r="D366" t="s">
        <v>4518</v>
      </c>
      <c r="E366" t="s">
        <v>67</v>
      </c>
      <c r="F366" t="s">
        <v>60</v>
      </c>
      <c r="G366">
        <v>0.163212</v>
      </c>
      <c r="H366">
        <v>1.7765E-2</v>
      </c>
      <c r="I366" s="35">
        <v>2.496E-3</v>
      </c>
      <c r="J366" s="35">
        <v>1.1499999999999999E-12</v>
      </c>
      <c r="K366">
        <v>562254</v>
      </c>
      <c r="L366">
        <v>1.7599099999999999E-2</v>
      </c>
      <c r="M366" s="35">
        <v>2.4961900000000001E-3</v>
      </c>
      <c r="N366" s="35">
        <v>1.7844100000000001E-12</v>
      </c>
      <c r="O366" t="s">
        <v>1131</v>
      </c>
      <c r="P366">
        <f t="shared" si="14"/>
        <v>-1.6590000000000008E-4</v>
      </c>
      <c r="Q366">
        <f t="shared" si="15"/>
        <v>-0.19079680804955282</v>
      </c>
    </row>
    <row r="367" spans="1:17" x14ac:dyDescent="0.2">
      <c r="A367">
        <v>3</v>
      </c>
      <c r="B367">
        <v>46979013</v>
      </c>
      <c r="C367">
        <v>46979013</v>
      </c>
      <c r="D367" t="s">
        <v>1795</v>
      </c>
      <c r="E367" t="s">
        <v>55</v>
      </c>
      <c r="F367" t="s">
        <v>67</v>
      </c>
      <c r="G367">
        <v>0.32561400000000001</v>
      </c>
      <c r="H367">
        <v>1.2333999999999999E-2</v>
      </c>
      <c r="I367" s="35">
        <v>2.0720000000000001E-3</v>
      </c>
      <c r="J367" s="35">
        <v>2.7099999999999999E-9</v>
      </c>
      <c r="K367">
        <v>558014</v>
      </c>
      <c r="L367">
        <v>1.22994E-2</v>
      </c>
      <c r="M367" s="35">
        <v>2.0719900000000001E-3</v>
      </c>
      <c r="N367" s="35">
        <v>2.9199800000000001E-9</v>
      </c>
      <c r="O367" t="s">
        <v>1796</v>
      </c>
      <c r="P367">
        <f t="shared" si="14"/>
        <v>-3.4599999999999215E-5</v>
      </c>
      <c r="Q367">
        <f t="shared" si="15"/>
        <v>-3.2410585944086419E-2</v>
      </c>
    </row>
    <row r="368" spans="1:17" x14ac:dyDescent="0.2">
      <c r="A368">
        <v>3</v>
      </c>
      <c r="B368">
        <v>49669948</v>
      </c>
      <c r="C368">
        <v>49669948</v>
      </c>
      <c r="D368" t="s">
        <v>4388</v>
      </c>
      <c r="E368" t="s">
        <v>54</v>
      </c>
      <c r="F368" t="s">
        <v>55</v>
      </c>
      <c r="G368">
        <v>0.237404</v>
      </c>
      <c r="H368">
        <v>1.2383999999999999E-2</v>
      </c>
      <c r="I368" s="35">
        <v>2.199E-3</v>
      </c>
      <c r="J368" s="35">
        <v>1.8200000000000001E-8</v>
      </c>
      <c r="K368">
        <v>562256</v>
      </c>
      <c r="L368">
        <v>1.20763E-2</v>
      </c>
      <c r="M368" s="35">
        <v>2.1991699999999999E-3</v>
      </c>
      <c r="N368" s="35">
        <v>3.9892399999999999E-8</v>
      </c>
      <c r="O368" t="s">
        <v>2556</v>
      </c>
      <c r="P368">
        <f t="shared" si="14"/>
        <v>-3.0769999999999929E-4</v>
      </c>
      <c r="Q368">
        <f t="shared" si="15"/>
        <v>-0.34081877706385716</v>
      </c>
    </row>
    <row r="369" spans="1:17" x14ac:dyDescent="0.2">
      <c r="A369">
        <v>3</v>
      </c>
      <c r="B369">
        <v>52077132</v>
      </c>
      <c r="C369">
        <v>52077132</v>
      </c>
      <c r="D369" t="s">
        <v>486</v>
      </c>
      <c r="E369" t="s">
        <v>55</v>
      </c>
      <c r="F369" t="s">
        <v>54</v>
      </c>
      <c r="G369">
        <v>0.10280599999999999</v>
      </c>
      <c r="H369">
        <v>-2.2431E-2</v>
      </c>
      <c r="I369" s="35">
        <v>3.179E-3</v>
      </c>
      <c r="J369" s="35">
        <v>1.7699999999999999E-12</v>
      </c>
      <c r="K369">
        <v>562251</v>
      </c>
      <c r="L369">
        <v>-2.2081900000000002E-2</v>
      </c>
      <c r="M369" s="35">
        <v>3.1791300000000001E-3</v>
      </c>
      <c r="N369" s="35">
        <v>3.7607600000000002E-12</v>
      </c>
      <c r="O369" t="s">
        <v>487</v>
      </c>
      <c r="P369">
        <f t="shared" si="14"/>
        <v>3.4909999999999802E-4</v>
      </c>
      <c r="Q369">
        <f t="shared" si="15"/>
        <v>-0.32730235262256413</v>
      </c>
    </row>
    <row r="370" spans="1:17" x14ac:dyDescent="0.2">
      <c r="A370">
        <v>3</v>
      </c>
      <c r="B370">
        <v>53160360</v>
      </c>
      <c r="C370">
        <v>53160360</v>
      </c>
      <c r="D370" t="s">
        <v>3960</v>
      </c>
      <c r="E370" t="s">
        <v>54</v>
      </c>
      <c r="F370" t="s">
        <v>55</v>
      </c>
      <c r="G370">
        <v>0.36264299999999999</v>
      </c>
      <c r="H370">
        <v>-1.3344999999999999E-2</v>
      </c>
      <c r="I370" s="35">
        <v>2.0240000000000002E-3</v>
      </c>
      <c r="J370" s="35">
        <v>4.4100000000000002E-11</v>
      </c>
      <c r="K370">
        <v>560672</v>
      </c>
      <c r="L370">
        <v>-1.3783999999999999E-2</v>
      </c>
      <c r="M370" s="35">
        <v>2.0240200000000001E-3</v>
      </c>
      <c r="N370" s="35">
        <v>9.7444900000000006E-12</v>
      </c>
      <c r="O370" t="s">
        <v>3961</v>
      </c>
      <c r="P370">
        <f t="shared" si="14"/>
        <v>-4.3900000000000015E-4</v>
      </c>
      <c r="Q370">
        <f t="shared" si="15"/>
        <v>0.65567947520678582</v>
      </c>
    </row>
    <row r="371" spans="1:17" x14ac:dyDescent="0.2">
      <c r="A371">
        <v>3</v>
      </c>
      <c r="B371">
        <v>56771251</v>
      </c>
      <c r="C371">
        <v>56771251</v>
      </c>
      <c r="D371" t="s">
        <v>1655</v>
      </c>
      <c r="E371" t="s">
        <v>67</v>
      </c>
      <c r="F371" t="s">
        <v>54</v>
      </c>
      <c r="G371">
        <v>0.32182500000000003</v>
      </c>
      <c r="H371">
        <v>-2.7983999999999998E-2</v>
      </c>
      <c r="I371" s="35">
        <v>1.9710000000000001E-3</v>
      </c>
      <c r="J371" s="35">
        <v>1.05E-45</v>
      </c>
      <c r="K371">
        <v>560673</v>
      </c>
      <c r="L371">
        <v>-2.8053100000000001E-2</v>
      </c>
      <c r="M371" s="35">
        <v>1.9709900000000002E-3</v>
      </c>
      <c r="N371" s="35">
        <v>5.7152800000000003E-46</v>
      </c>
      <c r="O371" t="s">
        <v>1656</v>
      </c>
      <c r="P371">
        <f t="shared" si="14"/>
        <v>-6.9100000000002493E-5</v>
      </c>
      <c r="Q371">
        <f t="shared" si="15"/>
        <v>0.26415178708996867</v>
      </c>
    </row>
    <row r="372" spans="1:17" x14ac:dyDescent="0.2">
      <c r="A372">
        <v>3</v>
      </c>
      <c r="B372">
        <v>58169725</v>
      </c>
      <c r="C372">
        <v>58169725</v>
      </c>
      <c r="D372" t="s">
        <v>94</v>
      </c>
      <c r="E372" t="s">
        <v>67</v>
      </c>
      <c r="F372" t="s">
        <v>60</v>
      </c>
      <c r="G372">
        <v>5.1492000000000003E-2</v>
      </c>
      <c r="H372">
        <v>2.8306999999999999E-2</v>
      </c>
      <c r="I372" s="35">
        <v>4.2160000000000001E-3</v>
      </c>
      <c r="J372" s="35">
        <v>1.9500000000000001E-11</v>
      </c>
      <c r="K372">
        <v>561316</v>
      </c>
      <c r="L372">
        <v>2.8542100000000001E-2</v>
      </c>
      <c r="M372" s="35">
        <v>4.2161200000000003E-3</v>
      </c>
      <c r="N372" s="35">
        <v>1.29008E-11</v>
      </c>
      <c r="O372" t="s">
        <v>95</v>
      </c>
      <c r="P372">
        <f t="shared" si="14"/>
        <v>2.3510000000000197E-4</v>
      </c>
      <c r="Q372">
        <f t="shared" si="15"/>
        <v>0.17941796890724029</v>
      </c>
    </row>
    <row r="373" spans="1:17" x14ac:dyDescent="0.2">
      <c r="A373">
        <v>3</v>
      </c>
      <c r="B373">
        <v>58410554</v>
      </c>
      <c r="C373">
        <v>58410554</v>
      </c>
      <c r="D373" t="s">
        <v>2604</v>
      </c>
      <c r="E373" t="s">
        <v>60</v>
      </c>
      <c r="F373" t="s">
        <v>67</v>
      </c>
      <c r="G373">
        <v>0.37260199999999999</v>
      </c>
      <c r="H373">
        <v>-2.1707000000000001E-2</v>
      </c>
      <c r="I373" s="35">
        <v>1.905E-3</v>
      </c>
      <c r="J373" s="35">
        <v>4.86E-30</v>
      </c>
      <c r="K373">
        <v>560674</v>
      </c>
      <c r="L373">
        <v>-2.19905E-2</v>
      </c>
      <c r="M373" s="35">
        <v>1.9052100000000001E-3</v>
      </c>
      <c r="N373" s="35">
        <v>8.0763599999999992E-31</v>
      </c>
      <c r="O373" t="s">
        <v>2605</v>
      </c>
      <c r="P373">
        <f t="shared" si="14"/>
        <v>-2.8349999999999903E-4</v>
      </c>
      <c r="Q373">
        <f t="shared" si="15"/>
        <v>0.77942060008419001</v>
      </c>
    </row>
    <row r="374" spans="1:17" x14ac:dyDescent="0.2">
      <c r="A374">
        <v>3</v>
      </c>
      <c r="B374">
        <v>66903366</v>
      </c>
      <c r="C374">
        <v>66903366</v>
      </c>
      <c r="D374" t="s">
        <v>212</v>
      </c>
      <c r="E374" t="s">
        <v>60</v>
      </c>
      <c r="F374" t="s">
        <v>54</v>
      </c>
      <c r="G374">
        <v>0.230296</v>
      </c>
      <c r="H374">
        <v>-1.3957000000000001E-2</v>
      </c>
      <c r="I374" s="35">
        <v>2.2569999999999999E-3</v>
      </c>
      <c r="J374" s="35">
        <v>6.4600000000000004E-10</v>
      </c>
      <c r="K374">
        <v>561315</v>
      </c>
      <c r="L374">
        <v>-1.4230100000000001E-2</v>
      </c>
      <c r="M374" s="35">
        <v>2.2572E-3</v>
      </c>
      <c r="N374" s="35">
        <v>2.8948000000000002E-10</v>
      </c>
      <c r="O374" t="s">
        <v>128</v>
      </c>
      <c r="P374">
        <f t="shared" si="14"/>
        <v>-2.7310000000000008E-4</v>
      </c>
      <c r="Q374">
        <f t="shared" si="15"/>
        <v>0.34861395404106815</v>
      </c>
    </row>
    <row r="375" spans="1:17" x14ac:dyDescent="0.2">
      <c r="A375">
        <v>3</v>
      </c>
      <c r="B375">
        <v>69853801</v>
      </c>
      <c r="C375">
        <v>69853801</v>
      </c>
      <c r="D375" t="s">
        <v>4028</v>
      </c>
      <c r="E375" t="s">
        <v>67</v>
      </c>
      <c r="F375" t="s">
        <v>60</v>
      </c>
      <c r="G375">
        <v>0.448739</v>
      </c>
      <c r="H375">
        <v>2.2793999999999998E-2</v>
      </c>
      <c r="I375" s="35">
        <v>1.8569999999999999E-3</v>
      </c>
      <c r="J375" s="35">
        <v>1.3699999999999999E-34</v>
      </c>
      <c r="K375">
        <v>559098</v>
      </c>
      <c r="L375">
        <v>2.29392E-2</v>
      </c>
      <c r="M375" s="35">
        <v>1.8570399999999999E-3</v>
      </c>
      <c r="N375" s="35">
        <v>4.7199100000000002E-35</v>
      </c>
      <c r="O375" t="s">
        <v>161</v>
      </c>
      <c r="P375">
        <f t="shared" si="14"/>
        <v>1.4520000000000158E-4</v>
      </c>
      <c r="Q375">
        <f t="shared" si="15"/>
        <v>0.46278684964012035</v>
      </c>
    </row>
    <row r="376" spans="1:17" x14ac:dyDescent="0.2">
      <c r="A376">
        <v>3</v>
      </c>
      <c r="B376">
        <v>69907706</v>
      </c>
      <c r="C376">
        <v>69907706</v>
      </c>
      <c r="D376" t="s">
        <v>4465</v>
      </c>
      <c r="E376" t="s">
        <v>60</v>
      </c>
      <c r="F376" t="s">
        <v>67</v>
      </c>
      <c r="G376">
        <v>0.185136</v>
      </c>
      <c r="H376">
        <v>-1.8667E-2</v>
      </c>
      <c r="I376" s="35">
        <v>2.3860000000000001E-3</v>
      </c>
      <c r="J376" s="35">
        <v>5.34E-15</v>
      </c>
      <c r="K376">
        <v>562254</v>
      </c>
      <c r="L376">
        <v>-1.8981600000000001E-2</v>
      </c>
      <c r="M376" s="35">
        <v>2.3862599999999999E-3</v>
      </c>
      <c r="N376" s="35">
        <v>1.79818E-15</v>
      </c>
      <c r="O376" t="s">
        <v>161</v>
      </c>
      <c r="P376">
        <f t="shared" si="14"/>
        <v>-3.1460000000000168E-4</v>
      </c>
      <c r="Q376">
        <f t="shared" si="15"/>
        <v>0.47270809405069814</v>
      </c>
    </row>
    <row r="377" spans="1:17" x14ac:dyDescent="0.2">
      <c r="A377">
        <v>3</v>
      </c>
      <c r="B377">
        <v>71263236</v>
      </c>
      <c r="C377">
        <v>71263236</v>
      </c>
      <c r="D377" t="s">
        <v>113</v>
      </c>
      <c r="E377" t="s">
        <v>54</v>
      </c>
      <c r="F377" t="s">
        <v>55</v>
      </c>
      <c r="G377">
        <v>0.40439399999999998</v>
      </c>
      <c r="H377">
        <v>1.2661E-2</v>
      </c>
      <c r="I377" s="35">
        <v>1.8779999999999999E-3</v>
      </c>
      <c r="J377" s="35">
        <v>1.62E-11</v>
      </c>
      <c r="K377">
        <v>561168</v>
      </c>
      <c r="L377">
        <v>1.27958E-2</v>
      </c>
      <c r="M377" s="35">
        <v>1.8780299999999999E-3</v>
      </c>
      <c r="N377" s="35">
        <v>9.5307400000000006E-12</v>
      </c>
      <c r="O377" t="s">
        <v>114</v>
      </c>
      <c r="P377">
        <f t="shared" si="14"/>
        <v>1.3479999999999916E-4</v>
      </c>
      <c r="Q377">
        <f t="shared" si="15"/>
        <v>0.23038839245206605</v>
      </c>
    </row>
    <row r="378" spans="1:17" x14ac:dyDescent="0.2">
      <c r="A378">
        <v>3</v>
      </c>
      <c r="B378">
        <v>72396329</v>
      </c>
      <c r="C378">
        <v>72396329</v>
      </c>
      <c r="D378" t="s">
        <v>654</v>
      </c>
      <c r="E378" t="s">
        <v>54</v>
      </c>
      <c r="F378" t="s">
        <v>55</v>
      </c>
      <c r="G378">
        <v>0.23905799999999999</v>
      </c>
      <c r="H378">
        <v>1.61E-2</v>
      </c>
      <c r="I378" s="35">
        <v>2.1580000000000002E-3</v>
      </c>
      <c r="J378" s="35">
        <v>9.1000000000000004E-14</v>
      </c>
      <c r="K378">
        <v>562238</v>
      </c>
      <c r="L378">
        <v>1.5826900000000001E-2</v>
      </c>
      <c r="M378" s="35">
        <v>2.1581899999999999E-3</v>
      </c>
      <c r="N378" s="35">
        <v>2.2436300000000001E-13</v>
      </c>
      <c r="O378" t="s">
        <v>655</v>
      </c>
      <c r="P378">
        <f t="shared" si="14"/>
        <v>-2.7309999999999834E-4</v>
      </c>
      <c r="Q378">
        <f t="shared" si="15"/>
        <v>-0.39190984608865825</v>
      </c>
    </row>
    <row r="379" spans="1:17" x14ac:dyDescent="0.2">
      <c r="A379">
        <v>3</v>
      </c>
      <c r="B379">
        <v>114520038</v>
      </c>
      <c r="C379">
        <v>114520038</v>
      </c>
      <c r="D379" t="s">
        <v>795</v>
      </c>
      <c r="E379" t="s">
        <v>54</v>
      </c>
      <c r="F379" t="s">
        <v>60</v>
      </c>
      <c r="G379">
        <v>0.74124900000000005</v>
      </c>
      <c r="H379">
        <v>1.4253999999999999E-2</v>
      </c>
      <c r="I379" s="35">
        <v>2.117E-3</v>
      </c>
      <c r="J379" s="35">
        <v>1.7199999999999999E-11</v>
      </c>
      <c r="K379">
        <v>561170</v>
      </c>
      <c r="L379">
        <v>1.40673E-2</v>
      </c>
      <c r="M379" s="35">
        <v>2.1171499999999999E-3</v>
      </c>
      <c r="N379" s="35">
        <v>3.0430700000000002E-11</v>
      </c>
      <c r="O379" t="s">
        <v>796</v>
      </c>
      <c r="P379">
        <f t="shared" si="14"/>
        <v>-1.8669999999999971E-4</v>
      </c>
      <c r="Q379">
        <f t="shared" si="15"/>
        <v>-0.2477834956787078</v>
      </c>
    </row>
    <row r="380" spans="1:17" x14ac:dyDescent="0.2">
      <c r="A380">
        <v>3</v>
      </c>
      <c r="B380">
        <v>121632507</v>
      </c>
      <c r="C380">
        <v>121632507</v>
      </c>
      <c r="D380" t="s">
        <v>4491</v>
      </c>
      <c r="E380" t="s">
        <v>54</v>
      </c>
      <c r="F380" t="s">
        <v>55</v>
      </c>
      <c r="G380">
        <v>0.47200199999999998</v>
      </c>
      <c r="H380">
        <v>-1.6739E-2</v>
      </c>
      <c r="I380" s="35">
        <v>1.8389999999999999E-3</v>
      </c>
      <c r="J380" s="35">
        <v>9.4499999999999995E-20</v>
      </c>
      <c r="K380">
        <v>562257</v>
      </c>
      <c r="L380">
        <v>-1.6794300000000002E-2</v>
      </c>
      <c r="M380" s="35">
        <v>1.8391799999999999E-3</v>
      </c>
      <c r="N380" s="35">
        <v>6.7615400000000005E-20</v>
      </c>
      <c r="O380" t="s">
        <v>902</v>
      </c>
      <c r="P380">
        <f t="shared" si="14"/>
        <v>-5.5300000000001182E-5</v>
      </c>
      <c r="Q380">
        <f t="shared" si="15"/>
        <v>0.14538618692675723</v>
      </c>
    </row>
    <row r="381" spans="1:17" x14ac:dyDescent="0.2">
      <c r="A381">
        <v>3</v>
      </c>
      <c r="B381">
        <v>121753775</v>
      </c>
      <c r="C381">
        <v>121753775</v>
      </c>
      <c r="D381" t="s">
        <v>4332</v>
      </c>
      <c r="E381" t="s">
        <v>60</v>
      </c>
      <c r="F381" t="s">
        <v>67</v>
      </c>
      <c r="G381">
        <v>0.19969999999999999</v>
      </c>
      <c r="H381">
        <v>1.3419E-2</v>
      </c>
      <c r="I381" s="35">
        <v>2.2980000000000001E-3</v>
      </c>
      <c r="J381" s="35">
        <v>5.3599999999999997E-9</v>
      </c>
      <c r="K381">
        <v>562253</v>
      </c>
      <c r="L381">
        <v>1.3505400000000001E-2</v>
      </c>
      <c r="M381" s="35">
        <v>2.29824E-3</v>
      </c>
      <c r="N381" s="35">
        <v>4.1926900000000003E-9</v>
      </c>
      <c r="O381" t="s">
        <v>4333</v>
      </c>
      <c r="P381">
        <f t="shared" si="14"/>
        <v>8.6400000000000365E-5</v>
      </c>
      <c r="Q381">
        <f t="shared" si="15"/>
        <v>0.10667203705940582</v>
      </c>
    </row>
    <row r="382" spans="1:17" x14ac:dyDescent="0.2">
      <c r="A382">
        <v>3</v>
      </c>
      <c r="B382">
        <v>124292219</v>
      </c>
      <c r="C382">
        <v>124292219</v>
      </c>
      <c r="D382" t="s">
        <v>4154</v>
      </c>
      <c r="E382" t="s">
        <v>54</v>
      </c>
      <c r="F382" t="s">
        <v>55</v>
      </c>
      <c r="G382">
        <v>0.27527600000000002</v>
      </c>
      <c r="H382">
        <v>-1.3514E-2</v>
      </c>
      <c r="I382" s="35">
        <v>2.0699999999999998E-3</v>
      </c>
      <c r="J382" s="35">
        <v>6.8600000000000001E-11</v>
      </c>
      <c r="K382">
        <v>557515</v>
      </c>
      <c r="L382">
        <v>-1.34863E-2</v>
      </c>
      <c r="M382" s="35">
        <v>2.0700499999999999E-3</v>
      </c>
      <c r="N382" s="35">
        <v>7.2697000000000005E-11</v>
      </c>
      <c r="O382" t="s">
        <v>4155</v>
      </c>
      <c r="P382">
        <f t="shared" si="14"/>
        <v>2.7700000000000294E-5</v>
      </c>
      <c r="Q382">
        <f t="shared" si="15"/>
        <v>-2.5192373414617643E-2</v>
      </c>
    </row>
    <row r="383" spans="1:17" x14ac:dyDescent="0.2">
      <c r="A383">
        <v>3</v>
      </c>
      <c r="B383">
        <v>124725659</v>
      </c>
      <c r="C383">
        <v>124725659</v>
      </c>
      <c r="D383" t="s">
        <v>4253</v>
      </c>
      <c r="E383" t="s">
        <v>67</v>
      </c>
      <c r="F383" t="s">
        <v>54</v>
      </c>
      <c r="G383">
        <v>0.38349</v>
      </c>
      <c r="H383">
        <v>1.1025E-2</v>
      </c>
      <c r="I383" s="35">
        <v>1.892E-3</v>
      </c>
      <c r="J383" s="35">
        <v>5.8100000000000004E-9</v>
      </c>
      <c r="K383">
        <v>560668</v>
      </c>
      <c r="L383">
        <v>1.1163299999999999E-2</v>
      </c>
      <c r="M383" s="35">
        <v>1.89208E-3</v>
      </c>
      <c r="N383" s="35">
        <v>3.6352600000000001E-9</v>
      </c>
      <c r="O383" t="s">
        <v>4254</v>
      </c>
      <c r="P383">
        <f t="shared" si="14"/>
        <v>1.3829999999999919E-4</v>
      </c>
      <c r="Q383">
        <f t="shared" si="15"/>
        <v>0.20364065460181996</v>
      </c>
    </row>
    <row r="384" spans="1:17" x14ac:dyDescent="0.2">
      <c r="A384">
        <v>3</v>
      </c>
      <c r="B384">
        <v>125987924</v>
      </c>
      <c r="C384">
        <v>125987924</v>
      </c>
      <c r="D384" t="s">
        <v>2553</v>
      </c>
      <c r="E384" t="s">
        <v>55</v>
      </c>
      <c r="F384" t="s">
        <v>54</v>
      </c>
      <c r="G384">
        <v>0.59211100000000005</v>
      </c>
      <c r="H384">
        <v>-1.4092E-2</v>
      </c>
      <c r="I384" s="35">
        <v>1.923E-3</v>
      </c>
      <c r="J384" s="35">
        <v>2.4600000000000001E-13</v>
      </c>
      <c r="K384">
        <v>560672</v>
      </c>
      <c r="L384">
        <v>-1.413E-2</v>
      </c>
      <c r="M384" s="35">
        <v>1.92307E-3</v>
      </c>
      <c r="N384" s="35">
        <v>2.0172099999999999E-13</v>
      </c>
      <c r="O384" t="s">
        <v>2554</v>
      </c>
      <c r="P384">
        <f t="shared" si="14"/>
        <v>-3.7999999999999839E-5</v>
      </c>
      <c r="Q384">
        <f t="shared" si="15"/>
        <v>8.6183994664640315E-2</v>
      </c>
    </row>
    <row r="385" spans="1:17" x14ac:dyDescent="0.2">
      <c r="A385">
        <v>3</v>
      </c>
      <c r="B385">
        <v>132021906</v>
      </c>
      <c r="C385">
        <v>132021906</v>
      </c>
      <c r="D385" t="s">
        <v>3913</v>
      </c>
      <c r="E385" t="s">
        <v>67</v>
      </c>
      <c r="F385" t="s">
        <v>60</v>
      </c>
      <c r="G385">
        <v>0.27998299999999998</v>
      </c>
      <c r="H385">
        <v>-1.359E-2</v>
      </c>
      <c r="I385" s="35">
        <v>2.055E-3</v>
      </c>
      <c r="J385" s="35">
        <v>3.9000000000000001E-11</v>
      </c>
      <c r="K385">
        <v>561313</v>
      </c>
      <c r="L385">
        <v>-1.38735E-2</v>
      </c>
      <c r="M385" s="35">
        <v>2.0551200000000001E-3</v>
      </c>
      <c r="N385" s="35">
        <v>1.4715000000000001E-11</v>
      </c>
      <c r="O385" t="s">
        <v>3914</v>
      </c>
      <c r="P385">
        <f t="shared" si="14"/>
        <v>-2.8350000000000077E-4</v>
      </c>
      <c r="Q385">
        <f t="shared" si="15"/>
        <v>0.42330434059086941</v>
      </c>
    </row>
    <row r="386" spans="1:17" x14ac:dyDescent="0.2">
      <c r="A386">
        <v>3</v>
      </c>
      <c r="B386">
        <v>132226100</v>
      </c>
      <c r="C386">
        <v>132226100</v>
      </c>
      <c r="D386" t="s">
        <v>2416</v>
      </c>
      <c r="E386" t="s">
        <v>55</v>
      </c>
      <c r="F386" t="s">
        <v>54</v>
      </c>
      <c r="G386">
        <v>5.8874000000000003E-2</v>
      </c>
      <c r="H386">
        <v>-2.5808999999999999E-2</v>
      </c>
      <c r="I386" s="35">
        <v>3.9300000000000003E-3</v>
      </c>
      <c r="J386" s="35">
        <v>5.2800000000000001E-11</v>
      </c>
      <c r="K386">
        <v>560675</v>
      </c>
      <c r="L386">
        <v>-2.5819399999999999E-2</v>
      </c>
      <c r="M386" s="35">
        <v>3.9304199999999996E-3</v>
      </c>
      <c r="N386" s="35">
        <v>5.0613499999999998E-11</v>
      </c>
      <c r="O386" t="s">
        <v>2417</v>
      </c>
      <c r="P386">
        <f t="shared" si="14"/>
        <v>-1.0400000000000686E-5</v>
      </c>
      <c r="Q386">
        <f t="shared" si="15"/>
        <v>1.8367552066968124E-2</v>
      </c>
    </row>
    <row r="387" spans="1:17" x14ac:dyDescent="0.2">
      <c r="A387">
        <v>3</v>
      </c>
      <c r="B387">
        <v>141092050</v>
      </c>
      <c r="C387">
        <v>141092050</v>
      </c>
      <c r="D387" t="s">
        <v>1797</v>
      </c>
      <c r="E387" t="s">
        <v>60</v>
      </c>
      <c r="F387" t="s">
        <v>55</v>
      </c>
      <c r="G387">
        <v>0.41105199999999997</v>
      </c>
      <c r="H387">
        <v>1.5598000000000001E-2</v>
      </c>
      <c r="I387" s="35">
        <v>1.8860000000000001E-3</v>
      </c>
      <c r="J387" s="35">
        <v>1.4199999999999999E-16</v>
      </c>
      <c r="K387">
        <v>562256</v>
      </c>
      <c r="L387">
        <v>1.54632E-2</v>
      </c>
      <c r="M387" s="35">
        <v>1.8861500000000001E-3</v>
      </c>
      <c r="N387" s="35">
        <v>2.4386800000000002E-16</v>
      </c>
      <c r="O387" t="s">
        <v>1798</v>
      </c>
      <c r="P387">
        <f t="shared" si="14"/>
        <v>-1.3480000000000089E-4</v>
      </c>
      <c r="Q387">
        <f t="shared" si="15"/>
        <v>-0.23486647218659568</v>
      </c>
    </row>
    <row r="388" spans="1:17" x14ac:dyDescent="0.2">
      <c r="A388">
        <v>3</v>
      </c>
      <c r="B388">
        <v>151920995</v>
      </c>
      <c r="C388">
        <v>151920995</v>
      </c>
      <c r="D388" t="s">
        <v>4024</v>
      </c>
      <c r="E388" t="s">
        <v>60</v>
      </c>
      <c r="F388" t="s">
        <v>67</v>
      </c>
      <c r="G388">
        <v>7.4632000000000004E-2</v>
      </c>
      <c r="H388">
        <v>2.0799000000000002E-2</v>
      </c>
      <c r="I388" s="35">
        <v>3.5300000000000002E-3</v>
      </c>
      <c r="J388" s="35">
        <v>3.9099999999999999E-9</v>
      </c>
      <c r="K388">
        <v>557516</v>
      </c>
      <c r="L388">
        <v>2.0837000000000001E-2</v>
      </c>
      <c r="M388" s="35">
        <v>3.5301199999999999E-3</v>
      </c>
      <c r="N388" s="35">
        <v>3.57734E-9</v>
      </c>
      <c r="O388" t="s">
        <v>1532</v>
      </c>
      <c r="P388">
        <f t="shared" si="14"/>
        <v>3.7999999999999839E-5</v>
      </c>
      <c r="Q388">
        <f t="shared" si="15"/>
        <v>3.8616538771466015E-2</v>
      </c>
    </row>
    <row r="389" spans="1:17" x14ac:dyDescent="0.2">
      <c r="A389">
        <v>3</v>
      </c>
      <c r="B389">
        <v>154696080</v>
      </c>
      <c r="C389">
        <v>154696080</v>
      </c>
      <c r="D389" t="s">
        <v>2559</v>
      </c>
      <c r="E389" t="s">
        <v>54</v>
      </c>
      <c r="F389" t="s">
        <v>55</v>
      </c>
      <c r="G389">
        <v>0.48530200000000001</v>
      </c>
      <c r="H389">
        <v>-1.1313E-2</v>
      </c>
      <c r="I389" s="35">
        <v>1.884E-3</v>
      </c>
      <c r="J389" s="35">
        <v>1.9800000000000002E-9</v>
      </c>
      <c r="K389">
        <v>562257</v>
      </c>
      <c r="L389">
        <v>-1.1357900000000001E-2</v>
      </c>
      <c r="M389" s="35">
        <v>1.88415E-3</v>
      </c>
      <c r="N389" s="35">
        <v>1.65857E-9</v>
      </c>
      <c r="O389" t="s">
        <v>2560</v>
      </c>
      <c r="P389">
        <f t="shared" si="14"/>
        <v>-4.4900000000000495E-5</v>
      </c>
      <c r="Q389">
        <f t="shared" si="15"/>
        <v>7.6931384606696449E-2</v>
      </c>
    </row>
    <row r="390" spans="1:17" x14ac:dyDescent="0.2">
      <c r="A390">
        <v>3</v>
      </c>
      <c r="B390">
        <v>156795468</v>
      </c>
      <c r="C390">
        <v>156795468</v>
      </c>
      <c r="D390" t="s">
        <v>4017</v>
      </c>
      <c r="E390" t="s">
        <v>54</v>
      </c>
      <c r="F390" t="s">
        <v>55</v>
      </c>
      <c r="G390">
        <v>0.59302699999999997</v>
      </c>
      <c r="H390">
        <v>-1.0612999999999999E-2</v>
      </c>
      <c r="I390" s="35">
        <v>1.895E-3</v>
      </c>
      <c r="J390" s="35">
        <v>2.18E-8</v>
      </c>
      <c r="K390">
        <v>562254</v>
      </c>
      <c r="L390">
        <v>-1.07651E-2</v>
      </c>
      <c r="M390" s="35">
        <v>1.8950799999999999E-3</v>
      </c>
      <c r="N390" s="35">
        <v>1.34266E-8</v>
      </c>
      <c r="O390" t="s">
        <v>3745</v>
      </c>
      <c r="P390">
        <f t="shared" si="14"/>
        <v>-1.521000000000005E-4</v>
      </c>
      <c r="Q390">
        <f t="shared" si="15"/>
        <v>0.21049044282580553</v>
      </c>
    </row>
    <row r="391" spans="1:17" x14ac:dyDescent="0.2">
      <c r="A391">
        <v>3</v>
      </c>
      <c r="B391">
        <v>169096900</v>
      </c>
      <c r="C391">
        <v>169096900</v>
      </c>
      <c r="D391" t="s">
        <v>829</v>
      </c>
      <c r="E391" t="s">
        <v>60</v>
      </c>
      <c r="F391" t="s">
        <v>67</v>
      </c>
      <c r="G391">
        <v>0.44778000000000001</v>
      </c>
      <c r="H391">
        <v>-2.1600000000000001E-2</v>
      </c>
      <c r="I391" s="35">
        <v>1.854E-3</v>
      </c>
      <c r="J391" s="35">
        <v>2.4099999999999999E-31</v>
      </c>
      <c r="K391">
        <v>562202</v>
      </c>
      <c r="L391">
        <v>-2.1707199999999999E-2</v>
      </c>
      <c r="M391" s="35">
        <v>1.85399E-3</v>
      </c>
      <c r="N391" s="35">
        <v>1.1550599999999999E-31</v>
      </c>
      <c r="O391" t="s">
        <v>830</v>
      </c>
      <c r="P391">
        <f t="shared" si="14"/>
        <v>-1.0719999999999827E-4</v>
      </c>
      <c r="Q391">
        <f t="shared" si="15"/>
        <v>0.31941249818037187</v>
      </c>
    </row>
    <row r="392" spans="1:17" x14ac:dyDescent="0.2">
      <c r="A392">
        <v>3</v>
      </c>
      <c r="B392">
        <v>169179002</v>
      </c>
      <c r="C392">
        <v>169179002</v>
      </c>
      <c r="D392" t="s">
        <v>3908</v>
      </c>
      <c r="E392" t="s">
        <v>54</v>
      </c>
      <c r="F392" t="s">
        <v>60</v>
      </c>
      <c r="G392">
        <v>6.2795000000000004E-2</v>
      </c>
      <c r="H392">
        <v>2.2827E-2</v>
      </c>
      <c r="I392" s="35">
        <v>3.8110000000000002E-3</v>
      </c>
      <c r="J392" s="35">
        <v>2.16E-9</v>
      </c>
      <c r="K392">
        <v>562258</v>
      </c>
      <c r="L392">
        <v>2.2875400000000001E-2</v>
      </c>
      <c r="M392" s="35">
        <v>3.8109799999999998E-3</v>
      </c>
      <c r="N392" s="35">
        <v>1.9431499999999999E-9</v>
      </c>
      <c r="O392" t="s">
        <v>830</v>
      </c>
      <c r="P392">
        <f t="shared" si="14"/>
        <v>4.8400000000000526E-5</v>
      </c>
      <c r="Q392">
        <f t="shared" si="15"/>
        <v>4.5947424221841615E-2</v>
      </c>
    </row>
    <row r="393" spans="1:17" x14ac:dyDescent="0.2">
      <c r="A393">
        <v>3</v>
      </c>
      <c r="B393">
        <v>169223209</v>
      </c>
      <c r="C393">
        <v>169223209</v>
      </c>
      <c r="D393" t="s">
        <v>4305</v>
      </c>
      <c r="E393" t="s">
        <v>60</v>
      </c>
      <c r="F393" t="s">
        <v>67</v>
      </c>
      <c r="G393">
        <v>0.141566</v>
      </c>
      <c r="H393">
        <v>1.4768E-2</v>
      </c>
      <c r="I393" s="35">
        <v>2.6419999999999998E-3</v>
      </c>
      <c r="J393" s="35">
        <v>2.3199999999999999E-8</v>
      </c>
      <c r="K393">
        <v>562249</v>
      </c>
      <c r="L393">
        <v>1.4564000000000001E-2</v>
      </c>
      <c r="M393" s="35">
        <v>2.6422400000000001E-3</v>
      </c>
      <c r="N393" s="35">
        <v>3.5475900000000001E-8</v>
      </c>
      <c r="O393" t="s">
        <v>830</v>
      </c>
      <c r="P393">
        <f t="shared" si="14"/>
        <v>-2.0399999999999932E-4</v>
      </c>
      <c r="Q393">
        <f t="shared" si="15"/>
        <v>-0.1844454371406748</v>
      </c>
    </row>
    <row r="394" spans="1:17" x14ac:dyDescent="0.2">
      <c r="A394">
        <v>3</v>
      </c>
      <c r="B394">
        <v>172294500</v>
      </c>
      <c r="C394">
        <v>172294500</v>
      </c>
      <c r="D394" t="s">
        <v>2397</v>
      </c>
      <c r="E394" t="s">
        <v>54</v>
      </c>
      <c r="F394" t="s">
        <v>55</v>
      </c>
      <c r="G394">
        <v>3.1283999999999999E-2</v>
      </c>
      <c r="H394">
        <v>-4.3615000000000001E-2</v>
      </c>
      <c r="I394" s="35">
        <v>5.5339999999999999E-3</v>
      </c>
      <c r="J394" s="35">
        <v>3.3899999999999999E-15</v>
      </c>
      <c r="K394">
        <v>562258</v>
      </c>
      <c r="L394">
        <v>-4.3421399999999999E-2</v>
      </c>
      <c r="M394" s="35">
        <v>5.5346800000000002E-3</v>
      </c>
      <c r="N394" s="35">
        <v>4.31791E-15</v>
      </c>
      <c r="O394" t="s">
        <v>2398</v>
      </c>
      <c r="P394">
        <f t="shared" si="14"/>
        <v>1.936000000000021E-4</v>
      </c>
      <c r="Q394">
        <f t="shared" si="15"/>
        <v>-0.1050738877083497</v>
      </c>
    </row>
    <row r="395" spans="1:17" x14ac:dyDescent="0.2">
      <c r="A395">
        <v>3</v>
      </c>
      <c r="B395">
        <v>176894837</v>
      </c>
      <c r="C395">
        <v>176894837</v>
      </c>
      <c r="D395" t="s">
        <v>4409</v>
      </c>
      <c r="E395" t="s">
        <v>67</v>
      </c>
      <c r="F395" t="s">
        <v>60</v>
      </c>
      <c r="G395">
        <v>0.42256899999999997</v>
      </c>
      <c r="H395">
        <v>-1.0715000000000001E-2</v>
      </c>
      <c r="I395" s="35">
        <v>1.8730000000000001E-3</v>
      </c>
      <c r="J395" s="35">
        <v>1.09E-8</v>
      </c>
      <c r="K395">
        <v>558014</v>
      </c>
      <c r="L395">
        <v>-1.0957E-2</v>
      </c>
      <c r="M395" s="35">
        <v>1.8730299999999999E-3</v>
      </c>
      <c r="N395" s="35">
        <v>4.9200800000000002E-9</v>
      </c>
      <c r="O395" t="s">
        <v>704</v>
      </c>
      <c r="P395">
        <f t="shared" si="14"/>
        <v>-2.4199999999999916E-4</v>
      </c>
      <c r="Q395">
        <f t="shared" si="15"/>
        <v>0.34545433353178212</v>
      </c>
    </row>
    <row r="396" spans="1:17" x14ac:dyDescent="0.2">
      <c r="A396">
        <v>3</v>
      </c>
      <c r="B396">
        <v>177085723</v>
      </c>
      <c r="C396">
        <v>177085723</v>
      </c>
      <c r="D396" t="s">
        <v>4519</v>
      </c>
      <c r="E396" t="s">
        <v>60</v>
      </c>
      <c r="F396" t="s">
        <v>55</v>
      </c>
      <c r="G396">
        <v>0.45529999999999998</v>
      </c>
      <c r="H396">
        <v>-1.3081000000000001E-2</v>
      </c>
      <c r="I396" s="35">
        <v>1.8810000000000001E-3</v>
      </c>
      <c r="J396" s="35">
        <v>3.6700000000000003E-12</v>
      </c>
      <c r="K396">
        <v>556427</v>
      </c>
      <c r="L396">
        <v>-1.32158E-2</v>
      </c>
      <c r="M396" s="35">
        <v>1.8810299999999999E-3</v>
      </c>
      <c r="N396" s="35">
        <v>2.1278600000000002E-12</v>
      </c>
      <c r="O396" t="s">
        <v>704</v>
      </c>
      <c r="P396">
        <f t="shared" si="14"/>
        <v>-1.3479999999999916E-4</v>
      </c>
      <c r="Q396">
        <f t="shared" si="15"/>
        <v>0.23672301357437692</v>
      </c>
    </row>
    <row r="397" spans="1:17" x14ac:dyDescent="0.2">
      <c r="A397">
        <v>3</v>
      </c>
      <c r="B397">
        <v>187632238</v>
      </c>
      <c r="C397">
        <v>187632238</v>
      </c>
      <c r="D397" t="s">
        <v>2547</v>
      </c>
      <c r="E397" t="s">
        <v>67</v>
      </c>
      <c r="F397" t="s">
        <v>55</v>
      </c>
      <c r="G397">
        <v>0.46471899999999999</v>
      </c>
      <c r="H397">
        <v>1.2877E-2</v>
      </c>
      <c r="I397" s="35">
        <v>1.851E-3</v>
      </c>
      <c r="J397" s="35">
        <v>3.6100000000000002E-12</v>
      </c>
      <c r="K397">
        <v>561317</v>
      </c>
      <c r="L397">
        <v>1.2866600000000001E-2</v>
      </c>
      <c r="M397" s="35">
        <v>1.8510499999999999E-3</v>
      </c>
      <c r="N397" s="35">
        <v>3.62688E-12</v>
      </c>
      <c r="O397" t="s">
        <v>2548</v>
      </c>
      <c r="P397">
        <f t="shared" si="14"/>
        <v>-1.0399999999998952E-5</v>
      </c>
      <c r="Q397">
        <f t="shared" si="15"/>
        <v>-2.0259847197252492E-3</v>
      </c>
    </row>
    <row r="398" spans="1:17" x14ac:dyDescent="0.2">
      <c r="A398">
        <v>3</v>
      </c>
      <c r="B398">
        <v>193811458</v>
      </c>
      <c r="C398">
        <v>193811458</v>
      </c>
      <c r="D398" t="s">
        <v>3424</v>
      </c>
      <c r="E398" t="s">
        <v>60</v>
      </c>
      <c r="F398" t="s">
        <v>55</v>
      </c>
      <c r="G398">
        <v>0.693187</v>
      </c>
      <c r="H398">
        <v>1.2982E-2</v>
      </c>
      <c r="I398" s="35">
        <v>2.0209999999999998E-3</v>
      </c>
      <c r="J398" s="35">
        <v>1.3699999999999999E-10</v>
      </c>
      <c r="K398">
        <v>561316</v>
      </c>
      <c r="L398">
        <v>1.2982E-2</v>
      </c>
      <c r="M398" s="35">
        <v>2.0211399999999998E-3</v>
      </c>
      <c r="N398" s="35">
        <v>1.3351600000000001E-10</v>
      </c>
      <c r="O398" t="s">
        <v>2310</v>
      </c>
      <c r="P398">
        <f t="shared" si="14"/>
        <v>0</v>
      </c>
      <c r="Q398">
        <f t="shared" si="15"/>
        <v>1.118725429969644E-2</v>
      </c>
    </row>
    <row r="399" spans="1:17" x14ac:dyDescent="0.2">
      <c r="A399">
        <v>3</v>
      </c>
      <c r="B399">
        <v>194522048</v>
      </c>
      <c r="C399">
        <v>194522048</v>
      </c>
      <c r="D399" t="s">
        <v>2562</v>
      </c>
      <c r="E399" t="s">
        <v>60</v>
      </c>
      <c r="F399" t="s">
        <v>67</v>
      </c>
      <c r="G399">
        <v>0.26397599999999999</v>
      </c>
      <c r="H399">
        <v>-1.5439E-2</v>
      </c>
      <c r="I399" s="35">
        <v>2.1059999999999998E-3</v>
      </c>
      <c r="J399" s="35">
        <v>2.37E-13</v>
      </c>
      <c r="K399">
        <v>557517</v>
      </c>
      <c r="L399">
        <v>-1.5349099999999999E-2</v>
      </c>
      <c r="M399" s="35">
        <v>2.1060300000000001E-3</v>
      </c>
      <c r="N399" s="35">
        <v>3.1419199999999999E-13</v>
      </c>
      <c r="O399" t="s">
        <v>1102</v>
      </c>
      <c r="P399">
        <f t="shared" si="14"/>
        <v>8.9900000000000396E-5</v>
      </c>
      <c r="Q399">
        <f t="shared" si="15"/>
        <v>-0.12244677676868479</v>
      </c>
    </row>
    <row r="400" spans="1:17" x14ac:dyDescent="0.2">
      <c r="A400">
        <v>3</v>
      </c>
      <c r="B400">
        <v>195634993</v>
      </c>
      <c r="C400">
        <v>195634993</v>
      </c>
      <c r="D400" t="s">
        <v>4008</v>
      </c>
      <c r="E400" t="s">
        <v>60</v>
      </c>
      <c r="F400" t="s">
        <v>67</v>
      </c>
      <c r="G400">
        <v>2.862E-2</v>
      </c>
      <c r="H400">
        <v>-3.2534E-2</v>
      </c>
      <c r="I400" s="35">
        <v>5.5960000000000003E-3</v>
      </c>
      <c r="J400" s="35">
        <v>6.2799999999999998E-9</v>
      </c>
      <c r="K400">
        <v>561315</v>
      </c>
      <c r="L400">
        <v>-3.2146800000000003E-2</v>
      </c>
      <c r="M400" s="35">
        <v>5.59649E-3</v>
      </c>
      <c r="N400" s="35">
        <v>9.2409200000000008E-9</v>
      </c>
      <c r="O400" t="s">
        <v>1845</v>
      </c>
      <c r="P400">
        <f t="shared" ref="P400:P463" si="16">L400-H400</f>
        <v>3.8719999999999727E-4</v>
      </c>
      <c r="Q400">
        <f t="shared" ref="Q400:Q463" si="17">-LOG(N400/J400)</f>
        <v>-0.16775556677226214</v>
      </c>
    </row>
    <row r="401" spans="1:17" x14ac:dyDescent="0.2">
      <c r="A401">
        <v>3</v>
      </c>
      <c r="B401">
        <v>196186327</v>
      </c>
      <c r="C401">
        <v>196186327</v>
      </c>
      <c r="D401" t="s">
        <v>3917</v>
      </c>
      <c r="E401" t="s">
        <v>67</v>
      </c>
      <c r="F401" t="s">
        <v>60</v>
      </c>
      <c r="G401">
        <v>0.68770600000000004</v>
      </c>
      <c r="H401">
        <v>1.141E-2</v>
      </c>
      <c r="I401" s="35">
        <v>2.0089999999999999E-3</v>
      </c>
      <c r="J401" s="35">
        <v>1.4E-8</v>
      </c>
      <c r="K401">
        <v>561166</v>
      </c>
      <c r="L401">
        <v>1.1835200000000001E-2</v>
      </c>
      <c r="M401" s="35">
        <v>2.0091499999999999E-3</v>
      </c>
      <c r="N401" s="35">
        <v>3.8466399999999999E-9</v>
      </c>
      <c r="O401" t="s">
        <v>2236</v>
      </c>
      <c r="P401">
        <f t="shared" si="16"/>
        <v>4.2520000000000058E-4</v>
      </c>
      <c r="Q401">
        <f t="shared" si="17"/>
        <v>0.56104649229560388</v>
      </c>
    </row>
    <row r="402" spans="1:17" x14ac:dyDescent="0.2">
      <c r="A402">
        <v>4</v>
      </c>
      <c r="B402">
        <v>3436062</v>
      </c>
      <c r="C402">
        <v>3436062</v>
      </c>
      <c r="D402" t="s">
        <v>4259</v>
      </c>
      <c r="E402" t="s">
        <v>54</v>
      </c>
      <c r="F402" t="s">
        <v>55</v>
      </c>
      <c r="G402">
        <v>0.39758100000000002</v>
      </c>
      <c r="H402">
        <v>1.1653999999999999E-2</v>
      </c>
      <c r="I402" s="35">
        <v>2.0040000000000001E-3</v>
      </c>
      <c r="J402" s="35">
        <v>6.2000000000000001E-9</v>
      </c>
      <c r="K402">
        <v>507345</v>
      </c>
      <c r="L402">
        <v>1.17646E-2</v>
      </c>
      <c r="M402" s="35">
        <v>2.00403E-3</v>
      </c>
      <c r="N402" s="35">
        <v>4.3450800000000001E-9</v>
      </c>
      <c r="O402" t="s">
        <v>3501</v>
      </c>
      <c r="P402">
        <f t="shared" si="16"/>
        <v>1.1060000000000063E-4</v>
      </c>
      <c r="Q402">
        <f t="shared" si="17"/>
        <v>0.1543939125711733</v>
      </c>
    </row>
    <row r="403" spans="1:17" x14ac:dyDescent="0.2">
      <c r="A403">
        <v>4</v>
      </c>
      <c r="B403">
        <v>23631034</v>
      </c>
      <c r="C403">
        <v>23631034</v>
      </c>
      <c r="D403" t="s">
        <v>2110</v>
      </c>
      <c r="E403" t="s">
        <v>67</v>
      </c>
      <c r="F403" t="s">
        <v>60</v>
      </c>
      <c r="G403">
        <v>0.287074</v>
      </c>
      <c r="H403">
        <v>-1.3682E-2</v>
      </c>
      <c r="I403" s="35">
        <v>2.0100000000000001E-3</v>
      </c>
      <c r="J403" s="35">
        <v>1.0299999999999999E-11</v>
      </c>
      <c r="K403">
        <v>560674</v>
      </c>
      <c r="L403">
        <v>-1.38237E-2</v>
      </c>
      <c r="M403" s="35">
        <v>2.0100199999999999E-3</v>
      </c>
      <c r="N403" s="35">
        <v>6.0956200000000002E-12</v>
      </c>
      <c r="O403" t="s">
        <v>1496</v>
      </c>
      <c r="P403">
        <f t="shared" si="16"/>
        <v>-1.4169999999999981E-4</v>
      </c>
      <c r="Q403">
        <f t="shared" si="17"/>
        <v>0.22781933938003354</v>
      </c>
    </row>
    <row r="404" spans="1:17" x14ac:dyDescent="0.2">
      <c r="A404">
        <v>4</v>
      </c>
      <c r="B404">
        <v>23736523</v>
      </c>
      <c r="C404">
        <v>23736523</v>
      </c>
      <c r="D404" t="s">
        <v>4063</v>
      </c>
      <c r="E404" t="s">
        <v>55</v>
      </c>
      <c r="F404" t="s">
        <v>54</v>
      </c>
      <c r="G404">
        <v>4.7296999999999999E-2</v>
      </c>
      <c r="H404">
        <v>4.4102000000000002E-2</v>
      </c>
      <c r="I404" s="35">
        <v>4.3499999999999997E-3</v>
      </c>
      <c r="J404" s="35">
        <v>3.9900000000000001E-24</v>
      </c>
      <c r="K404">
        <v>559100</v>
      </c>
      <c r="L404">
        <v>4.4212599999999998E-2</v>
      </c>
      <c r="M404" s="35">
        <v>4.3500500000000003E-3</v>
      </c>
      <c r="N404" s="35">
        <v>2.8794999999999998E-24</v>
      </c>
      <c r="O404" t="s">
        <v>1496</v>
      </c>
      <c r="P404">
        <f t="shared" si="16"/>
        <v>1.1059999999999542E-4</v>
      </c>
      <c r="Q404">
        <f t="shared" si="17"/>
        <v>0.14165581282082315</v>
      </c>
    </row>
    <row r="405" spans="1:17" x14ac:dyDescent="0.2">
      <c r="A405">
        <v>4</v>
      </c>
      <c r="B405">
        <v>23843772</v>
      </c>
      <c r="C405">
        <v>23843772</v>
      </c>
      <c r="D405" t="s">
        <v>4339</v>
      </c>
      <c r="E405" t="s">
        <v>67</v>
      </c>
      <c r="F405" t="s">
        <v>60</v>
      </c>
      <c r="G405">
        <v>7.4740000000000001E-2</v>
      </c>
      <c r="H405">
        <v>2.1451999999999999E-2</v>
      </c>
      <c r="I405" s="35">
        <v>3.5400000000000002E-3</v>
      </c>
      <c r="J405" s="35">
        <v>1.3999999999999999E-9</v>
      </c>
      <c r="K405">
        <v>560233</v>
      </c>
      <c r="L405">
        <v>2.1697399999999999E-2</v>
      </c>
      <c r="M405" s="35">
        <v>3.5403800000000001E-3</v>
      </c>
      <c r="N405" s="35">
        <v>8.8676900000000002E-10</v>
      </c>
      <c r="O405" t="s">
        <v>1496</v>
      </c>
      <c r="P405">
        <f t="shared" si="16"/>
        <v>2.4539999999999978E-4</v>
      </c>
      <c r="Q405">
        <f t="shared" si="17"/>
        <v>0.19831753319819248</v>
      </c>
    </row>
    <row r="406" spans="1:17" x14ac:dyDescent="0.2">
      <c r="A406">
        <v>4</v>
      </c>
      <c r="B406">
        <v>23862142</v>
      </c>
      <c r="C406">
        <v>23862142</v>
      </c>
      <c r="D406" t="s">
        <v>4359</v>
      </c>
      <c r="E406" t="s">
        <v>55</v>
      </c>
      <c r="F406" t="s">
        <v>54</v>
      </c>
      <c r="G406">
        <v>0.40263100000000002</v>
      </c>
      <c r="H406">
        <v>-1.0565E-2</v>
      </c>
      <c r="I406" s="35">
        <v>1.8779999999999999E-3</v>
      </c>
      <c r="J406" s="35">
        <v>1.88E-8</v>
      </c>
      <c r="K406">
        <v>562255</v>
      </c>
      <c r="L406">
        <v>-1.0350699999999999E-2</v>
      </c>
      <c r="M406" s="35">
        <v>1.87809E-3</v>
      </c>
      <c r="N406" s="35">
        <v>3.5624199999999999E-8</v>
      </c>
      <c r="O406" t="s">
        <v>1496</v>
      </c>
      <c r="P406">
        <f t="shared" si="16"/>
        <v>2.143000000000006E-4</v>
      </c>
      <c r="Q406">
        <f t="shared" si="17"/>
        <v>-0.27758727106554326</v>
      </c>
    </row>
    <row r="407" spans="1:17" x14ac:dyDescent="0.2">
      <c r="A407">
        <v>4</v>
      </c>
      <c r="B407">
        <v>23888619</v>
      </c>
      <c r="C407">
        <v>23888619</v>
      </c>
      <c r="D407" t="s">
        <v>1495</v>
      </c>
      <c r="E407" t="s">
        <v>54</v>
      </c>
      <c r="F407" t="s">
        <v>55</v>
      </c>
      <c r="G407">
        <v>0.50948400000000005</v>
      </c>
      <c r="H407">
        <v>1.2123999999999999E-2</v>
      </c>
      <c r="I407" s="35">
        <v>1.848E-3</v>
      </c>
      <c r="J407" s="35">
        <v>5.5900000000000002E-11</v>
      </c>
      <c r="K407">
        <v>561314</v>
      </c>
      <c r="L407">
        <v>1.19235E-2</v>
      </c>
      <c r="M407" s="35">
        <v>1.84818E-3</v>
      </c>
      <c r="N407" s="35">
        <v>1.10748E-10</v>
      </c>
      <c r="O407" t="s">
        <v>1496</v>
      </c>
      <c r="P407">
        <f t="shared" si="16"/>
        <v>-2.0049999999999929E-4</v>
      </c>
      <c r="Q407">
        <f t="shared" si="17"/>
        <v>-0.29692408414812682</v>
      </c>
    </row>
    <row r="408" spans="1:17" x14ac:dyDescent="0.2">
      <c r="A408">
        <v>4</v>
      </c>
      <c r="B408">
        <v>24040669</v>
      </c>
      <c r="C408">
        <v>24040669</v>
      </c>
      <c r="D408" t="s">
        <v>4370</v>
      </c>
      <c r="E408" t="s">
        <v>60</v>
      </c>
      <c r="F408" t="s">
        <v>67</v>
      </c>
      <c r="G408">
        <v>0.17757700000000001</v>
      </c>
      <c r="H408">
        <v>-1.482E-2</v>
      </c>
      <c r="I408" s="35">
        <v>2.4229999999999998E-3</v>
      </c>
      <c r="J408" s="35">
        <v>9.8100000000000002E-10</v>
      </c>
      <c r="K408">
        <v>562258</v>
      </c>
      <c r="L408">
        <v>-1.46886E-2</v>
      </c>
      <c r="M408" s="35">
        <v>2.4232400000000001E-3</v>
      </c>
      <c r="N408" s="35">
        <v>1.3479000000000001E-9</v>
      </c>
      <c r="O408" t="s">
        <v>1496</v>
      </c>
      <c r="P408">
        <f t="shared" si="16"/>
        <v>1.3140000000000027E-4</v>
      </c>
      <c r="Q408">
        <f t="shared" si="17"/>
        <v>-0.13798866593273934</v>
      </c>
    </row>
    <row r="409" spans="1:17" x14ac:dyDescent="0.2">
      <c r="A409">
        <v>4</v>
      </c>
      <c r="B409">
        <v>40335663</v>
      </c>
      <c r="C409">
        <v>40335663</v>
      </c>
      <c r="D409" t="s">
        <v>4374</v>
      </c>
      <c r="E409" t="s">
        <v>60</v>
      </c>
      <c r="F409" t="s">
        <v>55</v>
      </c>
      <c r="G409">
        <v>0.47497099999999998</v>
      </c>
      <c r="H409">
        <v>-1.1906E-2</v>
      </c>
      <c r="I409" s="35">
        <v>1.8469999999999999E-3</v>
      </c>
      <c r="J409" s="35">
        <v>1.1800000000000001E-10</v>
      </c>
      <c r="K409">
        <v>561316</v>
      </c>
      <c r="L409">
        <v>-1.19717E-2</v>
      </c>
      <c r="M409" s="35">
        <v>1.84705E-3</v>
      </c>
      <c r="N409" s="35">
        <v>9.0801800000000004E-11</v>
      </c>
      <c r="O409" t="s">
        <v>2109</v>
      </c>
      <c r="P409">
        <f t="shared" si="16"/>
        <v>-6.5700000000000133E-5</v>
      </c>
      <c r="Q409">
        <f t="shared" si="17"/>
        <v>0.11378754950839816</v>
      </c>
    </row>
    <row r="410" spans="1:17" x14ac:dyDescent="0.2">
      <c r="A410">
        <v>4</v>
      </c>
      <c r="B410">
        <v>48486598</v>
      </c>
      <c r="C410">
        <v>48486598</v>
      </c>
      <c r="D410" t="s">
        <v>2826</v>
      </c>
      <c r="E410" t="s">
        <v>67</v>
      </c>
      <c r="F410" t="s">
        <v>60</v>
      </c>
      <c r="G410">
        <v>0.51499600000000001</v>
      </c>
      <c r="H410">
        <v>1.2891E-2</v>
      </c>
      <c r="I410" s="35">
        <v>1.8450000000000001E-3</v>
      </c>
      <c r="J410" s="35">
        <v>2.89E-12</v>
      </c>
      <c r="K410">
        <v>559096</v>
      </c>
      <c r="L410">
        <v>1.30396E-2</v>
      </c>
      <c r="M410" s="35">
        <v>1.84505E-3</v>
      </c>
      <c r="N410" s="35">
        <v>1.57896E-12</v>
      </c>
      <c r="O410" t="s">
        <v>2827</v>
      </c>
      <c r="P410">
        <f t="shared" si="16"/>
        <v>1.4860000000000047E-4</v>
      </c>
      <c r="Q410">
        <f t="shared" si="17"/>
        <v>0.26252671464775651</v>
      </c>
    </row>
    <row r="411" spans="1:17" x14ac:dyDescent="0.2">
      <c r="A411">
        <v>4</v>
      </c>
      <c r="B411">
        <v>55276359</v>
      </c>
      <c r="C411">
        <v>55276359</v>
      </c>
      <c r="D411" t="s">
        <v>1556</v>
      </c>
      <c r="E411" t="s">
        <v>55</v>
      </c>
      <c r="F411" t="s">
        <v>67</v>
      </c>
      <c r="G411">
        <v>1.2256E-2</v>
      </c>
      <c r="H411">
        <v>-5.0549999999999998E-2</v>
      </c>
      <c r="I411" s="35">
        <v>8.6180000000000007E-3</v>
      </c>
      <c r="J411" s="35">
        <v>4.5999999999999998E-9</v>
      </c>
      <c r="K411">
        <v>562258</v>
      </c>
      <c r="L411">
        <v>-5.0273499999999999E-2</v>
      </c>
      <c r="M411" s="35">
        <v>8.6187799999999995E-3</v>
      </c>
      <c r="N411" s="35">
        <v>5.4434300000000001E-9</v>
      </c>
      <c r="O411" t="s">
        <v>547</v>
      </c>
      <c r="P411">
        <f t="shared" si="16"/>
        <v>2.7649999999999897E-4</v>
      </c>
      <c r="Q411">
        <f t="shared" si="17"/>
        <v>-7.3114810783775241E-2</v>
      </c>
    </row>
    <row r="412" spans="1:17" x14ac:dyDescent="0.2">
      <c r="A412">
        <v>4</v>
      </c>
      <c r="B412">
        <v>55325164</v>
      </c>
      <c r="C412">
        <v>55325164</v>
      </c>
      <c r="D412" t="s">
        <v>4331</v>
      </c>
      <c r="E412" t="s">
        <v>60</v>
      </c>
      <c r="F412" t="s">
        <v>67</v>
      </c>
      <c r="G412">
        <v>7.3437000000000002E-2</v>
      </c>
      <c r="H412">
        <v>-4.1769000000000001E-2</v>
      </c>
      <c r="I412" s="35">
        <v>3.5270000000000002E-3</v>
      </c>
      <c r="J412" s="35">
        <v>2.5299999999999997E-32</v>
      </c>
      <c r="K412">
        <v>562259</v>
      </c>
      <c r="L412">
        <v>-4.1482100000000001E-2</v>
      </c>
      <c r="M412" s="35">
        <v>3.52739E-3</v>
      </c>
      <c r="N412" s="35">
        <v>6.2733000000000002E-32</v>
      </c>
      <c r="O412" t="s">
        <v>547</v>
      </c>
      <c r="P412">
        <f t="shared" si="16"/>
        <v>2.8689999999999966E-4</v>
      </c>
      <c r="Q412">
        <f t="shared" si="17"/>
        <v>-0.3943755355675127</v>
      </c>
    </row>
    <row r="413" spans="1:17" x14ac:dyDescent="0.2">
      <c r="A413">
        <v>4</v>
      </c>
      <c r="B413">
        <v>55385147</v>
      </c>
      <c r="C413">
        <v>55385147</v>
      </c>
      <c r="D413" t="s">
        <v>945</v>
      </c>
      <c r="E413" t="s">
        <v>54</v>
      </c>
      <c r="F413" t="s">
        <v>55</v>
      </c>
      <c r="G413">
        <v>1.9182000000000001E-2</v>
      </c>
      <c r="H413">
        <v>-4.6447000000000002E-2</v>
      </c>
      <c r="I413" s="35">
        <v>6.8409999999999999E-3</v>
      </c>
      <c r="J413" s="35">
        <v>1.1700000000000001E-11</v>
      </c>
      <c r="K413">
        <v>562244</v>
      </c>
      <c r="L413">
        <v>-4.6242999999999999E-2</v>
      </c>
      <c r="M413" s="35">
        <v>6.8417E-3</v>
      </c>
      <c r="N413" s="35">
        <v>1.38944E-11</v>
      </c>
      <c r="O413" t="s">
        <v>946</v>
      </c>
      <c r="P413">
        <f t="shared" si="16"/>
        <v>2.0400000000000279E-4</v>
      </c>
      <c r="Q413">
        <f t="shared" si="17"/>
        <v>-7.4653935692145554E-2</v>
      </c>
    </row>
    <row r="414" spans="1:17" x14ac:dyDescent="0.2">
      <c r="A414">
        <v>4</v>
      </c>
      <c r="B414">
        <v>55393419</v>
      </c>
      <c r="C414">
        <v>55393419</v>
      </c>
      <c r="D414" t="s">
        <v>4277</v>
      </c>
      <c r="E414" t="s">
        <v>60</v>
      </c>
      <c r="F414" t="s">
        <v>67</v>
      </c>
      <c r="G414">
        <v>0.51707000000000003</v>
      </c>
      <c r="H414">
        <v>1.2413E-2</v>
      </c>
      <c r="I414" s="35">
        <v>1.8489999999999999E-3</v>
      </c>
      <c r="J414" s="35">
        <v>1.9500000000000001E-11</v>
      </c>
      <c r="K414">
        <v>560673</v>
      </c>
      <c r="L414">
        <v>1.21849E-2</v>
      </c>
      <c r="M414" s="35">
        <v>1.8490500000000001E-3</v>
      </c>
      <c r="N414" s="35">
        <v>4.4041199999999999E-11</v>
      </c>
      <c r="O414" t="s">
        <v>946</v>
      </c>
      <c r="P414">
        <f t="shared" si="16"/>
        <v>-2.2810000000000018E-4</v>
      </c>
      <c r="Q414">
        <f t="shared" si="17"/>
        <v>-0.35382453241308687</v>
      </c>
    </row>
    <row r="415" spans="1:17" x14ac:dyDescent="0.2">
      <c r="A415">
        <v>4</v>
      </c>
      <c r="B415">
        <v>55408875</v>
      </c>
      <c r="C415">
        <v>55408875</v>
      </c>
      <c r="D415" t="s">
        <v>1319</v>
      </c>
      <c r="E415" t="s">
        <v>60</v>
      </c>
      <c r="F415" t="s">
        <v>54</v>
      </c>
      <c r="G415">
        <v>0.25089800000000001</v>
      </c>
      <c r="H415">
        <v>-4.6560999999999998E-2</v>
      </c>
      <c r="I415" s="35">
        <v>2.1419999999999998E-3</v>
      </c>
      <c r="J415" s="35">
        <v>1.0399999999999999E-104</v>
      </c>
      <c r="K415">
        <v>562257</v>
      </c>
      <c r="L415">
        <v>-4.6433099999999998E-2</v>
      </c>
      <c r="M415" s="35">
        <v>2.1420699999999998E-3</v>
      </c>
      <c r="N415" s="35">
        <v>3.4025200000000002E-104</v>
      </c>
      <c r="O415" t="s">
        <v>946</v>
      </c>
      <c r="P415">
        <f t="shared" si="16"/>
        <v>1.2790000000000024E-4</v>
      </c>
      <c r="Q415">
        <f t="shared" si="17"/>
        <v>-0.51476734736545615</v>
      </c>
    </row>
    <row r="416" spans="1:17" x14ac:dyDescent="0.2">
      <c r="A416">
        <v>4</v>
      </c>
      <c r="B416">
        <v>55564975</v>
      </c>
      <c r="C416">
        <v>55564975</v>
      </c>
      <c r="D416" t="s">
        <v>4193</v>
      </c>
      <c r="E416" t="s">
        <v>67</v>
      </c>
      <c r="F416" t="s">
        <v>55</v>
      </c>
      <c r="G416">
        <v>5.3191000000000002E-2</v>
      </c>
      <c r="H416">
        <v>-2.6845999999999998E-2</v>
      </c>
      <c r="I416" s="35">
        <v>4.1440000000000001E-3</v>
      </c>
      <c r="J416" s="35">
        <v>9.6300000000000006E-11</v>
      </c>
      <c r="K416">
        <v>562256</v>
      </c>
      <c r="L416">
        <v>-2.63655E-2</v>
      </c>
      <c r="M416" s="35">
        <v>4.1444200000000002E-3</v>
      </c>
      <c r="N416" s="35">
        <v>1.9955199999999999E-10</v>
      </c>
      <c r="O416" t="s">
        <v>946</v>
      </c>
      <c r="P416">
        <f t="shared" si="16"/>
        <v>4.8049999999999829E-4</v>
      </c>
      <c r="Q416">
        <f t="shared" si="17"/>
        <v>-0.3164297977121755</v>
      </c>
    </row>
    <row r="417" spans="1:17" x14ac:dyDescent="0.2">
      <c r="A417">
        <v>4</v>
      </c>
      <c r="B417">
        <v>55794469</v>
      </c>
      <c r="C417">
        <v>55794469</v>
      </c>
      <c r="D417" t="s">
        <v>562</v>
      </c>
      <c r="E417" t="s">
        <v>60</v>
      </c>
      <c r="F417" t="s">
        <v>67</v>
      </c>
      <c r="G417">
        <v>4.4403999999999999E-2</v>
      </c>
      <c r="H417">
        <v>-3.0228999999999999E-2</v>
      </c>
      <c r="I417" s="35">
        <v>4.5490000000000001E-3</v>
      </c>
      <c r="J417" s="35">
        <v>3.12E-11</v>
      </c>
      <c r="K417">
        <v>561318</v>
      </c>
      <c r="L417">
        <v>-3.0346499999999998E-2</v>
      </c>
      <c r="M417" s="35">
        <v>4.54945E-3</v>
      </c>
      <c r="N417" s="35">
        <v>2.5514799999999999E-11</v>
      </c>
      <c r="O417" t="s">
        <v>563</v>
      </c>
      <c r="P417">
        <f t="shared" si="16"/>
        <v>-1.1749999999999955E-4</v>
      </c>
      <c r="Q417">
        <f t="shared" si="17"/>
        <v>8.736242559227779E-2</v>
      </c>
    </row>
    <row r="418" spans="1:17" x14ac:dyDescent="0.2">
      <c r="A418">
        <v>4</v>
      </c>
      <c r="B418">
        <v>56079578</v>
      </c>
      <c r="C418">
        <v>56079578</v>
      </c>
      <c r="D418" t="s">
        <v>4445</v>
      </c>
      <c r="E418" t="s">
        <v>54</v>
      </c>
      <c r="F418" t="s">
        <v>55</v>
      </c>
      <c r="G418">
        <v>1.9057000000000001E-2</v>
      </c>
      <c r="H418">
        <v>3.8850000000000003E-2</v>
      </c>
      <c r="I418" s="35">
        <v>6.868E-3</v>
      </c>
      <c r="J418" s="35">
        <v>1.59E-8</v>
      </c>
      <c r="K418">
        <v>561316</v>
      </c>
      <c r="L418">
        <v>3.9050500000000002E-2</v>
      </c>
      <c r="M418" s="35">
        <v>6.8688300000000002E-3</v>
      </c>
      <c r="N418" s="35">
        <v>1.30676E-8</v>
      </c>
      <c r="O418" t="s">
        <v>563</v>
      </c>
      <c r="P418">
        <f t="shared" si="16"/>
        <v>2.0049999999999929E-4</v>
      </c>
      <c r="Q418">
        <f t="shared" si="17"/>
        <v>8.520129209307635E-2</v>
      </c>
    </row>
    <row r="419" spans="1:17" x14ac:dyDescent="0.2">
      <c r="A419">
        <v>4</v>
      </c>
      <c r="B419">
        <v>77410318</v>
      </c>
      <c r="C419">
        <v>77410318</v>
      </c>
      <c r="D419" t="s">
        <v>4276</v>
      </c>
      <c r="E419" t="s">
        <v>54</v>
      </c>
      <c r="F419" t="s">
        <v>67</v>
      </c>
      <c r="G419">
        <v>0.45266699999999999</v>
      </c>
      <c r="H419">
        <v>2.6327E-2</v>
      </c>
      <c r="I419" s="35">
        <v>1.843E-3</v>
      </c>
      <c r="J419" s="35">
        <v>3.1299999999999999E-46</v>
      </c>
      <c r="K419">
        <v>560670</v>
      </c>
      <c r="L419">
        <v>2.64584E-2</v>
      </c>
      <c r="M419" s="35">
        <v>1.8430499999999999E-3</v>
      </c>
      <c r="N419" s="35">
        <v>9.8058499999999994E-47</v>
      </c>
      <c r="O419" t="s">
        <v>1465</v>
      </c>
      <c r="P419">
        <f t="shared" si="16"/>
        <v>1.3140000000000027E-4</v>
      </c>
      <c r="Q419">
        <f t="shared" si="17"/>
        <v>0.50405909198429422</v>
      </c>
    </row>
    <row r="420" spans="1:17" x14ac:dyDescent="0.2">
      <c r="A420">
        <v>4</v>
      </c>
      <c r="B420">
        <v>77434360</v>
      </c>
      <c r="C420">
        <v>77434360</v>
      </c>
      <c r="D420" t="s">
        <v>4444</v>
      </c>
      <c r="E420" t="s">
        <v>55</v>
      </c>
      <c r="F420" t="s">
        <v>60</v>
      </c>
      <c r="G420">
        <v>0.25087399999999999</v>
      </c>
      <c r="H420">
        <v>-1.4309000000000001E-2</v>
      </c>
      <c r="I420" s="35">
        <v>2.1380000000000001E-3</v>
      </c>
      <c r="J420" s="35">
        <v>2.2600000000000001E-11</v>
      </c>
      <c r="K420">
        <v>561310</v>
      </c>
      <c r="L420">
        <v>-1.44023E-2</v>
      </c>
      <c r="M420" s="35">
        <v>2.1381999999999998E-3</v>
      </c>
      <c r="N420" s="35">
        <v>1.6312600000000001E-11</v>
      </c>
      <c r="O420" t="s">
        <v>1465</v>
      </c>
      <c r="P420">
        <f t="shared" si="16"/>
        <v>-9.3299999999999286E-5</v>
      </c>
      <c r="Q420">
        <f t="shared" si="17"/>
        <v>0.14158525213155362</v>
      </c>
    </row>
    <row r="421" spans="1:17" x14ac:dyDescent="0.2">
      <c r="A421">
        <v>4</v>
      </c>
      <c r="B421">
        <v>79544657</v>
      </c>
      <c r="C421">
        <v>79544657</v>
      </c>
      <c r="D421" t="s">
        <v>3964</v>
      </c>
      <c r="E421" t="s">
        <v>55</v>
      </c>
      <c r="F421" t="s">
        <v>60</v>
      </c>
      <c r="G421">
        <v>4.5935999999999998E-2</v>
      </c>
      <c r="H421">
        <v>2.6539E-2</v>
      </c>
      <c r="I421" s="35">
        <v>4.4429999999999999E-3</v>
      </c>
      <c r="J421" s="35">
        <v>2.4E-9</v>
      </c>
      <c r="K421">
        <v>558757</v>
      </c>
      <c r="L421">
        <v>2.66704E-2</v>
      </c>
      <c r="M421" s="35">
        <v>4.4433700000000003E-3</v>
      </c>
      <c r="N421" s="35">
        <v>1.9457E-9</v>
      </c>
      <c r="O421" t="s">
        <v>3965</v>
      </c>
      <c r="P421">
        <f t="shared" si="16"/>
        <v>1.3140000000000027E-4</v>
      </c>
      <c r="Q421">
        <f t="shared" si="17"/>
        <v>9.1135362813386037E-2</v>
      </c>
    </row>
    <row r="422" spans="1:17" x14ac:dyDescent="0.2">
      <c r="A422">
        <v>4</v>
      </c>
      <c r="B422">
        <v>81157098</v>
      </c>
      <c r="C422">
        <v>81157098</v>
      </c>
      <c r="D422" t="s">
        <v>2111</v>
      </c>
      <c r="E422" t="s">
        <v>67</v>
      </c>
      <c r="F422" t="s">
        <v>60</v>
      </c>
      <c r="G422">
        <v>0.28044000000000002</v>
      </c>
      <c r="H422">
        <v>1.3337999999999999E-2</v>
      </c>
      <c r="I422" s="35">
        <v>2.062E-3</v>
      </c>
      <c r="J422" s="35">
        <v>1.0300000000000001E-10</v>
      </c>
      <c r="K422">
        <v>561315</v>
      </c>
      <c r="L422">
        <v>1.3507399999999999E-2</v>
      </c>
      <c r="M422" s="35">
        <v>2.0620500000000002E-3</v>
      </c>
      <c r="N422" s="35">
        <v>5.7363899999999999E-11</v>
      </c>
      <c r="O422" t="s">
        <v>870</v>
      </c>
      <c r="P422">
        <f t="shared" si="16"/>
        <v>1.6940000000000011E-4</v>
      </c>
      <c r="Q422">
        <f t="shared" si="17"/>
        <v>0.25419855465871882</v>
      </c>
    </row>
    <row r="423" spans="1:17" x14ac:dyDescent="0.2">
      <c r="A423">
        <v>4</v>
      </c>
      <c r="B423">
        <v>81164723</v>
      </c>
      <c r="C423">
        <v>81164723</v>
      </c>
      <c r="D423" t="s">
        <v>4037</v>
      </c>
      <c r="E423" t="s">
        <v>60</v>
      </c>
      <c r="F423" t="s">
        <v>67</v>
      </c>
      <c r="G423">
        <v>0.29260700000000001</v>
      </c>
      <c r="H423">
        <v>2.4161999999999999E-2</v>
      </c>
      <c r="I423" s="35">
        <v>2.0300000000000001E-3</v>
      </c>
      <c r="J423" s="35">
        <v>1.2599999999999999E-32</v>
      </c>
      <c r="K423">
        <v>560671</v>
      </c>
      <c r="L423">
        <v>2.4362499999999999E-2</v>
      </c>
      <c r="M423" s="35">
        <v>2.0300100000000001E-3</v>
      </c>
      <c r="N423" s="35">
        <v>3.5041000000000001E-33</v>
      </c>
      <c r="O423" t="s">
        <v>870</v>
      </c>
      <c r="P423">
        <f t="shared" si="16"/>
        <v>2.0049999999999929E-4</v>
      </c>
      <c r="Q423">
        <f t="shared" si="17"/>
        <v>0.55579405354946221</v>
      </c>
    </row>
    <row r="424" spans="1:17" x14ac:dyDescent="0.2">
      <c r="A424">
        <v>4</v>
      </c>
      <c r="B424">
        <v>83500686</v>
      </c>
      <c r="C424">
        <v>83500686</v>
      </c>
      <c r="D424" t="s">
        <v>2326</v>
      </c>
      <c r="E424" t="s">
        <v>55</v>
      </c>
      <c r="F424" t="s">
        <v>54</v>
      </c>
      <c r="G424">
        <v>0.160079</v>
      </c>
      <c r="H424">
        <v>-1.5747000000000001E-2</v>
      </c>
      <c r="I424" s="35">
        <v>2.5270000000000002E-3</v>
      </c>
      <c r="J424" s="35">
        <v>4.7400000000000002E-10</v>
      </c>
      <c r="K424">
        <v>562252</v>
      </c>
      <c r="L424">
        <v>-1.5840300000000002E-2</v>
      </c>
      <c r="M424" s="35">
        <v>2.5270499999999999E-3</v>
      </c>
      <c r="N424" s="35">
        <v>3.6498799999999998E-10</v>
      </c>
      <c r="O424" t="s">
        <v>2327</v>
      </c>
      <c r="P424">
        <f t="shared" si="16"/>
        <v>-9.3300000000001021E-5</v>
      </c>
      <c r="Q424">
        <f t="shared" si="17"/>
        <v>0.11349975562707273</v>
      </c>
    </row>
    <row r="425" spans="1:17" x14ac:dyDescent="0.2">
      <c r="A425">
        <v>4</v>
      </c>
      <c r="B425">
        <v>83553895</v>
      </c>
      <c r="C425">
        <v>83553895</v>
      </c>
      <c r="D425" t="s">
        <v>4436</v>
      </c>
      <c r="E425" t="s">
        <v>60</v>
      </c>
      <c r="F425" t="s">
        <v>55</v>
      </c>
      <c r="G425">
        <v>0.18668799999999999</v>
      </c>
      <c r="H425">
        <v>1.2997999999999999E-2</v>
      </c>
      <c r="I425" s="35">
        <v>2.3670000000000002E-3</v>
      </c>
      <c r="J425" s="35">
        <v>4.06E-8</v>
      </c>
      <c r="K425">
        <v>560805</v>
      </c>
      <c r="L425">
        <v>1.30533E-2</v>
      </c>
      <c r="M425" s="35">
        <v>2.3671999999999999E-3</v>
      </c>
      <c r="N425" s="35">
        <v>3.5029600000000002E-8</v>
      </c>
      <c r="O425" t="s">
        <v>294</v>
      </c>
      <c r="P425">
        <f t="shared" si="16"/>
        <v>5.5300000000001182E-5</v>
      </c>
      <c r="Q425">
        <f t="shared" si="17"/>
        <v>6.4090855402653038E-2</v>
      </c>
    </row>
    <row r="426" spans="1:17" x14ac:dyDescent="0.2">
      <c r="A426">
        <v>4</v>
      </c>
      <c r="B426">
        <v>83864917</v>
      </c>
      <c r="C426">
        <v>83864917</v>
      </c>
      <c r="D426" t="s">
        <v>3982</v>
      </c>
      <c r="E426" t="s">
        <v>54</v>
      </c>
      <c r="F426" t="s">
        <v>55</v>
      </c>
      <c r="G426">
        <v>0.18195900000000001</v>
      </c>
      <c r="H426">
        <v>-1.9616000000000001E-2</v>
      </c>
      <c r="I426" s="35">
        <v>2.3839999999999998E-3</v>
      </c>
      <c r="J426" s="35">
        <v>1.97E-16</v>
      </c>
      <c r="K426">
        <v>562249</v>
      </c>
      <c r="L426">
        <v>-1.9574500000000002E-2</v>
      </c>
      <c r="M426" s="35">
        <v>2.38419E-3</v>
      </c>
      <c r="N426" s="35">
        <v>2.2094699999999999E-16</v>
      </c>
      <c r="O426" t="s">
        <v>1123</v>
      </c>
      <c r="P426">
        <f t="shared" si="16"/>
        <v>4.149999999999987E-5</v>
      </c>
      <c r="Q426">
        <f t="shared" si="17"/>
        <v>-4.9821882962377106E-2</v>
      </c>
    </row>
    <row r="427" spans="1:17" x14ac:dyDescent="0.2">
      <c r="A427">
        <v>4</v>
      </c>
      <c r="B427">
        <v>87473776</v>
      </c>
      <c r="C427">
        <v>87473776</v>
      </c>
      <c r="D427" t="s">
        <v>1754</v>
      </c>
      <c r="E427" t="s">
        <v>54</v>
      </c>
      <c r="F427" t="s">
        <v>55</v>
      </c>
      <c r="G427">
        <v>0.51066900000000004</v>
      </c>
      <c r="H427">
        <v>1.7255E-2</v>
      </c>
      <c r="I427" s="35">
        <v>1.8450000000000001E-3</v>
      </c>
      <c r="J427" s="35">
        <v>9.3000000000000003E-21</v>
      </c>
      <c r="K427">
        <v>560671</v>
      </c>
      <c r="L427">
        <v>1.7355200000000001E-2</v>
      </c>
      <c r="M427" s="35">
        <v>1.8449899999999999E-3</v>
      </c>
      <c r="N427" s="35">
        <v>5.1210599999999998E-21</v>
      </c>
      <c r="O427" t="s">
        <v>1755</v>
      </c>
      <c r="P427">
        <f t="shared" si="16"/>
        <v>1.0020000000000168E-4</v>
      </c>
      <c r="Q427">
        <f t="shared" si="17"/>
        <v>0.25912308435471515</v>
      </c>
    </row>
    <row r="428" spans="1:17" x14ac:dyDescent="0.2">
      <c r="A428">
        <v>4</v>
      </c>
      <c r="B428">
        <v>87788050</v>
      </c>
      <c r="C428">
        <v>87788050</v>
      </c>
      <c r="D428" t="s">
        <v>927</v>
      </c>
      <c r="E428" t="s">
        <v>55</v>
      </c>
      <c r="F428" t="s">
        <v>54</v>
      </c>
      <c r="G428">
        <v>8.2917000000000005E-2</v>
      </c>
      <c r="H428">
        <v>2.9777000000000001E-2</v>
      </c>
      <c r="I428" s="35">
        <v>3.359E-3</v>
      </c>
      <c r="J428" s="35">
        <v>8.1999999999999997E-19</v>
      </c>
      <c r="K428">
        <v>562257</v>
      </c>
      <c r="L428">
        <v>2.9835799999999999E-2</v>
      </c>
      <c r="M428" s="35">
        <v>3.3593500000000001E-3</v>
      </c>
      <c r="N428" s="35">
        <v>6.6020999999999999E-19</v>
      </c>
      <c r="O428" t="s">
        <v>928</v>
      </c>
      <c r="P428">
        <f t="shared" si="16"/>
        <v>5.8799999999997743E-5</v>
      </c>
      <c r="Q428">
        <f t="shared" si="17"/>
        <v>9.4131754213222465E-2</v>
      </c>
    </row>
    <row r="429" spans="1:17" x14ac:dyDescent="0.2">
      <c r="A429">
        <v>4</v>
      </c>
      <c r="B429">
        <v>87984331</v>
      </c>
      <c r="C429">
        <v>87984331</v>
      </c>
      <c r="D429" t="s">
        <v>1450</v>
      </c>
      <c r="E429" t="s">
        <v>55</v>
      </c>
      <c r="F429" t="s">
        <v>54</v>
      </c>
      <c r="G429">
        <v>0.377081</v>
      </c>
      <c r="H429">
        <v>3.0190999999999999E-2</v>
      </c>
      <c r="I429" s="35">
        <v>1.9109999999999999E-3</v>
      </c>
      <c r="J429" s="35">
        <v>3.6599999999999999E-56</v>
      </c>
      <c r="K429">
        <v>562237</v>
      </c>
      <c r="L429">
        <v>3.0387999999999998E-2</v>
      </c>
      <c r="M429" s="35">
        <v>1.91121E-3</v>
      </c>
      <c r="N429" s="35">
        <v>6.3442699999999998E-57</v>
      </c>
      <c r="O429" t="s">
        <v>1451</v>
      </c>
      <c r="P429">
        <f t="shared" si="16"/>
        <v>1.9699999999999926E-4</v>
      </c>
      <c r="Q429">
        <f t="shared" si="17"/>
        <v>0.76109942794884367</v>
      </c>
    </row>
    <row r="430" spans="1:17" x14ac:dyDescent="0.2">
      <c r="A430">
        <v>4</v>
      </c>
      <c r="B430">
        <v>88086810</v>
      </c>
      <c r="C430">
        <v>88086810</v>
      </c>
      <c r="D430" t="s">
        <v>3922</v>
      </c>
      <c r="E430" t="s">
        <v>55</v>
      </c>
      <c r="F430" t="s">
        <v>54</v>
      </c>
      <c r="G430">
        <v>6.6104999999999997E-2</v>
      </c>
      <c r="H430">
        <v>-2.2655000000000002E-2</v>
      </c>
      <c r="I430" s="35">
        <v>3.8500000000000001E-3</v>
      </c>
      <c r="J430" s="35">
        <v>4.0899999999999997E-9</v>
      </c>
      <c r="K430">
        <v>562245</v>
      </c>
      <c r="L430">
        <v>-2.25962E-2</v>
      </c>
      <c r="M430" s="35">
        <v>3.8503999999999999E-3</v>
      </c>
      <c r="N430" s="35">
        <v>4.3962399999999997E-9</v>
      </c>
      <c r="O430" t="s">
        <v>1740</v>
      </c>
      <c r="P430">
        <f t="shared" si="16"/>
        <v>5.8800000000001212E-5</v>
      </c>
      <c r="Q430">
        <f t="shared" si="17"/>
        <v>-3.1358085441681435E-2</v>
      </c>
    </row>
    <row r="431" spans="1:17" x14ac:dyDescent="0.2">
      <c r="A431">
        <v>4</v>
      </c>
      <c r="B431">
        <v>88160252</v>
      </c>
      <c r="C431">
        <v>88160252</v>
      </c>
      <c r="D431" t="s">
        <v>1739</v>
      </c>
      <c r="E431" t="s">
        <v>55</v>
      </c>
      <c r="F431" t="s">
        <v>54</v>
      </c>
      <c r="G431">
        <v>0.37014000000000002</v>
      </c>
      <c r="H431">
        <v>1.7479000000000001E-2</v>
      </c>
      <c r="I431" s="35">
        <v>1.916E-3</v>
      </c>
      <c r="J431" s="35">
        <v>7.9100000000000002E-20</v>
      </c>
      <c r="K431">
        <v>559095</v>
      </c>
      <c r="L431">
        <v>1.74652E-2</v>
      </c>
      <c r="M431" s="35">
        <v>1.9160099999999999E-3</v>
      </c>
      <c r="N431" s="35">
        <v>7.8403200000000003E-20</v>
      </c>
      <c r="O431" t="s">
        <v>1740</v>
      </c>
      <c r="P431">
        <f t="shared" si="16"/>
        <v>-1.3800000000001311E-5</v>
      </c>
      <c r="Q431">
        <f t="shared" si="17"/>
        <v>3.8426948696057739E-3</v>
      </c>
    </row>
    <row r="432" spans="1:17" x14ac:dyDescent="0.2">
      <c r="A432">
        <v>4</v>
      </c>
      <c r="B432">
        <v>88453437</v>
      </c>
      <c r="C432">
        <v>88453437</v>
      </c>
      <c r="D432" t="s">
        <v>3888</v>
      </c>
      <c r="E432" t="s">
        <v>67</v>
      </c>
      <c r="F432" t="s">
        <v>55</v>
      </c>
      <c r="G432">
        <v>0.553064</v>
      </c>
      <c r="H432">
        <v>1.1445E-2</v>
      </c>
      <c r="I432" s="35">
        <v>1.8550000000000001E-3</v>
      </c>
      <c r="J432" s="35">
        <v>7.0500000000000005E-10</v>
      </c>
      <c r="K432">
        <v>559099</v>
      </c>
      <c r="L432">
        <v>1.1531400000000001E-2</v>
      </c>
      <c r="M432" s="35">
        <v>1.8550400000000001E-3</v>
      </c>
      <c r="N432" s="35">
        <v>5.0916599999999998E-10</v>
      </c>
      <c r="O432" t="s">
        <v>316</v>
      </c>
      <c r="P432">
        <f t="shared" si="16"/>
        <v>8.6400000000000365E-5</v>
      </c>
      <c r="Q432">
        <f t="shared" si="17"/>
        <v>0.14132972143118777</v>
      </c>
    </row>
    <row r="433" spans="1:17" x14ac:dyDescent="0.2">
      <c r="A433">
        <v>4</v>
      </c>
      <c r="B433">
        <v>89737457</v>
      </c>
      <c r="C433">
        <v>89737457</v>
      </c>
      <c r="D433" t="s">
        <v>2328</v>
      </c>
      <c r="E433" t="s">
        <v>67</v>
      </c>
      <c r="F433" t="s">
        <v>60</v>
      </c>
      <c r="G433">
        <v>0.53218500000000002</v>
      </c>
      <c r="H433">
        <v>-1.4784E-2</v>
      </c>
      <c r="I433" s="35">
        <v>1.8500000000000001E-3</v>
      </c>
      <c r="J433" s="35">
        <v>1.4000000000000001E-15</v>
      </c>
      <c r="K433">
        <v>562257</v>
      </c>
      <c r="L433">
        <v>-1.4977600000000001E-2</v>
      </c>
      <c r="M433" s="35">
        <v>1.85005E-3</v>
      </c>
      <c r="N433" s="35">
        <v>5.6894600000000004E-16</v>
      </c>
      <c r="O433" t="s">
        <v>2329</v>
      </c>
      <c r="P433">
        <f t="shared" si="16"/>
        <v>-1.9360000000000037E-4</v>
      </c>
      <c r="Q433">
        <f t="shared" si="17"/>
        <v>0.39105698723558352</v>
      </c>
    </row>
    <row r="434" spans="1:17" x14ac:dyDescent="0.2">
      <c r="A434">
        <v>4</v>
      </c>
      <c r="B434">
        <v>95927417</v>
      </c>
      <c r="C434">
        <v>95927417</v>
      </c>
      <c r="D434" t="s">
        <v>252</v>
      </c>
      <c r="E434" t="s">
        <v>60</v>
      </c>
      <c r="F434" t="s">
        <v>67</v>
      </c>
      <c r="G434">
        <v>0.161824</v>
      </c>
      <c r="H434">
        <v>-1.4982000000000001E-2</v>
      </c>
      <c r="I434" s="35">
        <v>2.4979999999999998E-3</v>
      </c>
      <c r="J434" s="35">
        <v>2.0599999999999999E-9</v>
      </c>
      <c r="K434">
        <v>562208</v>
      </c>
      <c r="L434">
        <v>-1.5044200000000001E-2</v>
      </c>
      <c r="M434" s="35">
        <v>2.49826E-3</v>
      </c>
      <c r="N434" s="35">
        <v>1.72402E-9</v>
      </c>
      <c r="O434" t="s">
        <v>253</v>
      </c>
      <c r="P434">
        <f t="shared" si="16"/>
        <v>-6.2200000000000102E-5</v>
      </c>
      <c r="Q434">
        <f t="shared" si="17"/>
        <v>7.7324920690635554E-2</v>
      </c>
    </row>
    <row r="435" spans="1:17" x14ac:dyDescent="0.2">
      <c r="A435">
        <v>4</v>
      </c>
      <c r="B435">
        <v>103188709</v>
      </c>
      <c r="C435">
        <v>103188709</v>
      </c>
      <c r="D435" t="s">
        <v>867</v>
      </c>
      <c r="E435" t="s">
        <v>60</v>
      </c>
      <c r="F435" t="s">
        <v>67</v>
      </c>
      <c r="G435">
        <v>7.4412000000000006E-2</v>
      </c>
      <c r="H435">
        <v>4.6911000000000001E-2</v>
      </c>
      <c r="I435" s="35">
        <v>3.5200000000000001E-3</v>
      </c>
      <c r="J435" s="35">
        <v>1.7500000000000001E-40</v>
      </c>
      <c r="K435">
        <v>560676</v>
      </c>
      <c r="L435">
        <v>4.5293199999999999E-2</v>
      </c>
      <c r="M435" s="35">
        <v>3.5200700000000001E-3</v>
      </c>
      <c r="N435" s="35">
        <v>6.8903699999999999E-38</v>
      </c>
      <c r="O435" t="s">
        <v>868</v>
      </c>
      <c r="P435">
        <f t="shared" si="16"/>
        <v>-1.6178000000000026E-3</v>
      </c>
      <c r="Q435">
        <f t="shared" si="17"/>
        <v>-2.595204494650051</v>
      </c>
    </row>
    <row r="436" spans="1:17" x14ac:dyDescent="0.2">
      <c r="A436">
        <v>4</v>
      </c>
      <c r="B436">
        <v>106152877</v>
      </c>
      <c r="C436">
        <v>106152877</v>
      </c>
      <c r="D436" t="s">
        <v>4434</v>
      </c>
      <c r="E436" t="s">
        <v>54</v>
      </c>
      <c r="F436" t="s">
        <v>67</v>
      </c>
      <c r="G436">
        <v>0.53859000000000001</v>
      </c>
      <c r="H436">
        <v>1.0555E-2</v>
      </c>
      <c r="I436" s="35">
        <v>1.8469999999999999E-3</v>
      </c>
      <c r="J436" s="35">
        <v>1.1199999999999999E-8</v>
      </c>
      <c r="K436">
        <v>562254</v>
      </c>
      <c r="L436">
        <v>1.05343E-2</v>
      </c>
      <c r="M436" s="35">
        <v>1.8471799999999999E-3</v>
      </c>
      <c r="N436" s="35">
        <v>1.1778600000000001E-8</v>
      </c>
      <c r="O436" t="s">
        <v>4435</v>
      </c>
      <c r="P436">
        <f t="shared" si="16"/>
        <v>-2.0700000000000232E-5</v>
      </c>
      <c r="Q436">
        <f t="shared" si="17"/>
        <v>-2.1875650768397956E-2</v>
      </c>
    </row>
    <row r="437" spans="1:17" x14ac:dyDescent="0.2">
      <c r="A437">
        <v>4</v>
      </c>
      <c r="B437">
        <v>115519271</v>
      </c>
      <c r="C437">
        <v>115519271</v>
      </c>
      <c r="D437" t="s">
        <v>4375</v>
      </c>
      <c r="E437" t="s">
        <v>55</v>
      </c>
      <c r="F437" t="s">
        <v>54</v>
      </c>
      <c r="G437">
        <v>0.13253300000000001</v>
      </c>
      <c r="H437">
        <v>-2.2539E-2</v>
      </c>
      <c r="I437" s="35">
        <v>2.7309999999999999E-3</v>
      </c>
      <c r="J437" s="35">
        <v>1.6199999999999999E-16</v>
      </c>
      <c r="K437">
        <v>561319</v>
      </c>
      <c r="L437">
        <v>-2.2424900000000001E-2</v>
      </c>
      <c r="M437" s="35">
        <v>2.7312500000000002E-3</v>
      </c>
      <c r="N437" s="35">
        <v>2.2029099999999999E-16</v>
      </c>
      <c r="O437" t="s">
        <v>1584</v>
      </c>
      <c r="P437">
        <f t="shared" si="16"/>
        <v>1.1409999999999892E-4</v>
      </c>
      <c r="Q437">
        <f t="shared" si="17"/>
        <v>-0.13348173984744627</v>
      </c>
    </row>
    <row r="438" spans="1:17" x14ac:dyDescent="0.2">
      <c r="A438">
        <v>4</v>
      </c>
      <c r="B438">
        <v>115665840</v>
      </c>
      <c r="C438">
        <v>115665840</v>
      </c>
      <c r="D438" t="s">
        <v>4437</v>
      </c>
      <c r="E438" t="s">
        <v>54</v>
      </c>
      <c r="F438" t="s">
        <v>55</v>
      </c>
      <c r="G438">
        <v>2.9090999999999999E-2</v>
      </c>
      <c r="H438">
        <v>3.2509999999999997E-2</v>
      </c>
      <c r="I438" s="35">
        <v>5.849E-3</v>
      </c>
      <c r="J438" s="35">
        <v>2.7999999999999999E-8</v>
      </c>
      <c r="K438">
        <v>562258</v>
      </c>
      <c r="L438">
        <v>3.24167E-2</v>
      </c>
      <c r="M438" s="35">
        <v>5.8494799999999998E-3</v>
      </c>
      <c r="N438" s="35">
        <v>2.9936599999999997E-8</v>
      </c>
      <c r="O438" t="s">
        <v>1584</v>
      </c>
      <c r="P438">
        <f t="shared" si="16"/>
        <v>-9.3299999999997552E-5</v>
      </c>
      <c r="Q438">
        <f t="shared" si="17"/>
        <v>-2.9044443185636822E-2</v>
      </c>
    </row>
    <row r="439" spans="1:17" x14ac:dyDescent="0.2">
      <c r="A439">
        <v>4</v>
      </c>
      <c r="B439">
        <v>124767507</v>
      </c>
      <c r="C439">
        <v>124767507</v>
      </c>
      <c r="D439" t="s">
        <v>4419</v>
      </c>
      <c r="E439" t="s">
        <v>60</v>
      </c>
      <c r="F439" t="s">
        <v>54</v>
      </c>
      <c r="G439">
        <v>0.110891</v>
      </c>
      <c r="H439">
        <v>-1.8905000000000002E-2</v>
      </c>
      <c r="I439" s="35">
        <v>2.9290000000000002E-3</v>
      </c>
      <c r="J439" s="35">
        <v>1.12E-10</v>
      </c>
      <c r="K439">
        <v>560165</v>
      </c>
      <c r="L439">
        <v>-1.90502E-2</v>
      </c>
      <c r="M439" s="35">
        <v>2.9293399999999999E-3</v>
      </c>
      <c r="N439" s="35">
        <v>7.8613399999999999E-11</v>
      </c>
      <c r="O439" t="s">
        <v>2332</v>
      </c>
      <c r="P439">
        <f t="shared" si="16"/>
        <v>-1.4519999999999811E-4</v>
      </c>
      <c r="Q439">
        <f t="shared" si="17"/>
        <v>0.15372144291517953</v>
      </c>
    </row>
    <row r="440" spans="1:17" x14ac:dyDescent="0.2">
      <c r="A440">
        <v>4</v>
      </c>
      <c r="B440">
        <v>126390181</v>
      </c>
      <c r="C440">
        <v>126390181</v>
      </c>
      <c r="D440" t="s">
        <v>4067</v>
      </c>
      <c r="E440" t="s">
        <v>60</v>
      </c>
      <c r="F440" t="s">
        <v>67</v>
      </c>
      <c r="G440">
        <v>0.36141899999999999</v>
      </c>
      <c r="H440">
        <v>-1.0840000000000001E-2</v>
      </c>
      <c r="I440" s="35">
        <v>1.9120000000000001E-3</v>
      </c>
      <c r="J440" s="35">
        <v>1.48E-8</v>
      </c>
      <c r="K440">
        <v>561314</v>
      </c>
      <c r="L440">
        <v>-1.0677499999999999E-2</v>
      </c>
      <c r="M440" s="35">
        <v>1.9120700000000001E-3</v>
      </c>
      <c r="N440" s="35">
        <v>2.3468400000000001E-8</v>
      </c>
      <c r="O440" t="s">
        <v>4068</v>
      </c>
      <c r="P440">
        <f t="shared" si="16"/>
        <v>1.6250000000000119E-4</v>
      </c>
      <c r="Q440">
        <f t="shared" si="17"/>
        <v>-0.20022176641251685</v>
      </c>
    </row>
    <row r="441" spans="1:17" x14ac:dyDescent="0.2">
      <c r="A441">
        <v>4</v>
      </c>
      <c r="B441">
        <v>144058181</v>
      </c>
      <c r="C441">
        <v>144058181</v>
      </c>
      <c r="D441" t="s">
        <v>4188</v>
      </c>
      <c r="E441" t="s">
        <v>54</v>
      </c>
      <c r="F441" t="s">
        <v>67</v>
      </c>
      <c r="G441">
        <v>0.62759299999999996</v>
      </c>
      <c r="H441">
        <v>-1.1004E-2</v>
      </c>
      <c r="I441" s="35">
        <v>1.936E-3</v>
      </c>
      <c r="J441" s="35">
        <v>1.3399999999999999E-8</v>
      </c>
      <c r="K441">
        <v>562241</v>
      </c>
      <c r="L441">
        <v>-1.1038600000000001E-2</v>
      </c>
      <c r="M441" s="35">
        <v>1.93619E-3</v>
      </c>
      <c r="N441" s="35">
        <v>1.1898199999999999E-8</v>
      </c>
      <c r="O441" t="s">
        <v>4189</v>
      </c>
      <c r="P441">
        <f t="shared" si="16"/>
        <v>-3.4600000000000949E-5</v>
      </c>
      <c r="Q441">
        <f t="shared" si="17"/>
        <v>5.1623533543355048E-2</v>
      </c>
    </row>
    <row r="442" spans="1:17" x14ac:dyDescent="0.2">
      <c r="A442">
        <v>4</v>
      </c>
      <c r="B442">
        <v>146480448</v>
      </c>
      <c r="C442">
        <v>146480448</v>
      </c>
      <c r="D442" t="s">
        <v>872</v>
      </c>
      <c r="E442" t="s">
        <v>67</v>
      </c>
      <c r="F442" t="s">
        <v>60</v>
      </c>
      <c r="G442">
        <v>0.56142899999999996</v>
      </c>
      <c r="H442">
        <v>1.1057000000000001E-2</v>
      </c>
      <c r="I442" s="35">
        <v>1.859E-3</v>
      </c>
      <c r="J442" s="35">
        <v>2.81E-9</v>
      </c>
      <c r="K442">
        <v>561315</v>
      </c>
      <c r="L442">
        <v>1.10881E-2</v>
      </c>
      <c r="M442" s="35">
        <v>1.85917E-3</v>
      </c>
      <c r="N442" s="35">
        <v>2.4611199999999999E-9</v>
      </c>
      <c r="O442" t="s">
        <v>873</v>
      </c>
      <c r="P442">
        <f t="shared" si="16"/>
        <v>3.1099999999999184E-5</v>
      </c>
      <c r="Q442">
        <f t="shared" si="17"/>
        <v>5.7573530230200821E-2</v>
      </c>
    </row>
    <row r="443" spans="1:17" x14ac:dyDescent="0.2">
      <c r="A443">
        <v>4</v>
      </c>
      <c r="B443">
        <v>148457326</v>
      </c>
      <c r="C443">
        <v>148457326</v>
      </c>
      <c r="D443" t="s">
        <v>353</v>
      </c>
      <c r="E443" t="s">
        <v>55</v>
      </c>
      <c r="F443" t="s">
        <v>60</v>
      </c>
      <c r="G443">
        <v>0.196357</v>
      </c>
      <c r="H443">
        <v>-1.5518000000000001E-2</v>
      </c>
      <c r="I443" s="35">
        <v>2.3219999999999998E-3</v>
      </c>
      <c r="J443" s="35">
        <v>2.4099999999999999E-11</v>
      </c>
      <c r="K443">
        <v>561318</v>
      </c>
      <c r="L443">
        <v>-1.5435000000000001E-2</v>
      </c>
      <c r="M443" s="35">
        <v>2.3222300000000002E-3</v>
      </c>
      <c r="N443" s="35">
        <v>2.9984700000000002E-11</v>
      </c>
      <c r="O443" t="s">
        <v>354</v>
      </c>
      <c r="P443">
        <f t="shared" si="16"/>
        <v>8.2999999999999741E-5</v>
      </c>
      <c r="Q443">
        <f t="shared" si="17"/>
        <v>-9.4882665459815468E-2</v>
      </c>
    </row>
    <row r="444" spans="1:17" x14ac:dyDescent="0.2">
      <c r="A444">
        <v>4</v>
      </c>
      <c r="B444">
        <v>148975635</v>
      </c>
      <c r="C444">
        <v>148975635</v>
      </c>
      <c r="D444" t="s">
        <v>2106</v>
      </c>
      <c r="E444" t="s">
        <v>55</v>
      </c>
      <c r="F444" t="s">
        <v>54</v>
      </c>
      <c r="G444">
        <v>0.39193699999999998</v>
      </c>
      <c r="H444">
        <v>1.5699999999999999E-2</v>
      </c>
      <c r="I444" s="35">
        <v>1.9E-3</v>
      </c>
      <c r="J444" s="35">
        <v>1.5099999999999999E-16</v>
      </c>
      <c r="K444">
        <v>561172</v>
      </c>
      <c r="L444">
        <v>1.55859E-2</v>
      </c>
      <c r="M444" s="35">
        <v>1.9002100000000001E-3</v>
      </c>
      <c r="N444" s="35">
        <v>2.3603600000000002E-16</v>
      </c>
      <c r="O444" t="s">
        <v>2107</v>
      </c>
      <c r="P444">
        <f t="shared" si="16"/>
        <v>-1.1409999999999892E-4</v>
      </c>
      <c r="Q444">
        <f t="shared" si="17"/>
        <v>-0.19400129893541251</v>
      </c>
    </row>
    <row r="445" spans="1:17" x14ac:dyDescent="0.2">
      <c r="A445">
        <v>4</v>
      </c>
      <c r="B445">
        <v>157774313</v>
      </c>
      <c r="C445">
        <v>157774313</v>
      </c>
      <c r="D445" t="s">
        <v>4172</v>
      </c>
      <c r="E445" t="s">
        <v>67</v>
      </c>
      <c r="F445" t="s">
        <v>60</v>
      </c>
      <c r="G445">
        <v>0.17646200000000001</v>
      </c>
      <c r="H445">
        <v>1.4961E-2</v>
      </c>
      <c r="I445" s="35">
        <v>2.4269999999999999E-3</v>
      </c>
      <c r="J445" s="35">
        <v>7.2899999999999996E-10</v>
      </c>
      <c r="K445">
        <v>562257</v>
      </c>
      <c r="L445">
        <v>1.49091E-2</v>
      </c>
      <c r="M445" s="35">
        <v>2.4270400000000001E-3</v>
      </c>
      <c r="N445" s="35">
        <v>8.1014700000000001E-10</v>
      </c>
      <c r="O445" t="s">
        <v>3102</v>
      </c>
      <c r="P445">
        <f t="shared" si="16"/>
        <v>-5.1900000000000557E-5</v>
      </c>
      <c r="Q445">
        <f t="shared" si="17"/>
        <v>-4.5836299815656283E-2</v>
      </c>
    </row>
    <row r="446" spans="1:17" x14ac:dyDescent="0.2">
      <c r="A446">
        <v>4</v>
      </c>
      <c r="B446">
        <v>187762236</v>
      </c>
      <c r="C446">
        <v>187762236</v>
      </c>
      <c r="D446" t="s">
        <v>4353</v>
      </c>
      <c r="E446" t="s">
        <v>54</v>
      </c>
      <c r="F446" t="s">
        <v>55</v>
      </c>
      <c r="G446">
        <v>8.7082000000000007E-2</v>
      </c>
      <c r="H446">
        <v>2.1125999999999999E-2</v>
      </c>
      <c r="I446" s="35">
        <v>3.2820000000000002E-3</v>
      </c>
      <c r="J446" s="35">
        <v>1.26E-10</v>
      </c>
      <c r="K446">
        <v>562257</v>
      </c>
      <c r="L446">
        <v>2.0880599999999999E-2</v>
      </c>
      <c r="M446" s="35">
        <v>3.28233E-3</v>
      </c>
      <c r="N446" s="35">
        <v>1.99782E-10</v>
      </c>
      <c r="O446" t="s">
        <v>4354</v>
      </c>
      <c r="P446">
        <f t="shared" si="16"/>
        <v>-2.4539999999999978E-4</v>
      </c>
      <c r="Q446">
        <f t="shared" si="17"/>
        <v>-0.20018581138087868</v>
      </c>
    </row>
    <row r="447" spans="1:17" x14ac:dyDescent="0.2">
      <c r="A447">
        <v>5</v>
      </c>
      <c r="B447">
        <v>448291</v>
      </c>
      <c r="C447">
        <v>448291</v>
      </c>
      <c r="D447" t="s">
        <v>2181</v>
      </c>
      <c r="E447" t="s">
        <v>54</v>
      </c>
      <c r="F447" t="s">
        <v>67</v>
      </c>
      <c r="G447">
        <v>0.40065099999999998</v>
      </c>
      <c r="H447">
        <v>1.9046E-2</v>
      </c>
      <c r="I447" s="35">
        <v>1.877E-3</v>
      </c>
      <c r="J447" s="35">
        <v>3.6799999999999999E-24</v>
      </c>
      <c r="K447">
        <v>562259</v>
      </c>
      <c r="L447">
        <v>1.9056400000000001E-2</v>
      </c>
      <c r="M447" s="35">
        <v>1.8771599999999999E-3</v>
      </c>
      <c r="N447" s="35">
        <v>3.2558300000000001E-24</v>
      </c>
      <c r="O447" t="s">
        <v>2182</v>
      </c>
      <c r="P447">
        <f t="shared" si="16"/>
        <v>1.0400000000000686E-5</v>
      </c>
      <c r="Q447">
        <f t="shared" si="17"/>
        <v>5.3186098128765721E-2</v>
      </c>
    </row>
    <row r="448" spans="1:17" x14ac:dyDescent="0.2">
      <c r="A448">
        <v>5</v>
      </c>
      <c r="B448">
        <v>1284135</v>
      </c>
      <c r="C448">
        <v>1284135</v>
      </c>
      <c r="D448" t="s">
        <v>1748</v>
      </c>
      <c r="E448" t="s">
        <v>60</v>
      </c>
      <c r="F448" t="s">
        <v>67</v>
      </c>
      <c r="G448">
        <v>0.327708</v>
      </c>
      <c r="H448">
        <v>1.4592000000000001E-2</v>
      </c>
      <c r="I448" s="35">
        <v>2.078E-3</v>
      </c>
      <c r="J448" s="35">
        <v>2.2600000000000001E-12</v>
      </c>
      <c r="K448">
        <v>504935</v>
      </c>
      <c r="L448">
        <v>1.4675000000000001E-2</v>
      </c>
      <c r="M448" s="35">
        <v>2.0781100000000002E-3</v>
      </c>
      <c r="N448" s="35">
        <v>1.6447700000000001E-12</v>
      </c>
      <c r="O448" t="s">
        <v>1749</v>
      </c>
      <c r="P448">
        <f t="shared" si="16"/>
        <v>8.2999999999999741E-5</v>
      </c>
      <c r="Q448">
        <f t="shared" si="17"/>
        <v>0.13800326313163366</v>
      </c>
    </row>
    <row r="449" spans="1:17" x14ac:dyDescent="0.2">
      <c r="A449">
        <v>5</v>
      </c>
      <c r="B449">
        <v>4031987</v>
      </c>
      <c r="C449">
        <v>4031987</v>
      </c>
      <c r="D449" t="s">
        <v>677</v>
      </c>
      <c r="E449" t="s">
        <v>60</v>
      </c>
      <c r="F449" t="s">
        <v>67</v>
      </c>
      <c r="G449">
        <v>0.29938799999999999</v>
      </c>
      <c r="H449">
        <v>-1.3135000000000001E-2</v>
      </c>
      <c r="I449" s="35">
        <v>2.0379999999999999E-3</v>
      </c>
      <c r="J449" s="35">
        <v>1.19E-10</v>
      </c>
      <c r="K449">
        <v>545898</v>
      </c>
      <c r="L449">
        <v>-1.31419E-2</v>
      </c>
      <c r="M449" s="35">
        <v>2.0380699999999999E-3</v>
      </c>
      <c r="N449" s="35">
        <v>1.13167E-10</v>
      </c>
      <c r="O449" t="s">
        <v>678</v>
      </c>
      <c r="P449">
        <f t="shared" si="16"/>
        <v>-6.8999999999989209E-6</v>
      </c>
      <c r="Q449">
        <f t="shared" si="17"/>
        <v>2.182715827964242E-2</v>
      </c>
    </row>
    <row r="450" spans="1:17" x14ac:dyDescent="0.2">
      <c r="A450">
        <v>5</v>
      </c>
      <c r="B450">
        <v>34506843</v>
      </c>
      <c r="C450">
        <v>34506843</v>
      </c>
      <c r="D450" t="s">
        <v>3969</v>
      </c>
      <c r="E450" t="s">
        <v>54</v>
      </c>
      <c r="F450" t="s">
        <v>55</v>
      </c>
      <c r="G450">
        <v>0.467389</v>
      </c>
      <c r="H450">
        <v>-1.866E-2</v>
      </c>
      <c r="I450" s="35">
        <v>1.8600000000000001E-3</v>
      </c>
      <c r="J450" s="35">
        <v>1.1599999999999999E-23</v>
      </c>
      <c r="K450">
        <v>562251</v>
      </c>
      <c r="L450">
        <v>-1.8604699999999998E-2</v>
      </c>
      <c r="M450" s="35">
        <v>1.86017E-3</v>
      </c>
      <c r="N450" s="35">
        <v>1.4992400000000001E-23</v>
      </c>
      <c r="O450" t="s">
        <v>1780</v>
      </c>
      <c r="P450">
        <f t="shared" si="16"/>
        <v>5.5300000000001182E-5</v>
      </c>
      <c r="Q450">
        <f t="shared" si="17"/>
        <v>-0.11141317152831935</v>
      </c>
    </row>
    <row r="451" spans="1:17" x14ac:dyDescent="0.2">
      <c r="A451">
        <v>5</v>
      </c>
      <c r="B451">
        <v>34636740</v>
      </c>
      <c r="C451">
        <v>34636740</v>
      </c>
      <c r="D451" t="s">
        <v>4232</v>
      </c>
      <c r="E451" t="s">
        <v>67</v>
      </c>
      <c r="F451" t="s">
        <v>60</v>
      </c>
      <c r="G451">
        <v>0.103658</v>
      </c>
      <c r="H451">
        <v>2.0808E-2</v>
      </c>
      <c r="I451" s="35">
        <v>3.0179999999999998E-3</v>
      </c>
      <c r="J451" s="35">
        <v>5.5599999999999997E-12</v>
      </c>
      <c r="K451">
        <v>559591</v>
      </c>
      <c r="L451">
        <v>2.0963599999999999E-2</v>
      </c>
      <c r="M451" s="35">
        <v>3.0180900000000002E-3</v>
      </c>
      <c r="N451" s="35">
        <v>3.7587700000000001E-12</v>
      </c>
      <c r="O451" t="s">
        <v>1780</v>
      </c>
      <c r="P451">
        <f t="shared" si="16"/>
        <v>1.5559999999999879E-4</v>
      </c>
      <c r="Q451">
        <f t="shared" si="17"/>
        <v>0.17002903963436683</v>
      </c>
    </row>
    <row r="452" spans="1:17" x14ac:dyDescent="0.2">
      <c r="A452">
        <v>5</v>
      </c>
      <c r="B452">
        <v>38869035</v>
      </c>
      <c r="C452">
        <v>38869035</v>
      </c>
      <c r="D452" t="s">
        <v>4204</v>
      </c>
      <c r="E452" t="s">
        <v>60</v>
      </c>
      <c r="F452" t="s">
        <v>55</v>
      </c>
      <c r="G452">
        <v>0.130492</v>
      </c>
      <c r="H452">
        <v>-2.0021000000000001E-2</v>
      </c>
      <c r="I452" s="35">
        <v>2.7399999999999998E-3</v>
      </c>
      <c r="J452" s="35">
        <v>2.8699999999999999E-13</v>
      </c>
      <c r="K452">
        <v>559098</v>
      </c>
      <c r="L452">
        <v>-1.9979500000000001E-2</v>
      </c>
      <c r="M452" s="35">
        <v>2.7400599999999999E-3</v>
      </c>
      <c r="N452" s="35">
        <v>3.0620199999999999E-13</v>
      </c>
      <c r="O452" t="s">
        <v>1642</v>
      </c>
      <c r="P452">
        <f t="shared" si="16"/>
        <v>4.149999999999987E-5</v>
      </c>
      <c r="Q452">
        <f t="shared" si="17"/>
        <v>-2.8126126290977389E-2</v>
      </c>
    </row>
    <row r="453" spans="1:17" x14ac:dyDescent="0.2">
      <c r="A453">
        <v>5</v>
      </c>
      <c r="B453">
        <v>40620582</v>
      </c>
      <c r="C453">
        <v>40620582</v>
      </c>
      <c r="D453" t="s">
        <v>1849</v>
      </c>
      <c r="E453" t="s">
        <v>67</v>
      </c>
      <c r="F453" t="s">
        <v>60</v>
      </c>
      <c r="G453">
        <v>0.118674</v>
      </c>
      <c r="H453">
        <v>2.0400000000000001E-2</v>
      </c>
      <c r="I453" s="35">
        <v>2.862E-3</v>
      </c>
      <c r="J453" s="35">
        <v>1.0599999999999999E-12</v>
      </c>
      <c r="K453">
        <v>561318</v>
      </c>
      <c r="L453">
        <v>2.04691E-2</v>
      </c>
      <c r="M453" s="35">
        <v>2.8622399999999998E-3</v>
      </c>
      <c r="N453" s="35">
        <v>8.5875500000000001E-13</v>
      </c>
      <c r="O453" t="s">
        <v>1850</v>
      </c>
      <c r="P453">
        <f t="shared" si="16"/>
        <v>6.9099999999999023E-5</v>
      </c>
      <c r="Q453">
        <f t="shared" si="17"/>
        <v>9.1436586561253128E-2</v>
      </c>
    </row>
    <row r="454" spans="1:17" x14ac:dyDescent="0.2">
      <c r="A454">
        <v>5</v>
      </c>
      <c r="B454">
        <v>54901977</v>
      </c>
      <c r="C454">
        <v>54901977</v>
      </c>
      <c r="D454" t="s">
        <v>4441</v>
      </c>
      <c r="E454" t="s">
        <v>55</v>
      </c>
      <c r="F454" t="s">
        <v>67</v>
      </c>
      <c r="G454">
        <v>0.16464200000000001</v>
      </c>
      <c r="H454">
        <v>1.3831E-2</v>
      </c>
      <c r="I454" s="35">
        <v>2.496E-3</v>
      </c>
      <c r="J454" s="35">
        <v>3.0699999999999997E-8</v>
      </c>
      <c r="K454">
        <v>562242</v>
      </c>
      <c r="L454">
        <v>1.4121399999999999E-2</v>
      </c>
      <c r="M454" s="35">
        <v>2.4962600000000001E-3</v>
      </c>
      <c r="N454" s="35">
        <v>1.5403299999999999E-8</v>
      </c>
      <c r="O454" t="s">
        <v>4442</v>
      </c>
      <c r="P454">
        <f t="shared" si="16"/>
        <v>2.9039999999999969E-4</v>
      </c>
      <c r="Q454">
        <f t="shared" si="17"/>
        <v>0.29952460150708093</v>
      </c>
    </row>
    <row r="455" spans="1:17" x14ac:dyDescent="0.2">
      <c r="A455">
        <v>5</v>
      </c>
      <c r="B455">
        <v>57487610</v>
      </c>
      <c r="C455">
        <v>57487610</v>
      </c>
      <c r="D455" t="s">
        <v>1478</v>
      </c>
      <c r="E455" t="s">
        <v>54</v>
      </c>
      <c r="F455" t="s">
        <v>67</v>
      </c>
      <c r="G455">
        <v>0.45777499999999999</v>
      </c>
      <c r="H455">
        <v>1.1238E-2</v>
      </c>
      <c r="I455" s="35">
        <v>1.8519999999999999E-3</v>
      </c>
      <c r="J455" s="35">
        <v>1.3399999999999999E-9</v>
      </c>
      <c r="K455">
        <v>557511</v>
      </c>
      <c r="L455">
        <v>1.12795E-2</v>
      </c>
      <c r="M455" s="35">
        <v>1.85217E-3</v>
      </c>
      <c r="N455" s="35">
        <v>1.1300599999999999E-9</v>
      </c>
      <c r="O455" t="s">
        <v>1479</v>
      </c>
      <c r="P455">
        <f t="shared" si="16"/>
        <v>4.149999999999987E-5</v>
      </c>
      <c r="Q455">
        <f t="shared" si="17"/>
        <v>7.4003295609580674E-2</v>
      </c>
    </row>
    <row r="456" spans="1:17" x14ac:dyDescent="0.2">
      <c r="A456">
        <v>5</v>
      </c>
      <c r="B456">
        <v>72091001</v>
      </c>
      <c r="C456">
        <v>72091001</v>
      </c>
      <c r="D456" t="s">
        <v>4378</v>
      </c>
      <c r="E456" t="s">
        <v>55</v>
      </c>
      <c r="F456" t="s">
        <v>54</v>
      </c>
      <c r="G456">
        <v>0.31305100000000002</v>
      </c>
      <c r="H456">
        <v>-1.4451E-2</v>
      </c>
      <c r="I456" s="35">
        <v>1.9819999999999998E-3</v>
      </c>
      <c r="J456" s="35">
        <v>3.1700000000000001E-13</v>
      </c>
      <c r="K456">
        <v>560165</v>
      </c>
      <c r="L456">
        <v>-1.4527E-2</v>
      </c>
      <c r="M456" s="35">
        <v>1.9821600000000002E-3</v>
      </c>
      <c r="N456" s="35">
        <v>2.3206299999999999E-13</v>
      </c>
      <c r="O456" t="s">
        <v>1565</v>
      </c>
      <c r="P456">
        <f t="shared" si="16"/>
        <v>-7.5999999999999679E-5</v>
      </c>
      <c r="Q456">
        <f t="shared" si="17"/>
        <v>0.1354533599211204</v>
      </c>
    </row>
    <row r="457" spans="1:17" x14ac:dyDescent="0.2">
      <c r="A457">
        <v>5</v>
      </c>
      <c r="B457">
        <v>76217581</v>
      </c>
      <c r="C457">
        <v>76217581</v>
      </c>
      <c r="D457" t="s">
        <v>4031</v>
      </c>
      <c r="E457" t="s">
        <v>54</v>
      </c>
      <c r="F457" t="s">
        <v>55</v>
      </c>
      <c r="G457">
        <v>2.0982000000000001E-2</v>
      </c>
      <c r="H457">
        <v>3.6444999999999998E-2</v>
      </c>
      <c r="I457" s="35">
        <v>6.5589999999999997E-3</v>
      </c>
      <c r="J457" s="35">
        <v>2.8200000000000001E-8</v>
      </c>
      <c r="K457">
        <v>560398</v>
      </c>
      <c r="L457">
        <v>3.6479600000000001E-2</v>
      </c>
      <c r="M457" s="35">
        <v>6.5597399999999997E-3</v>
      </c>
      <c r="N457" s="35">
        <v>2.6802699999999999E-8</v>
      </c>
      <c r="O457" t="s">
        <v>4032</v>
      </c>
      <c r="P457">
        <f t="shared" si="16"/>
        <v>3.4600000000002684E-5</v>
      </c>
      <c r="Q457">
        <f t="shared" si="17"/>
        <v>2.2070562945877715E-2</v>
      </c>
    </row>
    <row r="458" spans="1:17" x14ac:dyDescent="0.2">
      <c r="A458">
        <v>5</v>
      </c>
      <c r="B458">
        <v>76478418</v>
      </c>
      <c r="C458">
        <v>76478418</v>
      </c>
      <c r="D458" t="s">
        <v>4045</v>
      </c>
      <c r="E458" t="s">
        <v>60</v>
      </c>
      <c r="F458" t="s">
        <v>67</v>
      </c>
      <c r="G458">
        <v>0.129799</v>
      </c>
      <c r="H458">
        <v>2.4747000000000002E-2</v>
      </c>
      <c r="I458" s="35">
        <v>2.7430000000000002E-3</v>
      </c>
      <c r="J458" s="35">
        <v>1.9900000000000001E-19</v>
      </c>
      <c r="K458">
        <v>561313</v>
      </c>
      <c r="L458">
        <v>2.4861100000000001E-2</v>
      </c>
      <c r="M458" s="35">
        <v>2.74318E-3</v>
      </c>
      <c r="N458" s="35">
        <v>1.27061E-19</v>
      </c>
      <c r="O458" t="s">
        <v>1482</v>
      </c>
      <c r="P458">
        <f t="shared" si="16"/>
        <v>1.1409999999999892E-4</v>
      </c>
      <c r="Q458">
        <f t="shared" si="17"/>
        <v>0.19484080739714002</v>
      </c>
    </row>
    <row r="459" spans="1:17" x14ac:dyDescent="0.2">
      <c r="A459">
        <v>5</v>
      </c>
      <c r="B459">
        <v>77834827</v>
      </c>
      <c r="C459">
        <v>77834827</v>
      </c>
      <c r="D459" t="s">
        <v>4074</v>
      </c>
      <c r="E459" t="s">
        <v>67</v>
      </c>
      <c r="F459" t="s">
        <v>54</v>
      </c>
      <c r="G459">
        <v>0.45602900000000002</v>
      </c>
      <c r="H459">
        <v>1.0527E-2</v>
      </c>
      <c r="I459" s="35">
        <v>1.8550000000000001E-3</v>
      </c>
      <c r="J459" s="35">
        <v>1.4300000000000001E-8</v>
      </c>
      <c r="K459">
        <v>562257</v>
      </c>
      <c r="L459">
        <v>1.0561600000000001E-2</v>
      </c>
      <c r="M459" s="35">
        <v>1.8550400000000001E-3</v>
      </c>
      <c r="N459" s="35">
        <v>1.24509E-8</v>
      </c>
      <c r="O459" t="s">
        <v>4075</v>
      </c>
      <c r="P459">
        <f t="shared" si="16"/>
        <v>3.4600000000000949E-5</v>
      </c>
      <c r="Q459">
        <f t="shared" si="17"/>
        <v>6.0135292386178818E-2</v>
      </c>
    </row>
    <row r="460" spans="1:17" x14ac:dyDescent="0.2">
      <c r="A460">
        <v>5</v>
      </c>
      <c r="B460">
        <v>88110363</v>
      </c>
      <c r="C460">
        <v>88110363</v>
      </c>
      <c r="D460" t="s">
        <v>1097</v>
      </c>
      <c r="E460" t="s">
        <v>67</v>
      </c>
      <c r="F460" t="s">
        <v>60</v>
      </c>
      <c r="G460">
        <v>0.235849</v>
      </c>
      <c r="H460">
        <v>1.6226000000000001E-2</v>
      </c>
      <c r="I460" s="35">
        <v>2.1749999999999999E-3</v>
      </c>
      <c r="J460" s="35">
        <v>9.0300000000000004E-14</v>
      </c>
      <c r="K460">
        <v>560232</v>
      </c>
      <c r="L460">
        <v>1.5717800000000001E-2</v>
      </c>
      <c r="M460" s="35">
        <v>2.1752500000000001E-3</v>
      </c>
      <c r="N460" s="35">
        <v>4.9831199999999997E-13</v>
      </c>
      <c r="O460" t="s">
        <v>1098</v>
      </c>
      <c r="P460">
        <f t="shared" si="16"/>
        <v>-5.0820000000000032E-4</v>
      </c>
      <c r="Q460">
        <f t="shared" si="17"/>
        <v>-0.74181359535851854</v>
      </c>
    </row>
    <row r="461" spans="1:17" x14ac:dyDescent="0.2">
      <c r="A461">
        <v>5</v>
      </c>
      <c r="B461">
        <v>90411072</v>
      </c>
      <c r="C461">
        <v>90411072</v>
      </c>
      <c r="D461" t="s">
        <v>4019</v>
      </c>
      <c r="E461" t="s">
        <v>55</v>
      </c>
      <c r="F461" t="s">
        <v>54</v>
      </c>
      <c r="G461">
        <v>4.3348999999999999E-2</v>
      </c>
      <c r="H461">
        <v>-2.6846999999999999E-2</v>
      </c>
      <c r="I461" s="35">
        <v>4.561E-3</v>
      </c>
      <c r="J461" s="35">
        <v>4.0599999999999996E-9</v>
      </c>
      <c r="K461">
        <v>559100</v>
      </c>
      <c r="L461">
        <v>-2.6643E-2</v>
      </c>
      <c r="M461" s="35">
        <v>4.5611200000000001E-3</v>
      </c>
      <c r="N461" s="35">
        <v>5.1782199999999999E-9</v>
      </c>
      <c r="O461" t="s">
        <v>1498</v>
      </c>
      <c r="P461">
        <f t="shared" si="16"/>
        <v>2.0399999999999932E-4</v>
      </c>
      <c r="Q461">
        <f t="shared" si="17"/>
        <v>-0.10565446419341454</v>
      </c>
    </row>
    <row r="462" spans="1:17" x14ac:dyDescent="0.2">
      <c r="A462">
        <v>5</v>
      </c>
      <c r="B462">
        <v>90553428</v>
      </c>
      <c r="C462">
        <v>90553428</v>
      </c>
      <c r="D462" t="s">
        <v>1497</v>
      </c>
      <c r="E462" t="s">
        <v>60</v>
      </c>
      <c r="F462" t="s">
        <v>67</v>
      </c>
      <c r="G462">
        <v>0.79734000000000005</v>
      </c>
      <c r="H462">
        <v>1.2725999999999999E-2</v>
      </c>
      <c r="I462" s="35">
        <v>2.2920000000000002E-3</v>
      </c>
      <c r="J462" s="35">
        <v>2.88E-8</v>
      </c>
      <c r="K462">
        <v>562257</v>
      </c>
      <c r="L462">
        <v>1.27329E-2</v>
      </c>
      <c r="M462" s="35">
        <v>2.29218E-3</v>
      </c>
      <c r="N462" s="35">
        <v>2.7770700000000001E-8</v>
      </c>
      <c r="O462" t="s">
        <v>1498</v>
      </c>
      <c r="P462">
        <f t="shared" si="16"/>
        <v>6.9000000000006556E-6</v>
      </c>
      <c r="Q462">
        <f t="shared" si="17"/>
        <v>1.580566086076126E-2</v>
      </c>
    </row>
    <row r="463" spans="1:17" x14ac:dyDescent="0.2">
      <c r="A463">
        <v>5</v>
      </c>
      <c r="B463">
        <v>111028547</v>
      </c>
      <c r="C463">
        <v>111028547</v>
      </c>
      <c r="D463" t="s">
        <v>4355</v>
      </c>
      <c r="E463" t="s">
        <v>55</v>
      </c>
      <c r="F463" t="s">
        <v>54</v>
      </c>
      <c r="G463">
        <v>1.8064E-2</v>
      </c>
      <c r="H463">
        <v>-3.8304999999999999E-2</v>
      </c>
      <c r="I463" s="35">
        <v>6.9740000000000002E-3</v>
      </c>
      <c r="J463" s="35">
        <v>4.0499999999999999E-8</v>
      </c>
      <c r="K463">
        <v>562257</v>
      </c>
      <c r="L463">
        <v>-3.8716399999999998E-2</v>
      </c>
      <c r="M463" s="35">
        <v>6.97461E-3</v>
      </c>
      <c r="N463" s="35">
        <v>2.8397400000000001E-8</v>
      </c>
      <c r="O463" t="s">
        <v>318</v>
      </c>
      <c r="P463">
        <f t="shared" si="16"/>
        <v>-4.1139999999999927E-4</v>
      </c>
      <c r="Q463">
        <f t="shared" si="17"/>
        <v>0.15417644434168939</v>
      </c>
    </row>
    <row r="464" spans="1:17" x14ac:dyDescent="0.2">
      <c r="A464">
        <v>5</v>
      </c>
      <c r="B464">
        <v>111206321</v>
      </c>
      <c r="C464">
        <v>111206321</v>
      </c>
      <c r="D464" t="s">
        <v>317</v>
      </c>
      <c r="E464" t="s">
        <v>54</v>
      </c>
      <c r="F464" t="s">
        <v>55</v>
      </c>
      <c r="G464">
        <v>0.114186</v>
      </c>
      <c r="H464">
        <v>2.2477E-2</v>
      </c>
      <c r="I464" s="35">
        <v>2.944E-3</v>
      </c>
      <c r="J464" s="35">
        <v>2.3900000000000001E-14</v>
      </c>
      <c r="K464">
        <v>562257</v>
      </c>
      <c r="L464">
        <v>2.2618699999999999E-2</v>
      </c>
      <c r="M464" s="35">
        <v>2.9441300000000001E-3</v>
      </c>
      <c r="N464" s="35">
        <v>1.55826E-14</v>
      </c>
      <c r="O464" t="s">
        <v>318</v>
      </c>
      <c r="P464">
        <f t="shared" ref="P464:P527" si="18">L464-H464</f>
        <v>1.4169999999999808E-4</v>
      </c>
      <c r="Q464">
        <f t="shared" ref="Q464:Q527" si="19">-LOG(N464/J464)</f>
        <v>0.18575797832754201</v>
      </c>
    </row>
    <row r="465" spans="1:17" x14ac:dyDescent="0.2">
      <c r="A465">
        <v>5</v>
      </c>
      <c r="B465">
        <v>111304403</v>
      </c>
      <c r="C465">
        <v>111304403</v>
      </c>
      <c r="D465" t="s">
        <v>2344</v>
      </c>
      <c r="E465" t="s">
        <v>54</v>
      </c>
      <c r="F465" t="s">
        <v>67</v>
      </c>
      <c r="G465">
        <v>6.5629999999999994E-2</v>
      </c>
      <c r="H465">
        <v>-2.7803000000000001E-2</v>
      </c>
      <c r="I465" s="35">
        <v>3.748E-3</v>
      </c>
      <c r="J465" s="35">
        <v>1.25E-13</v>
      </c>
      <c r="K465">
        <v>562259</v>
      </c>
      <c r="L465">
        <v>-2.7429700000000001E-2</v>
      </c>
      <c r="M465" s="35">
        <v>3.7483199999999999E-3</v>
      </c>
      <c r="N465" s="35">
        <v>2.5195799999999998E-13</v>
      </c>
      <c r="O465" t="s">
        <v>318</v>
      </c>
      <c r="P465">
        <f t="shared" si="18"/>
        <v>3.7330000000000002E-4</v>
      </c>
      <c r="Q465">
        <f t="shared" si="19"/>
        <v>-0.304418139327299</v>
      </c>
    </row>
    <row r="466" spans="1:17" x14ac:dyDescent="0.2">
      <c r="A466">
        <v>5</v>
      </c>
      <c r="B466">
        <v>121748004</v>
      </c>
      <c r="C466">
        <v>121748004</v>
      </c>
      <c r="D466" t="s">
        <v>1573</v>
      </c>
      <c r="E466" t="s">
        <v>55</v>
      </c>
      <c r="F466" t="s">
        <v>54</v>
      </c>
      <c r="G466">
        <v>0.34748899999999999</v>
      </c>
      <c r="H466">
        <v>-1.111E-2</v>
      </c>
      <c r="I466" s="35">
        <v>1.952E-3</v>
      </c>
      <c r="J466" s="35">
        <v>1.29E-8</v>
      </c>
      <c r="K466">
        <v>562255</v>
      </c>
      <c r="L466">
        <v>-1.1054700000000001E-2</v>
      </c>
      <c r="M466" s="35">
        <v>1.95218E-3</v>
      </c>
      <c r="N466" s="35">
        <v>1.4897399999999999E-8</v>
      </c>
      <c r="O466" t="s">
        <v>1574</v>
      </c>
      <c r="P466">
        <f t="shared" si="18"/>
        <v>5.5299999999999447E-5</v>
      </c>
      <c r="Q466">
        <f t="shared" si="19"/>
        <v>-6.2520768570594257E-2</v>
      </c>
    </row>
    <row r="467" spans="1:17" x14ac:dyDescent="0.2">
      <c r="A467">
        <v>5</v>
      </c>
      <c r="B467">
        <v>125833568</v>
      </c>
      <c r="C467">
        <v>125833568</v>
      </c>
      <c r="D467" t="s">
        <v>4273</v>
      </c>
      <c r="E467" t="s">
        <v>60</v>
      </c>
      <c r="F467" t="s">
        <v>67</v>
      </c>
      <c r="G467">
        <v>0.44454500000000002</v>
      </c>
      <c r="H467">
        <v>1.0496999999999999E-2</v>
      </c>
      <c r="I467" s="35">
        <v>1.8699999999999999E-3</v>
      </c>
      <c r="J467" s="35">
        <v>2.0400000000000001E-8</v>
      </c>
      <c r="K467">
        <v>558156</v>
      </c>
      <c r="L467">
        <v>1.04901E-2</v>
      </c>
      <c r="M467" s="35">
        <v>1.8700399999999999E-3</v>
      </c>
      <c r="N467" s="35">
        <v>2.0283699999999999E-8</v>
      </c>
      <c r="O467" t="s">
        <v>4274</v>
      </c>
      <c r="P467">
        <f t="shared" si="18"/>
        <v>-6.8999999999989209E-6</v>
      </c>
      <c r="Q467">
        <f t="shared" si="19"/>
        <v>2.482988805242746E-3</v>
      </c>
    </row>
    <row r="468" spans="1:17" x14ac:dyDescent="0.2">
      <c r="A468">
        <v>5</v>
      </c>
      <c r="B468">
        <v>127249194</v>
      </c>
      <c r="C468">
        <v>127249194</v>
      </c>
      <c r="D468" t="s">
        <v>2492</v>
      </c>
      <c r="E468" t="s">
        <v>54</v>
      </c>
      <c r="F468" t="s">
        <v>55</v>
      </c>
      <c r="G468">
        <v>0.18377099999999999</v>
      </c>
      <c r="H468">
        <v>-2.0948000000000001E-2</v>
      </c>
      <c r="I468" s="35">
        <v>2.3960000000000001E-3</v>
      </c>
      <c r="J468" s="35">
        <v>2.4199999999999998E-18</v>
      </c>
      <c r="K468">
        <v>559100</v>
      </c>
      <c r="L468">
        <v>-2.1044799999999999E-2</v>
      </c>
      <c r="M468" s="35">
        <v>2.3960600000000002E-3</v>
      </c>
      <c r="N468" s="35">
        <v>1.5904800000000001E-18</v>
      </c>
      <c r="O468" t="s">
        <v>2493</v>
      </c>
      <c r="P468">
        <f t="shared" si="18"/>
        <v>-9.6799999999997582E-5</v>
      </c>
      <c r="Q468">
        <f t="shared" si="19"/>
        <v>0.18228715367772785</v>
      </c>
    </row>
    <row r="469" spans="1:17" x14ac:dyDescent="0.2">
      <c r="A469">
        <v>5</v>
      </c>
      <c r="B469">
        <v>135680540</v>
      </c>
      <c r="C469">
        <v>135680540</v>
      </c>
      <c r="D469" t="s">
        <v>4509</v>
      </c>
      <c r="E469" t="s">
        <v>55</v>
      </c>
      <c r="F469" t="s">
        <v>54</v>
      </c>
      <c r="G469">
        <v>0.13515099999999999</v>
      </c>
      <c r="H469">
        <v>-1.511E-2</v>
      </c>
      <c r="I469" s="35">
        <v>2.6919999999999999E-3</v>
      </c>
      <c r="J469" s="35">
        <v>2.0400000000000001E-8</v>
      </c>
      <c r="K469">
        <v>561174</v>
      </c>
      <c r="L469">
        <v>-1.50616E-2</v>
      </c>
      <c r="M469" s="35">
        <v>2.6920799999999999E-3</v>
      </c>
      <c r="N469" s="35">
        <v>2.2090300000000001E-8</v>
      </c>
      <c r="O469" t="s">
        <v>4510</v>
      </c>
      <c r="P469">
        <f t="shared" si="18"/>
        <v>4.8400000000000526E-5</v>
      </c>
      <c r="Q469">
        <f t="shared" si="19"/>
        <v>-3.4571446474502596E-2</v>
      </c>
    </row>
    <row r="470" spans="1:17" x14ac:dyDescent="0.2">
      <c r="A470">
        <v>5</v>
      </c>
      <c r="B470">
        <v>137000719</v>
      </c>
      <c r="C470">
        <v>137000719</v>
      </c>
      <c r="D470" t="s">
        <v>1474</v>
      </c>
      <c r="E470" t="s">
        <v>67</v>
      </c>
      <c r="F470" t="s">
        <v>60</v>
      </c>
      <c r="G470">
        <v>0.19012299999999999</v>
      </c>
      <c r="H470">
        <v>1.5571E-2</v>
      </c>
      <c r="I470" s="35">
        <v>2.3570000000000002E-3</v>
      </c>
      <c r="J470" s="35">
        <v>4.0799999999999997E-11</v>
      </c>
      <c r="K470">
        <v>562256</v>
      </c>
      <c r="L470">
        <v>1.5571E-2</v>
      </c>
      <c r="M470" s="35">
        <v>2.3570800000000001E-3</v>
      </c>
      <c r="N470" s="35">
        <v>3.9468500000000001E-11</v>
      </c>
      <c r="O470" t="s">
        <v>1475</v>
      </c>
      <c r="P470">
        <f t="shared" si="18"/>
        <v>0</v>
      </c>
      <c r="Q470">
        <f t="shared" si="19"/>
        <v>1.4409541738745566E-2</v>
      </c>
    </row>
    <row r="471" spans="1:17" x14ac:dyDescent="0.2">
      <c r="A471">
        <v>5</v>
      </c>
      <c r="B471">
        <v>137745843</v>
      </c>
      <c r="C471">
        <v>137745843</v>
      </c>
      <c r="D471" t="s">
        <v>4199</v>
      </c>
      <c r="E471" t="s">
        <v>55</v>
      </c>
      <c r="F471" t="s">
        <v>54</v>
      </c>
      <c r="G471">
        <v>0.22587299999999999</v>
      </c>
      <c r="H471">
        <v>1.2921E-2</v>
      </c>
      <c r="I471" s="35">
        <v>2.2039999999999998E-3</v>
      </c>
      <c r="J471" s="35">
        <v>4.6800000000000004E-9</v>
      </c>
      <c r="K471">
        <v>561173</v>
      </c>
      <c r="L471">
        <v>1.28968E-2</v>
      </c>
      <c r="M471" s="35">
        <v>2.2042300000000002E-3</v>
      </c>
      <c r="N471" s="35">
        <v>4.8885000000000002E-9</v>
      </c>
      <c r="O471" t="s">
        <v>4200</v>
      </c>
      <c r="P471">
        <f t="shared" si="18"/>
        <v>-2.4200000000000263E-5</v>
      </c>
      <c r="Q471">
        <f t="shared" si="19"/>
        <v>-1.8929766446701423E-2</v>
      </c>
    </row>
    <row r="472" spans="1:17" x14ac:dyDescent="0.2">
      <c r="A472">
        <v>5</v>
      </c>
      <c r="B472">
        <v>141677684</v>
      </c>
      <c r="C472">
        <v>141677684</v>
      </c>
      <c r="D472" t="s">
        <v>4376</v>
      </c>
      <c r="E472" t="s">
        <v>54</v>
      </c>
      <c r="F472" t="s">
        <v>55</v>
      </c>
      <c r="G472">
        <v>0.45039299999999999</v>
      </c>
      <c r="H472">
        <v>1.064E-2</v>
      </c>
      <c r="I472" s="35">
        <v>1.8810000000000001E-3</v>
      </c>
      <c r="J472" s="35">
        <v>1.5700000000000002E-8</v>
      </c>
      <c r="K472">
        <v>560994</v>
      </c>
      <c r="L472">
        <v>1.08509E-2</v>
      </c>
      <c r="M472" s="35">
        <v>1.8811500000000001E-3</v>
      </c>
      <c r="N472" s="35">
        <v>8.0125800000000005E-9</v>
      </c>
      <c r="O472" t="s">
        <v>4377</v>
      </c>
      <c r="P472">
        <f t="shared" si="18"/>
        <v>2.1089999999999998E-4</v>
      </c>
      <c r="Q472">
        <f t="shared" si="19"/>
        <v>0.29212727373445269</v>
      </c>
    </row>
    <row r="473" spans="1:17" x14ac:dyDescent="0.2">
      <c r="A473">
        <v>5</v>
      </c>
      <c r="B473">
        <v>142623471</v>
      </c>
      <c r="C473">
        <v>142623471</v>
      </c>
      <c r="D473" t="s">
        <v>1410</v>
      </c>
      <c r="E473" t="s">
        <v>60</v>
      </c>
      <c r="F473" t="s">
        <v>67</v>
      </c>
      <c r="G473">
        <v>0.31939000000000001</v>
      </c>
      <c r="H473">
        <v>-1.4904000000000001E-2</v>
      </c>
      <c r="I473" s="35">
        <v>1.99E-3</v>
      </c>
      <c r="J473" s="35">
        <v>7.2699999999999996E-14</v>
      </c>
      <c r="K473">
        <v>556429</v>
      </c>
      <c r="L473">
        <v>-1.5063E-2</v>
      </c>
      <c r="M473" s="35">
        <v>1.9900299999999998E-3</v>
      </c>
      <c r="N473" s="35">
        <v>3.75451E-14</v>
      </c>
      <c r="O473" t="s">
        <v>1411</v>
      </c>
      <c r="P473">
        <f t="shared" si="18"/>
        <v>-1.5899999999999942E-4</v>
      </c>
      <c r="Q473">
        <f t="shared" si="19"/>
        <v>0.28698114546613201</v>
      </c>
    </row>
    <row r="474" spans="1:17" x14ac:dyDescent="0.2">
      <c r="A474">
        <v>5</v>
      </c>
      <c r="B474">
        <v>147886011</v>
      </c>
      <c r="C474">
        <v>147886011</v>
      </c>
      <c r="D474" t="s">
        <v>4251</v>
      </c>
      <c r="E474" t="s">
        <v>54</v>
      </c>
      <c r="F474" t="s">
        <v>55</v>
      </c>
      <c r="G474">
        <v>0.417827</v>
      </c>
      <c r="H474">
        <v>-1.1967E-2</v>
      </c>
      <c r="I474" s="35">
        <v>1.8710000000000001E-3</v>
      </c>
      <c r="J474" s="35">
        <v>1.6300000000000001E-10</v>
      </c>
      <c r="K474">
        <v>560847</v>
      </c>
      <c r="L474">
        <v>-1.18806E-2</v>
      </c>
      <c r="M474" s="35">
        <v>1.87116E-3</v>
      </c>
      <c r="N474" s="35">
        <v>2.1628400000000001E-10</v>
      </c>
      <c r="O474" t="s">
        <v>2103</v>
      </c>
      <c r="P474">
        <f t="shared" si="18"/>
        <v>8.6400000000000365E-5</v>
      </c>
      <c r="Q474">
        <f t="shared" si="19"/>
        <v>-0.12283678850380744</v>
      </c>
    </row>
    <row r="475" spans="1:17" x14ac:dyDescent="0.2">
      <c r="A475">
        <v>5</v>
      </c>
      <c r="B475">
        <v>150038672</v>
      </c>
      <c r="C475">
        <v>150038672</v>
      </c>
      <c r="D475" t="s">
        <v>992</v>
      </c>
      <c r="E475" t="s">
        <v>67</v>
      </c>
      <c r="F475" t="s">
        <v>60</v>
      </c>
      <c r="G475">
        <v>2.2619E-2</v>
      </c>
      <c r="H475">
        <v>-4.4223999999999999E-2</v>
      </c>
      <c r="I475" s="35">
        <v>6.4310000000000001E-3</v>
      </c>
      <c r="J475" s="35">
        <v>6.34E-12</v>
      </c>
      <c r="K475">
        <v>561317</v>
      </c>
      <c r="L475">
        <v>-4.3954399999999998E-2</v>
      </c>
      <c r="M475" s="35">
        <v>6.4316E-3</v>
      </c>
      <c r="N475" s="35">
        <v>8.2507199999999994E-12</v>
      </c>
      <c r="O475" t="s">
        <v>993</v>
      </c>
      <c r="P475">
        <f t="shared" si="18"/>
        <v>2.6960000000000178E-4</v>
      </c>
      <c r="Q475">
        <f t="shared" si="19"/>
        <v>-0.11440259107825555</v>
      </c>
    </row>
    <row r="476" spans="1:17" x14ac:dyDescent="0.2">
      <c r="A476">
        <v>5</v>
      </c>
      <c r="B476">
        <v>158476709</v>
      </c>
      <c r="C476">
        <v>158476709</v>
      </c>
      <c r="D476" t="s">
        <v>1169</v>
      </c>
      <c r="E476" t="s">
        <v>67</v>
      </c>
      <c r="F476" t="s">
        <v>60</v>
      </c>
      <c r="G476">
        <v>0.12310400000000001</v>
      </c>
      <c r="H476">
        <v>-1.7842E-2</v>
      </c>
      <c r="I476" s="35">
        <v>2.81E-3</v>
      </c>
      <c r="J476" s="35">
        <v>2.2300000000000001E-10</v>
      </c>
      <c r="K476">
        <v>560675</v>
      </c>
      <c r="L476">
        <v>-1.8153099999999998E-2</v>
      </c>
      <c r="M476" s="35">
        <v>2.81008E-3</v>
      </c>
      <c r="N476" s="35">
        <v>1.0470400000000001E-10</v>
      </c>
      <c r="O476" t="s">
        <v>1170</v>
      </c>
      <c r="P476">
        <f t="shared" si="18"/>
        <v>-3.1109999999999818E-4</v>
      </c>
      <c r="Q476">
        <f t="shared" si="19"/>
        <v>0.32834158972896926</v>
      </c>
    </row>
    <row r="477" spans="1:17" x14ac:dyDescent="0.2">
      <c r="A477">
        <v>5</v>
      </c>
      <c r="B477">
        <v>172675053</v>
      </c>
      <c r="C477">
        <v>172675053</v>
      </c>
      <c r="D477" t="s">
        <v>2015</v>
      </c>
      <c r="E477" t="s">
        <v>55</v>
      </c>
      <c r="F477" t="s">
        <v>67</v>
      </c>
      <c r="G477">
        <v>0.20405599999999999</v>
      </c>
      <c r="H477">
        <v>-1.3495999999999999E-2</v>
      </c>
      <c r="I477" s="35">
        <v>2.3640000000000002E-3</v>
      </c>
      <c r="J477" s="35">
        <v>1.1700000000000001E-8</v>
      </c>
      <c r="K477">
        <v>562257</v>
      </c>
      <c r="L477">
        <v>-1.34269E-2</v>
      </c>
      <c r="M477" s="35">
        <v>2.3641999999999999E-3</v>
      </c>
      <c r="N477" s="35">
        <v>1.3529900000000001E-8</v>
      </c>
      <c r="O477" t="s">
        <v>2016</v>
      </c>
      <c r="P477">
        <f t="shared" si="18"/>
        <v>6.9099999999999023E-5</v>
      </c>
      <c r="Q477">
        <f t="shared" si="19"/>
        <v>-6.3108724976466177E-2</v>
      </c>
    </row>
    <row r="478" spans="1:17" x14ac:dyDescent="0.2">
      <c r="A478">
        <v>5</v>
      </c>
      <c r="B478">
        <v>176531283</v>
      </c>
      <c r="C478">
        <v>176531283</v>
      </c>
      <c r="D478" t="s">
        <v>1385</v>
      </c>
      <c r="E478" t="s">
        <v>60</v>
      </c>
      <c r="F478" t="s">
        <v>67</v>
      </c>
      <c r="G478">
        <v>0.24816199999999999</v>
      </c>
      <c r="H478">
        <v>1.5820000000000001E-2</v>
      </c>
      <c r="I478" s="35">
        <v>2.186E-3</v>
      </c>
      <c r="J478" s="35">
        <v>4.74E-13</v>
      </c>
      <c r="K478">
        <v>561318</v>
      </c>
      <c r="L478">
        <v>1.56022E-2</v>
      </c>
      <c r="M478" s="35">
        <v>2.1861699999999999E-3</v>
      </c>
      <c r="N478" s="35">
        <v>9.5550499999999998E-13</v>
      </c>
      <c r="O478" t="s">
        <v>1386</v>
      </c>
      <c r="P478">
        <f t="shared" si="18"/>
        <v>-2.1780000000000063E-4</v>
      </c>
      <c r="Q478">
        <f t="shared" si="19"/>
        <v>-0.3044546223142548</v>
      </c>
    </row>
    <row r="479" spans="1:17" x14ac:dyDescent="0.2">
      <c r="A479">
        <v>5</v>
      </c>
      <c r="B479">
        <v>176800361</v>
      </c>
      <c r="C479">
        <v>176800361</v>
      </c>
      <c r="D479" t="s">
        <v>673</v>
      </c>
      <c r="E479" t="s">
        <v>54</v>
      </c>
      <c r="F479" t="s">
        <v>55</v>
      </c>
      <c r="G479">
        <v>0.27164199999999999</v>
      </c>
      <c r="H479">
        <v>2.7022000000000001E-2</v>
      </c>
      <c r="I479" s="35">
        <v>2.1050000000000001E-3</v>
      </c>
      <c r="J479" s="35">
        <v>1.13E-37</v>
      </c>
      <c r="K479">
        <v>561987</v>
      </c>
      <c r="L479">
        <v>2.6869899999999999E-2</v>
      </c>
      <c r="M479" s="35">
        <v>2.10523E-3</v>
      </c>
      <c r="N479" s="35">
        <v>2.6238100000000001E-37</v>
      </c>
      <c r="O479" t="s">
        <v>674</v>
      </c>
      <c r="P479">
        <f t="shared" si="18"/>
        <v>-1.5210000000000223E-4</v>
      </c>
      <c r="Q479">
        <f t="shared" si="19"/>
        <v>-0.36585393945376415</v>
      </c>
    </row>
    <row r="480" spans="1:17" x14ac:dyDescent="0.2">
      <c r="A480">
        <v>5</v>
      </c>
      <c r="B480">
        <v>176941427</v>
      </c>
      <c r="C480">
        <v>176941427</v>
      </c>
      <c r="D480" t="s">
        <v>1412</v>
      </c>
      <c r="E480" t="s">
        <v>55</v>
      </c>
      <c r="F480" t="s">
        <v>54</v>
      </c>
      <c r="G480">
        <v>0.20994599999999999</v>
      </c>
      <c r="H480">
        <v>-1.9231000000000002E-2</v>
      </c>
      <c r="I480" s="35">
        <v>2.4009999999999999E-3</v>
      </c>
      <c r="J480" s="35">
        <v>1.2199999999999999E-15</v>
      </c>
      <c r="K480">
        <v>554832</v>
      </c>
      <c r="L480">
        <v>-1.92137E-2</v>
      </c>
      <c r="M480" s="35">
        <v>2.4011800000000002E-3</v>
      </c>
      <c r="N480" s="35">
        <v>1.2263399999999999E-15</v>
      </c>
      <c r="O480" t="s">
        <v>1413</v>
      </c>
      <c r="P480">
        <f t="shared" si="18"/>
        <v>1.7300000000001342E-5</v>
      </c>
      <c r="Q480">
        <f t="shared" si="19"/>
        <v>-2.2510633679554753E-3</v>
      </c>
    </row>
    <row r="481" spans="1:17" x14ac:dyDescent="0.2">
      <c r="A481">
        <v>6</v>
      </c>
      <c r="B481">
        <v>1605241</v>
      </c>
      <c r="C481">
        <v>1605241</v>
      </c>
      <c r="D481" t="s">
        <v>1914</v>
      </c>
      <c r="E481" t="s">
        <v>67</v>
      </c>
      <c r="F481" t="s">
        <v>55</v>
      </c>
      <c r="G481">
        <v>0.30853599999999998</v>
      </c>
      <c r="H481">
        <v>1.3672999999999999E-2</v>
      </c>
      <c r="I481" s="35">
        <v>2.1120000000000002E-3</v>
      </c>
      <c r="J481" s="35">
        <v>9.8299999999999999E-11</v>
      </c>
      <c r="K481">
        <v>544808</v>
      </c>
      <c r="L481">
        <v>1.37629E-2</v>
      </c>
      <c r="M481" s="35">
        <v>2.1121500000000001E-3</v>
      </c>
      <c r="N481" s="35">
        <v>7.2184500000000003E-11</v>
      </c>
      <c r="O481" t="s">
        <v>1915</v>
      </c>
      <c r="P481">
        <f t="shared" si="18"/>
        <v>8.9900000000000396E-5</v>
      </c>
      <c r="Q481">
        <f t="shared" si="19"/>
        <v>0.13410956523678888</v>
      </c>
    </row>
    <row r="482" spans="1:17" x14ac:dyDescent="0.2">
      <c r="A482">
        <v>6</v>
      </c>
      <c r="B482">
        <v>1750576</v>
      </c>
      <c r="C482">
        <v>1750576</v>
      </c>
      <c r="D482" t="s">
        <v>375</v>
      </c>
      <c r="E482" t="s">
        <v>60</v>
      </c>
      <c r="F482" t="s">
        <v>67</v>
      </c>
      <c r="G482">
        <v>0.45012999999999997</v>
      </c>
      <c r="H482">
        <v>1.3528E-2</v>
      </c>
      <c r="I482" s="35">
        <v>1.8550000000000001E-3</v>
      </c>
      <c r="J482" s="35">
        <v>3.21E-13</v>
      </c>
      <c r="K482">
        <v>562252</v>
      </c>
      <c r="L482">
        <v>1.3521099999999999E-2</v>
      </c>
      <c r="M482" s="35">
        <v>1.85517E-3</v>
      </c>
      <c r="N482" s="35">
        <v>3.13835E-13</v>
      </c>
      <c r="O482" t="s">
        <v>376</v>
      </c>
      <c r="P482">
        <f t="shared" si="18"/>
        <v>-6.9000000000006556E-6</v>
      </c>
      <c r="Q482">
        <f t="shared" si="19"/>
        <v>9.8036563813638424E-3</v>
      </c>
    </row>
    <row r="483" spans="1:17" x14ac:dyDescent="0.2">
      <c r="A483">
        <v>6</v>
      </c>
      <c r="B483">
        <v>2050791</v>
      </c>
      <c r="C483">
        <v>2050791</v>
      </c>
      <c r="D483" t="s">
        <v>601</v>
      </c>
      <c r="E483" t="s">
        <v>54</v>
      </c>
      <c r="F483" t="s">
        <v>55</v>
      </c>
      <c r="G483">
        <v>0.45557500000000001</v>
      </c>
      <c r="H483">
        <v>2.5951999999999999E-2</v>
      </c>
      <c r="I483" s="35">
        <v>1.8489999999999999E-3</v>
      </c>
      <c r="J483" s="35">
        <v>1.0799999999999999E-44</v>
      </c>
      <c r="K483">
        <v>562256</v>
      </c>
      <c r="L483">
        <v>2.6190499999999999E-2</v>
      </c>
      <c r="M483" s="35">
        <v>1.84917E-3</v>
      </c>
      <c r="N483" s="35">
        <v>1.54439E-45</v>
      </c>
      <c r="O483" t="s">
        <v>376</v>
      </c>
      <c r="P483">
        <f t="shared" si="18"/>
        <v>2.3849999999999913E-4</v>
      </c>
      <c r="Q483">
        <f t="shared" si="19"/>
        <v>0.8446667746036246</v>
      </c>
    </row>
    <row r="484" spans="1:17" x14ac:dyDescent="0.2">
      <c r="A484">
        <v>6</v>
      </c>
      <c r="B484">
        <v>2394812</v>
      </c>
      <c r="C484">
        <v>2394812</v>
      </c>
      <c r="D484" t="s">
        <v>4287</v>
      </c>
      <c r="E484" t="s">
        <v>54</v>
      </c>
      <c r="F484" t="s">
        <v>55</v>
      </c>
      <c r="G484">
        <v>0.330233</v>
      </c>
      <c r="H484">
        <v>-1.3199000000000001E-2</v>
      </c>
      <c r="I484" s="35">
        <v>1.951E-3</v>
      </c>
      <c r="J484" s="35">
        <v>1.38E-11</v>
      </c>
      <c r="K484">
        <v>562258</v>
      </c>
      <c r="L484">
        <v>-1.3195500000000001E-2</v>
      </c>
      <c r="M484" s="35">
        <v>1.9511800000000001E-3</v>
      </c>
      <c r="N484" s="35">
        <v>1.3530400000000001E-11</v>
      </c>
      <c r="O484" t="s">
        <v>376</v>
      </c>
      <c r="P484">
        <f t="shared" si="18"/>
        <v>3.5000000000000309E-6</v>
      </c>
      <c r="Q484">
        <f t="shared" si="19"/>
        <v>8.568450540869894E-3</v>
      </c>
    </row>
    <row r="485" spans="1:17" x14ac:dyDescent="0.2">
      <c r="A485">
        <v>6</v>
      </c>
      <c r="B485">
        <v>7056253</v>
      </c>
      <c r="C485">
        <v>7056253</v>
      </c>
      <c r="D485" t="s">
        <v>508</v>
      </c>
      <c r="E485" t="s">
        <v>67</v>
      </c>
      <c r="F485" t="s">
        <v>55</v>
      </c>
      <c r="G485">
        <v>9.7041000000000002E-2</v>
      </c>
      <c r="H485">
        <v>1.9389E-2</v>
      </c>
      <c r="I485" s="35">
        <v>3.173E-3</v>
      </c>
      <c r="J485" s="35">
        <v>1.03E-9</v>
      </c>
      <c r="K485">
        <v>560833</v>
      </c>
      <c r="L485">
        <v>1.9351E-2</v>
      </c>
      <c r="M485" s="35">
        <v>3.1733299999999998E-3</v>
      </c>
      <c r="N485" s="35">
        <v>1.0739899999999999E-9</v>
      </c>
      <c r="O485" t="s">
        <v>509</v>
      </c>
      <c r="P485">
        <f t="shared" si="18"/>
        <v>-3.7999999999999839E-5</v>
      </c>
      <c r="Q485">
        <f t="shared" si="19"/>
        <v>-1.816301292927917E-2</v>
      </c>
    </row>
    <row r="486" spans="1:17" x14ac:dyDescent="0.2">
      <c r="A486">
        <v>6</v>
      </c>
      <c r="B486">
        <v>7231843</v>
      </c>
      <c r="C486">
        <v>7231843</v>
      </c>
      <c r="D486" t="s">
        <v>4503</v>
      </c>
      <c r="E486" t="s">
        <v>54</v>
      </c>
      <c r="F486" t="s">
        <v>55</v>
      </c>
      <c r="G486">
        <v>0.117918</v>
      </c>
      <c r="H486">
        <v>-2.0997999999999999E-2</v>
      </c>
      <c r="I486" s="35">
        <v>2.9689999999999999E-3</v>
      </c>
      <c r="J486" s="35">
        <v>1.5799999999999999E-12</v>
      </c>
      <c r="K486">
        <v>561314</v>
      </c>
      <c r="L486">
        <v>-2.12918E-2</v>
      </c>
      <c r="M486" s="35">
        <v>2.9690599999999999E-3</v>
      </c>
      <c r="N486" s="35">
        <v>7.4320900000000005E-13</v>
      </c>
      <c r="O486" t="s">
        <v>509</v>
      </c>
      <c r="P486">
        <f t="shared" si="18"/>
        <v>-2.9380000000000031E-4</v>
      </c>
      <c r="Q486">
        <f t="shared" si="19"/>
        <v>0.32754612678332745</v>
      </c>
    </row>
    <row r="487" spans="1:17" x14ac:dyDescent="0.2">
      <c r="A487">
        <v>6</v>
      </c>
      <c r="B487">
        <v>7255650</v>
      </c>
      <c r="C487">
        <v>7255650</v>
      </c>
      <c r="D487" t="s">
        <v>3727</v>
      </c>
      <c r="E487" t="s">
        <v>60</v>
      </c>
      <c r="F487" t="s">
        <v>67</v>
      </c>
      <c r="G487">
        <v>0.19672000000000001</v>
      </c>
      <c r="H487">
        <v>3.4776000000000001E-2</v>
      </c>
      <c r="I487" s="35">
        <v>2.3210000000000001E-3</v>
      </c>
      <c r="J487" s="35">
        <v>1.0700000000000001E-50</v>
      </c>
      <c r="K487">
        <v>562257</v>
      </c>
      <c r="L487">
        <v>3.4997199999999999E-2</v>
      </c>
      <c r="M487" s="35">
        <v>2.3211E-3</v>
      </c>
      <c r="N487" s="35">
        <v>2.26415E-51</v>
      </c>
      <c r="O487" t="s">
        <v>509</v>
      </c>
      <c r="P487">
        <f t="shared" si="18"/>
        <v>2.2119999999999779E-4</v>
      </c>
      <c r="Q487">
        <f t="shared" si="19"/>
        <v>0.67447858219444567</v>
      </c>
    </row>
    <row r="488" spans="1:17" x14ac:dyDescent="0.2">
      <c r="A488">
        <v>6</v>
      </c>
      <c r="B488">
        <v>7258523</v>
      </c>
      <c r="C488">
        <v>7258523</v>
      </c>
      <c r="D488" t="s">
        <v>3971</v>
      </c>
      <c r="E488" t="s">
        <v>67</v>
      </c>
      <c r="F488" t="s">
        <v>60</v>
      </c>
      <c r="G488">
        <v>0.39499899999999999</v>
      </c>
      <c r="H488">
        <v>2.0374E-2</v>
      </c>
      <c r="I488" s="35">
        <v>1.9009999999999999E-3</v>
      </c>
      <c r="J488" s="35">
        <v>9.2900000000000007E-27</v>
      </c>
      <c r="K488">
        <v>560232</v>
      </c>
      <c r="L488">
        <v>2.05883E-2</v>
      </c>
      <c r="M488" s="35">
        <v>1.90121E-3</v>
      </c>
      <c r="N488" s="35">
        <v>2.5075900000000001E-27</v>
      </c>
      <c r="O488" t="s">
        <v>509</v>
      </c>
      <c r="P488">
        <f t="shared" si="18"/>
        <v>2.143000000000006E-4</v>
      </c>
      <c r="Q488">
        <f t="shared" si="19"/>
        <v>0.56875918474308618</v>
      </c>
    </row>
    <row r="489" spans="1:17" x14ac:dyDescent="0.2">
      <c r="A489">
        <v>6</v>
      </c>
      <c r="B489">
        <v>7261881</v>
      </c>
      <c r="C489">
        <v>7261881</v>
      </c>
      <c r="D489" t="s">
        <v>4156</v>
      </c>
      <c r="E489" t="s">
        <v>55</v>
      </c>
      <c r="F489" t="s">
        <v>60</v>
      </c>
      <c r="G489">
        <v>0.56560600000000005</v>
      </c>
      <c r="H489">
        <v>-1.5122E-2</v>
      </c>
      <c r="I489" s="35">
        <v>1.8569999999999999E-3</v>
      </c>
      <c r="J489" s="35">
        <v>4.0200000000000002E-16</v>
      </c>
      <c r="K489">
        <v>561313</v>
      </c>
      <c r="L489">
        <v>-1.5280999999999999E-2</v>
      </c>
      <c r="M489" s="35">
        <v>1.85717E-3</v>
      </c>
      <c r="N489" s="35">
        <v>1.90176E-16</v>
      </c>
      <c r="O489" t="s">
        <v>3726</v>
      </c>
      <c r="P489">
        <f t="shared" si="18"/>
        <v>-1.5899999999999942E-4</v>
      </c>
      <c r="Q489">
        <f t="shared" si="19"/>
        <v>0.32507034450635464</v>
      </c>
    </row>
    <row r="490" spans="1:17" x14ac:dyDescent="0.2">
      <c r="A490">
        <v>6</v>
      </c>
      <c r="B490">
        <v>9547597</v>
      </c>
      <c r="C490">
        <v>9547597</v>
      </c>
      <c r="D490" t="s">
        <v>4121</v>
      </c>
      <c r="E490" t="s">
        <v>55</v>
      </c>
      <c r="F490" t="s">
        <v>54</v>
      </c>
      <c r="G490">
        <v>0.412387</v>
      </c>
      <c r="H490">
        <v>1.0865E-2</v>
      </c>
      <c r="I490" s="35">
        <v>1.869E-3</v>
      </c>
      <c r="J490" s="35">
        <v>6.3300000000000003E-9</v>
      </c>
      <c r="K490">
        <v>562253</v>
      </c>
      <c r="L490">
        <v>1.0795900000000001E-2</v>
      </c>
      <c r="M490" s="35">
        <v>1.8691599999999999E-3</v>
      </c>
      <c r="N490" s="35">
        <v>7.6598800000000002E-9</v>
      </c>
      <c r="O490" t="s">
        <v>2659</v>
      </c>
      <c r="P490">
        <f t="shared" si="18"/>
        <v>-6.9099999999999023E-5</v>
      </c>
      <c r="Q490">
        <f t="shared" si="19"/>
        <v>-8.2818255993049553E-2</v>
      </c>
    </row>
    <row r="491" spans="1:17" x14ac:dyDescent="0.2">
      <c r="A491">
        <v>6</v>
      </c>
      <c r="B491">
        <v>12288422</v>
      </c>
      <c r="C491">
        <v>12288422</v>
      </c>
      <c r="D491" t="s">
        <v>1458</v>
      </c>
      <c r="E491" t="s">
        <v>54</v>
      </c>
      <c r="F491" t="s">
        <v>55</v>
      </c>
      <c r="G491">
        <v>0.24951400000000001</v>
      </c>
      <c r="H491">
        <v>1.7430999999999999E-2</v>
      </c>
      <c r="I491" s="35">
        <v>2.1570000000000001E-3</v>
      </c>
      <c r="J491" s="35">
        <v>6.7000000000000004E-16</v>
      </c>
      <c r="K491">
        <v>561275</v>
      </c>
      <c r="L491">
        <v>1.74103E-2</v>
      </c>
      <c r="M491" s="35">
        <v>2.1571899999999998E-3</v>
      </c>
      <c r="N491" s="35">
        <v>6.9841199999999998E-16</v>
      </c>
      <c r="O491" t="s">
        <v>1459</v>
      </c>
      <c r="P491">
        <f t="shared" si="18"/>
        <v>-2.0699999999998497E-5</v>
      </c>
      <c r="Q491">
        <f t="shared" si="19"/>
        <v>-1.8036890037080196E-2</v>
      </c>
    </row>
    <row r="492" spans="1:17" x14ac:dyDescent="0.2">
      <c r="A492">
        <v>6</v>
      </c>
      <c r="B492">
        <v>13508443</v>
      </c>
      <c r="C492">
        <v>13508443</v>
      </c>
      <c r="D492" t="s">
        <v>3720</v>
      </c>
      <c r="E492" t="s">
        <v>54</v>
      </c>
      <c r="F492" t="s">
        <v>60</v>
      </c>
      <c r="G492">
        <v>0.31111</v>
      </c>
      <c r="H492">
        <v>1.3391E-2</v>
      </c>
      <c r="I492" s="35">
        <v>1.99E-3</v>
      </c>
      <c r="J492" s="35">
        <v>1.7799999999999999E-11</v>
      </c>
      <c r="K492">
        <v>561165</v>
      </c>
      <c r="L492">
        <v>1.3501600000000001E-2</v>
      </c>
      <c r="M492" s="35">
        <v>1.9901599999999999E-3</v>
      </c>
      <c r="N492" s="35">
        <v>1.16734E-11</v>
      </c>
      <c r="O492" t="s">
        <v>1401</v>
      </c>
      <c r="P492">
        <f t="shared" si="18"/>
        <v>1.1060000000000063E-4</v>
      </c>
      <c r="Q492">
        <f t="shared" si="19"/>
        <v>0.18322263502275232</v>
      </c>
    </row>
    <row r="493" spans="1:17" x14ac:dyDescent="0.2">
      <c r="A493">
        <v>6</v>
      </c>
      <c r="B493">
        <v>13918461</v>
      </c>
      <c r="C493">
        <v>13918461</v>
      </c>
      <c r="D493" t="s">
        <v>4238</v>
      </c>
      <c r="E493" t="s">
        <v>54</v>
      </c>
      <c r="F493" t="s">
        <v>60</v>
      </c>
      <c r="G493">
        <v>0.360705</v>
      </c>
      <c r="H493">
        <v>-1.4203E-2</v>
      </c>
      <c r="I493" s="35">
        <v>1.9120000000000001E-3</v>
      </c>
      <c r="J493" s="35">
        <v>1.1600000000000001E-13</v>
      </c>
      <c r="K493">
        <v>562256</v>
      </c>
      <c r="L493">
        <v>-1.43482E-2</v>
      </c>
      <c r="M493" s="35">
        <v>1.9122099999999999E-3</v>
      </c>
      <c r="N493" s="35">
        <v>6.2148799999999994E-14</v>
      </c>
      <c r="O493" t="s">
        <v>4239</v>
      </c>
      <c r="P493">
        <f t="shared" si="18"/>
        <v>-1.4519999999999984E-4</v>
      </c>
      <c r="Q493">
        <f t="shared" si="19"/>
        <v>0.27102524174257109</v>
      </c>
    </row>
    <row r="494" spans="1:17" x14ac:dyDescent="0.2">
      <c r="A494">
        <v>6</v>
      </c>
      <c r="B494">
        <v>20858852</v>
      </c>
      <c r="C494">
        <v>20858852</v>
      </c>
      <c r="D494" t="s">
        <v>4502</v>
      </c>
      <c r="E494" t="s">
        <v>60</v>
      </c>
      <c r="F494" t="s">
        <v>55</v>
      </c>
      <c r="G494">
        <v>0.25483299999999998</v>
      </c>
      <c r="H494">
        <v>1.2699E-2</v>
      </c>
      <c r="I494" s="35">
        <v>2.1210000000000001E-3</v>
      </c>
      <c r="J494" s="35">
        <v>2.1999999999999998E-9</v>
      </c>
      <c r="K494">
        <v>560673</v>
      </c>
      <c r="L494">
        <v>1.2750900000000001E-2</v>
      </c>
      <c r="M494" s="35">
        <v>2.1210299999999999E-3</v>
      </c>
      <c r="N494" s="35">
        <v>1.8364899999999999E-9</v>
      </c>
      <c r="O494" t="s">
        <v>2346</v>
      </c>
      <c r="P494">
        <f t="shared" si="18"/>
        <v>5.1900000000000557E-5</v>
      </c>
      <c r="Q494">
        <f t="shared" si="19"/>
        <v>7.8434112941679443E-2</v>
      </c>
    </row>
    <row r="495" spans="1:17" x14ac:dyDescent="0.2">
      <c r="A495">
        <v>6</v>
      </c>
      <c r="B495">
        <v>21158273</v>
      </c>
      <c r="C495">
        <v>21158273</v>
      </c>
      <c r="D495" t="s">
        <v>4383</v>
      </c>
      <c r="E495" t="s">
        <v>54</v>
      </c>
      <c r="F495" t="s">
        <v>67</v>
      </c>
      <c r="G495">
        <v>0.31802799999999998</v>
      </c>
      <c r="H495">
        <v>1.2761E-2</v>
      </c>
      <c r="I495" s="35">
        <v>1.983E-3</v>
      </c>
      <c r="J495" s="35">
        <v>1.26E-10</v>
      </c>
      <c r="K495">
        <v>558757</v>
      </c>
      <c r="L495">
        <v>1.2761E-2</v>
      </c>
      <c r="M495" s="35">
        <v>1.9830400000000001E-3</v>
      </c>
      <c r="N495" s="35">
        <v>1.23408E-10</v>
      </c>
      <c r="O495" t="s">
        <v>2346</v>
      </c>
      <c r="P495">
        <f t="shared" si="18"/>
        <v>0</v>
      </c>
      <c r="Q495">
        <f t="shared" si="19"/>
        <v>9.0272310991150826E-3</v>
      </c>
    </row>
    <row r="496" spans="1:17" x14ac:dyDescent="0.2">
      <c r="A496">
        <v>6</v>
      </c>
      <c r="B496">
        <v>21379611</v>
      </c>
      <c r="C496">
        <v>21379611</v>
      </c>
      <c r="D496" t="s">
        <v>4382</v>
      </c>
      <c r="E496" t="s">
        <v>60</v>
      </c>
      <c r="F496" t="s">
        <v>67</v>
      </c>
      <c r="G496">
        <v>0.37941799999999998</v>
      </c>
      <c r="H496">
        <v>1.1991999999999999E-2</v>
      </c>
      <c r="I496" s="35">
        <v>1.8990000000000001E-3</v>
      </c>
      <c r="J496" s="35">
        <v>2.7599999999999998E-10</v>
      </c>
      <c r="K496">
        <v>562249</v>
      </c>
      <c r="L496">
        <v>1.1988499999999999E-2</v>
      </c>
      <c r="M496" s="35">
        <v>1.8992099999999999E-3</v>
      </c>
      <c r="N496" s="35">
        <v>2.7479599999999999E-10</v>
      </c>
      <c r="O496" t="s">
        <v>2346</v>
      </c>
      <c r="P496">
        <f t="shared" si="18"/>
        <v>-3.5000000000000309E-6</v>
      </c>
      <c r="Q496">
        <f t="shared" si="19"/>
        <v>1.8986753318932035E-3</v>
      </c>
    </row>
    <row r="497" spans="1:17" x14ac:dyDescent="0.2">
      <c r="A497">
        <v>6</v>
      </c>
      <c r="B497">
        <v>22059967</v>
      </c>
      <c r="C497">
        <v>22059967</v>
      </c>
      <c r="D497" t="s">
        <v>713</v>
      </c>
      <c r="E497" t="s">
        <v>60</v>
      </c>
      <c r="F497" t="s">
        <v>67</v>
      </c>
      <c r="G497">
        <v>0.61519699999999999</v>
      </c>
      <c r="H497">
        <v>1.4496E-2</v>
      </c>
      <c r="I497" s="35">
        <v>1.902E-3</v>
      </c>
      <c r="J497" s="35">
        <v>2.6299999999999999E-14</v>
      </c>
      <c r="K497">
        <v>559589</v>
      </c>
      <c r="L497">
        <v>1.43681E-2</v>
      </c>
      <c r="M497" s="35">
        <v>1.90208E-3</v>
      </c>
      <c r="N497" s="35">
        <v>4.2243200000000003E-14</v>
      </c>
      <c r="O497" t="s">
        <v>714</v>
      </c>
      <c r="P497">
        <f t="shared" si="18"/>
        <v>-1.2790000000000024E-4</v>
      </c>
      <c r="Q497">
        <f t="shared" si="19"/>
        <v>-0.20580106088692118</v>
      </c>
    </row>
    <row r="498" spans="1:17" x14ac:dyDescent="0.2">
      <c r="A498">
        <v>6</v>
      </c>
      <c r="B498">
        <v>22130601</v>
      </c>
      <c r="C498">
        <v>22130601</v>
      </c>
      <c r="D498" t="s">
        <v>4380</v>
      </c>
      <c r="E498" t="s">
        <v>67</v>
      </c>
      <c r="F498" t="s">
        <v>60</v>
      </c>
      <c r="G498">
        <v>0.54362200000000005</v>
      </c>
      <c r="H498">
        <v>-1.8256000000000001E-2</v>
      </c>
      <c r="I498" s="35">
        <v>1.848E-3</v>
      </c>
      <c r="J498" s="35">
        <v>5.3599999999999995E-23</v>
      </c>
      <c r="K498">
        <v>562257</v>
      </c>
      <c r="L498">
        <v>-1.8207600000000001E-2</v>
      </c>
      <c r="M498" s="35">
        <v>1.84805E-3</v>
      </c>
      <c r="N498" s="35">
        <v>6.6960000000000001E-23</v>
      </c>
      <c r="O498" t="s">
        <v>714</v>
      </c>
      <c r="P498">
        <f t="shared" si="18"/>
        <v>4.8400000000000526E-5</v>
      </c>
      <c r="Q498">
        <f t="shared" si="19"/>
        <v>-9.6650655292433579E-2</v>
      </c>
    </row>
    <row r="499" spans="1:17" x14ac:dyDescent="0.2">
      <c r="A499">
        <v>6</v>
      </c>
      <c r="B499">
        <v>24978511</v>
      </c>
      <c r="C499">
        <v>24978511</v>
      </c>
      <c r="D499" t="s">
        <v>108</v>
      </c>
      <c r="E499" t="s">
        <v>55</v>
      </c>
      <c r="F499" t="s">
        <v>67</v>
      </c>
      <c r="G499">
        <v>5.8055000000000002E-2</v>
      </c>
      <c r="H499">
        <v>3.8374999999999999E-2</v>
      </c>
      <c r="I499" s="35">
        <v>3.9839999999999997E-3</v>
      </c>
      <c r="J499" s="35">
        <v>6.2300000000000003E-22</v>
      </c>
      <c r="K499">
        <v>560401</v>
      </c>
      <c r="L499">
        <v>3.8973000000000001E-2</v>
      </c>
      <c r="M499" s="35">
        <v>3.9842499999999999E-3</v>
      </c>
      <c r="N499" s="35">
        <v>1.3481300000000001E-22</v>
      </c>
      <c r="O499" t="s">
        <v>83</v>
      </c>
      <c r="P499">
        <f t="shared" si="18"/>
        <v>5.9800000000000131E-4</v>
      </c>
      <c r="Q499">
        <f t="shared" si="19"/>
        <v>0.66475627348032296</v>
      </c>
    </row>
    <row r="500" spans="1:17" x14ac:dyDescent="0.2">
      <c r="A500">
        <v>6</v>
      </c>
      <c r="B500">
        <v>25033975</v>
      </c>
      <c r="C500">
        <v>25033975</v>
      </c>
      <c r="D500" t="s">
        <v>4394</v>
      </c>
      <c r="E500" t="s">
        <v>67</v>
      </c>
      <c r="F500" t="s">
        <v>55</v>
      </c>
      <c r="G500">
        <v>0.25700899999999999</v>
      </c>
      <c r="H500">
        <v>-1.1929E-2</v>
      </c>
      <c r="I500" s="35">
        <v>2.183E-3</v>
      </c>
      <c r="J500" s="35">
        <v>4.7600000000000003E-8</v>
      </c>
      <c r="K500">
        <v>562258</v>
      </c>
      <c r="L500">
        <v>-1.2146799999999999E-2</v>
      </c>
      <c r="M500" s="35">
        <v>2.1832499999999999E-3</v>
      </c>
      <c r="N500" s="35">
        <v>2.6422099999999999E-8</v>
      </c>
      <c r="O500" t="s">
        <v>83</v>
      </c>
      <c r="P500">
        <f t="shared" si="18"/>
        <v>-2.177999999999989E-4</v>
      </c>
      <c r="Q500">
        <f t="shared" si="19"/>
        <v>0.25563962081337327</v>
      </c>
    </row>
    <row r="501" spans="1:17" x14ac:dyDescent="0.2">
      <c r="A501">
        <v>6</v>
      </c>
      <c r="B501">
        <v>25170568</v>
      </c>
      <c r="C501">
        <v>25170568</v>
      </c>
      <c r="D501" t="s">
        <v>2376</v>
      </c>
      <c r="E501" t="s">
        <v>54</v>
      </c>
      <c r="F501" t="s">
        <v>55</v>
      </c>
      <c r="G501">
        <v>1.9210000000000001E-2</v>
      </c>
      <c r="H501">
        <v>4.3711E-2</v>
      </c>
      <c r="I501" s="35">
        <v>6.7790000000000003E-3</v>
      </c>
      <c r="J501" s="35">
        <v>1.1700000000000001E-10</v>
      </c>
      <c r="K501">
        <v>560405</v>
      </c>
      <c r="L501">
        <v>4.4025599999999998E-2</v>
      </c>
      <c r="M501" s="35">
        <v>6.7796599999999999E-3</v>
      </c>
      <c r="N501" s="35">
        <v>8.3715699999999996E-11</v>
      </c>
      <c r="O501" t="s">
        <v>157</v>
      </c>
      <c r="P501">
        <f t="shared" si="18"/>
        <v>3.1459999999999821E-4</v>
      </c>
      <c r="Q501">
        <f t="shared" si="19"/>
        <v>0.14537894874735718</v>
      </c>
    </row>
    <row r="502" spans="1:17" x14ac:dyDescent="0.2">
      <c r="A502">
        <v>6</v>
      </c>
      <c r="B502">
        <v>25260918</v>
      </c>
      <c r="C502">
        <v>25260918</v>
      </c>
      <c r="D502" t="s">
        <v>4464</v>
      </c>
      <c r="E502" t="s">
        <v>67</v>
      </c>
      <c r="F502" t="s">
        <v>60</v>
      </c>
      <c r="G502">
        <v>6.1692999999999998E-2</v>
      </c>
      <c r="H502">
        <v>-4.6621000000000003E-2</v>
      </c>
      <c r="I502" s="35">
        <v>3.833E-3</v>
      </c>
      <c r="J502" s="35">
        <v>5.33E-34</v>
      </c>
      <c r="K502">
        <v>562259</v>
      </c>
      <c r="L502">
        <v>-4.7022000000000001E-2</v>
      </c>
      <c r="M502" s="35">
        <v>3.8333400000000002E-3</v>
      </c>
      <c r="N502" s="35">
        <v>1.3688099999999999E-34</v>
      </c>
      <c r="O502" t="s">
        <v>157</v>
      </c>
      <c r="P502">
        <f t="shared" si="18"/>
        <v>-4.0099999999999858E-4</v>
      </c>
      <c r="Q502">
        <f t="shared" si="19"/>
        <v>0.59038403969329833</v>
      </c>
    </row>
    <row r="503" spans="1:17" x14ac:dyDescent="0.2">
      <c r="A503">
        <v>6</v>
      </c>
      <c r="B503">
        <v>25330208</v>
      </c>
      <c r="C503">
        <v>25330208</v>
      </c>
      <c r="D503" t="s">
        <v>4501</v>
      </c>
      <c r="E503" t="s">
        <v>55</v>
      </c>
      <c r="F503" t="s">
        <v>54</v>
      </c>
      <c r="G503">
        <v>0.22494500000000001</v>
      </c>
      <c r="H503">
        <v>2.3375E-2</v>
      </c>
      <c r="I503" s="35">
        <v>2.2179999999999999E-3</v>
      </c>
      <c r="J503" s="35">
        <v>6.1499999999999998E-26</v>
      </c>
      <c r="K503">
        <v>562258</v>
      </c>
      <c r="L503">
        <v>2.34165E-2</v>
      </c>
      <c r="M503" s="35">
        <v>2.2182199999999999E-3</v>
      </c>
      <c r="N503" s="35">
        <v>4.7447200000000003E-26</v>
      </c>
      <c r="O503" t="s">
        <v>157</v>
      </c>
      <c r="P503">
        <f t="shared" si="18"/>
        <v>4.149999999999987E-5</v>
      </c>
      <c r="Q503">
        <f t="shared" si="19"/>
        <v>0.11266452726140407</v>
      </c>
    </row>
    <row r="504" spans="1:17" x14ac:dyDescent="0.2">
      <c r="A504">
        <v>6</v>
      </c>
      <c r="B504">
        <v>25378113</v>
      </c>
      <c r="C504">
        <v>25378113</v>
      </c>
      <c r="D504" t="s">
        <v>1258</v>
      </c>
      <c r="E504" t="s">
        <v>55</v>
      </c>
      <c r="F504" t="s">
        <v>54</v>
      </c>
      <c r="G504">
        <v>0.16905200000000001</v>
      </c>
      <c r="H504">
        <v>3.8690000000000002E-2</v>
      </c>
      <c r="I504" s="35">
        <v>2.4620000000000002E-3</v>
      </c>
      <c r="J504" s="35">
        <v>1.3799999999999999E-55</v>
      </c>
      <c r="K504">
        <v>558156</v>
      </c>
      <c r="L504">
        <v>3.8752200000000001E-2</v>
      </c>
      <c r="M504" s="35">
        <v>2.46203E-3</v>
      </c>
      <c r="N504" s="35">
        <v>8.0479600000000003E-56</v>
      </c>
      <c r="O504" t="s">
        <v>157</v>
      </c>
      <c r="P504">
        <f t="shared" si="18"/>
        <v>6.2199999999998368E-5</v>
      </c>
      <c r="Q504">
        <f t="shared" si="19"/>
        <v>0.23419327721603025</v>
      </c>
    </row>
    <row r="505" spans="1:17" x14ac:dyDescent="0.2">
      <c r="A505">
        <v>6</v>
      </c>
      <c r="B505">
        <v>25502076</v>
      </c>
      <c r="C505">
        <v>25502076</v>
      </c>
      <c r="D505" t="s">
        <v>4443</v>
      </c>
      <c r="E505" t="s">
        <v>54</v>
      </c>
      <c r="F505" t="s">
        <v>55</v>
      </c>
      <c r="G505">
        <v>0.29042800000000002</v>
      </c>
      <c r="H505">
        <v>-1.9587E-2</v>
      </c>
      <c r="I505" s="35">
        <v>2.1930000000000001E-3</v>
      </c>
      <c r="J505" s="35">
        <v>4.4299999999999997E-19</v>
      </c>
      <c r="K505">
        <v>505920</v>
      </c>
      <c r="L505">
        <v>-1.9822099999999999E-2</v>
      </c>
      <c r="M505" s="35">
        <v>2.1930500000000002E-3</v>
      </c>
      <c r="N505" s="35">
        <v>1.58692E-19</v>
      </c>
      <c r="O505" t="s">
        <v>157</v>
      </c>
      <c r="P505">
        <f t="shared" si="18"/>
        <v>-2.350999999999985E-4</v>
      </c>
      <c r="Q505">
        <f t="shared" si="19"/>
        <v>0.44584869262152049</v>
      </c>
    </row>
    <row r="506" spans="1:17" x14ac:dyDescent="0.2">
      <c r="A506">
        <v>6</v>
      </c>
      <c r="B506">
        <v>25549546</v>
      </c>
      <c r="C506">
        <v>25549546</v>
      </c>
      <c r="D506" t="s">
        <v>3612</v>
      </c>
      <c r="E506" t="s">
        <v>60</v>
      </c>
      <c r="F506" t="s">
        <v>67</v>
      </c>
      <c r="G506">
        <v>2.8202000000000001E-2</v>
      </c>
      <c r="H506">
        <v>-4.7003999999999997E-2</v>
      </c>
      <c r="I506" s="35">
        <v>5.7860000000000003E-3</v>
      </c>
      <c r="J506" s="35">
        <v>4.7299999999999999E-16</v>
      </c>
      <c r="K506">
        <v>560402</v>
      </c>
      <c r="L506">
        <v>-4.6824200000000003E-2</v>
      </c>
      <c r="M506" s="35">
        <v>5.7866599999999999E-3</v>
      </c>
      <c r="N506" s="35">
        <v>5.8808900000000004E-16</v>
      </c>
      <c r="O506" t="s">
        <v>157</v>
      </c>
      <c r="P506">
        <f t="shared" si="18"/>
        <v>1.7979999999999385E-4</v>
      </c>
      <c r="Q506">
        <f t="shared" si="19"/>
        <v>-9.4581915413114115E-2</v>
      </c>
    </row>
    <row r="507" spans="1:17" x14ac:dyDescent="0.2">
      <c r="A507">
        <v>6</v>
      </c>
      <c r="B507">
        <v>25582712</v>
      </c>
      <c r="C507">
        <v>25582712</v>
      </c>
      <c r="D507" t="s">
        <v>2627</v>
      </c>
      <c r="E507" t="s">
        <v>55</v>
      </c>
      <c r="F507" t="s">
        <v>67</v>
      </c>
      <c r="G507">
        <v>9.3229999999999993E-2</v>
      </c>
      <c r="H507">
        <v>8.1583000000000003E-2</v>
      </c>
      <c r="I507" s="35">
        <v>3.1649999999999998E-3</v>
      </c>
      <c r="J507" s="35">
        <v>1.8699999999999999E-146</v>
      </c>
      <c r="K507">
        <v>562257</v>
      </c>
      <c r="L507">
        <v>8.1780000000000005E-2</v>
      </c>
      <c r="M507" s="35">
        <v>3.1653300000000001E-3</v>
      </c>
      <c r="N507" s="35">
        <v>3.4816300000000003E-147</v>
      </c>
      <c r="O507" t="s">
        <v>157</v>
      </c>
      <c r="P507">
        <f t="shared" si="18"/>
        <v>1.9700000000000273E-4</v>
      </c>
      <c r="Q507">
        <f t="shared" si="19"/>
        <v>0.7300589906731576</v>
      </c>
    </row>
    <row r="508" spans="1:17" x14ac:dyDescent="0.2">
      <c r="A508">
        <v>6</v>
      </c>
      <c r="B508">
        <v>25583747</v>
      </c>
      <c r="C508">
        <v>25583747</v>
      </c>
      <c r="D508" t="s">
        <v>4034</v>
      </c>
      <c r="E508" t="s">
        <v>55</v>
      </c>
      <c r="F508" t="s">
        <v>54</v>
      </c>
      <c r="G508">
        <v>5.8539999999999998E-3</v>
      </c>
      <c r="H508">
        <v>7.3307999999999998E-2</v>
      </c>
      <c r="I508" s="35">
        <v>1.2649000000000001E-2</v>
      </c>
      <c r="J508" s="35">
        <v>6.9800000000000003E-9</v>
      </c>
      <c r="K508">
        <v>557441</v>
      </c>
      <c r="L508">
        <v>7.3601799999999995E-2</v>
      </c>
      <c r="M508" s="35">
        <v>1.2650399999999999E-2</v>
      </c>
      <c r="N508" s="35">
        <v>5.9507299999999998E-9</v>
      </c>
      <c r="O508" t="s">
        <v>157</v>
      </c>
      <c r="P508">
        <f t="shared" si="18"/>
        <v>2.9379999999999684E-4</v>
      </c>
      <c r="Q508">
        <f t="shared" si="19"/>
        <v>6.9285176974440768E-2</v>
      </c>
    </row>
    <row r="509" spans="1:17" x14ac:dyDescent="0.2">
      <c r="A509">
        <v>6</v>
      </c>
      <c r="B509">
        <v>25600827</v>
      </c>
      <c r="C509">
        <v>25600827</v>
      </c>
      <c r="D509" t="s">
        <v>4192</v>
      </c>
      <c r="E509" t="s">
        <v>67</v>
      </c>
      <c r="F509" t="s">
        <v>60</v>
      </c>
      <c r="G509">
        <v>2.6051999999999999E-2</v>
      </c>
      <c r="H509">
        <v>3.9766999999999997E-2</v>
      </c>
      <c r="I509" s="35">
        <v>5.79E-3</v>
      </c>
      <c r="J509" s="35">
        <v>6.74E-12</v>
      </c>
      <c r="K509">
        <v>561307</v>
      </c>
      <c r="L509">
        <v>3.9715100000000003E-2</v>
      </c>
      <c r="M509" s="35">
        <v>5.79058E-3</v>
      </c>
      <c r="N509" s="35">
        <v>6.9550700000000002E-12</v>
      </c>
      <c r="O509" t="s">
        <v>157</v>
      </c>
      <c r="P509">
        <f t="shared" si="18"/>
        <v>-5.1899999999993618E-5</v>
      </c>
      <c r="Q509">
        <f t="shared" si="19"/>
        <v>-1.3641608815139008E-2</v>
      </c>
    </row>
    <row r="510" spans="1:17" x14ac:dyDescent="0.2">
      <c r="A510">
        <v>6</v>
      </c>
      <c r="B510">
        <v>25685492</v>
      </c>
      <c r="C510">
        <v>25685492</v>
      </c>
      <c r="D510" t="s">
        <v>4120</v>
      </c>
      <c r="E510" t="s">
        <v>67</v>
      </c>
      <c r="F510" t="s">
        <v>55</v>
      </c>
      <c r="G510">
        <v>0.40891499999999997</v>
      </c>
      <c r="H510">
        <v>3.6908000000000003E-2</v>
      </c>
      <c r="I510" s="35">
        <v>1.8890000000000001E-3</v>
      </c>
      <c r="J510" s="35">
        <v>6.2700000000000001E-85</v>
      </c>
      <c r="K510">
        <v>561170</v>
      </c>
      <c r="L510">
        <v>3.7177599999999998E-2</v>
      </c>
      <c r="M510" s="35">
        <v>1.8890300000000001E-3</v>
      </c>
      <c r="N510" s="35">
        <v>3.1474700000000001E-86</v>
      </c>
      <c r="O510" t="s">
        <v>232</v>
      </c>
      <c r="P510">
        <f t="shared" si="18"/>
        <v>2.6959999999999484E-4</v>
      </c>
      <c r="Q510">
        <f t="shared" si="19"/>
        <v>1.2993059414937229</v>
      </c>
    </row>
    <row r="511" spans="1:17" x14ac:dyDescent="0.2">
      <c r="A511">
        <v>6</v>
      </c>
      <c r="B511">
        <v>25761209</v>
      </c>
      <c r="C511">
        <v>25761209</v>
      </c>
      <c r="D511" t="s">
        <v>4242</v>
      </c>
      <c r="E511" t="s">
        <v>60</v>
      </c>
      <c r="F511" t="s">
        <v>67</v>
      </c>
      <c r="G511">
        <v>0.106318</v>
      </c>
      <c r="H511">
        <v>-5.1721000000000003E-2</v>
      </c>
      <c r="I511" s="35">
        <v>2.98E-3</v>
      </c>
      <c r="J511" s="35">
        <v>2.1000000000000002E-67</v>
      </c>
      <c r="K511">
        <v>562259</v>
      </c>
      <c r="L511">
        <v>-5.2166900000000002E-2</v>
      </c>
      <c r="M511" s="35">
        <v>2.9800500000000001E-3</v>
      </c>
      <c r="N511" s="35">
        <v>1.30369E-68</v>
      </c>
      <c r="O511" t="s">
        <v>61</v>
      </c>
      <c r="P511">
        <f t="shared" si="18"/>
        <v>-4.4589999999999907E-4</v>
      </c>
      <c r="Q511">
        <f t="shared" si="19"/>
        <v>1.2070449604659927</v>
      </c>
    </row>
    <row r="512" spans="1:17" x14ac:dyDescent="0.2">
      <c r="A512">
        <v>6</v>
      </c>
      <c r="B512">
        <v>25976926</v>
      </c>
      <c r="C512">
        <v>25976926</v>
      </c>
      <c r="D512" t="s">
        <v>3953</v>
      </c>
      <c r="E512" t="s">
        <v>60</v>
      </c>
      <c r="F512" t="s">
        <v>67</v>
      </c>
      <c r="G512">
        <v>3.9664999999999999E-2</v>
      </c>
      <c r="H512">
        <v>-3.6325999999999997E-2</v>
      </c>
      <c r="I512" s="35">
        <v>4.7910000000000001E-3</v>
      </c>
      <c r="J512" s="35">
        <v>3.5700000000000002E-14</v>
      </c>
      <c r="K512">
        <v>562254</v>
      </c>
      <c r="L512">
        <v>-3.6813400000000003E-2</v>
      </c>
      <c r="M512" s="35">
        <v>4.7915099999999997E-3</v>
      </c>
      <c r="N512" s="35">
        <v>1.5534100000000001E-14</v>
      </c>
      <c r="O512" t="s">
        <v>85</v>
      </c>
      <c r="P512">
        <f t="shared" si="18"/>
        <v>-4.8740000000000588E-4</v>
      </c>
      <c r="Q512">
        <f t="shared" si="19"/>
        <v>0.3613821195354438</v>
      </c>
    </row>
    <row r="513" spans="1:17" x14ac:dyDescent="0.2">
      <c r="A513">
        <v>6</v>
      </c>
      <c r="B513">
        <v>26098474</v>
      </c>
      <c r="C513">
        <v>26098474</v>
      </c>
      <c r="D513" t="s">
        <v>4461</v>
      </c>
      <c r="E513" t="s">
        <v>67</v>
      </c>
      <c r="F513" t="s">
        <v>60</v>
      </c>
      <c r="G513">
        <v>7.3068999999999995E-2</v>
      </c>
      <c r="H513">
        <v>0.123543</v>
      </c>
      <c r="I513" s="35">
        <v>3.5330000000000001E-3</v>
      </c>
      <c r="J513" s="35">
        <v>9.5400000000000005E-268</v>
      </c>
      <c r="K513">
        <v>561319</v>
      </c>
      <c r="L513">
        <v>0.12392300000000001</v>
      </c>
      <c r="M513" s="35">
        <v>3.53338E-3</v>
      </c>
      <c r="N513" s="35">
        <v>1.79442E-269</v>
      </c>
      <c r="O513" t="s">
        <v>148</v>
      </c>
      <c r="P513">
        <f t="shared" si="18"/>
        <v>3.8000000000000533E-4</v>
      </c>
      <c r="Q513">
        <f t="shared" si="19"/>
        <v>1.7256242736024157</v>
      </c>
    </row>
    <row r="514" spans="1:17" x14ac:dyDescent="0.2">
      <c r="A514">
        <v>6</v>
      </c>
      <c r="B514">
        <v>26104632</v>
      </c>
      <c r="C514">
        <v>26104632</v>
      </c>
      <c r="D514" t="s">
        <v>3079</v>
      </c>
      <c r="E514" t="s">
        <v>60</v>
      </c>
      <c r="F514" t="s">
        <v>55</v>
      </c>
      <c r="G514">
        <v>0.15027299999999999</v>
      </c>
      <c r="H514">
        <v>6.9537000000000002E-2</v>
      </c>
      <c r="I514" s="35">
        <v>2.568E-3</v>
      </c>
      <c r="J514" s="35">
        <v>2.1400000000000002E-161</v>
      </c>
      <c r="K514">
        <v>562258</v>
      </c>
      <c r="L514">
        <v>6.9495500000000002E-2</v>
      </c>
      <c r="M514" s="35">
        <v>2.5680299999999998E-3</v>
      </c>
      <c r="N514" s="35">
        <v>2.77438E-161</v>
      </c>
      <c r="O514" t="s">
        <v>132</v>
      </c>
      <c r="P514">
        <f t="shared" si="18"/>
        <v>-4.149999999999987E-5</v>
      </c>
      <c r="Q514">
        <f t="shared" si="19"/>
        <v>-0.112752171708407</v>
      </c>
    </row>
    <row r="515" spans="1:17" x14ac:dyDescent="0.2">
      <c r="A515">
        <v>6</v>
      </c>
      <c r="B515">
        <v>26144281</v>
      </c>
      <c r="C515">
        <v>26144281</v>
      </c>
      <c r="D515" t="s">
        <v>4475</v>
      </c>
      <c r="E515" t="s">
        <v>55</v>
      </c>
      <c r="F515" t="s">
        <v>54</v>
      </c>
      <c r="G515">
        <v>1.1859E-2</v>
      </c>
      <c r="H515">
        <v>5.5107999999999997E-2</v>
      </c>
      <c r="I515" s="35">
        <v>8.9779999999999999E-3</v>
      </c>
      <c r="J515" s="35">
        <v>8.6100000000000003E-10</v>
      </c>
      <c r="K515">
        <v>561615</v>
      </c>
      <c r="L515">
        <v>5.5225499999999997E-2</v>
      </c>
      <c r="M515" s="35">
        <v>8.9788300000000001E-3</v>
      </c>
      <c r="N515" s="35">
        <v>7.7172100000000001E-10</v>
      </c>
      <c r="O515" t="s">
        <v>4476</v>
      </c>
      <c r="P515">
        <f t="shared" si="18"/>
        <v>1.1749999999999955E-4</v>
      </c>
      <c r="Q515">
        <f t="shared" si="19"/>
        <v>4.7542833061897202E-2</v>
      </c>
    </row>
    <row r="516" spans="1:17" x14ac:dyDescent="0.2">
      <c r="A516">
        <v>6</v>
      </c>
      <c r="B516">
        <v>26199064</v>
      </c>
      <c r="C516">
        <v>26199064</v>
      </c>
      <c r="D516" t="s">
        <v>3619</v>
      </c>
      <c r="E516" t="s">
        <v>55</v>
      </c>
      <c r="F516" t="s">
        <v>54</v>
      </c>
      <c r="G516">
        <v>1.1597E-2</v>
      </c>
      <c r="H516">
        <v>-8.5121000000000002E-2</v>
      </c>
      <c r="I516" s="35">
        <v>1.1986E-2</v>
      </c>
      <c r="J516" s="35">
        <v>1.28E-12</v>
      </c>
      <c r="K516">
        <v>480145</v>
      </c>
      <c r="L516">
        <v>-8.5279999999999995E-2</v>
      </c>
      <c r="M516" s="35">
        <v>1.1986999999999999E-2</v>
      </c>
      <c r="N516" s="35">
        <v>1.1241200000000001E-12</v>
      </c>
      <c r="O516" t="s">
        <v>1281</v>
      </c>
      <c r="P516">
        <f t="shared" si="18"/>
        <v>-1.5899999999999248E-4</v>
      </c>
      <c r="Q516">
        <f t="shared" si="19"/>
        <v>5.6397294930779045E-2</v>
      </c>
    </row>
    <row r="517" spans="1:17" x14ac:dyDescent="0.2">
      <c r="A517">
        <v>6</v>
      </c>
      <c r="B517">
        <v>26318262</v>
      </c>
      <c r="C517">
        <v>26318262</v>
      </c>
      <c r="D517" t="s">
        <v>4196</v>
      </c>
      <c r="E517" t="s">
        <v>60</v>
      </c>
      <c r="F517" t="s">
        <v>67</v>
      </c>
      <c r="G517">
        <v>0.100982</v>
      </c>
      <c r="H517">
        <v>-5.4641000000000002E-2</v>
      </c>
      <c r="I517" s="35">
        <v>3.0439999999999998E-3</v>
      </c>
      <c r="J517" s="35">
        <v>5.5699999999999998E-72</v>
      </c>
      <c r="K517">
        <v>562252</v>
      </c>
      <c r="L517">
        <v>-5.5152600000000003E-2</v>
      </c>
      <c r="M517" s="35">
        <v>3.04427E-3</v>
      </c>
      <c r="N517" s="35">
        <v>2.34567E-73</v>
      </c>
      <c r="O517" t="s">
        <v>132</v>
      </c>
      <c r="P517">
        <f t="shared" si="18"/>
        <v>-5.1160000000000094E-4</v>
      </c>
      <c r="Q517">
        <f t="shared" si="19"/>
        <v>1.37558828170787</v>
      </c>
    </row>
    <row r="518" spans="1:17" x14ac:dyDescent="0.2">
      <c r="A518">
        <v>6</v>
      </c>
      <c r="B518">
        <v>26640615</v>
      </c>
      <c r="C518">
        <v>26640615</v>
      </c>
      <c r="D518" t="s">
        <v>2801</v>
      </c>
      <c r="E518" t="s">
        <v>67</v>
      </c>
      <c r="F518" t="s">
        <v>60</v>
      </c>
      <c r="G518">
        <v>2.1825000000000001E-2</v>
      </c>
      <c r="H518">
        <v>3.5436000000000002E-2</v>
      </c>
      <c r="I518" s="35">
        <v>6.3160000000000004E-3</v>
      </c>
      <c r="J518" s="35">
        <v>2.07E-8</v>
      </c>
      <c r="K518">
        <v>562257</v>
      </c>
      <c r="L518">
        <v>3.5567399999999999E-2</v>
      </c>
      <c r="M518" s="35">
        <v>6.3164700000000002E-3</v>
      </c>
      <c r="N518" s="35">
        <v>1.79277E-8</v>
      </c>
      <c r="O518" t="s">
        <v>178</v>
      </c>
      <c r="P518">
        <f t="shared" si="18"/>
        <v>1.313999999999968E-4</v>
      </c>
      <c r="Q518">
        <f t="shared" si="19"/>
        <v>6.2445769301325234E-2</v>
      </c>
    </row>
    <row r="519" spans="1:17" x14ac:dyDescent="0.2">
      <c r="A519">
        <v>6</v>
      </c>
      <c r="B519">
        <v>26702050</v>
      </c>
      <c r="C519">
        <v>26702050</v>
      </c>
      <c r="D519" t="s">
        <v>4213</v>
      </c>
      <c r="E519" t="s">
        <v>54</v>
      </c>
      <c r="F519" t="s">
        <v>55</v>
      </c>
      <c r="G519">
        <v>3.3465000000000002E-2</v>
      </c>
      <c r="H519">
        <v>-3.1614000000000003E-2</v>
      </c>
      <c r="I519" s="35">
        <v>5.7580000000000001E-3</v>
      </c>
      <c r="J519" s="35">
        <v>4.1099999999999997E-8</v>
      </c>
      <c r="K519">
        <v>559475</v>
      </c>
      <c r="L519">
        <v>-3.22017E-2</v>
      </c>
      <c r="M519" s="35">
        <v>5.75846E-3</v>
      </c>
      <c r="N519" s="35">
        <v>2.2439399999999998E-8</v>
      </c>
      <c r="O519" t="s">
        <v>178</v>
      </c>
      <c r="P519">
        <f t="shared" si="18"/>
        <v>-5.8769999999999656E-4</v>
      </c>
      <c r="Q519">
        <f t="shared" si="19"/>
        <v>0.26283058159911343</v>
      </c>
    </row>
    <row r="520" spans="1:17" x14ac:dyDescent="0.2">
      <c r="A520">
        <v>6</v>
      </c>
      <c r="B520">
        <v>27001055</v>
      </c>
      <c r="C520">
        <v>27001055</v>
      </c>
      <c r="D520" t="s">
        <v>874</v>
      </c>
      <c r="E520" t="s">
        <v>55</v>
      </c>
      <c r="F520" t="s">
        <v>67</v>
      </c>
      <c r="G520">
        <v>8.4218000000000001E-2</v>
      </c>
      <c r="H520">
        <v>7.3326000000000002E-2</v>
      </c>
      <c r="I520" s="35">
        <v>3.3800000000000002E-3</v>
      </c>
      <c r="J520" s="35">
        <v>2.6099999999999999E-104</v>
      </c>
      <c r="K520">
        <v>562258</v>
      </c>
      <c r="L520">
        <v>7.3481599999999994E-2</v>
      </c>
      <c r="M520" s="35">
        <v>3.3803399999999999E-3</v>
      </c>
      <c r="N520" s="35">
        <v>8.9863000000000005E-105</v>
      </c>
      <c r="O520" t="s">
        <v>81</v>
      </c>
      <c r="P520">
        <f t="shared" si="18"/>
        <v>1.5559999999999186E-4</v>
      </c>
      <c r="Q520">
        <f t="shared" si="19"/>
        <v>0.46305959428650867</v>
      </c>
    </row>
    <row r="521" spans="1:17" x14ac:dyDescent="0.2">
      <c r="A521">
        <v>6</v>
      </c>
      <c r="B521">
        <v>27091661</v>
      </c>
      <c r="C521">
        <v>27091661</v>
      </c>
      <c r="D521" t="s">
        <v>263</v>
      </c>
      <c r="E521" t="s">
        <v>67</v>
      </c>
      <c r="F521" t="s">
        <v>60</v>
      </c>
      <c r="G521">
        <v>0.103533</v>
      </c>
      <c r="H521">
        <v>-4.9286000000000003E-2</v>
      </c>
      <c r="I521" s="35">
        <v>3.0209999999999998E-3</v>
      </c>
      <c r="J521" s="35">
        <v>8.4599999999999997E-60</v>
      </c>
      <c r="K521">
        <v>562256</v>
      </c>
      <c r="L521">
        <v>-4.97492E-2</v>
      </c>
      <c r="M521" s="35">
        <v>3.0212799999999999E-3</v>
      </c>
      <c r="N521" s="35">
        <v>6.4117100000000001E-61</v>
      </c>
      <c r="O521" t="s">
        <v>81</v>
      </c>
      <c r="P521">
        <f t="shared" si="18"/>
        <v>-4.6319999999999695E-4</v>
      </c>
      <c r="Q521">
        <f t="shared" si="19"/>
        <v>1.1203964919408134</v>
      </c>
    </row>
    <row r="522" spans="1:17" x14ac:dyDescent="0.2">
      <c r="A522">
        <v>6</v>
      </c>
      <c r="B522">
        <v>27157050</v>
      </c>
      <c r="C522">
        <v>27157050</v>
      </c>
      <c r="D522" t="s">
        <v>2274</v>
      </c>
      <c r="E522" t="s">
        <v>60</v>
      </c>
      <c r="F522" t="s">
        <v>67</v>
      </c>
      <c r="G522">
        <v>3.3856999999999998E-2</v>
      </c>
      <c r="H522">
        <v>2.7876999999999999E-2</v>
      </c>
      <c r="I522" s="35">
        <v>5.1019999999999998E-3</v>
      </c>
      <c r="J522" s="35">
        <v>4.7699999999999997E-8</v>
      </c>
      <c r="K522">
        <v>560822</v>
      </c>
      <c r="L522">
        <v>2.8229600000000001E-2</v>
      </c>
      <c r="M522" s="35">
        <v>5.1025200000000001E-3</v>
      </c>
      <c r="N522" s="35">
        <v>3.1573900000000003E-8</v>
      </c>
      <c r="O522" t="s">
        <v>68</v>
      </c>
      <c r="P522">
        <f t="shared" si="18"/>
        <v>3.5260000000000152E-4</v>
      </c>
      <c r="Q522">
        <f t="shared" si="19"/>
        <v>0.17919014989197543</v>
      </c>
    </row>
    <row r="523" spans="1:17" x14ac:dyDescent="0.2">
      <c r="A523">
        <v>6</v>
      </c>
      <c r="B523">
        <v>27160218</v>
      </c>
      <c r="C523">
        <v>27160218</v>
      </c>
      <c r="D523" t="s">
        <v>604</v>
      </c>
      <c r="E523" t="s">
        <v>54</v>
      </c>
      <c r="F523" t="s">
        <v>55</v>
      </c>
      <c r="G523">
        <v>3.5056999999999998E-2</v>
      </c>
      <c r="H523">
        <v>-3.0360000000000002E-2</v>
      </c>
      <c r="I523" s="35">
        <v>5.0679999999999996E-3</v>
      </c>
      <c r="J523" s="35">
        <v>2.1499999999999998E-9</v>
      </c>
      <c r="K523">
        <v>560395</v>
      </c>
      <c r="L523">
        <v>-3.04637E-2</v>
      </c>
      <c r="M523" s="35">
        <v>5.0684700000000003E-3</v>
      </c>
      <c r="N523" s="35">
        <v>1.8503200000000001E-9</v>
      </c>
      <c r="O523" t="s">
        <v>68</v>
      </c>
      <c r="P523">
        <f t="shared" si="18"/>
        <v>-1.0369999999999824E-4</v>
      </c>
      <c r="Q523">
        <f t="shared" si="19"/>
        <v>6.5191616801131114E-2</v>
      </c>
    </row>
    <row r="524" spans="1:17" x14ac:dyDescent="0.2">
      <c r="A524">
        <v>6</v>
      </c>
      <c r="B524">
        <v>27192107</v>
      </c>
      <c r="C524">
        <v>27192107</v>
      </c>
      <c r="D524" t="s">
        <v>1066</v>
      </c>
      <c r="E524" t="s">
        <v>54</v>
      </c>
      <c r="F524" t="s">
        <v>60</v>
      </c>
      <c r="G524">
        <v>1.8107000000000002E-2</v>
      </c>
      <c r="H524">
        <v>4.0564999999999997E-2</v>
      </c>
      <c r="I524" s="35">
        <v>7.3439999999999998E-3</v>
      </c>
      <c r="J524" s="35">
        <v>3.4E-8</v>
      </c>
      <c r="K524">
        <v>562251</v>
      </c>
      <c r="L524">
        <v>4.0713600000000003E-2</v>
      </c>
      <c r="M524" s="35">
        <v>7.3449500000000003E-3</v>
      </c>
      <c r="N524" s="35">
        <v>2.9720199999999998E-8</v>
      </c>
      <c r="O524" t="s">
        <v>218</v>
      </c>
      <c r="P524">
        <f t="shared" si="18"/>
        <v>1.4860000000000567E-4</v>
      </c>
      <c r="Q524">
        <f t="shared" si="19"/>
        <v>5.8427189389648686E-2</v>
      </c>
    </row>
    <row r="525" spans="1:17" x14ac:dyDescent="0.2">
      <c r="A525">
        <v>6</v>
      </c>
      <c r="B525">
        <v>27196796</v>
      </c>
      <c r="C525">
        <v>27196796</v>
      </c>
      <c r="D525" t="s">
        <v>4430</v>
      </c>
      <c r="E525" t="s">
        <v>67</v>
      </c>
      <c r="F525" t="s">
        <v>54</v>
      </c>
      <c r="G525">
        <v>3.5156E-2</v>
      </c>
      <c r="H525">
        <v>5.7827000000000003E-2</v>
      </c>
      <c r="I525" s="35">
        <v>5.1399999999999996E-3</v>
      </c>
      <c r="J525" s="35">
        <v>2.5199999999999999E-29</v>
      </c>
      <c r="K525">
        <v>562259</v>
      </c>
      <c r="L525">
        <v>5.8228000000000002E-2</v>
      </c>
      <c r="M525" s="35">
        <v>5.1405000000000001E-3</v>
      </c>
      <c r="N525" s="35">
        <v>9.6118099999999998E-30</v>
      </c>
      <c r="O525" t="s">
        <v>218</v>
      </c>
      <c r="P525">
        <f t="shared" si="18"/>
        <v>4.0099999999999858E-4</v>
      </c>
      <c r="Q525">
        <f t="shared" si="19"/>
        <v>0.41859536341529924</v>
      </c>
    </row>
    <row r="526" spans="1:17" x14ac:dyDescent="0.2">
      <c r="A526">
        <v>6</v>
      </c>
      <c r="B526">
        <v>27586230</v>
      </c>
      <c r="C526">
        <v>27586230</v>
      </c>
      <c r="D526" t="s">
        <v>877</v>
      </c>
      <c r="E526" t="s">
        <v>67</v>
      </c>
      <c r="F526" t="s">
        <v>60</v>
      </c>
      <c r="G526">
        <v>8.4200999999999998E-2</v>
      </c>
      <c r="H526">
        <v>6.0733000000000002E-2</v>
      </c>
      <c r="I526" s="35">
        <v>3.3960000000000001E-3</v>
      </c>
      <c r="J526" s="35">
        <v>1.8300000000000001E-71</v>
      </c>
      <c r="K526">
        <v>562256</v>
      </c>
      <c r="L526">
        <v>6.0777900000000003E-2</v>
      </c>
      <c r="M526" s="35">
        <v>3.3960700000000002E-3</v>
      </c>
      <c r="N526" s="35">
        <v>1.2548600000000001E-71</v>
      </c>
      <c r="O526" t="s">
        <v>635</v>
      </c>
      <c r="P526">
        <f t="shared" si="18"/>
        <v>4.4900000000000495E-5</v>
      </c>
      <c r="Q526">
        <f t="shared" si="19"/>
        <v>0.16385581380900779</v>
      </c>
    </row>
    <row r="527" spans="1:17" x14ac:dyDescent="0.2">
      <c r="A527">
        <v>6</v>
      </c>
      <c r="B527">
        <v>27675469</v>
      </c>
      <c r="C527">
        <v>27675469</v>
      </c>
      <c r="D527" t="s">
        <v>3983</v>
      </c>
      <c r="E527" t="s">
        <v>55</v>
      </c>
      <c r="F527" t="s">
        <v>54</v>
      </c>
      <c r="G527">
        <v>0.234432</v>
      </c>
      <c r="H527">
        <v>-2.2665999999999999E-2</v>
      </c>
      <c r="I527" s="35">
        <v>2.3349999999999998E-3</v>
      </c>
      <c r="J527" s="35">
        <v>3.0299999999999999E-22</v>
      </c>
      <c r="K527">
        <v>560895</v>
      </c>
      <c r="L527">
        <v>-2.28872E-2</v>
      </c>
      <c r="M527" s="35">
        <v>2.3350300000000001E-3</v>
      </c>
      <c r="N527" s="35">
        <v>1.1073000000000001E-22</v>
      </c>
      <c r="O527" t="s">
        <v>1019</v>
      </c>
      <c r="P527">
        <f t="shared" si="18"/>
        <v>-2.2120000000000126E-4</v>
      </c>
      <c r="Q527">
        <f t="shared" si="19"/>
        <v>0.43717732858698533</v>
      </c>
    </row>
    <row r="528" spans="1:17" x14ac:dyDescent="0.2">
      <c r="A528">
        <v>6</v>
      </c>
      <c r="B528">
        <v>27850714</v>
      </c>
      <c r="C528">
        <v>27850714</v>
      </c>
      <c r="D528" t="s">
        <v>4282</v>
      </c>
      <c r="E528" t="s">
        <v>60</v>
      </c>
      <c r="F528" t="s">
        <v>54</v>
      </c>
      <c r="G528">
        <v>0.125252</v>
      </c>
      <c r="H528">
        <v>-4.7322000000000003E-2</v>
      </c>
      <c r="I528" s="35">
        <v>2.7750000000000001E-3</v>
      </c>
      <c r="J528" s="35">
        <v>3.6600000000000002E-65</v>
      </c>
      <c r="K528">
        <v>562255</v>
      </c>
      <c r="L528">
        <v>-4.7646899999999999E-2</v>
      </c>
      <c r="M528" s="35">
        <v>2.7752300000000001E-3</v>
      </c>
      <c r="N528" s="35">
        <v>4.55762E-66</v>
      </c>
      <c r="O528" t="s">
        <v>1281</v>
      </c>
      <c r="P528">
        <f t="shared" ref="P528:P591" si="20">L528-H528</f>
        <v>-3.2489999999999603E-4</v>
      </c>
      <c r="Q528">
        <f t="shared" ref="Q528:Q591" si="21">-LOG(N528/J528)</f>
        <v>0.90474297314655505</v>
      </c>
    </row>
    <row r="529" spans="1:17" x14ac:dyDescent="0.2">
      <c r="A529">
        <v>6</v>
      </c>
      <c r="B529">
        <v>28103409</v>
      </c>
      <c r="C529">
        <v>28103409</v>
      </c>
      <c r="D529" t="s">
        <v>1581</v>
      </c>
      <c r="E529" t="s">
        <v>60</v>
      </c>
      <c r="F529" t="s">
        <v>55</v>
      </c>
      <c r="G529">
        <v>8.0411999999999997E-2</v>
      </c>
      <c r="H529">
        <v>5.8817000000000001E-2</v>
      </c>
      <c r="I529" s="35">
        <v>3.4970000000000001E-3</v>
      </c>
      <c r="J529" s="35">
        <v>1.9299999999999999E-63</v>
      </c>
      <c r="K529">
        <v>562257</v>
      </c>
      <c r="L529">
        <v>5.8875799999999999E-2</v>
      </c>
      <c r="M529" s="35">
        <v>3.4974099999999998E-3</v>
      </c>
      <c r="N529" s="35">
        <v>1.37222E-63</v>
      </c>
      <c r="O529" t="s">
        <v>1582</v>
      </c>
      <c r="P529">
        <f t="shared" si="20"/>
        <v>5.8799999999997743E-5</v>
      </c>
      <c r="Q529">
        <f t="shared" si="21"/>
        <v>0.14813356416288545</v>
      </c>
    </row>
    <row r="530" spans="1:17" x14ac:dyDescent="0.2">
      <c r="A530">
        <v>6</v>
      </c>
      <c r="B530">
        <v>28422921</v>
      </c>
      <c r="C530">
        <v>28422921</v>
      </c>
      <c r="D530" t="s">
        <v>2369</v>
      </c>
      <c r="E530" t="s">
        <v>54</v>
      </c>
      <c r="F530" t="s">
        <v>55</v>
      </c>
      <c r="G530">
        <v>3.4285000000000003E-2</v>
      </c>
      <c r="H530">
        <v>5.8792999999999998E-2</v>
      </c>
      <c r="I530" s="35">
        <v>5.0879999999999996E-3</v>
      </c>
      <c r="J530" s="35">
        <v>7.5599999999999997E-31</v>
      </c>
      <c r="K530">
        <v>562257</v>
      </c>
      <c r="L530">
        <v>5.93184E-2</v>
      </c>
      <c r="M530" s="35">
        <v>5.08853E-3</v>
      </c>
      <c r="N530" s="35">
        <v>2.1066900000000001E-31</v>
      </c>
      <c r="O530" t="s">
        <v>2370</v>
      </c>
      <c r="P530">
        <f t="shared" si="20"/>
        <v>5.2540000000000225E-4</v>
      </c>
      <c r="Q530">
        <f t="shared" si="21"/>
        <v>0.55492116174143069</v>
      </c>
    </row>
    <row r="531" spans="1:17" x14ac:dyDescent="0.2">
      <c r="A531">
        <v>6</v>
      </c>
      <c r="B531">
        <v>28607995</v>
      </c>
      <c r="C531">
        <v>28607995</v>
      </c>
      <c r="D531" t="s">
        <v>4191</v>
      </c>
      <c r="E531" t="s">
        <v>60</v>
      </c>
      <c r="F531" t="s">
        <v>67</v>
      </c>
      <c r="G531">
        <v>0.25778600000000002</v>
      </c>
      <c r="H531">
        <v>-2.9155E-2</v>
      </c>
      <c r="I531" s="35">
        <v>2.1090000000000002E-3</v>
      </c>
      <c r="J531" s="35">
        <v>1.9200000000000001E-43</v>
      </c>
      <c r="K531">
        <v>561172</v>
      </c>
      <c r="L531">
        <v>-2.95629E-2</v>
      </c>
      <c r="M531" s="35">
        <v>2.1092200000000002E-3</v>
      </c>
      <c r="N531" s="35">
        <v>1.24403E-44</v>
      </c>
      <c r="O531" t="s">
        <v>126</v>
      </c>
      <c r="P531">
        <f t="shared" si="20"/>
        <v>-4.0789999999999924E-4</v>
      </c>
      <c r="Q531">
        <f t="shared" si="21"/>
        <v>1.1884703751354382</v>
      </c>
    </row>
    <row r="532" spans="1:17" x14ac:dyDescent="0.2">
      <c r="A532">
        <v>6</v>
      </c>
      <c r="B532">
        <v>28701492</v>
      </c>
      <c r="C532">
        <v>28701492</v>
      </c>
      <c r="D532" t="s">
        <v>4360</v>
      </c>
      <c r="E532" t="s">
        <v>55</v>
      </c>
      <c r="F532" t="s">
        <v>67</v>
      </c>
      <c r="G532">
        <v>0.11731800000000001</v>
      </c>
      <c r="H532">
        <v>-4.6445E-2</v>
      </c>
      <c r="I532" s="35">
        <v>2.8609999999999998E-3</v>
      </c>
      <c r="J532" s="35">
        <v>3.13E-59</v>
      </c>
      <c r="K532">
        <v>562259</v>
      </c>
      <c r="L532">
        <v>-4.6787200000000001E-2</v>
      </c>
      <c r="M532" s="35">
        <v>2.86111E-3</v>
      </c>
      <c r="N532" s="35">
        <v>4.15408E-60</v>
      </c>
      <c r="O532" t="s">
        <v>126</v>
      </c>
      <c r="P532">
        <f t="shared" si="20"/>
        <v>-3.4220000000000084E-4</v>
      </c>
      <c r="Q532">
        <f t="shared" si="21"/>
        <v>0.87706948154765674</v>
      </c>
    </row>
    <row r="533" spans="1:17" x14ac:dyDescent="0.2">
      <c r="A533">
        <v>6</v>
      </c>
      <c r="B533">
        <v>28785085</v>
      </c>
      <c r="C533">
        <v>28785085</v>
      </c>
      <c r="D533" t="s">
        <v>1515</v>
      </c>
      <c r="E533" t="s">
        <v>67</v>
      </c>
      <c r="F533" t="s">
        <v>60</v>
      </c>
      <c r="G533">
        <v>9.1572000000000001E-2</v>
      </c>
      <c r="H533">
        <v>4.7943E-2</v>
      </c>
      <c r="I533" s="35">
        <v>3.2369999999999999E-3</v>
      </c>
      <c r="J533" s="35">
        <v>1.42E-49</v>
      </c>
      <c r="K533">
        <v>555132</v>
      </c>
      <c r="L533">
        <v>4.7939500000000003E-2</v>
      </c>
      <c r="M533" s="35">
        <v>3.2370400000000001E-3</v>
      </c>
      <c r="N533" s="35">
        <v>1.2682E-49</v>
      </c>
      <c r="O533" t="s">
        <v>1516</v>
      </c>
      <c r="P533">
        <f t="shared" si="20"/>
        <v>-3.4999999999965614E-6</v>
      </c>
      <c r="Q533">
        <f t="shared" si="21"/>
        <v>4.9100595532113725E-2</v>
      </c>
    </row>
    <row r="534" spans="1:17" x14ac:dyDescent="0.2">
      <c r="A534">
        <v>6</v>
      </c>
      <c r="B534">
        <v>29914533</v>
      </c>
      <c r="C534">
        <v>29914533</v>
      </c>
      <c r="D534" t="s">
        <v>219</v>
      </c>
      <c r="E534" t="s">
        <v>54</v>
      </c>
      <c r="F534" t="s">
        <v>55</v>
      </c>
      <c r="G534">
        <v>0.254297</v>
      </c>
      <c r="H534">
        <v>-3.2294999999999997E-2</v>
      </c>
      <c r="I534" s="35">
        <v>2.1180000000000001E-3</v>
      </c>
      <c r="J534" s="35">
        <v>1.9099999999999999E-52</v>
      </c>
      <c r="K534">
        <v>562229</v>
      </c>
      <c r="L534">
        <v>-3.27893E-2</v>
      </c>
      <c r="M534" s="35">
        <v>2.1182200000000001E-3</v>
      </c>
      <c r="N534" s="35">
        <v>4.75825E-54</v>
      </c>
      <c r="O534" t="s">
        <v>170</v>
      </c>
      <c r="P534">
        <f t="shared" si="20"/>
        <v>-4.9430000000000307E-4</v>
      </c>
      <c r="Q534">
        <f t="shared" si="21"/>
        <v>1.6035861109739329</v>
      </c>
    </row>
    <row r="535" spans="1:17" x14ac:dyDescent="0.2">
      <c r="A535">
        <v>6</v>
      </c>
      <c r="B535">
        <v>29919003</v>
      </c>
      <c r="C535">
        <v>29919003</v>
      </c>
      <c r="D535" t="s">
        <v>1004</v>
      </c>
      <c r="E535" t="s">
        <v>60</v>
      </c>
      <c r="F535" t="s">
        <v>67</v>
      </c>
      <c r="G535">
        <v>1.9175999999999999E-2</v>
      </c>
      <c r="H535">
        <v>5.5886999999999999E-2</v>
      </c>
      <c r="I535" s="35">
        <v>8.7170000000000008E-3</v>
      </c>
      <c r="J535" s="35">
        <v>1.49E-10</v>
      </c>
      <c r="K535">
        <v>528825</v>
      </c>
      <c r="L535">
        <v>5.6917099999999998E-2</v>
      </c>
      <c r="M535" s="35">
        <v>8.7173900000000002E-3</v>
      </c>
      <c r="N535" s="35">
        <v>6.6144700000000003E-11</v>
      </c>
      <c r="O535" t="s">
        <v>170</v>
      </c>
      <c r="P535">
        <f t="shared" si="20"/>
        <v>1.0300999999999991E-3</v>
      </c>
      <c r="Q535">
        <f t="shared" si="21"/>
        <v>0.35269121736371456</v>
      </c>
    </row>
    <row r="536" spans="1:17" x14ac:dyDescent="0.2">
      <c r="A536">
        <v>6</v>
      </c>
      <c r="B536">
        <v>30033448</v>
      </c>
      <c r="C536">
        <v>30033448</v>
      </c>
      <c r="D536" t="s">
        <v>571</v>
      </c>
      <c r="E536" t="s">
        <v>67</v>
      </c>
      <c r="F536" t="s">
        <v>60</v>
      </c>
      <c r="G536">
        <v>3.1889000000000001E-2</v>
      </c>
      <c r="H536">
        <v>3.0972E-2</v>
      </c>
      <c r="I536" s="35">
        <v>5.4710000000000002E-3</v>
      </c>
      <c r="J536" s="35">
        <v>1.5399999999999999E-8</v>
      </c>
      <c r="K536">
        <v>557156</v>
      </c>
      <c r="L536">
        <v>3.1241600000000001E-2</v>
      </c>
      <c r="M536" s="35">
        <v>5.4713699999999997E-3</v>
      </c>
      <c r="N536" s="35">
        <v>1.1296000000000001E-8</v>
      </c>
      <c r="O536" t="s">
        <v>189</v>
      </c>
      <c r="P536">
        <f t="shared" si="20"/>
        <v>2.6960000000000178E-4</v>
      </c>
      <c r="Q536">
        <f t="shared" si="21"/>
        <v>0.1345960371287345</v>
      </c>
    </row>
    <row r="537" spans="1:17" x14ac:dyDescent="0.2">
      <c r="A537">
        <v>6</v>
      </c>
      <c r="B537">
        <v>30046427</v>
      </c>
      <c r="C537">
        <v>30046427</v>
      </c>
      <c r="D537" t="s">
        <v>3939</v>
      </c>
      <c r="E537" t="s">
        <v>54</v>
      </c>
      <c r="F537" t="s">
        <v>55</v>
      </c>
      <c r="G537">
        <v>3.7687999999999999E-2</v>
      </c>
      <c r="H537">
        <v>3.909E-2</v>
      </c>
      <c r="I537" s="35">
        <v>4.8469999999999997E-3</v>
      </c>
      <c r="J537" s="35">
        <v>7.7399999999999996E-16</v>
      </c>
      <c r="K537">
        <v>555574</v>
      </c>
      <c r="L537">
        <v>3.9622299999999999E-2</v>
      </c>
      <c r="M537" s="35">
        <v>4.8474700000000004E-3</v>
      </c>
      <c r="N537" s="35">
        <v>2.9878199999999998E-16</v>
      </c>
      <c r="O537" t="s">
        <v>3940</v>
      </c>
      <c r="P537">
        <f t="shared" si="20"/>
        <v>5.3229999999999944E-4</v>
      </c>
      <c r="Q537">
        <f t="shared" si="21"/>
        <v>0.41338653064577169</v>
      </c>
    </row>
    <row r="538" spans="1:17" x14ac:dyDescent="0.2">
      <c r="A538">
        <v>6</v>
      </c>
      <c r="B538">
        <v>30359360</v>
      </c>
      <c r="C538">
        <v>30359360</v>
      </c>
      <c r="D538" t="s">
        <v>4175</v>
      </c>
      <c r="E538" t="s">
        <v>54</v>
      </c>
      <c r="F538" t="s">
        <v>55</v>
      </c>
      <c r="G538">
        <v>0.13730500000000001</v>
      </c>
      <c r="H538">
        <v>-3.9301000000000003E-2</v>
      </c>
      <c r="I538" s="35">
        <v>2.679E-3</v>
      </c>
      <c r="J538" s="35">
        <v>1.1000000000000001E-48</v>
      </c>
      <c r="K538">
        <v>557152</v>
      </c>
      <c r="L538">
        <v>-3.9594799999999999E-2</v>
      </c>
      <c r="M538" s="35">
        <v>2.67922E-3</v>
      </c>
      <c r="N538" s="35">
        <v>2.0157500000000001E-49</v>
      </c>
      <c r="O538" t="s">
        <v>1520</v>
      </c>
      <c r="P538">
        <f t="shared" si="20"/>
        <v>-2.9379999999999684E-4</v>
      </c>
      <c r="Q538">
        <f t="shared" si="21"/>
        <v>0.73695601668683441</v>
      </c>
    </row>
    <row r="539" spans="1:17" x14ac:dyDescent="0.2">
      <c r="A539">
        <v>6</v>
      </c>
      <c r="B539">
        <v>30391975</v>
      </c>
      <c r="C539">
        <v>30391975</v>
      </c>
      <c r="D539" t="s">
        <v>4179</v>
      </c>
      <c r="E539" t="s">
        <v>60</v>
      </c>
      <c r="F539" t="s">
        <v>54</v>
      </c>
      <c r="G539">
        <v>0.25355100000000003</v>
      </c>
      <c r="H539">
        <v>-1.8648000000000001E-2</v>
      </c>
      <c r="I539" s="35">
        <v>2.1229999999999999E-3</v>
      </c>
      <c r="J539" s="35">
        <v>1.6500000000000001E-18</v>
      </c>
      <c r="K539">
        <v>555126</v>
      </c>
      <c r="L539">
        <v>-1.8827799999999999E-2</v>
      </c>
      <c r="M539" s="35">
        <v>2.1230799999999998E-3</v>
      </c>
      <c r="N539" s="35">
        <v>7.4387899999999999E-19</v>
      </c>
      <c r="O539" t="s">
        <v>1520</v>
      </c>
      <c r="P539">
        <f t="shared" si="20"/>
        <v>-1.7979999999999732E-4</v>
      </c>
      <c r="Q539">
        <f t="shared" si="21"/>
        <v>0.34598164563840778</v>
      </c>
    </row>
    <row r="540" spans="1:17" x14ac:dyDescent="0.2">
      <c r="A540">
        <v>6</v>
      </c>
      <c r="B540">
        <v>30565101</v>
      </c>
      <c r="C540">
        <v>30565101</v>
      </c>
      <c r="D540" t="s">
        <v>3993</v>
      </c>
      <c r="E540" t="s">
        <v>67</v>
      </c>
      <c r="F540" t="s">
        <v>60</v>
      </c>
      <c r="G540">
        <v>1.3382E-2</v>
      </c>
      <c r="H540">
        <v>-4.4028999999999999E-2</v>
      </c>
      <c r="I540" s="35">
        <v>8.071E-3</v>
      </c>
      <c r="J540" s="35">
        <v>4.9999999999999998E-8</v>
      </c>
      <c r="K540">
        <v>552415</v>
      </c>
      <c r="L540">
        <v>-4.4080899999999999E-2</v>
      </c>
      <c r="M540" s="35">
        <v>8.0709200000000005E-3</v>
      </c>
      <c r="N540" s="35">
        <v>4.7163200000000001E-8</v>
      </c>
      <c r="O540" t="s">
        <v>3994</v>
      </c>
      <c r="P540">
        <f t="shared" si="20"/>
        <v>-5.1900000000000557E-5</v>
      </c>
      <c r="Q540">
        <f t="shared" si="21"/>
        <v>2.5366740245572072E-2</v>
      </c>
    </row>
    <row r="541" spans="1:17" x14ac:dyDescent="0.2">
      <c r="A541">
        <v>6</v>
      </c>
      <c r="B541">
        <v>30639412</v>
      </c>
      <c r="C541">
        <v>30639412</v>
      </c>
      <c r="D541" t="s">
        <v>4176</v>
      </c>
      <c r="E541" t="s">
        <v>54</v>
      </c>
      <c r="F541" t="s">
        <v>55</v>
      </c>
      <c r="G541">
        <v>7.3278999999999997E-2</v>
      </c>
      <c r="H541">
        <v>2.4650999999999999E-2</v>
      </c>
      <c r="I541" s="35">
        <v>3.6159999999999999E-3</v>
      </c>
      <c r="J541" s="35">
        <v>9.5999999999999995E-12</v>
      </c>
      <c r="K541">
        <v>557157</v>
      </c>
      <c r="L541">
        <v>2.47063E-2</v>
      </c>
      <c r="M541" s="35">
        <v>3.6164000000000001E-3</v>
      </c>
      <c r="N541" s="35">
        <v>8.3892699999999999E-12</v>
      </c>
      <c r="O541" t="s">
        <v>4177</v>
      </c>
      <c r="P541">
        <f t="shared" si="20"/>
        <v>5.5300000000001182E-5</v>
      </c>
      <c r="Q541">
        <f t="shared" si="21"/>
        <v>5.8547061098226112E-2</v>
      </c>
    </row>
    <row r="542" spans="1:17" x14ac:dyDescent="0.2">
      <c r="A542">
        <v>6</v>
      </c>
      <c r="B542">
        <v>30705051</v>
      </c>
      <c r="C542">
        <v>30705051</v>
      </c>
      <c r="D542" t="s">
        <v>2577</v>
      </c>
      <c r="E542" t="s">
        <v>55</v>
      </c>
      <c r="F542" t="s">
        <v>54</v>
      </c>
      <c r="G542">
        <v>1.4736000000000001E-2</v>
      </c>
      <c r="H542">
        <v>4.4949000000000003E-2</v>
      </c>
      <c r="I542" s="35">
        <v>7.6769999999999998E-3</v>
      </c>
      <c r="J542" s="35">
        <v>4.9099999999999998E-9</v>
      </c>
      <c r="K542">
        <v>553655</v>
      </c>
      <c r="L542">
        <v>4.5816700000000002E-2</v>
      </c>
      <c r="M542" s="35">
        <v>7.6775899999999998E-3</v>
      </c>
      <c r="N542" s="35">
        <v>2.4079900000000001E-9</v>
      </c>
      <c r="O542" t="s">
        <v>2578</v>
      </c>
      <c r="P542">
        <f t="shared" si="20"/>
        <v>8.6769999999999903E-4</v>
      </c>
      <c r="Q542">
        <f t="shared" si="21"/>
        <v>0.30942681308943931</v>
      </c>
    </row>
    <row r="543" spans="1:17" x14ac:dyDescent="0.2">
      <c r="A543">
        <v>6</v>
      </c>
      <c r="B543">
        <v>30803619</v>
      </c>
      <c r="C543">
        <v>30803619</v>
      </c>
      <c r="D543" t="s">
        <v>4180</v>
      </c>
      <c r="E543" t="s">
        <v>55</v>
      </c>
      <c r="F543" t="s">
        <v>54</v>
      </c>
      <c r="G543">
        <v>0.59361699999999995</v>
      </c>
      <c r="H543">
        <v>-1.6264000000000001E-2</v>
      </c>
      <c r="I543" s="35">
        <v>1.8799999999999999E-3</v>
      </c>
      <c r="J543" s="35">
        <v>5.4900000000000001E-18</v>
      </c>
      <c r="K543">
        <v>556069</v>
      </c>
      <c r="L543">
        <v>-1.6364199999999999E-2</v>
      </c>
      <c r="M543" s="35">
        <v>1.8801600000000001E-3</v>
      </c>
      <c r="N543" s="35">
        <v>3.2132899999999999E-18</v>
      </c>
      <c r="O543" t="s">
        <v>565</v>
      </c>
      <c r="P543">
        <f t="shared" si="20"/>
        <v>-1.0019999999999821E-4</v>
      </c>
      <c r="Q543">
        <f t="shared" si="21"/>
        <v>0.23262242197473831</v>
      </c>
    </row>
    <row r="544" spans="1:17" x14ac:dyDescent="0.2">
      <c r="A544">
        <v>6</v>
      </c>
      <c r="B544">
        <v>30932068</v>
      </c>
      <c r="C544">
        <v>30932068</v>
      </c>
      <c r="D544" t="s">
        <v>4182</v>
      </c>
      <c r="E544" t="s">
        <v>54</v>
      </c>
      <c r="F544" t="s">
        <v>55</v>
      </c>
      <c r="G544">
        <v>0.173458</v>
      </c>
      <c r="H544">
        <v>-3.1814000000000002E-2</v>
      </c>
      <c r="I544" s="35">
        <v>2.4380000000000001E-3</v>
      </c>
      <c r="J544" s="35">
        <v>7.1100000000000001E-39</v>
      </c>
      <c r="K544">
        <v>559588</v>
      </c>
      <c r="L544">
        <v>-3.2145899999999998E-2</v>
      </c>
      <c r="M544" s="35">
        <v>2.4380999999999999E-3</v>
      </c>
      <c r="N544" s="35">
        <v>1.07311E-39</v>
      </c>
      <c r="O544" t="s">
        <v>4183</v>
      </c>
      <c r="P544">
        <f t="shared" si="20"/>
        <v>-3.3189999999999609E-4</v>
      </c>
      <c r="Q544">
        <f t="shared" si="21"/>
        <v>0.82122535877830549</v>
      </c>
    </row>
    <row r="545" spans="1:17" x14ac:dyDescent="0.2">
      <c r="A545">
        <v>6</v>
      </c>
      <c r="B545">
        <v>30940328</v>
      </c>
      <c r="C545">
        <v>30940328</v>
      </c>
      <c r="D545" t="s">
        <v>4184</v>
      </c>
      <c r="E545" t="s">
        <v>54</v>
      </c>
      <c r="F545" t="s">
        <v>55</v>
      </c>
      <c r="G545">
        <v>0.44970900000000003</v>
      </c>
      <c r="H545">
        <v>-1.8598E-2</v>
      </c>
      <c r="I545" s="35">
        <v>1.861E-3</v>
      </c>
      <c r="J545" s="35">
        <v>1.7399999999999999E-23</v>
      </c>
      <c r="K545">
        <v>555130</v>
      </c>
      <c r="L545">
        <v>-1.88573E-2</v>
      </c>
      <c r="M545" s="35">
        <v>1.86104E-3</v>
      </c>
      <c r="N545" s="35">
        <v>3.9580000000000002E-24</v>
      </c>
      <c r="O545" t="s">
        <v>4185</v>
      </c>
      <c r="P545">
        <f t="shared" si="20"/>
        <v>-2.593000000000005E-4</v>
      </c>
      <c r="Q545">
        <f t="shared" si="21"/>
        <v>0.64307345841222219</v>
      </c>
    </row>
    <row r="546" spans="1:17" x14ac:dyDescent="0.2">
      <c r="A546">
        <v>6</v>
      </c>
      <c r="B546">
        <v>31293562</v>
      </c>
      <c r="C546">
        <v>31293562</v>
      </c>
      <c r="D546" t="s">
        <v>1249</v>
      </c>
      <c r="E546" t="s">
        <v>60</v>
      </c>
      <c r="F546" t="s">
        <v>54</v>
      </c>
      <c r="G546">
        <v>0.168741</v>
      </c>
      <c r="H546">
        <v>2.0038E-2</v>
      </c>
      <c r="I546" s="35">
        <v>3.4740000000000001E-3</v>
      </c>
      <c r="J546" s="35">
        <v>8.2299999999999999E-9</v>
      </c>
      <c r="K546">
        <v>438382</v>
      </c>
      <c r="L546">
        <v>1.98271E-2</v>
      </c>
      <c r="M546" s="35">
        <v>3.4740299999999999E-3</v>
      </c>
      <c r="N546" s="35">
        <v>1.1482599999999999E-8</v>
      </c>
      <c r="O546" t="s">
        <v>200</v>
      </c>
      <c r="P546">
        <f t="shared" si="20"/>
        <v>-2.1089999999999998E-4</v>
      </c>
      <c r="Q546">
        <f t="shared" si="21"/>
        <v>-0.14464040109054382</v>
      </c>
    </row>
    <row r="547" spans="1:17" x14ac:dyDescent="0.2">
      <c r="A547">
        <v>6</v>
      </c>
      <c r="B547">
        <v>31312538</v>
      </c>
      <c r="C547">
        <v>31312538</v>
      </c>
      <c r="D547" t="s">
        <v>4167</v>
      </c>
      <c r="E547" t="s">
        <v>54</v>
      </c>
      <c r="F547" t="s">
        <v>55</v>
      </c>
      <c r="G547">
        <v>0.29225600000000002</v>
      </c>
      <c r="H547">
        <v>-3.381E-2</v>
      </c>
      <c r="I547" s="35">
        <v>2.029E-3</v>
      </c>
      <c r="J547" s="35">
        <v>2.55E-62</v>
      </c>
      <c r="K547">
        <v>561171</v>
      </c>
      <c r="L547">
        <v>-3.3913699999999998E-2</v>
      </c>
      <c r="M547" s="35">
        <v>2.02907E-3</v>
      </c>
      <c r="N547" s="35">
        <v>1.03809E-62</v>
      </c>
      <c r="O547" t="s">
        <v>200</v>
      </c>
      <c r="P547">
        <f t="shared" si="20"/>
        <v>-1.0369999999999824E-4</v>
      </c>
      <c r="Q547">
        <f t="shared" si="21"/>
        <v>0.39030517296297312</v>
      </c>
    </row>
    <row r="548" spans="1:17" x14ac:dyDescent="0.2">
      <c r="A548">
        <v>6</v>
      </c>
      <c r="B548">
        <v>31320538</v>
      </c>
      <c r="C548">
        <v>31320538</v>
      </c>
      <c r="D548" t="s">
        <v>4140</v>
      </c>
      <c r="E548" t="s">
        <v>60</v>
      </c>
      <c r="F548" t="s">
        <v>67</v>
      </c>
      <c r="G548">
        <v>0.57035599999999997</v>
      </c>
      <c r="H548">
        <v>-2.0347000000000001E-2</v>
      </c>
      <c r="I548" s="35">
        <v>1.866E-3</v>
      </c>
      <c r="J548" s="35">
        <v>1.18E-27</v>
      </c>
      <c r="K548">
        <v>560525</v>
      </c>
      <c r="L548">
        <v>-2.0405800000000002E-2</v>
      </c>
      <c r="M548" s="35">
        <v>1.8659799999999999E-3</v>
      </c>
      <c r="N548" s="35">
        <v>7.7840400000000004E-28</v>
      </c>
      <c r="O548" t="s">
        <v>200</v>
      </c>
      <c r="P548">
        <f t="shared" si="20"/>
        <v>-5.8800000000001212E-5</v>
      </c>
      <c r="Q548">
        <f t="shared" si="21"/>
        <v>0.18067694832246894</v>
      </c>
    </row>
    <row r="549" spans="1:17" x14ac:dyDescent="0.2">
      <c r="A549">
        <v>6</v>
      </c>
      <c r="B549">
        <v>31352077</v>
      </c>
      <c r="C549">
        <v>31352077</v>
      </c>
      <c r="D549" t="s">
        <v>4171</v>
      </c>
      <c r="E549" t="s">
        <v>54</v>
      </c>
      <c r="F549" t="s">
        <v>55</v>
      </c>
      <c r="G549">
        <v>8.5099999999999995E-2</v>
      </c>
      <c r="H549">
        <v>2.8593E-2</v>
      </c>
      <c r="I549" s="35">
        <v>3.3170000000000001E-3</v>
      </c>
      <c r="J549" s="35">
        <v>7.0700000000000001E-18</v>
      </c>
      <c r="K549">
        <v>562255</v>
      </c>
      <c r="L549">
        <v>2.9291299999999999E-2</v>
      </c>
      <c r="M549" s="35">
        <v>3.31731E-3</v>
      </c>
      <c r="N549" s="35">
        <v>1.04831E-18</v>
      </c>
      <c r="O549" t="s">
        <v>200</v>
      </c>
      <c r="P549">
        <f t="shared" si="20"/>
        <v>6.9829999999999892E-4</v>
      </c>
      <c r="Q549">
        <f t="shared" si="21"/>
        <v>0.82892968517472088</v>
      </c>
    </row>
    <row r="550" spans="1:17" x14ac:dyDescent="0.2">
      <c r="A550">
        <v>6</v>
      </c>
      <c r="B550">
        <v>31359269</v>
      </c>
      <c r="C550">
        <v>31359269</v>
      </c>
      <c r="D550" t="s">
        <v>4356</v>
      </c>
      <c r="E550" t="s">
        <v>55</v>
      </c>
      <c r="F550" t="s">
        <v>67</v>
      </c>
      <c r="G550">
        <v>7.9754000000000005E-2</v>
      </c>
      <c r="H550">
        <v>2.3068000000000002E-2</v>
      </c>
      <c r="I550" s="35">
        <v>3.431E-3</v>
      </c>
      <c r="J550" s="35">
        <v>1.8399999999999999E-11</v>
      </c>
      <c r="K550">
        <v>562254</v>
      </c>
      <c r="L550">
        <v>2.29608E-2</v>
      </c>
      <c r="M550" s="35">
        <v>3.4313799999999999E-3</v>
      </c>
      <c r="N550" s="35">
        <v>2.20993E-11</v>
      </c>
      <c r="O550" t="s">
        <v>200</v>
      </c>
      <c r="P550">
        <f t="shared" si="20"/>
        <v>-1.0720000000000174E-4</v>
      </c>
      <c r="Q550">
        <f t="shared" si="21"/>
        <v>-7.9560694523899536E-2</v>
      </c>
    </row>
    <row r="551" spans="1:17" x14ac:dyDescent="0.2">
      <c r="A551">
        <v>6</v>
      </c>
      <c r="B551">
        <v>31402837</v>
      </c>
      <c r="C551">
        <v>31402837</v>
      </c>
      <c r="D551" t="s">
        <v>4178</v>
      </c>
      <c r="E551" t="s">
        <v>54</v>
      </c>
      <c r="F551" t="s">
        <v>55</v>
      </c>
      <c r="G551">
        <v>0.42081600000000002</v>
      </c>
      <c r="H551">
        <v>-2.0346E-2</v>
      </c>
      <c r="I551" s="35">
        <v>1.866E-3</v>
      </c>
      <c r="J551" s="35">
        <v>1.2E-27</v>
      </c>
      <c r="K551">
        <v>561172</v>
      </c>
      <c r="L551">
        <v>-2.0715899999999999E-2</v>
      </c>
      <c r="M551" s="35">
        <v>1.86616E-3</v>
      </c>
      <c r="N551" s="35">
        <v>1.24353E-28</v>
      </c>
      <c r="O551" t="s">
        <v>187</v>
      </c>
      <c r="P551">
        <f t="shared" si="20"/>
        <v>-3.698999999999994E-4</v>
      </c>
      <c r="Q551">
        <f t="shared" si="21"/>
        <v>0.9845249790172258</v>
      </c>
    </row>
    <row r="552" spans="1:17" x14ac:dyDescent="0.2">
      <c r="A552">
        <v>6</v>
      </c>
      <c r="B552">
        <v>31515340</v>
      </c>
      <c r="C552">
        <v>31515340</v>
      </c>
      <c r="D552" t="s">
        <v>4109</v>
      </c>
      <c r="E552" t="s">
        <v>54</v>
      </c>
      <c r="F552" t="s">
        <v>60</v>
      </c>
      <c r="G552">
        <v>0.34070699999999998</v>
      </c>
      <c r="H552">
        <v>-2.6599999999999999E-2</v>
      </c>
      <c r="I552" s="35">
        <v>1.9419999999999999E-3</v>
      </c>
      <c r="J552" s="35">
        <v>1.18E-42</v>
      </c>
      <c r="K552">
        <v>559586</v>
      </c>
      <c r="L552">
        <v>-2.65758E-2</v>
      </c>
      <c r="M552" s="35">
        <v>1.94206E-3</v>
      </c>
      <c r="N552" s="35">
        <v>1.2591800000000001E-42</v>
      </c>
      <c r="O552" t="s">
        <v>4110</v>
      </c>
      <c r="P552">
        <f t="shared" si="20"/>
        <v>2.4199999999998528E-5</v>
      </c>
      <c r="Q552">
        <f t="shared" si="21"/>
        <v>-2.8205809711231974E-2</v>
      </c>
    </row>
    <row r="553" spans="1:17" x14ac:dyDescent="0.2">
      <c r="A553">
        <v>6</v>
      </c>
      <c r="B553">
        <v>31566063</v>
      </c>
      <c r="C553">
        <v>31566063</v>
      </c>
      <c r="D553" t="s">
        <v>619</v>
      </c>
      <c r="E553" t="s">
        <v>54</v>
      </c>
      <c r="F553" t="s">
        <v>55</v>
      </c>
      <c r="G553">
        <v>1.1675E-2</v>
      </c>
      <c r="H553">
        <v>5.1447E-2</v>
      </c>
      <c r="I553" s="35">
        <v>8.763E-3</v>
      </c>
      <c r="J553" s="35">
        <v>4.4599999999999999E-9</v>
      </c>
      <c r="K553">
        <v>555361</v>
      </c>
      <c r="L553">
        <v>5.1972400000000002E-2</v>
      </c>
      <c r="M553" s="35">
        <v>8.7636899999999993E-3</v>
      </c>
      <c r="N553" s="35">
        <v>3.0214099999999998E-9</v>
      </c>
      <c r="O553" t="s">
        <v>620</v>
      </c>
      <c r="P553">
        <f t="shared" si="20"/>
        <v>5.2540000000000225E-4</v>
      </c>
      <c r="Q553">
        <f t="shared" si="21"/>
        <v>0.16912519644588889</v>
      </c>
    </row>
    <row r="554" spans="1:17" x14ac:dyDescent="0.2">
      <c r="A554">
        <v>6</v>
      </c>
      <c r="B554">
        <v>31613739</v>
      </c>
      <c r="C554">
        <v>31613739</v>
      </c>
      <c r="D554" t="s">
        <v>1522</v>
      </c>
      <c r="E554" t="s">
        <v>67</v>
      </c>
      <c r="F554" t="s">
        <v>60</v>
      </c>
      <c r="G554">
        <v>0.27584399999999998</v>
      </c>
      <c r="H554">
        <v>-2.6651999999999999E-2</v>
      </c>
      <c r="I554" s="35">
        <v>2.0699999999999998E-3</v>
      </c>
      <c r="J554" s="35">
        <v>6.6199999999999998E-38</v>
      </c>
      <c r="K554">
        <v>555423</v>
      </c>
      <c r="L554">
        <v>-2.7236199999999999E-2</v>
      </c>
      <c r="M554" s="35">
        <v>2.0699999999999998E-3</v>
      </c>
      <c r="N554" s="35">
        <v>1.53872E-39</v>
      </c>
      <c r="O554" t="s">
        <v>1523</v>
      </c>
      <c r="P554">
        <f t="shared" si="20"/>
        <v>-5.842E-4</v>
      </c>
      <c r="Q554">
        <f t="shared" si="21"/>
        <v>1.6336983907376732</v>
      </c>
    </row>
    <row r="555" spans="1:17" x14ac:dyDescent="0.2">
      <c r="A555">
        <v>6</v>
      </c>
      <c r="B555">
        <v>31783437</v>
      </c>
      <c r="C555">
        <v>31783437</v>
      </c>
      <c r="D555" t="s">
        <v>3947</v>
      </c>
      <c r="E555" t="s">
        <v>67</v>
      </c>
      <c r="F555" t="s">
        <v>60</v>
      </c>
      <c r="G555">
        <v>2.1610000000000001E-2</v>
      </c>
      <c r="H555">
        <v>4.1295999999999999E-2</v>
      </c>
      <c r="I555" s="35">
        <v>6.3280000000000003E-3</v>
      </c>
      <c r="J555" s="35">
        <v>6.9899999999999999E-11</v>
      </c>
      <c r="K555">
        <v>561318</v>
      </c>
      <c r="L555">
        <v>4.1973499999999997E-2</v>
      </c>
      <c r="M555" s="35">
        <v>6.3286000000000002E-3</v>
      </c>
      <c r="N555" s="35">
        <v>3.3036000000000001E-11</v>
      </c>
      <c r="O555" t="s">
        <v>3948</v>
      </c>
      <c r="P555">
        <f t="shared" si="20"/>
        <v>6.7749999999999755E-4</v>
      </c>
      <c r="Q555">
        <f t="shared" si="21"/>
        <v>0.32548971830472628</v>
      </c>
    </row>
    <row r="556" spans="1:17" x14ac:dyDescent="0.2">
      <c r="A556">
        <v>6</v>
      </c>
      <c r="B556">
        <v>31835164</v>
      </c>
      <c r="C556">
        <v>31835164</v>
      </c>
      <c r="D556" t="s">
        <v>2116</v>
      </c>
      <c r="E556" t="s">
        <v>67</v>
      </c>
      <c r="F556" t="s">
        <v>55</v>
      </c>
      <c r="G556">
        <v>0.15404999999999999</v>
      </c>
      <c r="H556">
        <v>-4.1460999999999998E-2</v>
      </c>
      <c r="I556" s="35">
        <v>2.5609999999999999E-3</v>
      </c>
      <c r="J556" s="35">
        <v>6.6800000000000003E-59</v>
      </c>
      <c r="K556">
        <v>561151</v>
      </c>
      <c r="L556">
        <v>-4.1962199999999998E-2</v>
      </c>
      <c r="M556" s="35">
        <v>2.5612199999999999E-3</v>
      </c>
      <c r="N556" s="35">
        <v>2.5009300000000002E-60</v>
      </c>
      <c r="O556" t="s">
        <v>2117</v>
      </c>
      <c r="P556">
        <f t="shared" si="20"/>
        <v>-5.0120000000000026E-4</v>
      </c>
      <c r="Q556">
        <f t="shared" si="21"/>
        <v>1.4266749262984935</v>
      </c>
    </row>
    <row r="557" spans="1:17" x14ac:dyDescent="0.2">
      <c r="A557">
        <v>6</v>
      </c>
      <c r="B557">
        <v>31864674</v>
      </c>
      <c r="C557">
        <v>31864674</v>
      </c>
      <c r="D557" t="s">
        <v>1452</v>
      </c>
      <c r="E557" t="s">
        <v>67</v>
      </c>
      <c r="F557" t="s">
        <v>60</v>
      </c>
      <c r="G557">
        <v>5.6305000000000001E-2</v>
      </c>
      <c r="H557">
        <v>-3.7907000000000003E-2</v>
      </c>
      <c r="I557" s="35">
        <v>4.0039999999999997E-3</v>
      </c>
      <c r="J557" s="35">
        <v>3.0699999999999998E-21</v>
      </c>
      <c r="K557">
        <v>558814</v>
      </c>
      <c r="L557">
        <v>-3.8245800000000003E-2</v>
      </c>
      <c r="M557" s="35">
        <v>4.0043700000000002E-3</v>
      </c>
      <c r="N557" s="35">
        <v>1.28436E-21</v>
      </c>
      <c r="O557" t="s">
        <v>1453</v>
      </c>
      <c r="P557">
        <f t="shared" si="20"/>
        <v>-3.3880000000000021E-4</v>
      </c>
      <c r="Q557">
        <f t="shared" si="21"/>
        <v>0.37845160400298467</v>
      </c>
    </row>
    <row r="558" spans="1:17" x14ac:dyDescent="0.2">
      <c r="A558">
        <v>6</v>
      </c>
      <c r="B558">
        <v>31930462</v>
      </c>
      <c r="C558">
        <v>31930462</v>
      </c>
      <c r="D558" t="s">
        <v>1737</v>
      </c>
      <c r="E558" t="s">
        <v>54</v>
      </c>
      <c r="F558" t="s">
        <v>55</v>
      </c>
      <c r="G558">
        <v>0.15543100000000001</v>
      </c>
      <c r="H558">
        <v>2.0067000000000002E-2</v>
      </c>
      <c r="I558" s="35">
        <v>2.5409999999999999E-3</v>
      </c>
      <c r="J558" s="35">
        <v>2.9700000000000001E-15</v>
      </c>
      <c r="K558">
        <v>559589</v>
      </c>
      <c r="L558">
        <v>2.0450699999999999E-2</v>
      </c>
      <c r="M558" s="35">
        <v>2.5409899999999999E-3</v>
      </c>
      <c r="N558" s="35">
        <v>8.3936300000000005E-16</v>
      </c>
      <c r="O558" t="s">
        <v>1738</v>
      </c>
      <c r="P558">
        <f t="shared" si="20"/>
        <v>3.8369999999999724E-4</v>
      </c>
      <c r="Q558">
        <f t="shared" si="21"/>
        <v>0.54880662817535097</v>
      </c>
    </row>
    <row r="559" spans="1:17" x14ac:dyDescent="0.2">
      <c r="A559">
        <v>6</v>
      </c>
      <c r="B559">
        <v>32208698</v>
      </c>
      <c r="C559">
        <v>32208698</v>
      </c>
      <c r="D559" t="s">
        <v>1697</v>
      </c>
      <c r="E559" t="s">
        <v>54</v>
      </c>
      <c r="F559" t="s">
        <v>55</v>
      </c>
      <c r="G559">
        <v>0.295016</v>
      </c>
      <c r="H559">
        <v>-2.9170000000000001E-2</v>
      </c>
      <c r="I559" s="35">
        <v>2.0309999999999998E-3</v>
      </c>
      <c r="J559" s="35">
        <v>9.4900000000000006E-47</v>
      </c>
      <c r="K559">
        <v>555129</v>
      </c>
      <c r="L559">
        <v>-2.96574E-2</v>
      </c>
      <c r="M559" s="35">
        <v>2.0311999999999999E-3</v>
      </c>
      <c r="N559" s="35">
        <v>2.77072E-48</v>
      </c>
      <c r="O559" t="s">
        <v>1698</v>
      </c>
      <c r="P559">
        <f t="shared" si="20"/>
        <v>-4.8739999999999895E-4</v>
      </c>
      <c r="Q559">
        <f t="shared" si="21"/>
        <v>1.5346735728230116</v>
      </c>
    </row>
    <row r="560" spans="1:17" x14ac:dyDescent="0.2">
      <c r="A560">
        <v>6</v>
      </c>
      <c r="B560">
        <v>32338901</v>
      </c>
      <c r="C560">
        <v>32338901</v>
      </c>
      <c r="D560" t="s">
        <v>1284</v>
      </c>
      <c r="E560" t="s">
        <v>54</v>
      </c>
      <c r="F560" t="s">
        <v>60</v>
      </c>
      <c r="G560">
        <v>0.243562</v>
      </c>
      <c r="H560">
        <v>2.2912999999999999E-2</v>
      </c>
      <c r="I560" s="35">
        <v>2.153E-3</v>
      </c>
      <c r="J560" s="35">
        <v>2.0800000000000001E-26</v>
      </c>
      <c r="K560">
        <v>557156</v>
      </c>
      <c r="L560">
        <v>2.3231000000000002E-2</v>
      </c>
      <c r="M560" s="35">
        <v>2.15307E-3</v>
      </c>
      <c r="N560" s="35">
        <v>3.8487100000000002E-27</v>
      </c>
      <c r="O560" t="s">
        <v>1285</v>
      </c>
      <c r="P560">
        <f t="shared" si="20"/>
        <v>3.1800000000000231E-4</v>
      </c>
      <c r="Q560">
        <f t="shared" si="21"/>
        <v>0.73274814669088317</v>
      </c>
    </row>
    <row r="561" spans="1:17" x14ac:dyDescent="0.2">
      <c r="A561">
        <v>6</v>
      </c>
      <c r="B561">
        <v>32340872</v>
      </c>
      <c r="C561">
        <v>32340872</v>
      </c>
      <c r="D561" t="s">
        <v>1521</v>
      </c>
      <c r="E561" t="s">
        <v>55</v>
      </c>
      <c r="F561" t="s">
        <v>67</v>
      </c>
      <c r="G561">
        <v>0.21799399999999999</v>
      </c>
      <c r="H561">
        <v>-2.6394000000000001E-2</v>
      </c>
      <c r="I561" s="35">
        <v>2.248E-3</v>
      </c>
      <c r="J561" s="35">
        <v>8.4099999999999995E-32</v>
      </c>
      <c r="K561">
        <v>556069</v>
      </c>
      <c r="L561">
        <v>-2.6660199999999998E-2</v>
      </c>
      <c r="M561" s="35">
        <v>2.24808E-3</v>
      </c>
      <c r="N561" s="35">
        <v>1.9302099999999999E-32</v>
      </c>
      <c r="O561" t="s">
        <v>1285</v>
      </c>
      <c r="P561">
        <f t="shared" si="20"/>
        <v>-2.6619999999999769E-4</v>
      </c>
      <c r="Q561">
        <f t="shared" si="21"/>
        <v>0.63919143452081129</v>
      </c>
    </row>
    <row r="562" spans="1:17" x14ac:dyDescent="0.2">
      <c r="A562">
        <v>6</v>
      </c>
      <c r="B562">
        <v>32462127</v>
      </c>
      <c r="C562">
        <v>32462127</v>
      </c>
      <c r="D562" t="s">
        <v>1236</v>
      </c>
      <c r="E562" t="s">
        <v>67</v>
      </c>
      <c r="F562" t="s">
        <v>60</v>
      </c>
      <c r="G562">
        <v>0.30921999999999999</v>
      </c>
      <c r="H562">
        <v>-2.6589999999999999E-2</v>
      </c>
      <c r="I562" s="35">
        <v>2.8119999999999998E-3</v>
      </c>
      <c r="J562" s="35">
        <v>3.4500000000000002E-21</v>
      </c>
      <c r="K562">
        <v>408112</v>
      </c>
      <c r="L562">
        <v>-2.69841E-2</v>
      </c>
      <c r="M562" s="35">
        <v>2.8120200000000001E-3</v>
      </c>
      <c r="N562" s="35">
        <v>8.3134999999999995E-22</v>
      </c>
      <c r="O562" t="s">
        <v>528</v>
      </c>
      <c r="P562">
        <f t="shared" si="20"/>
        <v>-3.9410000000000139E-4</v>
      </c>
      <c r="Q562">
        <f t="shared" si="21"/>
        <v>0.61803519395176465</v>
      </c>
    </row>
    <row r="563" spans="1:17" x14ac:dyDescent="0.2">
      <c r="A563">
        <v>6</v>
      </c>
      <c r="B563">
        <v>32470649</v>
      </c>
      <c r="C563">
        <v>32470649</v>
      </c>
      <c r="D563" t="s">
        <v>1643</v>
      </c>
      <c r="E563" t="s">
        <v>60</v>
      </c>
      <c r="F563" t="s">
        <v>55</v>
      </c>
      <c r="G563">
        <v>0.18939800000000001</v>
      </c>
      <c r="H563">
        <v>-2.8389999999999999E-2</v>
      </c>
      <c r="I563" s="35">
        <v>3.3579999999999999E-3</v>
      </c>
      <c r="J563" s="35">
        <v>2.9799999999999999E-17</v>
      </c>
      <c r="K563">
        <v>408112</v>
      </c>
      <c r="L563">
        <v>-2.8880900000000001E-2</v>
      </c>
      <c r="M563" s="35">
        <v>3.3580400000000001E-3</v>
      </c>
      <c r="N563" s="35">
        <v>7.9352399999999997E-18</v>
      </c>
      <c r="O563" t="s">
        <v>528</v>
      </c>
      <c r="P563">
        <f t="shared" si="20"/>
        <v>-4.9090000000000245E-4</v>
      </c>
      <c r="Q563">
        <f t="shared" si="21"/>
        <v>0.57465619762314235</v>
      </c>
    </row>
    <row r="564" spans="1:17" x14ac:dyDescent="0.2">
      <c r="A564">
        <v>6</v>
      </c>
      <c r="B564">
        <v>32471008</v>
      </c>
      <c r="C564">
        <v>32471008</v>
      </c>
      <c r="D564" t="s">
        <v>545</v>
      </c>
      <c r="E564" t="s">
        <v>55</v>
      </c>
      <c r="F564" t="s">
        <v>67</v>
      </c>
      <c r="G564">
        <v>0.15009600000000001</v>
      </c>
      <c r="H564">
        <v>-2.8993999999999999E-2</v>
      </c>
      <c r="I564" s="35">
        <v>4.2290000000000001E-3</v>
      </c>
      <c r="J564" s="35">
        <v>7.3400000000000006E-12</v>
      </c>
      <c r="K564">
        <v>408112</v>
      </c>
      <c r="L564">
        <v>-2.8990499999999999E-2</v>
      </c>
      <c r="M564" s="35">
        <v>4.2290000000000001E-3</v>
      </c>
      <c r="N564" s="35">
        <v>7.1226500000000001E-12</v>
      </c>
      <c r="O564" t="s">
        <v>528</v>
      </c>
      <c r="P564">
        <f t="shared" si="20"/>
        <v>3.5000000000000309E-6</v>
      </c>
      <c r="Q564">
        <f t="shared" si="21"/>
        <v>1.3054455849929732E-2</v>
      </c>
    </row>
    <row r="565" spans="1:17" x14ac:dyDescent="0.2">
      <c r="A565">
        <v>6</v>
      </c>
      <c r="B565">
        <v>32487058</v>
      </c>
      <c r="C565">
        <v>32487058</v>
      </c>
      <c r="D565" t="s">
        <v>527</v>
      </c>
      <c r="E565" t="s">
        <v>55</v>
      </c>
      <c r="F565" t="s">
        <v>54</v>
      </c>
      <c r="G565">
        <v>8.1681000000000004E-2</v>
      </c>
      <c r="H565">
        <v>-3.7012999999999997E-2</v>
      </c>
      <c r="I565" s="35">
        <v>5.0400000000000002E-3</v>
      </c>
      <c r="J565" s="35">
        <v>2.1599999999999999E-13</v>
      </c>
      <c r="K565">
        <v>445590</v>
      </c>
      <c r="L565">
        <v>-3.76318E-2</v>
      </c>
      <c r="M565" s="35">
        <v>5.0404200000000003E-3</v>
      </c>
      <c r="N565" s="35">
        <v>8.2671400000000003E-14</v>
      </c>
      <c r="O565" t="s">
        <v>528</v>
      </c>
      <c r="P565">
        <f t="shared" si="20"/>
        <v>-6.1880000000000268E-4</v>
      </c>
      <c r="Q565">
        <f t="shared" si="21"/>
        <v>0.41709845889480024</v>
      </c>
    </row>
    <row r="566" spans="1:17" x14ac:dyDescent="0.2">
      <c r="A566">
        <v>6</v>
      </c>
      <c r="B566">
        <v>32515421</v>
      </c>
      <c r="C566">
        <v>32515421</v>
      </c>
      <c r="D566" t="s">
        <v>1624</v>
      </c>
      <c r="E566" t="s">
        <v>67</v>
      </c>
      <c r="F566" t="s">
        <v>60</v>
      </c>
      <c r="G566">
        <v>0.317438</v>
      </c>
      <c r="H566">
        <v>-2.8622999999999999E-2</v>
      </c>
      <c r="I566" s="35">
        <v>2.826E-3</v>
      </c>
      <c r="J566" s="35">
        <v>4.4900000000000001E-24</v>
      </c>
      <c r="K566">
        <v>408112</v>
      </c>
      <c r="L566">
        <v>-2.9034399999999998E-2</v>
      </c>
      <c r="M566" s="35">
        <v>2.8260199999999998E-3</v>
      </c>
      <c r="N566" s="35">
        <v>9.23416E-25</v>
      </c>
      <c r="O566" t="s">
        <v>528</v>
      </c>
      <c r="P566">
        <f t="shared" si="20"/>
        <v>-4.1139999999999927E-4</v>
      </c>
      <c r="Q566">
        <f t="shared" si="21"/>
        <v>0.6868489457161735</v>
      </c>
    </row>
    <row r="567" spans="1:17" x14ac:dyDescent="0.2">
      <c r="A567">
        <v>6</v>
      </c>
      <c r="B567">
        <v>32537489</v>
      </c>
      <c r="C567">
        <v>32537489</v>
      </c>
      <c r="D567" t="s">
        <v>548</v>
      </c>
      <c r="E567" t="s">
        <v>55</v>
      </c>
      <c r="F567" t="s">
        <v>54</v>
      </c>
      <c r="G567">
        <v>6.0432E-2</v>
      </c>
      <c r="H567">
        <v>-3.8733999999999998E-2</v>
      </c>
      <c r="I567" s="35">
        <v>6.1900000000000002E-3</v>
      </c>
      <c r="J567" s="35">
        <v>4.03E-10</v>
      </c>
      <c r="K567">
        <v>444410</v>
      </c>
      <c r="L567">
        <v>-3.8689099999999997E-2</v>
      </c>
      <c r="M567" s="35">
        <v>6.1902199999999998E-3</v>
      </c>
      <c r="N567" s="35">
        <v>4.1037200000000002E-10</v>
      </c>
      <c r="O567" t="s">
        <v>549</v>
      </c>
      <c r="P567">
        <f t="shared" si="20"/>
        <v>4.4900000000000495E-5</v>
      </c>
      <c r="Q567">
        <f t="shared" si="21"/>
        <v>-7.8726747240164905E-3</v>
      </c>
    </row>
    <row r="568" spans="1:17" x14ac:dyDescent="0.2">
      <c r="A568">
        <v>6</v>
      </c>
      <c r="B568">
        <v>32577633</v>
      </c>
      <c r="C568">
        <v>32577633</v>
      </c>
      <c r="D568" t="s">
        <v>1867</v>
      </c>
      <c r="E568" t="s">
        <v>67</v>
      </c>
      <c r="F568" t="s">
        <v>55</v>
      </c>
      <c r="G568">
        <v>0.137125</v>
      </c>
      <c r="H568">
        <v>-4.8196000000000003E-2</v>
      </c>
      <c r="I568" s="35">
        <v>2.777E-3</v>
      </c>
      <c r="J568" s="35">
        <v>1.9799999999999999E-67</v>
      </c>
      <c r="K568">
        <v>549716</v>
      </c>
      <c r="L568">
        <v>-4.8590099999999997E-2</v>
      </c>
      <c r="M568" s="35">
        <v>2.7772299999999999E-3</v>
      </c>
      <c r="N568" s="35">
        <v>1.5393999999999999E-68</v>
      </c>
      <c r="O568" t="s">
        <v>972</v>
      </c>
      <c r="P568">
        <f t="shared" si="20"/>
        <v>-3.9409999999999445E-4</v>
      </c>
      <c r="Q568">
        <f t="shared" si="21"/>
        <v>1.1093137080380702</v>
      </c>
    </row>
    <row r="569" spans="1:17" x14ac:dyDescent="0.2">
      <c r="A569">
        <v>6</v>
      </c>
      <c r="B569">
        <v>32609323</v>
      </c>
      <c r="C569">
        <v>32609323</v>
      </c>
      <c r="D569" t="s">
        <v>971</v>
      </c>
      <c r="E569" t="s">
        <v>54</v>
      </c>
      <c r="F569" t="s">
        <v>55</v>
      </c>
      <c r="G569">
        <v>0.244815</v>
      </c>
      <c r="H569">
        <v>-3.7912000000000001E-2</v>
      </c>
      <c r="I569" s="35">
        <v>2.8869999999999998E-3</v>
      </c>
      <c r="J569" s="35">
        <v>2.3500000000000001E-39</v>
      </c>
      <c r="K569">
        <v>411149</v>
      </c>
      <c r="L569">
        <v>-3.8236899999999997E-2</v>
      </c>
      <c r="M569" s="35">
        <v>2.88704E-3</v>
      </c>
      <c r="N569" s="35">
        <v>4.8659400000000003E-40</v>
      </c>
      <c r="O569" t="s">
        <v>972</v>
      </c>
      <c r="P569">
        <f t="shared" si="20"/>
        <v>-3.2489999999999603E-4</v>
      </c>
      <c r="Q569">
        <f t="shared" si="21"/>
        <v>0.68390111275905063</v>
      </c>
    </row>
    <row r="570" spans="1:17" x14ac:dyDescent="0.2">
      <c r="A570">
        <v>6</v>
      </c>
      <c r="B570">
        <v>32610888</v>
      </c>
      <c r="C570">
        <v>32610888</v>
      </c>
      <c r="D570" t="s">
        <v>1244</v>
      </c>
      <c r="E570" t="s">
        <v>54</v>
      </c>
      <c r="F570" t="s">
        <v>67</v>
      </c>
      <c r="G570">
        <v>7.9289999999999999E-2</v>
      </c>
      <c r="H570">
        <v>-4.8275999999999999E-2</v>
      </c>
      <c r="I570" s="35">
        <v>5.1960000000000001E-3</v>
      </c>
      <c r="J570" s="35">
        <v>1.6199999999999999E-20</v>
      </c>
      <c r="K570">
        <v>449030</v>
      </c>
      <c r="L570">
        <v>-4.8898200000000003E-2</v>
      </c>
      <c r="M570" s="35">
        <v>5.1960900000000004E-3</v>
      </c>
      <c r="N570" s="35">
        <v>4.9337500000000002E-21</v>
      </c>
      <c r="O570" t="s">
        <v>972</v>
      </c>
      <c r="P570">
        <f t="shared" si="20"/>
        <v>-6.2220000000000331E-4</v>
      </c>
      <c r="Q570">
        <f t="shared" si="21"/>
        <v>0.51633787513905915</v>
      </c>
    </row>
    <row r="571" spans="1:17" x14ac:dyDescent="0.2">
      <c r="A571">
        <v>6</v>
      </c>
      <c r="B571">
        <v>32614569</v>
      </c>
      <c r="C571">
        <v>32614569</v>
      </c>
      <c r="D571" t="s">
        <v>1047</v>
      </c>
      <c r="E571" t="s">
        <v>54</v>
      </c>
      <c r="F571" t="s">
        <v>55</v>
      </c>
      <c r="G571">
        <v>0.197986</v>
      </c>
      <c r="H571">
        <v>-2.6332000000000001E-2</v>
      </c>
      <c r="I571" s="35">
        <v>3.3409999999999998E-3</v>
      </c>
      <c r="J571" s="35">
        <v>3.42E-15</v>
      </c>
      <c r="K571">
        <v>412733</v>
      </c>
      <c r="L571">
        <v>-2.65671E-2</v>
      </c>
      <c r="M571" s="35">
        <v>3.34104E-3</v>
      </c>
      <c r="N571" s="35">
        <v>1.8393099999999999E-15</v>
      </c>
      <c r="O571" t="s">
        <v>972</v>
      </c>
      <c r="P571">
        <f t="shared" si="20"/>
        <v>-2.350999999999985E-4</v>
      </c>
      <c r="Q571">
        <f t="shared" si="21"/>
        <v>0.2693711740212793</v>
      </c>
    </row>
    <row r="572" spans="1:17" x14ac:dyDescent="0.2">
      <c r="A572">
        <v>6</v>
      </c>
      <c r="B572">
        <v>32615015</v>
      </c>
      <c r="C572">
        <v>32615015</v>
      </c>
      <c r="D572" t="s">
        <v>1219</v>
      </c>
      <c r="E572" t="s">
        <v>60</v>
      </c>
      <c r="F572" t="s">
        <v>67</v>
      </c>
      <c r="G572">
        <v>0.161853</v>
      </c>
      <c r="H572">
        <v>-4.0187E-2</v>
      </c>
      <c r="I572" s="35">
        <v>3.5200000000000001E-3</v>
      </c>
      <c r="J572" s="35">
        <v>3.6799999999999997E-30</v>
      </c>
      <c r="K572">
        <v>417064</v>
      </c>
      <c r="L572">
        <v>-4.0657100000000002E-2</v>
      </c>
      <c r="M572" s="35">
        <v>3.5200700000000001E-3</v>
      </c>
      <c r="N572" s="35">
        <v>7.3736800000000002E-31</v>
      </c>
      <c r="O572" t="s">
        <v>972</v>
      </c>
      <c r="P572">
        <f t="shared" si="20"/>
        <v>-4.7010000000000107E-4</v>
      </c>
      <c r="Q572">
        <f t="shared" si="21"/>
        <v>0.69816353233178163</v>
      </c>
    </row>
    <row r="573" spans="1:17" x14ac:dyDescent="0.2">
      <c r="A573">
        <v>6</v>
      </c>
      <c r="B573">
        <v>32617104</v>
      </c>
      <c r="C573">
        <v>32617104</v>
      </c>
      <c r="D573" t="s">
        <v>1231</v>
      </c>
      <c r="E573" t="s">
        <v>60</v>
      </c>
      <c r="F573" t="s">
        <v>67</v>
      </c>
      <c r="G573">
        <v>0.32575500000000002</v>
      </c>
      <c r="H573">
        <v>-3.0792E-2</v>
      </c>
      <c r="I573" s="35">
        <v>2.3900000000000002E-3</v>
      </c>
      <c r="J573" s="35">
        <v>5.8899999999999996E-38</v>
      </c>
      <c r="K573">
        <v>450004</v>
      </c>
      <c r="L573">
        <v>-3.1161899999999999E-2</v>
      </c>
      <c r="M573" s="35">
        <v>2.3900599999999998E-3</v>
      </c>
      <c r="N573" s="35">
        <v>7.4278600000000005E-39</v>
      </c>
      <c r="O573" t="s">
        <v>972</v>
      </c>
      <c r="P573">
        <f t="shared" si="20"/>
        <v>-3.698999999999994E-4</v>
      </c>
      <c r="Q573">
        <f t="shared" si="21"/>
        <v>0.89925158520676485</v>
      </c>
    </row>
    <row r="574" spans="1:17" x14ac:dyDescent="0.2">
      <c r="A574">
        <v>6</v>
      </c>
      <c r="B574">
        <v>32618190</v>
      </c>
      <c r="C574">
        <v>32618190</v>
      </c>
      <c r="D574" t="s">
        <v>1218</v>
      </c>
      <c r="E574" t="s">
        <v>60</v>
      </c>
      <c r="F574" t="s">
        <v>67</v>
      </c>
      <c r="G574">
        <v>0.27350200000000002</v>
      </c>
      <c r="H574">
        <v>-2.1215000000000001E-2</v>
      </c>
      <c r="I574" s="35">
        <v>2.7000000000000001E-3</v>
      </c>
      <c r="J574" s="35">
        <v>4.1100000000000001E-15</v>
      </c>
      <c r="K574">
        <v>445590</v>
      </c>
      <c r="L574">
        <v>-2.1501900000000001E-2</v>
      </c>
      <c r="M574" s="35">
        <v>2.70002E-3</v>
      </c>
      <c r="N574" s="35">
        <v>1.6709400000000001E-15</v>
      </c>
      <c r="O574" t="s">
        <v>972</v>
      </c>
      <c r="P574">
        <f t="shared" si="20"/>
        <v>-2.8689999999999966E-4</v>
      </c>
      <c r="Q574">
        <f t="shared" si="21"/>
        <v>0.39088096631945052</v>
      </c>
    </row>
    <row r="575" spans="1:17" x14ac:dyDescent="0.2">
      <c r="A575">
        <v>6</v>
      </c>
      <c r="B575">
        <v>32624033</v>
      </c>
      <c r="C575">
        <v>32624033</v>
      </c>
      <c r="D575" t="s">
        <v>1259</v>
      </c>
      <c r="E575" t="s">
        <v>60</v>
      </c>
      <c r="F575" t="s">
        <v>67</v>
      </c>
      <c r="G575">
        <v>0.27560400000000002</v>
      </c>
      <c r="H575">
        <v>-2.6928000000000001E-2</v>
      </c>
      <c r="I575" s="35">
        <v>2.6380000000000002E-3</v>
      </c>
      <c r="J575" s="35">
        <v>1.96E-24</v>
      </c>
      <c r="K575">
        <v>486302</v>
      </c>
      <c r="L575">
        <v>-2.71769E-2</v>
      </c>
      <c r="M575" s="35">
        <v>2.6380499999999999E-3</v>
      </c>
      <c r="N575" s="35">
        <v>6.9098299999999997E-25</v>
      </c>
      <c r="O575" t="s">
        <v>972</v>
      </c>
      <c r="P575">
        <f t="shared" si="20"/>
        <v>-2.4889999999999982E-4</v>
      </c>
      <c r="Q575">
        <f t="shared" si="21"/>
        <v>0.45278870863786708</v>
      </c>
    </row>
    <row r="576" spans="1:17" x14ac:dyDescent="0.2">
      <c r="A576">
        <v>6</v>
      </c>
      <c r="B576">
        <v>32629298</v>
      </c>
      <c r="C576">
        <v>32629298</v>
      </c>
      <c r="D576" t="s">
        <v>2480</v>
      </c>
      <c r="E576" t="s">
        <v>67</v>
      </c>
      <c r="F576" t="s">
        <v>60</v>
      </c>
      <c r="G576">
        <v>4.07E-2</v>
      </c>
      <c r="H576">
        <v>3.705E-2</v>
      </c>
      <c r="I576" s="35">
        <v>6.6639999999999998E-3</v>
      </c>
      <c r="J576" s="35">
        <v>2.77E-8</v>
      </c>
      <c r="K576">
        <v>412090</v>
      </c>
      <c r="L576">
        <v>3.7572000000000001E-2</v>
      </c>
      <c r="M576" s="35">
        <v>6.6641499999999998E-3</v>
      </c>
      <c r="N576" s="35">
        <v>1.7211300000000001E-8</v>
      </c>
      <c r="O576" t="s">
        <v>972</v>
      </c>
      <c r="P576">
        <f t="shared" si="20"/>
        <v>5.2200000000000163E-4</v>
      </c>
      <c r="Q576">
        <f t="shared" si="21"/>
        <v>0.20666609446588499</v>
      </c>
    </row>
    <row r="577" spans="1:17" x14ac:dyDescent="0.2">
      <c r="A577">
        <v>6</v>
      </c>
      <c r="B577">
        <v>32632689</v>
      </c>
      <c r="C577">
        <v>32632689</v>
      </c>
      <c r="D577" t="s">
        <v>1725</v>
      </c>
      <c r="E577" t="s">
        <v>60</v>
      </c>
      <c r="F577" t="s">
        <v>67</v>
      </c>
      <c r="G577">
        <v>6.1220999999999998E-2</v>
      </c>
      <c r="H577">
        <v>-5.4178999999999998E-2</v>
      </c>
      <c r="I577" s="35">
        <v>5.1539999999999997E-3</v>
      </c>
      <c r="J577" s="35">
        <v>8.1499999999999999E-26</v>
      </c>
      <c r="K577">
        <v>506804</v>
      </c>
      <c r="L577">
        <v>-5.4794299999999997E-2</v>
      </c>
      <c r="M577" s="35">
        <v>5.1541699999999996E-3</v>
      </c>
      <c r="N577" s="35">
        <v>2.13639E-26</v>
      </c>
      <c r="O577" t="s">
        <v>972</v>
      </c>
      <c r="P577">
        <f t="shared" si="20"/>
        <v>-6.1529999999999918E-4</v>
      </c>
      <c r="Q577">
        <f t="shared" si="21"/>
        <v>0.58147707228082079</v>
      </c>
    </row>
    <row r="578" spans="1:17" x14ac:dyDescent="0.2">
      <c r="A578">
        <v>6</v>
      </c>
      <c r="B578">
        <v>32632995</v>
      </c>
      <c r="C578">
        <v>32632995</v>
      </c>
      <c r="D578" t="s">
        <v>1713</v>
      </c>
      <c r="E578" t="s">
        <v>55</v>
      </c>
      <c r="F578" t="s">
        <v>67</v>
      </c>
      <c r="G578">
        <v>0.215945</v>
      </c>
      <c r="H578">
        <v>-2.69E-2</v>
      </c>
      <c r="I578" s="35">
        <v>2.5200000000000001E-3</v>
      </c>
      <c r="J578" s="35">
        <v>1.4700000000000001E-26</v>
      </c>
      <c r="K578">
        <v>542991</v>
      </c>
      <c r="L578">
        <v>-2.7152300000000001E-2</v>
      </c>
      <c r="M578" s="35">
        <v>2.5201799999999999E-3</v>
      </c>
      <c r="N578" s="35">
        <v>4.5679399999999997E-27</v>
      </c>
      <c r="O578" t="s">
        <v>972</v>
      </c>
      <c r="P578">
        <f t="shared" si="20"/>
        <v>-2.5230000000000044E-4</v>
      </c>
      <c r="Q578">
        <f t="shared" si="21"/>
        <v>0.50759694394121802</v>
      </c>
    </row>
    <row r="579" spans="1:17" x14ac:dyDescent="0.2">
      <c r="A579">
        <v>6</v>
      </c>
      <c r="B579">
        <v>32682812</v>
      </c>
      <c r="C579">
        <v>32682812</v>
      </c>
      <c r="D579" t="s">
        <v>2481</v>
      </c>
      <c r="E579" t="s">
        <v>54</v>
      </c>
      <c r="F579" t="s">
        <v>67</v>
      </c>
      <c r="G579">
        <v>0.18861900000000001</v>
      </c>
      <c r="H579">
        <v>-3.4185E-2</v>
      </c>
      <c r="I579" s="35">
        <v>2.366E-3</v>
      </c>
      <c r="J579" s="35">
        <v>2.9499999999999999E-47</v>
      </c>
      <c r="K579">
        <v>559585</v>
      </c>
      <c r="L579">
        <v>-3.4499599999999998E-2</v>
      </c>
      <c r="M579" s="35">
        <v>2.3660199999999999E-3</v>
      </c>
      <c r="N579" s="35">
        <v>3.69508E-48</v>
      </c>
      <c r="O579" t="s">
        <v>2482</v>
      </c>
      <c r="P579">
        <f t="shared" si="20"/>
        <v>-3.1459999999999821E-4</v>
      </c>
      <c r="Q579">
        <f t="shared" si="21"/>
        <v>0.9021981704915828</v>
      </c>
    </row>
    <row r="580" spans="1:17" x14ac:dyDescent="0.2">
      <c r="A580">
        <v>6</v>
      </c>
      <c r="B580">
        <v>32711050</v>
      </c>
      <c r="C580">
        <v>32711050</v>
      </c>
      <c r="D580" t="s">
        <v>2483</v>
      </c>
      <c r="E580" t="s">
        <v>60</v>
      </c>
      <c r="F580" t="s">
        <v>67</v>
      </c>
      <c r="G580">
        <v>0.206759</v>
      </c>
      <c r="H580">
        <v>-1.7843999999999999E-2</v>
      </c>
      <c r="I580" s="35">
        <v>2.2790000000000002E-3</v>
      </c>
      <c r="J580" s="35">
        <v>5.1600000000000002E-15</v>
      </c>
      <c r="K580">
        <v>561161</v>
      </c>
      <c r="L580">
        <v>-1.7975399999999999E-2</v>
      </c>
      <c r="M580" s="35">
        <v>2.2790599999999999E-3</v>
      </c>
      <c r="N580" s="35">
        <v>3.09089E-15</v>
      </c>
      <c r="O580" t="s">
        <v>2482</v>
      </c>
      <c r="P580">
        <f t="shared" si="20"/>
        <v>-1.3140000000000027E-4</v>
      </c>
      <c r="Q580">
        <f t="shared" si="21"/>
        <v>0.22256615215855932</v>
      </c>
    </row>
    <row r="581" spans="1:17" x14ac:dyDescent="0.2">
      <c r="A581">
        <v>6</v>
      </c>
      <c r="B581">
        <v>32792886</v>
      </c>
      <c r="C581">
        <v>32792886</v>
      </c>
      <c r="D581" t="s">
        <v>3297</v>
      </c>
      <c r="E581" t="s">
        <v>54</v>
      </c>
      <c r="F581" t="s">
        <v>60</v>
      </c>
      <c r="G581">
        <v>5.8203999999999999E-2</v>
      </c>
      <c r="H581">
        <v>-2.9118999999999999E-2</v>
      </c>
      <c r="I581" s="35">
        <v>3.9230000000000003E-3</v>
      </c>
      <c r="J581" s="35">
        <v>1.19E-13</v>
      </c>
      <c r="K581">
        <v>562230</v>
      </c>
      <c r="L581">
        <v>-2.9264200000000001E-2</v>
      </c>
      <c r="M581" s="35">
        <v>3.9233499999999999E-3</v>
      </c>
      <c r="N581" s="35">
        <v>8.7193899999999997E-14</v>
      </c>
      <c r="O581" t="s">
        <v>1301</v>
      </c>
      <c r="P581">
        <f t="shared" si="20"/>
        <v>-1.4520000000000158E-4</v>
      </c>
      <c r="Q581">
        <f t="shared" si="21"/>
        <v>0.13506085821460853</v>
      </c>
    </row>
    <row r="582" spans="1:17" x14ac:dyDescent="0.2">
      <c r="A582">
        <v>6</v>
      </c>
      <c r="B582">
        <v>32809223</v>
      </c>
      <c r="C582">
        <v>32809223</v>
      </c>
      <c r="D582" t="s">
        <v>4111</v>
      </c>
      <c r="E582" t="s">
        <v>54</v>
      </c>
      <c r="F582" t="s">
        <v>67</v>
      </c>
      <c r="G582">
        <v>0.41961999999999999</v>
      </c>
      <c r="H582">
        <v>-1.7794999999999998E-2</v>
      </c>
      <c r="I582" s="35">
        <v>1.864E-3</v>
      </c>
      <c r="J582" s="35">
        <v>1.45E-21</v>
      </c>
      <c r="K582">
        <v>561173</v>
      </c>
      <c r="L582">
        <v>-1.81061E-2</v>
      </c>
      <c r="M582" s="35">
        <v>1.8641700000000001E-3</v>
      </c>
      <c r="N582" s="35">
        <v>2.6614300000000001E-22</v>
      </c>
      <c r="O582" t="s">
        <v>4112</v>
      </c>
      <c r="P582">
        <f t="shared" si="20"/>
        <v>-3.1110000000000165E-4</v>
      </c>
      <c r="Q582">
        <f t="shared" si="21"/>
        <v>0.73625295423738768</v>
      </c>
    </row>
    <row r="583" spans="1:17" x14ac:dyDescent="0.2">
      <c r="A583">
        <v>6</v>
      </c>
      <c r="B583">
        <v>32903900</v>
      </c>
      <c r="C583">
        <v>32903900</v>
      </c>
      <c r="D583" t="s">
        <v>1078</v>
      </c>
      <c r="E583" t="s">
        <v>67</v>
      </c>
      <c r="F583" t="s">
        <v>60</v>
      </c>
      <c r="G583">
        <v>0.239921</v>
      </c>
      <c r="H583">
        <v>1.5193E-2</v>
      </c>
      <c r="I583" s="35">
        <v>2.1589999999999999E-3</v>
      </c>
      <c r="J583" s="35">
        <v>2.0499999999999999E-12</v>
      </c>
      <c r="K583">
        <v>557515</v>
      </c>
      <c r="L583">
        <v>1.5203400000000001E-2</v>
      </c>
      <c r="M583" s="35">
        <v>2.1590099999999998E-3</v>
      </c>
      <c r="N583" s="35">
        <v>1.8972599999999999E-12</v>
      </c>
      <c r="O583" t="s">
        <v>1079</v>
      </c>
      <c r="P583">
        <f t="shared" si="20"/>
        <v>1.0400000000000686E-5</v>
      </c>
      <c r="Q583">
        <f t="shared" si="21"/>
        <v>3.3627010489751967E-2</v>
      </c>
    </row>
    <row r="584" spans="1:17" x14ac:dyDescent="0.2">
      <c r="A584">
        <v>6</v>
      </c>
      <c r="B584">
        <v>32906228</v>
      </c>
      <c r="C584">
        <v>32906228</v>
      </c>
      <c r="D584" t="s">
        <v>3507</v>
      </c>
      <c r="E584" t="s">
        <v>54</v>
      </c>
      <c r="F584" t="s">
        <v>67</v>
      </c>
      <c r="G584">
        <v>1.8505000000000001E-2</v>
      </c>
      <c r="H584">
        <v>-3.8095999999999998E-2</v>
      </c>
      <c r="I584" s="35">
        <v>6.8669999999999998E-3</v>
      </c>
      <c r="J584" s="35">
        <v>2.9700000000000001E-8</v>
      </c>
      <c r="K584">
        <v>560676</v>
      </c>
      <c r="L584">
        <v>-3.84935E-2</v>
      </c>
      <c r="M584" s="35">
        <v>6.8677499999999997E-3</v>
      </c>
      <c r="N584" s="35">
        <v>2.08293E-8</v>
      </c>
      <c r="O584" t="s">
        <v>1079</v>
      </c>
      <c r="P584">
        <f t="shared" si="20"/>
        <v>-3.9750000000000202E-4</v>
      </c>
      <c r="Q584">
        <f t="shared" si="21"/>
        <v>0.1540817742444337</v>
      </c>
    </row>
    <row r="585" spans="1:17" x14ac:dyDescent="0.2">
      <c r="A585">
        <v>6</v>
      </c>
      <c r="B585">
        <v>33048628</v>
      </c>
      <c r="C585">
        <v>33048628</v>
      </c>
      <c r="D585" t="s">
        <v>367</v>
      </c>
      <c r="E585" t="s">
        <v>67</v>
      </c>
      <c r="F585" t="s">
        <v>54</v>
      </c>
      <c r="G585">
        <v>0.16365099999999999</v>
      </c>
      <c r="H585">
        <v>1.4359E-2</v>
      </c>
      <c r="I585" s="35">
        <v>2.519E-3</v>
      </c>
      <c r="J585" s="35">
        <v>1.2299999999999999E-8</v>
      </c>
      <c r="K585">
        <v>561608</v>
      </c>
      <c r="L585">
        <v>1.42968E-2</v>
      </c>
      <c r="M585" s="35">
        <v>2.5192499999999998E-3</v>
      </c>
      <c r="N585" s="35">
        <v>1.38671E-8</v>
      </c>
      <c r="O585" t="s">
        <v>368</v>
      </c>
      <c r="P585">
        <f t="shared" si="20"/>
        <v>-6.2200000000000102E-5</v>
      </c>
      <c r="Q585">
        <f t="shared" si="21"/>
        <v>-5.2080535958188449E-2</v>
      </c>
    </row>
    <row r="586" spans="1:17" x14ac:dyDescent="0.2">
      <c r="A586">
        <v>6</v>
      </c>
      <c r="B586">
        <v>33606731</v>
      </c>
      <c r="C586">
        <v>33606731</v>
      </c>
      <c r="D586" t="s">
        <v>4296</v>
      </c>
      <c r="E586" t="s">
        <v>54</v>
      </c>
      <c r="F586" t="s">
        <v>55</v>
      </c>
      <c r="G586">
        <v>0.22884399999999999</v>
      </c>
      <c r="H586">
        <v>-1.5108999999999999E-2</v>
      </c>
      <c r="I586" s="35">
        <v>2.212E-3</v>
      </c>
      <c r="J586" s="35">
        <v>8.8400000000000003E-12</v>
      </c>
      <c r="K586">
        <v>562256</v>
      </c>
      <c r="L586">
        <v>-1.4912E-2</v>
      </c>
      <c r="M586" s="35">
        <v>2.2122299999999999E-3</v>
      </c>
      <c r="N586" s="35">
        <v>1.57628E-11</v>
      </c>
      <c r="O586" t="s">
        <v>155</v>
      </c>
      <c r="P586">
        <f t="shared" si="20"/>
        <v>1.9699999999999926E-4</v>
      </c>
      <c r="Q586">
        <f t="shared" si="21"/>
        <v>-0.25118110020516116</v>
      </c>
    </row>
    <row r="587" spans="1:17" x14ac:dyDescent="0.2">
      <c r="A587">
        <v>6</v>
      </c>
      <c r="B587">
        <v>34187366</v>
      </c>
      <c r="C587">
        <v>34187366</v>
      </c>
      <c r="D587" t="s">
        <v>3937</v>
      </c>
      <c r="E587" t="s">
        <v>67</v>
      </c>
      <c r="F587" t="s">
        <v>60</v>
      </c>
      <c r="G587">
        <v>4.6052000000000003E-2</v>
      </c>
      <c r="H587">
        <v>2.7403E-2</v>
      </c>
      <c r="I587" s="35">
        <v>4.3909999999999999E-3</v>
      </c>
      <c r="J587" s="35">
        <v>4.49E-10</v>
      </c>
      <c r="K587">
        <v>561314</v>
      </c>
      <c r="L587">
        <v>2.8350199999999999E-2</v>
      </c>
      <c r="M587" s="35">
        <v>4.3914799999999997E-3</v>
      </c>
      <c r="N587" s="35">
        <v>1.07704E-10</v>
      </c>
      <c r="O587" t="s">
        <v>3938</v>
      </c>
      <c r="P587">
        <f t="shared" si="20"/>
        <v>9.4719999999999874E-4</v>
      </c>
      <c r="Q587">
        <f t="shared" si="21"/>
        <v>0.62001450821909421</v>
      </c>
    </row>
    <row r="588" spans="1:17" x14ac:dyDescent="0.2">
      <c r="A588">
        <v>6</v>
      </c>
      <c r="B588">
        <v>36207598</v>
      </c>
      <c r="C588">
        <v>36207598</v>
      </c>
      <c r="D588" t="s">
        <v>2500</v>
      </c>
      <c r="E588" t="s">
        <v>54</v>
      </c>
      <c r="F588" t="s">
        <v>55</v>
      </c>
      <c r="G588">
        <v>0.63019999999999998</v>
      </c>
      <c r="H588">
        <v>1.4118E-2</v>
      </c>
      <c r="I588" s="35">
        <v>1.9170000000000001E-3</v>
      </c>
      <c r="J588" s="35">
        <v>1.8700000000000001E-13</v>
      </c>
      <c r="K588">
        <v>557513</v>
      </c>
      <c r="L588">
        <v>1.4228599999999999E-2</v>
      </c>
      <c r="M588" s="35">
        <v>1.9170700000000001E-3</v>
      </c>
      <c r="N588" s="35">
        <v>1.1530899999999999E-13</v>
      </c>
      <c r="O588" t="s">
        <v>2501</v>
      </c>
      <c r="P588">
        <f t="shared" si="20"/>
        <v>1.1059999999999889E-4</v>
      </c>
      <c r="Q588">
        <f t="shared" si="21"/>
        <v>0.20997840073533139</v>
      </c>
    </row>
    <row r="589" spans="1:17" x14ac:dyDescent="0.2">
      <c r="A589">
        <v>6</v>
      </c>
      <c r="B589">
        <v>36566575</v>
      </c>
      <c r="C589">
        <v>36566575</v>
      </c>
      <c r="D589" t="s">
        <v>2498</v>
      </c>
      <c r="E589" t="s">
        <v>60</v>
      </c>
      <c r="F589" t="s">
        <v>67</v>
      </c>
      <c r="G589">
        <v>0.22022</v>
      </c>
      <c r="H589">
        <v>-1.5806000000000001E-2</v>
      </c>
      <c r="I589" s="35">
        <v>2.2190000000000001E-3</v>
      </c>
      <c r="J589" s="35">
        <v>1.1E-12</v>
      </c>
      <c r="K589">
        <v>562258</v>
      </c>
      <c r="L589">
        <v>-1.5871699999999999E-2</v>
      </c>
      <c r="M589" s="35">
        <v>2.21922E-3</v>
      </c>
      <c r="N589" s="35">
        <v>8.5581299999999998E-13</v>
      </c>
      <c r="O589" t="s">
        <v>2499</v>
      </c>
      <c r="P589">
        <f t="shared" si="20"/>
        <v>-6.5699999999998399E-5</v>
      </c>
      <c r="Q589">
        <f t="shared" si="21"/>
        <v>0.10901380592526339</v>
      </c>
    </row>
    <row r="590" spans="1:17" x14ac:dyDescent="0.2">
      <c r="A590">
        <v>6</v>
      </c>
      <c r="B590">
        <v>37027232</v>
      </c>
      <c r="C590">
        <v>37027232</v>
      </c>
      <c r="D590" t="s">
        <v>2495</v>
      </c>
      <c r="E590" t="s">
        <v>67</v>
      </c>
      <c r="F590" t="s">
        <v>60</v>
      </c>
      <c r="G590">
        <v>0.48990499999999998</v>
      </c>
      <c r="H590">
        <v>2.1734E-2</v>
      </c>
      <c r="I590" s="35">
        <v>1.8500000000000001E-3</v>
      </c>
      <c r="J590" s="35">
        <v>8.0900000000000001E-32</v>
      </c>
      <c r="K590">
        <v>558156</v>
      </c>
      <c r="L590">
        <v>2.1696E-2</v>
      </c>
      <c r="M590" s="35">
        <v>1.85005E-3</v>
      </c>
      <c r="N590" s="35">
        <v>9.2398500000000005E-32</v>
      </c>
      <c r="O590" t="s">
        <v>2496</v>
      </c>
      <c r="P590">
        <f t="shared" si="20"/>
        <v>-3.7999999999999839E-5</v>
      </c>
      <c r="Q590">
        <f t="shared" si="21"/>
        <v>-5.7716399315512062E-2</v>
      </c>
    </row>
    <row r="591" spans="1:17" x14ac:dyDescent="0.2">
      <c r="A591">
        <v>6</v>
      </c>
      <c r="B591">
        <v>39146230</v>
      </c>
      <c r="C591">
        <v>39146230</v>
      </c>
      <c r="D591" t="s">
        <v>590</v>
      </c>
      <c r="E591" t="s">
        <v>67</v>
      </c>
      <c r="F591" t="s">
        <v>60</v>
      </c>
      <c r="G591">
        <v>0.22086500000000001</v>
      </c>
      <c r="H591">
        <v>-2.0018999999999999E-2</v>
      </c>
      <c r="I591" s="35">
        <v>2.248E-3</v>
      </c>
      <c r="J591" s="35">
        <v>5.7200000000000002E-19</v>
      </c>
      <c r="K591">
        <v>561313</v>
      </c>
      <c r="L591">
        <v>-1.9683699999999998E-2</v>
      </c>
      <c r="M591" s="35">
        <v>2.2482100000000001E-3</v>
      </c>
      <c r="N591" s="35">
        <v>2.0357899999999999E-18</v>
      </c>
      <c r="O591" t="s">
        <v>591</v>
      </c>
      <c r="P591">
        <f t="shared" si="20"/>
        <v>3.3530000000000018E-4</v>
      </c>
      <c r="Q591">
        <f t="shared" si="21"/>
        <v>-0.55133694794391797</v>
      </c>
    </row>
    <row r="592" spans="1:17" x14ac:dyDescent="0.2">
      <c r="A592">
        <v>6</v>
      </c>
      <c r="B592">
        <v>43051614</v>
      </c>
      <c r="C592">
        <v>43051614</v>
      </c>
      <c r="D592" t="s">
        <v>2115</v>
      </c>
      <c r="E592" t="s">
        <v>55</v>
      </c>
      <c r="F592" t="s">
        <v>54</v>
      </c>
      <c r="G592">
        <v>0.387185</v>
      </c>
      <c r="H592">
        <v>-1.4619999999999999E-2</v>
      </c>
      <c r="I592" s="35">
        <v>1.897E-3</v>
      </c>
      <c r="J592" s="35">
        <v>1.34E-14</v>
      </c>
      <c r="K592">
        <v>561317</v>
      </c>
      <c r="L592">
        <v>-1.4575100000000001E-2</v>
      </c>
      <c r="M592" s="35">
        <v>1.89708E-3</v>
      </c>
      <c r="N592" s="35">
        <v>1.5554E-14</v>
      </c>
      <c r="O592" t="s">
        <v>1021</v>
      </c>
      <c r="P592">
        <f t="shared" ref="P592:P655" si="22">L592-H592</f>
        <v>4.489999999999876E-5</v>
      </c>
      <c r="Q592">
        <f t="shared" ref="Q592:Q655" si="23">-LOG(N592/J592)</f>
        <v>-6.4737296254298041E-2</v>
      </c>
    </row>
    <row r="593" spans="1:17" x14ac:dyDescent="0.2">
      <c r="A593">
        <v>6</v>
      </c>
      <c r="B593">
        <v>43233990</v>
      </c>
      <c r="C593">
        <v>43233990</v>
      </c>
      <c r="D593" t="s">
        <v>3606</v>
      </c>
      <c r="E593" t="s">
        <v>60</v>
      </c>
      <c r="F593" t="s">
        <v>55</v>
      </c>
      <c r="G593">
        <v>0.13344900000000001</v>
      </c>
      <c r="H593">
        <v>-2.3987999999999999E-2</v>
      </c>
      <c r="I593" s="35">
        <v>2.7169999999999998E-3</v>
      </c>
      <c r="J593" s="35">
        <v>1.1100000000000001E-18</v>
      </c>
      <c r="K593">
        <v>562257</v>
      </c>
      <c r="L593">
        <v>-2.4095200000000001E-2</v>
      </c>
      <c r="M593" s="35">
        <v>2.71726E-3</v>
      </c>
      <c r="N593" s="35">
        <v>7.4846900000000002E-19</v>
      </c>
      <c r="O593" t="s">
        <v>3607</v>
      </c>
      <c r="P593">
        <f t="shared" si="22"/>
        <v>-1.0720000000000174E-4</v>
      </c>
      <c r="Q593">
        <f t="shared" si="23"/>
        <v>0.17114916129227872</v>
      </c>
    </row>
    <row r="594" spans="1:17" x14ac:dyDescent="0.2">
      <c r="A594">
        <v>6</v>
      </c>
      <c r="B594">
        <v>43465337</v>
      </c>
      <c r="C594">
        <v>43465337</v>
      </c>
      <c r="D594" t="s">
        <v>3675</v>
      </c>
      <c r="E594" t="s">
        <v>60</v>
      </c>
      <c r="F594" t="s">
        <v>67</v>
      </c>
      <c r="G594">
        <v>5.4797999999999999E-2</v>
      </c>
      <c r="H594">
        <v>-3.0426000000000002E-2</v>
      </c>
      <c r="I594" s="35">
        <v>4.058E-3</v>
      </c>
      <c r="J594" s="35">
        <v>6.8099999999999995E-14</v>
      </c>
      <c r="K594">
        <v>562256</v>
      </c>
      <c r="L594">
        <v>-3.04502E-2</v>
      </c>
      <c r="M594" s="35">
        <v>4.0583299999999998E-3</v>
      </c>
      <c r="N594" s="35">
        <v>6.2313599999999997E-14</v>
      </c>
      <c r="O594" t="s">
        <v>3676</v>
      </c>
      <c r="P594">
        <f t="shared" si="22"/>
        <v>-2.4199999999998528E-5</v>
      </c>
      <c r="Q594">
        <f t="shared" si="23"/>
        <v>3.8564269742092941E-2</v>
      </c>
    </row>
    <row r="595" spans="1:17" x14ac:dyDescent="0.2">
      <c r="A595">
        <v>6</v>
      </c>
      <c r="B595">
        <v>43632389</v>
      </c>
      <c r="C595">
        <v>43632389</v>
      </c>
      <c r="D595" t="s">
        <v>3647</v>
      </c>
      <c r="E595" t="s">
        <v>67</v>
      </c>
      <c r="F595" t="s">
        <v>60</v>
      </c>
      <c r="G595">
        <v>4.9070000000000003E-2</v>
      </c>
      <c r="H595">
        <v>-2.8895000000000001E-2</v>
      </c>
      <c r="I595" s="35">
        <v>4.2969999999999996E-3</v>
      </c>
      <c r="J595" s="35">
        <v>1.8300000000000001E-11</v>
      </c>
      <c r="K595">
        <v>561318</v>
      </c>
      <c r="L595">
        <v>-2.9157700000000002E-2</v>
      </c>
      <c r="M595" s="35">
        <v>4.2973300000000002E-3</v>
      </c>
      <c r="N595" s="35">
        <v>1.1602E-11</v>
      </c>
      <c r="O595" t="s">
        <v>517</v>
      </c>
      <c r="P595">
        <f t="shared" si="22"/>
        <v>-2.6270000000000113E-4</v>
      </c>
      <c r="Q595">
        <f t="shared" si="23"/>
        <v>0.19791822859885128</v>
      </c>
    </row>
    <row r="596" spans="1:17" x14ac:dyDescent="0.2">
      <c r="A596">
        <v>6</v>
      </c>
      <c r="B596">
        <v>43710767</v>
      </c>
      <c r="C596">
        <v>43710767</v>
      </c>
      <c r="D596" t="s">
        <v>2341</v>
      </c>
      <c r="E596" t="s">
        <v>67</v>
      </c>
      <c r="F596" t="s">
        <v>60</v>
      </c>
      <c r="G596">
        <v>4.1369000000000003E-2</v>
      </c>
      <c r="H596">
        <v>-3.2842000000000003E-2</v>
      </c>
      <c r="I596" s="35">
        <v>4.6969999999999998E-3</v>
      </c>
      <c r="J596" s="35">
        <v>2.8099999999999999E-12</v>
      </c>
      <c r="K596">
        <v>562257</v>
      </c>
      <c r="L596">
        <v>-3.2914600000000002E-2</v>
      </c>
      <c r="M596" s="35">
        <v>4.6974299999999998E-3</v>
      </c>
      <c r="N596" s="35">
        <v>2.4358099999999999E-12</v>
      </c>
      <c r="O596" t="s">
        <v>302</v>
      </c>
      <c r="P596">
        <f t="shared" si="22"/>
        <v>-7.2599999999999054E-5</v>
      </c>
      <c r="Q596">
        <f t="shared" si="23"/>
        <v>6.2062910808657404E-2</v>
      </c>
    </row>
    <row r="597" spans="1:17" x14ac:dyDescent="0.2">
      <c r="A597">
        <v>6</v>
      </c>
      <c r="B597">
        <v>43722953</v>
      </c>
      <c r="C597">
        <v>43722953</v>
      </c>
      <c r="D597" t="s">
        <v>2452</v>
      </c>
      <c r="E597" t="s">
        <v>54</v>
      </c>
      <c r="F597" t="s">
        <v>60</v>
      </c>
      <c r="G597">
        <v>0.13200200000000001</v>
      </c>
      <c r="H597">
        <v>2.9225999999999999E-2</v>
      </c>
      <c r="I597" s="35">
        <v>2.7490000000000001E-3</v>
      </c>
      <c r="J597" s="35">
        <v>2.3000000000000001E-26</v>
      </c>
      <c r="K597">
        <v>562254</v>
      </c>
      <c r="L597">
        <v>2.9146499999999999E-2</v>
      </c>
      <c r="M597" s="35">
        <v>2.74924E-3</v>
      </c>
      <c r="N597" s="35">
        <v>2.9278200000000002E-26</v>
      </c>
      <c r="O597" t="s">
        <v>302</v>
      </c>
      <c r="P597">
        <f t="shared" si="22"/>
        <v>-7.949999999999971E-5</v>
      </c>
      <c r="Q597">
        <f t="shared" si="23"/>
        <v>-0.10481653711681471</v>
      </c>
    </row>
    <row r="598" spans="1:17" x14ac:dyDescent="0.2">
      <c r="A598">
        <v>6</v>
      </c>
      <c r="B598">
        <v>43737486</v>
      </c>
      <c r="C598">
        <v>43737486</v>
      </c>
      <c r="D598" t="s">
        <v>2453</v>
      </c>
      <c r="E598" t="s">
        <v>67</v>
      </c>
      <c r="F598" t="s">
        <v>60</v>
      </c>
      <c r="G598">
        <v>0.49858799999999998</v>
      </c>
      <c r="H598">
        <v>3.3769E-2</v>
      </c>
      <c r="I598" s="35">
        <v>1.885E-3</v>
      </c>
      <c r="J598" s="35">
        <v>1.04E-71</v>
      </c>
      <c r="K598">
        <v>562251</v>
      </c>
      <c r="L598">
        <v>3.3896900000000001E-2</v>
      </c>
      <c r="M598" s="35">
        <v>1.8850900000000001E-3</v>
      </c>
      <c r="N598" s="35">
        <v>2.7150399999999997E-72</v>
      </c>
      <c r="O598" t="s">
        <v>302</v>
      </c>
      <c r="P598">
        <f t="shared" si="22"/>
        <v>1.2790000000000024E-4</v>
      </c>
      <c r="Q598">
        <f t="shared" si="23"/>
        <v>0.58325710697564259</v>
      </c>
    </row>
    <row r="599" spans="1:17" x14ac:dyDescent="0.2">
      <c r="A599">
        <v>6</v>
      </c>
      <c r="B599">
        <v>43753722</v>
      </c>
      <c r="C599">
        <v>43753722</v>
      </c>
      <c r="D599" t="s">
        <v>1716</v>
      </c>
      <c r="E599" t="s">
        <v>54</v>
      </c>
      <c r="F599" t="s">
        <v>55</v>
      </c>
      <c r="G599">
        <v>5.1797999999999997E-2</v>
      </c>
      <c r="H599">
        <v>2.9224E-2</v>
      </c>
      <c r="I599" s="35">
        <v>4.5970000000000004E-3</v>
      </c>
      <c r="J599" s="35">
        <v>2.1199999999999999E-10</v>
      </c>
      <c r="K599">
        <v>561304</v>
      </c>
      <c r="L599">
        <v>2.93519E-2</v>
      </c>
      <c r="M599" s="35">
        <v>4.5974199999999996E-3</v>
      </c>
      <c r="N599" s="35">
        <v>1.7203400000000001E-10</v>
      </c>
      <c r="O599" t="s">
        <v>302</v>
      </c>
      <c r="P599">
        <f t="shared" si="22"/>
        <v>1.2790000000000024E-4</v>
      </c>
      <c r="Q599">
        <f t="shared" si="23"/>
        <v>9.0721573595937618E-2</v>
      </c>
    </row>
    <row r="600" spans="1:17" x14ac:dyDescent="0.2">
      <c r="A600">
        <v>6</v>
      </c>
      <c r="B600">
        <v>43760085</v>
      </c>
      <c r="C600">
        <v>43760085</v>
      </c>
      <c r="D600" t="s">
        <v>1063</v>
      </c>
      <c r="E600" t="s">
        <v>60</v>
      </c>
      <c r="F600" t="s">
        <v>67</v>
      </c>
      <c r="G600">
        <v>1.5225000000000001E-2</v>
      </c>
      <c r="H600">
        <v>-5.8915000000000002E-2</v>
      </c>
      <c r="I600" s="35">
        <v>8.3440000000000007E-3</v>
      </c>
      <c r="J600" s="35">
        <v>1.7199999999999999E-12</v>
      </c>
      <c r="K600">
        <v>560607</v>
      </c>
      <c r="L600">
        <v>-5.88493E-2</v>
      </c>
      <c r="M600" s="35">
        <v>8.3447399999999998E-3</v>
      </c>
      <c r="N600" s="35">
        <v>1.76024E-12</v>
      </c>
      <c r="O600" t="s">
        <v>302</v>
      </c>
      <c r="P600">
        <f t="shared" si="22"/>
        <v>6.5700000000001868E-5</v>
      </c>
      <c r="Q600">
        <f t="shared" si="23"/>
        <v>-1.0043438843911056E-2</v>
      </c>
    </row>
    <row r="601" spans="1:17" x14ac:dyDescent="0.2">
      <c r="A601">
        <v>6</v>
      </c>
      <c r="B601">
        <v>43766929</v>
      </c>
      <c r="C601">
        <v>43766929</v>
      </c>
      <c r="D601" t="s">
        <v>550</v>
      </c>
      <c r="E601" t="s">
        <v>60</v>
      </c>
      <c r="F601" t="s">
        <v>67</v>
      </c>
      <c r="G601">
        <v>3.7031000000000001E-2</v>
      </c>
      <c r="H601">
        <v>-5.5336999999999997E-2</v>
      </c>
      <c r="I601" s="35">
        <v>5.3189999999999999E-3</v>
      </c>
      <c r="J601" s="35">
        <v>2.58E-25</v>
      </c>
      <c r="K601">
        <v>562255</v>
      </c>
      <c r="L601">
        <v>-5.5395800000000002E-2</v>
      </c>
      <c r="M601" s="35">
        <v>5.3195300000000003E-3</v>
      </c>
      <c r="N601" s="35">
        <v>2.1479200000000001E-25</v>
      </c>
      <c r="O601" t="s">
        <v>302</v>
      </c>
      <c r="P601">
        <f t="shared" si="22"/>
        <v>-5.8800000000004682E-5</v>
      </c>
      <c r="Q601">
        <f t="shared" si="23"/>
        <v>7.9601604077966306E-2</v>
      </c>
    </row>
    <row r="602" spans="1:17" x14ac:dyDescent="0.2">
      <c r="A602">
        <v>6</v>
      </c>
      <c r="B602">
        <v>43796181</v>
      </c>
      <c r="C602">
        <v>43796181</v>
      </c>
      <c r="D602" t="s">
        <v>560</v>
      </c>
      <c r="E602" t="s">
        <v>60</v>
      </c>
      <c r="F602" t="s">
        <v>67</v>
      </c>
      <c r="G602">
        <v>2.6674E-2</v>
      </c>
      <c r="H602">
        <v>3.6018000000000001E-2</v>
      </c>
      <c r="I602" s="35">
        <v>5.8939999999999999E-3</v>
      </c>
      <c r="J602" s="35">
        <v>1.02E-9</v>
      </c>
      <c r="K602">
        <v>562236</v>
      </c>
      <c r="L602">
        <v>3.60906E-2</v>
      </c>
      <c r="M602" s="35">
        <v>5.8945200000000003E-3</v>
      </c>
      <c r="N602" s="35">
        <v>9.1980099999999998E-10</v>
      </c>
      <c r="O602" t="s">
        <v>302</v>
      </c>
      <c r="P602">
        <f t="shared" si="22"/>
        <v>7.2599999999999054E-5</v>
      </c>
      <c r="Q602">
        <f t="shared" si="23"/>
        <v>4.4906294362292078E-2</v>
      </c>
    </row>
    <row r="603" spans="1:17" x14ac:dyDescent="0.2">
      <c r="A603">
        <v>6</v>
      </c>
      <c r="B603">
        <v>43800194</v>
      </c>
      <c r="C603">
        <v>43800194</v>
      </c>
      <c r="D603" t="s">
        <v>2347</v>
      </c>
      <c r="E603" t="s">
        <v>67</v>
      </c>
      <c r="F603" t="s">
        <v>54</v>
      </c>
      <c r="G603">
        <v>4.9592999999999998E-2</v>
      </c>
      <c r="H603">
        <v>2.7951E-2</v>
      </c>
      <c r="I603" s="35">
        <v>4.5739999999999999E-3</v>
      </c>
      <c r="J603" s="35">
        <v>1.02E-9</v>
      </c>
      <c r="K603">
        <v>561316</v>
      </c>
      <c r="L603">
        <v>2.7964800000000001E-2</v>
      </c>
      <c r="M603" s="35">
        <v>4.57443E-3</v>
      </c>
      <c r="N603" s="35">
        <v>9.7598100000000009E-10</v>
      </c>
      <c r="O603" t="s">
        <v>302</v>
      </c>
      <c r="P603">
        <f t="shared" si="22"/>
        <v>1.3800000000001311E-5</v>
      </c>
      <c r="Q603">
        <f t="shared" si="23"/>
        <v>1.9158808680753359E-2</v>
      </c>
    </row>
    <row r="604" spans="1:17" x14ac:dyDescent="0.2">
      <c r="A604">
        <v>6</v>
      </c>
      <c r="B604">
        <v>43801654</v>
      </c>
      <c r="C604">
        <v>43801654</v>
      </c>
      <c r="D604" t="s">
        <v>2019</v>
      </c>
      <c r="E604" t="s">
        <v>60</v>
      </c>
      <c r="F604" t="s">
        <v>67</v>
      </c>
      <c r="G604">
        <v>0.15745200000000001</v>
      </c>
      <c r="H604">
        <v>-3.7701999999999999E-2</v>
      </c>
      <c r="I604" s="35">
        <v>2.5720000000000001E-3</v>
      </c>
      <c r="J604" s="35">
        <v>1.3500000000000001E-48</v>
      </c>
      <c r="K604">
        <v>561171</v>
      </c>
      <c r="L604">
        <v>-3.7691599999999999E-2</v>
      </c>
      <c r="M604" s="35">
        <v>2.5722100000000001E-3</v>
      </c>
      <c r="N604" s="35">
        <v>1.2816799999999999E-48</v>
      </c>
      <c r="O604" t="s">
        <v>302</v>
      </c>
      <c r="P604">
        <f t="shared" si="22"/>
        <v>1.0400000000000686E-5</v>
      </c>
      <c r="Q604">
        <f t="shared" si="23"/>
        <v>2.2554161082702154E-2</v>
      </c>
    </row>
    <row r="605" spans="1:17" x14ac:dyDescent="0.2">
      <c r="A605">
        <v>6</v>
      </c>
      <c r="B605">
        <v>43804808</v>
      </c>
      <c r="C605">
        <v>43804808</v>
      </c>
      <c r="D605" t="s">
        <v>4134</v>
      </c>
      <c r="E605" t="s">
        <v>55</v>
      </c>
      <c r="F605" t="s">
        <v>67</v>
      </c>
      <c r="G605">
        <v>0.312307</v>
      </c>
      <c r="H605">
        <v>-3.8669000000000002E-2</v>
      </c>
      <c r="I605" s="35">
        <v>2.006E-3</v>
      </c>
      <c r="J605" s="35">
        <v>9.8799999999999995E-83</v>
      </c>
      <c r="K605">
        <v>559099</v>
      </c>
      <c r="L605">
        <v>-3.8662099999999998E-2</v>
      </c>
      <c r="M605" s="35">
        <v>2.0060299999999998E-3</v>
      </c>
      <c r="N605" s="35">
        <v>9.0569100000000001E-83</v>
      </c>
      <c r="O605" t="s">
        <v>302</v>
      </c>
      <c r="P605">
        <f t="shared" si="22"/>
        <v>6.9000000000041251E-6</v>
      </c>
      <c r="Q605">
        <f t="shared" si="23"/>
        <v>3.7776892478916163E-2</v>
      </c>
    </row>
    <row r="606" spans="1:17" x14ac:dyDescent="0.2">
      <c r="A606">
        <v>6</v>
      </c>
      <c r="B606">
        <v>43825459</v>
      </c>
      <c r="C606">
        <v>43825459</v>
      </c>
      <c r="D606" t="s">
        <v>2504</v>
      </c>
      <c r="E606" t="s">
        <v>60</v>
      </c>
      <c r="F606" t="s">
        <v>55</v>
      </c>
      <c r="G606">
        <v>0.466499</v>
      </c>
      <c r="H606">
        <v>-2.0573999999999999E-2</v>
      </c>
      <c r="I606" s="35">
        <v>1.8649999999999999E-3</v>
      </c>
      <c r="J606" s="35">
        <v>2.9899999999999999E-28</v>
      </c>
      <c r="K606">
        <v>560672</v>
      </c>
      <c r="L606">
        <v>-2.0394200000000001E-2</v>
      </c>
      <c r="M606" s="35">
        <v>1.8650400000000001E-3</v>
      </c>
      <c r="N606" s="35">
        <v>7.8382500000000001E-28</v>
      </c>
      <c r="O606" t="s">
        <v>302</v>
      </c>
      <c r="P606">
        <f t="shared" si="22"/>
        <v>1.7979999999999732E-4</v>
      </c>
      <c r="Q606">
        <f t="shared" si="23"/>
        <v>-0.41854792280655267</v>
      </c>
    </row>
    <row r="607" spans="1:17" x14ac:dyDescent="0.2">
      <c r="A607">
        <v>6</v>
      </c>
      <c r="B607">
        <v>43868986</v>
      </c>
      <c r="C607">
        <v>43868986</v>
      </c>
      <c r="D607" t="s">
        <v>1084</v>
      </c>
      <c r="E607" t="s">
        <v>54</v>
      </c>
      <c r="F607" t="s">
        <v>55</v>
      </c>
      <c r="G607">
        <v>0.54502399999999995</v>
      </c>
      <c r="H607">
        <v>2.0926E-2</v>
      </c>
      <c r="I607" s="35">
        <v>1.926E-3</v>
      </c>
      <c r="J607" s="35">
        <v>1.7699999999999999E-27</v>
      </c>
      <c r="K607">
        <v>559587</v>
      </c>
      <c r="L607">
        <v>2.08465E-2</v>
      </c>
      <c r="M607" s="35">
        <v>1.92607E-3</v>
      </c>
      <c r="N607" s="35">
        <v>2.6682300000000002E-27</v>
      </c>
      <c r="O607" t="s">
        <v>926</v>
      </c>
      <c r="P607">
        <f t="shared" si="22"/>
        <v>-7.949999999999971E-5</v>
      </c>
      <c r="Q607">
        <f t="shared" si="23"/>
        <v>-0.17824999644851425</v>
      </c>
    </row>
    <row r="608" spans="1:17" x14ac:dyDescent="0.2">
      <c r="A608">
        <v>6</v>
      </c>
      <c r="B608">
        <v>43941137</v>
      </c>
      <c r="C608">
        <v>43941137</v>
      </c>
      <c r="D608" t="s">
        <v>1139</v>
      </c>
      <c r="E608" t="s">
        <v>67</v>
      </c>
      <c r="F608" t="s">
        <v>60</v>
      </c>
      <c r="G608">
        <v>4.7493E-2</v>
      </c>
      <c r="H608">
        <v>-7.2747999999999993E-2</v>
      </c>
      <c r="I608" s="35">
        <v>4.5950000000000001E-3</v>
      </c>
      <c r="J608" s="35">
        <v>2.0699999999999998E-56</v>
      </c>
      <c r="K608">
        <v>508434</v>
      </c>
      <c r="L608">
        <v>-7.2685799999999995E-2</v>
      </c>
      <c r="M608" s="35">
        <v>4.5952800000000002E-3</v>
      </c>
      <c r="N608" s="35">
        <v>2.3577100000000002E-56</v>
      </c>
      <c r="O608" t="s">
        <v>926</v>
      </c>
      <c r="P608">
        <f t="shared" si="22"/>
        <v>6.2199999999998368E-5</v>
      </c>
      <c r="Q608">
        <f t="shared" si="23"/>
        <v>-5.6520040058250599E-2</v>
      </c>
    </row>
    <row r="609" spans="1:17" x14ac:dyDescent="0.2">
      <c r="A609">
        <v>6</v>
      </c>
      <c r="B609">
        <v>43977005</v>
      </c>
      <c r="C609">
        <v>43977005</v>
      </c>
      <c r="D609" t="s">
        <v>925</v>
      </c>
      <c r="E609" t="s">
        <v>54</v>
      </c>
      <c r="F609" t="s">
        <v>55</v>
      </c>
      <c r="G609">
        <v>7.0660000000000002E-3</v>
      </c>
      <c r="H609">
        <v>-8.6308999999999997E-2</v>
      </c>
      <c r="I609" s="35">
        <v>1.2664999999999999E-2</v>
      </c>
      <c r="J609" s="35">
        <v>9.7999999999999994E-12</v>
      </c>
      <c r="K609">
        <v>501543</v>
      </c>
      <c r="L609">
        <v>-8.6163799999999999E-2</v>
      </c>
      <c r="M609" s="35">
        <v>1.2665900000000001E-2</v>
      </c>
      <c r="N609" s="35">
        <v>1.02597E-11</v>
      </c>
      <c r="O609" t="s">
        <v>926</v>
      </c>
      <c r="P609">
        <f t="shared" si="22"/>
        <v>1.4519999999999811E-4</v>
      </c>
      <c r="Q609">
        <f t="shared" si="23"/>
        <v>-1.9908586228584435E-2</v>
      </c>
    </row>
    <row r="610" spans="1:17" x14ac:dyDescent="0.2">
      <c r="A610">
        <v>6</v>
      </c>
      <c r="B610">
        <v>44030011</v>
      </c>
      <c r="C610">
        <v>44030011</v>
      </c>
      <c r="D610" t="s">
        <v>2456</v>
      </c>
      <c r="E610" t="s">
        <v>54</v>
      </c>
      <c r="F610" t="s">
        <v>55</v>
      </c>
      <c r="G610">
        <v>0.11469500000000001</v>
      </c>
      <c r="H610">
        <v>-6.9864999999999997E-2</v>
      </c>
      <c r="I610" s="35">
        <v>3.1930000000000001E-3</v>
      </c>
      <c r="J610" s="35">
        <v>4.8899999999999998E-106</v>
      </c>
      <c r="K610">
        <v>505769</v>
      </c>
      <c r="L610">
        <v>-6.9519300000000006E-2</v>
      </c>
      <c r="M610" s="35">
        <v>3.1931199999999998E-3</v>
      </c>
      <c r="N610" s="35">
        <v>4.31221E-105</v>
      </c>
      <c r="O610" t="s">
        <v>2457</v>
      </c>
      <c r="P610">
        <f t="shared" si="22"/>
        <v>3.4569999999999046E-4</v>
      </c>
      <c r="Q610">
        <f t="shared" si="23"/>
        <v>-0.94539104324533285</v>
      </c>
    </row>
    <row r="611" spans="1:17" x14ac:dyDescent="0.2">
      <c r="A611">
        <v>6</v>
      </c>
      <c r="B611">
        <v>44631183</v>
      </c>
      <c r="C611">
        <v>44631183</v>
      </c>
      <c r="D611" t="s">
        <v>1943</v>
      </c>
      <c r="E611" t="s">
        <v>67</v>
      </c>
      <c r="F611" t="s">
        <v>60</v>
      </c>
      <c r="G611">
        <v>0.406055</v>
      </c>
      <c r="H611">
        <v>1.21E-2</v>
      </c>
      <c r="I611" s="35">
        <v>1.8680000000000001E-3</v>
      </c>
      <c r="J611" s="35">
        <v>9.7100000000000006E-11</v>
      </c>
      <c r="K611">
        <v>562256</v>
      </c>
      <c r="L611">
        <v>1.20343E-2</v>
      </c>
      <c r="M611" s="35">
        <v>1.86816E-3</v>
      </c>
      <c r="N611" s="35">
        <v>1.18069E-10</v>
      </c>
      <c r="O611" t="s">
        <v>1944</v>
      </c>
      <c r="P611">
        <f t="shared" si="22"/>
        <v>-6.5700000000000133E-5</v>
      </c>
      <c r="Q611">
        <f t="shared" si="23"/>
        <v>-8.4916655036477801E-2</v>
      </c>
    </row>
    <row r="612" spans="1:17" x14ac:dyDescent="0.2">
      <c r="A612">
        <v>6</v>
      </c>
      <c r="B612">
        <v>50812906</v>
      </c>
      <c r="C612">
        <v>50812906</v>
      </c>
      <c r="D612" t="s">
        <v>1440</v>
      </c>
      <c r="E612" t="s">
        <v>55</v>
      </c>
      <c r="F612" t="s">
        <v>54</v>
      </c>
      <c r="G612">
        <v>0.26371499999999998</v>
      </c>
      <c r="H612">
        <v>1.4324E-2</v>
      </c>
      <c r="I612" s="35">
        <v>2.1159999999999998E-3</v>
      </c>
      <c r="J612" s="35">
        <v>1.33E-11</v>
      </c>
      <c r="K612">
        <v>560675</v>
      </c>
      <c r="L612">
        <v>1.5247E-2</v>
      </c>
      <c r="M612" s="35">
        <v>2.1159799999999999E-3</v>
      </c>
      <c r="N612" s="35">
        <v>5.7769700000000004E-13</v>
      </c>
      <c r="O612" t="s">
        <v>1441</v>
      </c>
      <c r="P612">
        <f t="shared" si="22"/>
        <v>9.2300000000000021E-4</v>
      </c>
      <c r="Q612">
        <f t="shared" si="23"/>
        <v>1.3621515287257053</v>
      </c>
    </row>
    <row r="613" spans="1:17" x14ac:dyDescent="0.2">
      <c r="A613">
        <v>6</v>
      </c>
      <c r="B613">
        <v>50947295</v>
      </c>
      <c r="C613">
        <v>50947295</v>
      </c>
      <c r="D613" t="s">
        <v>4233</v>
      </c>
      <c r="E613" t="s">
        <v>67</v>
      </c>
      <c r="F613" t="s">
        <v>60</v>
      </c>
      <c r="G613">
        <v>0.34850399999999998</v>
      </c>
      <c r="H613">
        <v>-1.3731999999999999E-2</v>
      </c>
      <c r="I613" s="35">
        <v>2.019E-3</v>
      </c>
      <c r="J613" s="35">
        <v>1.0799999999999999E-11</v>
      </c>
      <c r="K613">
        <v>560671</v>
      </c>
      <c r="L613">
        <v>-1.45098E-2</v>
      </c>
      <c r="M613" s="35">
        <v>2.0189700000000001E-3</v>
      </c>
      <c r="N613" s="35">
        <v>6.6360499999999998E-13</v>
      </c>
      <c r="O613" t="s">
        <v>1441</v>
      </c>
      <c r="P613">
        <f t="shared" si="22"/>
        <v>-7.7780000000000037E-4</v>
      </c>
      <c r="Q613">
        <f t="shared" si="23"/>
        <v>1.2115141058859393</v>
      </c>
    </row>
    <row r="614" spans="1:17" x14ac:dyDescent="0.2">
      <c r="A614">
        <v>6</v>
      </c>
      <c r="B614">
        <v>51834020</v>
      </c>
      <c r="C614">
        <v>51834020</v>
      </c>
      <c r="D614" t="s">
        <v>4058</v>
      </c>
      <c r="E614" t="s">
        <v>54</v>
      </c>
      <c r="F614" t="s">
        <v>67</v>
      </c>
      <c r="G614">
        <v>0.48300300000000002</v>
      </c>
      <c r="H614">
        <v>1.4422000000000001E-2</v>
      </c>
      <c r="I614" s="35">
        <v>1.8580000000000001E-3</v>
      </c>
      <c r="J614" s="35">
        <v>8.6300000000000002E-15</v>
      </c>
      <c r="K614">
        <v>562256</v>
      </c>
      <c r="L614">
        <v>1.43632E-2</v>
      </c>
      <c r="M614" s="35">
        <v>1.8581699999999999E-3</v>
      </c>
      <c r="N614" s="35">
        <v>1.0773399999999999E-14</v>
      </c>
      <c r="O614" t="s">
        <v>2487</v>
      </c>
      <c r="P614">
        <f t="shared" si="22"/>
        <v>-5.8800000000001212E-5</v>
      </c>
      <c r="Q614">
        <f t="shared" si="23"/>
        <v>-9.634198912521473E-2</v>
      </c>
    </row>
    <row r="615" spans="1:17" x14ac:dyDescent="0.2">
      <c r="A615">
        <v>6</v>
      </c>
      <c r="B615">
        <v>52432773</v>
      </c>
      <c r="C615">
        <v>52432773</v>
      </c>
      <c r="D615" t="s">
        <v>4116</v>
      </c>
      <c r="E615" t="s">
        <v>55</v>
      </c>
      <c r="F615" t="s">
        <v>54</v>
      </c>
      <c r="G615">
        <v>0.48397899999999999</v>
      </c>
      <c r="H615">
        <v>-1.0198E-2</v>
      </c>
      <c r="I615" s="35">
        <v>1.8580000000000001E-3</v>
      </c>
      <c r="J615" s="35">
        <v>4.1099999999999997E-8</v>
      </c>
      <c r="K615">
        <v>561316</v>
      </c>
      <c r="L615">
        <v>-1.01738E-2</v>
      </c>
      <c r="M615" s="35">
        <v>1.8581699999999999E-3</v>
      </c>
      <c r="N615" s="35">
        <v>4.37077E-8</v>
      </c>
      <c r="O615" t="s">
        <v>4117</v>
      </c>
      <c r="P615">
        <f t="shared" si="22"/>
        <v>2.4200000000000263E-5</v>
      </c>
      <c r="Q615">
        <f t="shared" si="23"/>
        <v>-2.6716131637387352E-2</v>
      </c>
    </row>
    <row r="616" spans="1:17" x14ac:dyDescent="0.2">
      <c r="A616">
        <v>6</v>
      </c>
      <c r="B616">
        <v>52688621</v>
      </c>
      <c r="C616">
        <v>52688621</v>
      </c>
      <c r="D616" t="s">
        <v>4262</v>
      </c>
      <c r="E616" t="s">
        <v>54</v>
      </c>
      <c r="F616" t="s">
        <v>67</v>
      </c>
      <c r="G616">
        <v>0.42731400000000003</v>
      </c>
      <c r="H616">
        <v>-2.1440000000000001E-2</v>
      </c>
      <c r="I616" s="35">
        <v>1.8699999999999999E-3</v>
      </c>
      <c r="J616" s="35">
        <v>2.08E-30</v>
      </c>
      <c r="K616">
        <v>559763</v>
      </c>
      <c r="L616">
        <v>-2.1440000000000001E-2</v>
      </c>
      <c r="M616" s="35">
        <v>1.8701600000000001E-3</v>
      </c>
      <c r="N616" s="35">
        <v>1.9948100000000001E-30</v>
      </c>
      <c r="O616" t="s">
        <v>4263</v>
      </c>
      <c r="P616">
        <f t="shared" si="22"/>
        <v>0</v>
      </c>
      <c r="Q616">
        <f t="shared" si="23"/>
        <v>1.8161798288937905E-2</v>
      </c>
    </row>
    <row r="617" spans="1:17" x14ac:dyDescent="0.2">
      <c r="A617">
        <v>6</v>
      </c>
      <c r="B617">
        <v>100909653</v>
      </c>
      <c r="C617">
        <v>100909653</v>
      </c>
      <c r="D617" t="s">
        <v>4219</v>
      </c>
      <c r="E617" t="s">
        <v>67</v>
      </c>
      <c r="F617" t="s">
        <v>60</v>
      </c>
      <c r="G617">
        <v>0.190361</v>
      </c>
      <c r="H617">
        <v>-1.6820999999999999E-2</v>
      </c>
      <c r="I617" s="35">
        <v>2.3449999999999999E-3</v>
      </c>
      <c r="J617" s="35">
        <v>7.6599999999999997E-13</v>
      </c>
      <c r="K617">
        <v>561173</v>
      </c>
      <c r="L617">
        <v>-1.6744999999999999E-2</v>
      </c>
      <c r="M617" s="35">
        <v>2.3450799999999998E-3</v>
      </c>
      <c r="N617" s="35">
        <v>9.3028799999999992E-13</v>
      </c>
      <c r="O617" t="s">
        <v>1378</v>
      </c>
      <c r="P617">
        <f t="shared" si="22"/>
        <v>7.5999999999999679E-5</v>
      </c>
      <c r="Q617">
        <f t="shared" si="23"/>
        <v>-8.4388649295582235E-2</v>
      </c>
    </row>
    <row r="618" spans="1:17" x14ac:dyDescent="0.2">
      <c r="A618">
        <v>6</v>
      </c>
      <c r="B618">
        <v>107172979</v>
      </c>
      <c r="C618">
        <v>107172979</v>
      </c>
      <c r="D618" t="s">
        <v>2356</v>
      </c>
      <c r="E618" t="s">
        <v>67</v>
      </c>
      <c r="F618" t="s">
        <v>60</v>
      </c>
      <c r="G618">
        <v>7.9990000000000006E-2</v>
      </c>
      <c r="H618">
        <v>-2.0358999999999999E-2</v>
      </c>
      <c r="I618" s="35">
        <v>3.4099999999999998E-3</v>
      </c>
      <c r="J618" s="35">
        <v>2.4300000000000001E-9</v>
      </c>
      <c r="K618">
        <v>562258</v>
      </c>
      <c r="L618">
        <v>-2.0445399999999999E-2</v>
      </c>
      <c r="M618" s="35">
        <v>3.4102500000000001E-3</v>
      </c>
      <c r="N618" s="35">
        <v>2.0313100000000001E-9</v>
      </c>
      <c r="O618" t="s">
        <v>2357</v>
      </c>
      <c r="P618">
        <f t="shared" si="22"/>
        <v>-8.6400000000000365E-5</v>
      </c>
      <c r="Q618">
        <f t="shared" si="23"/>
        <v>7.7830067073974218E-2</v>
      </c>
    </row>
    <row r="619" spans="1:17" x14ac:dyDescent="0.2">
      <c r="A619">
        <v>6</v>
      </c>
      <c r="B619">
        <v>109561779</v>
      </c>
      <c r="C619">
        <v>109561779</v>
      </c>
      <c r="D619" t="s">
        <v>4504</v>
      </c>
      <c r="E619" t="s">
        <v>67</v>
      </c>
      <c r="F619" t="s">
        <v>60</v>
      </c>
      <c r="G619">
        <v>0.43260399999999999</v>
      </c>
      <c r="H619">
        <v>-1.8079000000000001E-2</v>
      </c>
      <c r="I619" s="35">
        <v>1.8600000000000001E-3</v>
      </c>
      <c r="J619" s="35">
        <v>2.6100000000000001E-22</v>
      </c>
      <c r="K619">
        <v>561311</v>
      </c>
      <c r="L619">
        <v>-1.7923399999999999E-2</v>
      </c>
      <c r="M619" s="35">
        <v>1.8600999999999999E-3</v>
      </c>
      <c r="N619" s="35">
        <v>5.6485700000000002E-22</v>
      </c>
      <c r="O619" t="s">
        <v>4505</v>
      </c>
      <c r="P619">
        <f t="shared" si="22"/>
        <v>1.5560000000000226E-4</v>
      </c>
      <c r="Q619">
        <f t="shared" si="23"/>
        <v>-0.33529800778835878</v>
      </c>
    </row>
    <row r="620" spans="1:17" x14ac:dyDescent="0.2">
      <c r="A620">
        <v>6</v>
      </c>
      <c r="B620">
        <v>109629486</v>
      </c>
      <c r="C620">
        <v>109629486</v>
      </c>
      <c r="D620" t="s">
        <v>4507</v>
      </c>
      <c r="E620" t="s">
        <v>55</v>
      </c>
      <c r="F620" t="s">
        <v>54</v>
      </c>
      <c r="G620">
        <v>3.1779000000000002E-2</v>
      </c>
      <c r="H620">
        <v>3.3315999999999998E-2</v>
      </c>
      <c r="I620" s="35">
        <v>5.2659999999999998E-3</v>
      </c>
      <c r="J620" s="35">
        <v>2.5999999999999998E-10</v>
      </c>
      <c r="K620">
        <v>562257</v>
      </c>
      <c r="L620">
        <v>3.3706600000000003E-2</v>
      </c>
      <c r="M620" s="35">
        <v>5.2659500000000001E-3</v>
      </c>
      <c r="N620" s="35">
        <v>1.5450000000000001E-10</v>
      </c>
      <c r="O620" t="s">
        <v>4508</v>
      </c>
      <c r="P620">
        <f t="shared" si="22"/>
        <v>3.9060000000000483E-4</v>
      </c>
      <c r="Q620">
        <f t="shared" si="23"/>
        <v>0.22604486420996445</v>
      </c>
    </row>
    <row r="621" spans="1:17" x14ac:dyDescent="0.2">
      <c r="A621">
        <v>6</v>
      </c>
      <c r="B621">
        <v>116422534</v>
      </c>
      <c r="C621">
        <v>116422534</v>
      </c>
      <c r="D621" t="s">
        <v>2506</v>
      </c>
      <c r="E621" t="s">
        <v>60</v>
      </c>
      <c r="F621" t="s">
        <v>67</v>
      </c>
      <c r="G621">
        <v>0.459621</v>
      </c>
      <c r="H621">
        <v>-1.11E-2</v>
      </c>
      <c r="I621" s="35">
        <v>1.8619999999999999E-3</v>
      </c>
      <c r="J621" s="35">
        <v>2.5800000000000002E-9</v>
      </c>
      <c r="K621">
        <v>561311</v>
      </c>
      <c r="L621">
        <v>-1.10793E-2</v>
      </c>
      <c r="M621" s="35">
        <v>1.86217E-3</v>
      </c>
      <c r="N621" s="35">
        <v>2.68699E-9</v>
      </c>
      <c r="O621" t="s">
        <v>2507</v>
      </c>
      <c r="P621">
        <f t="shared" si="22"/>
        <v>2.0700000000000232E-5</v>
      </c>
      <c r="Q621">
        <f t="shared" si="23"/>
        <v>-1.7646344186759855E-2</v>
      </c>
    </row>
    <row r="622" spans="1:17" x14ac:dyDescent="0.2">
      <c r="A622">
        <v>6</v>
      </c>
      <c r="B622">
        <v>126223944</v>
      </c>
      <c r="C622">
        <v>126223944</v>
      </c>
      <c r="D622" t="s">
        <v>1834</v>
      </c>
      <c r="E622" t="s">
        <v>54</v>
      </c>
      <c r="F622" t="s">
        <v>55</v>
      </c>
      <c r="G622">
        <v>0.47738000000000003</v>
      </c>
      <c r="H622">
        <v>1.5577000000000001E-2</v>
      </c>
      <c r="I622" s="35">
        <v>1.8400000000000001E-3</v>
      </c>
      <c r="J622" s="35">
        <v>2.66E-17</v>
      </c>
      <c r="K622">
        <v>560670</v>
      </c>
      <c r="L622">
        <v>1.5369600000000001E-2</v>
      </c>
      <c r="M622" s="35">
        <v>1.84005E-3</v>
      </c>
      <c r="N622" s="35">
        <v>6.6659299999999998E-17</v>
      </c>
      <c r="O622" t="s">
        <v>1835</v>
      </c>
      <c r="P622">
        <f t="shared" si="22"/>
        <v>-2.0739999999999995E-4</v>
      </c>
      <c r="Q622">
        <f t="shared" si="23"/>
        <v>-0.39897911212138398</v>
      </c>
    </row>
    <row r="623" spans="1:17" x14ac:dyDescent="0.2">
      <c r="A623">
        <v>6</v>
      </c>
      <c r="B623">
        <v>126760994</v>
      </c>
      <c r="C623">
        <v>126760994</v>
      </c>
      <c r="D623" t="s">
        <v>1324</v>
      </c>
      <c r="E623" t="s">
        <v>60</v>
      </c>
      <c r="F623" t="s">
        <v>67</v>
      </c>
      <c r="G623">
        <v>0.54266199999999998</v>
      </c>
      <c r="H623">
        <v>2.3004E-2</v>
      </c>
      <c r="I623" s="35">
        <v>1.8489999999999999E-3</v>
      </c>
      <c r="J623" s="35">
        <v>1.7599999999999999E-35</v>
      </c>
      <c r="K623">
        <v>559096</v>
      </c>
      <c r="L623">
        <v>2.2862299999999999E-2</v>
      </c>
      <c r="M623" s="35">
        <v>1.8490500000000001E-3</v>
      </c>
      <c r="N623" s="35">
        <v>4.0745700000000002E-35</v>
      </c>
      <c r="O623" t="s">
        <v>1325</v>
      </c>
      <c r="P623">
        <f t="shared" si="22"/>
        <v>-1.4170000000000155E-4</v>
      </c>
      <c r="Q623">
        <f t="shared" si="23"/>
        <v>-0.36456911545060611</v>
      </c>
    </row>
    <row r="624" spans="1:17" x14ac:dyDescent="0.2">
      <c r="A624">
        <v>6</v>
      </c>
      <c r="B624">
        <v>127281547</v>
      </c>
      <c r="C624">
        <v>127281547</v>
      </c>
      <c r="D624" t="s">
        <v>2561</v>
      </c>
      <c r="E624" t="s">
        <v>60</v>
      </c>
      <c r="F624" t="s">
        <v>67</v>
      </c>
      <c r="G624">
        <v>0.40726699999999999</v>
      </c>
      <c r="H624">
        <v>-1.559E-2</v>
      </c>
      <c r="I624" s="35">
        <v>1.885E-3</v>
      </c>
      <c r="J624" s="35">
        <v>1.41E-16</v>
      </c>
      <c r="K624">
        <v>562237</v>
      </c>
      <c r="L624">
        <v>-1.55935E-2</v>
      </c>
      <c r="M624" s="35">
        <v>1.88503E-3</v>
      </c>
      <c r="N624" s="35">
        <v>1.3143699999999999E-16</v>
      </c>
      <c r="O624" t="s">
        <v>2353</v>
      </c>
      <c r="P624">
        <f t="shared" si="22"/>
        <v>-3.5000000000000309E-6</v>
      </c>
      <c r="Q624">
        <f t="shared" si="23"/>
        <v>3.0501474723159356E-2</v>
      </c>
    </row>
    <row r="625" spans="1:17" x14ac:dyDescent="0.2">
      <c r="A625">
        <v>6</v>
      </c>
      <c r="B625">
        <v>127455138</v>
      </c>
      <c r="C625">
        <v>127455138</v>
      </c>
      <c r="D625" t="s">
        <v>2352</v>
      </c>
      <c r="E625" t="s">
        <v>60</v>
      </c>
      <c r="F625" t="s">
        <v>67</v>
      </c>
      <c r="G625">
        <v>0.4909</v>
      </c>
      <c r="H625">
        <v>2.4490000000000001E-2</v>
      </c>
      <c r="I625" s="35">
        <v>1.841E-3</v>
      </c>
      <c r="J625" s="35">
        <v>2.4999999999999998E-40</v>
      </c>
      <c r="K625">
        <v>560674</v>
      </c>
      <c r="L625">
        <v>2.4496899999999999E-2</v>
      </c>
      <c r="M625" s="35">
        <v>1.841E-3</v>
      </c>
      <c r="N625" s="35">
        <v>2.1264600000000001E-40</v>
      </c>
      <c r="O625" t="s">
        <v>2353</v>
      </c>
      <c r="P625">
        <f t="shared" si="22"/>
        <v>6.8999999999971862E-6</v>
      </c>
      <c r="Q625">
        <f t="shared" si="23"/>
        <v>7.0282790887296151E-2</v>
      </c>
    </row>
    <row r="626" spans="1:17" x14ac:dyDescent="0.2">
      <c r="A626">
        <v>6</v>
      </c>
      <c r="B626">
        <v>130378833</v>
      </c>
      <c r="C626">
        <v>130378833</v>
      </c>
      <c r="D626" t="s">
        <v>793</v>
      </c>
      <c r="E626" t="s">
        <v>60</v>
      </c>
      <c r="F626" t="s">
        <v>67</v>
      </c>
      <c r="G626">
        <v>0.31486700000000001</v>
      </c>
      <c r="H626">
        <v>-2.3732E-2</v>
      </c>
      <c r="I626" s="35">
        <v>1.9810000000000001E-3</v>
      </c>
      <c r="J626" s="35">
        <v>5.0900000000000001E-33</v>
      </c>
      <c r="K626">
        <v>562252</v>
      </c>
      <c r="L626">
        <v>-2.40708E-2</v>
      </c>
      <c r="M626" s="35">
        <v>1.98116E-3</v>
      </c>
      <c r="N626" s="35">
        <v>5.7492000000000003E-34</v>
      </c>
      <c r="O626" t="s">
        <v>794</v>
      </c>
      <c r="P626">
        <f t="shared" si="22"/>
        <v>-3.3880000000000021E-4</v>
      </c>
      <c r="Q626">
        <f t="shared" si="23"/>
        <v>0.94711036543098859</v>
      </c>
    </row>
    <row r="627" spans="1:17" x14ac:dyDescent="0.2">
      <c r="A627">
        <v>6</v>
      </c>
      <c r="B627">
        <v>134136153</v>
      </c>
      <c r="C627">
        <v>134136153</v>
      </c>
      <c r="D627" t="s">
        <v>4506</v>
      </c>
      <c r="E627" t="s">
        <v>54</v>
      </c>
      <c r="F627" t="s">
        <v>55</v>
      </c>
      <c r="G627">
        <v>0.21832799999999999</v>
      </c>
      <c r="H627">
        <v>1.6291E-2</v>
      </c>
      <c r="I627" s="35">
        <v>2.2390000000000001E-3</v>
      </c>
      <c r="J627" s="35">
        <v>3.6300000000000002E-13</v>
      </c>
      <c r="K627">
        <v>562258</v>
      </c>
      <c r="L627">
        <v>1.6363599999999999E-2</v>
      </c>
      <c r="M627" s="35">
        <v>2.2392100000000002E-3</v>
      </c>
      <c r="N627" s="35">
        <v>2.71654E-13</v>
      </c>
      <c r="O627" t="s">
        <v>364</v>
      </c>
      <c r="P627">
        <f t="shared" si="22"/>
        <v>7.2599999999999054E-5</v>
      </c>
      <c r="Q627">
        <f t="shared" si="23"/>
        <v>0.12589052080114957</v>
      </c>
    </row>
    <row r="628" spans="1:17" x14ac:dyDescent="0.2">
      <c r="A628">
        <v>6</v>
      </c>
      <c r="B628">
        <v>134171479</v>
      </c>
      <c r="C628">
        <v>134171479</v>
      </c>
      <c r="D628" t="s">
        <v>3891</v>
      </c>
      <c r="E628" t="s">
        <v>54</v>
      </c>
      <c r="F628" t="s">
        <v>55</v>
      </c>
      <c r="G628">
        <v>0.53161999999999998</v>
      </c>
      <c r="H628">
        <v>1.5383000000000001E-2</v>
      </c>
      <c r="I628" s="35">
        <v>1.8500000000000001E-3</v>
      </c>
      <c r="J628" s="35">
        <v>9.7299999999999998E-17</v>
      </c>
      <c r="K628">
        <v>559100</v>
      </c>
      <c r="L628">
        <v>1.5469399999999999E-2</v>
      </c>
      <c r="M628" s="35">
        <v>1.8499899999999999E-3</v>
      </c>
      <c r="N628" s="35">
        <v>6.1723100000000004E-17</v>
      </c>
      <c r="O628" t="s">
        <v>364</v>
      </c>
      <c r="P628">
        <f t="shared" si="22"/>
        <v>8.6399999999998631E-5</v>
      </c>
      <c r="Q628">
        <f t="shared" si="23"/>
        <v>0.19766511018954655</v>
      </c>
    </row>
    <row r="629" spans="1:17" x14ac:dyDescent="0.2">
      <c r="A629">
        <v>6</v>
      </c>
      <c r="B629">
        <v>134810476</v>
      </c>
      <c r="C629">
        <v>134810476</v>
      </c>
      <c r="D629" t="s">
        <v>4497</v>
      </c>
      <c r="E629" t="s">
        <v>60</v>
      </c>
      <c r="F629" t="s">
        <v>67</v>
      </c>
      <c r="G629">
        <v>0.38917499999999999</v>
      </c>
      <c r="H629">
        <v>1.106E-2</v>
      </c>
      <c r="I629" s="35">
        <v>1.8929999999999999E-3</v>
      </c>
      <c r="J629" s="35">
        <v>5.2499999999999999E-9</v>
      </c>
      <c r="K629">
        <v>561317</v>
      </c>
      <c r="L629">
        <v>1.1149900000000001E-2</v>
      </c>
      <c r="M629" s="35">
        <v>1.8930799999999999E-3</v>
      </c>
      <c r="N629" s="35">
        <v>3.8666799999999997E-9</v>
      </c>
      <c r="O629" t="s">
        <v>4498</v>
      </c>
      <c r="P629">
        <f t="shared" si="22"/>
        <v>8.9900000000000396E-5</v>
      </c>
      <c r="Q629">
        <f t="shared" si="23"/>
        <v>0.1328210713341039</v>
      </c>
    </row>
    <row r="630" spans="1:17" x14ac:dyDescent="0.2">
      <c r="A630">
        <v>6</v>
      </c>
      <c r="B630">
        <v>134996104</v>
      </c>
      <c r="C630">
        <v>134996104</v>
      </c>
      <c r="D630" t="s">
        <v>4298</v>
      </c>
      <c r="E630" t="s">
        <v>60</v>
      </c>
      <c r="F630" t="s">
        <v>67</v>
      </c>
      <c r="G630">
        <v>0.23782800000000001</v>
      </c>
      <c r="H630">
        <v>1.2655E-2</v>
      </c>
      <c r="I630" s="35">
        <v>2.1619999999999999E-3</v>
      </c>
      <c r="J630" s="35">
        <v>4.9399999999999999E-9</v>
      </c>
      <c r="K630">
        <v>562255</v>
      </c>
      <c r="L630">
        <v>1.27069E-2</v>
      </c>
      <c r="M630" s="35">
        <v>2.16219E-3</v>
      </c>
      <c r="N630" s="35">
        <v>4.1815799999999999E-9</v>
      </c>
      <c r="O630" t="s">
        <v>2503</v>
      </c>
      <c r="P630">
        <f t="shared" si="22"/>
        <v>5.1900000000000557E-5</v>
      </c>
      <c r="Q630">
        <f t="shared" si="23"/>
        <v>7.2386539007859879E-2</v>
      </c>
    </row>
    <row r="631" spans="1:17" x14ac:dyDescent="0.2">
      <c r="A631">
        <v>6</v>
      </c>
      <c r="B631">
        <v>135131878</v>
      </c>
      <c r="C631">
        <v>135131878</v>
      </c>
      <c r="D631" t="s">
        <v>4459</v>
      </c>
      <c r="E631" t="s">
        <v>67</v>
      </c>
      <c r="F631" t="s">
        <v>60</v>
      </c>
      <c r="G631">
        <v>3.3071999999999997E-2</v>
      </c>
      <c r="H631">
        <v>-5.0853000000000002E-2</v>
      </c>
      <c r="I631" s="35">
        <v>5.2050000000000004E-3</v>
      </c>
      <c r="J631" s="35">
        <v>1.5999999999999999E-22</v>
      </c>
      <c r="K631">
        <v>562258</v>
      </c>
      <c r="L631">
        <v>-5.0790799999999997E-2</v>
      </c>
      <c r="M631" s="35">
        <v>5.2055299999999999E-3</v>
      </c>
      <c r="N631" s="35">
        <v>1.7203100000000001E-22</v>
      </c>
      <c r="O631" t="s">
        <v>2503</v>
      </c>
      <c r="P631">
        <f t="shared" si="22"/>
        <v>6.2200000000005307E-5</v>
      </c>
      <c r="Q631">
        <f t="shared" si="23"/>
        <v>-3.1486731204168825E-2</v>
      </c>
    </row>
    <row r="632" spans="1:17" x14ac:dyDescent="0.2">
      <c r="A632">
        <v>6</v>
      </c>
      <c r="B632">
        <v>135181960</v>
      </c>
      <c r="C632">
        <v>135181960</v>
      </c>
      <c r="D632" t="s">
        <v>4402</v>
      </c>
      <c r="E632" t="s">
        <v>60</v>
      </c>
      <c r="F632" t="s">
        <v>67</v>
      </c>
      <c r="G632">
        <v>2.5430000000000001E-2</v>
      </c>
      <c r="H632">
        <v>-4.9112000000000003E-2</v>
      </c>
      <c r="I632" s="35">
        <v>6.1079999999999997E-3</v>
      </c>
      <c r="J632" s="35">
        <v>9.4399999999999996E-16</v>
      </c>
      <c r="K632">
        <v>562186</v>
      </c>
      <c r="L632">
        <v>-4.9053199999999998E-2</v>
      </c>
      <c r="M632" s="35">
        <v>6.1086700000000001E-3</v>
      </c>
      <c r="N632" s="35">
        <v>9.7388500000000005E-16</v>
      </c>
      <c r="O632" t="s">
        <v>2503</v>
      </c>
      <c r="P632">
        <f t="shared" si="22"/>
        <v>5.8800000000004682E-5</v>
      </c>
      <c r="Q632">
        <f t="shared" si="23"/>
        <v>-1.3535682483952665E-2</v>
      </c>
    </row>
    <row r="633" spans="1:17" x14ac:dyDescent="0.2">
      <c r="A633">
        <v>6</v>
      </c>
      <c r="B633">
        <v>135240768</v>
      </c>
      <c r="C633">
        <v>135240768</v>
      </c>
      <c r="D633" t="s">
        <v>4456</v>
      </c>
      <c r="E633" t="s">
        <v>60</v>
      </c>
      <c r="F633" t="s">
        <v>67</v>
      </c>
      <c r="G633">
        <v>6.5513000000000002E-2</v>
      </c>
      <c r="H633">
        <v>4.8710000000000003E-2</v>
      </c>
      <c r="I633" s="35">
        <v>3.7200000000000002E-3</v>
      </c>
      <c r="J633" s="35">
        <v>3.9099999999999997E-39</v>
      </c>
      <c r="K633">
        <v>562256</v>
      </c>
      <c r="L633">
        <v>4.85441E-2</v>
      </c>
      <c r="M633" s="35">
        <v>3.7204099999999999E-3</v>
      </c>
      <c r="N633" s="35">
        <v>6.5191200000000004E-39</v>
      </c>
      <c r="O633" t="s">
        <v>2503</v>
      </c>
      <c r="P633">
        <f t="shared" si="22"/>
        <v>-1.6590000000000354E-4</v>
      </c>
      <c r="Q633">
        <f t="shared" si="23"/>
        <v>-0.22201221794684695</v>
      </c>
    </row>
    <row r="634" spans="1:17" x14ac:dyDescent="0.2">
      <c r="A634">
        <v>6</v>
      </c>
      <c r="B634">
        <v>135324872</v>
      </c>
      <c r="C634">
        <v>135324872</v>
      </c>
      <c r="D634" t="s">
        <v>3974</v>
      </c>
      <c r="E634" t="s">
        <v>54</v>
      </c>
      <c r="F634" t="s">
        <v>55</v>
      </c>
      <c r="G634">
        <v>2.1236999999999999E-2</v>
      </c>
      <c r="H634">
        <v>4.5560999999999997E-2</v>
      </c>
      <c r="I634" s="35">
        <v>6.4149999999999997E-3</v>
      </c>
      <c r="J634" s="35">
        <v>1.28E-12</v>
      </c>
      <c r="K634">
        <v>562254</v>
      </c>
      <c r="L634">
        <v>4.5578300000000002E-2</v>
      </c>
      <c r="M634" s="35">
        <v>6.41568E-3</v>
      </c>
      <c r="N634" s="35">
        <v>1.2102399999999999E-12</v>
      </c>
      <c r="O634" t="s">
        <v>1718</v>
      </c>
      <c r="P634">
        <f t="shared" si="22"/>
        <v>1.7300000000004812E-5</v>
      </c>
      <c r="Q634">
        <f t="shared" si="23"/>
        <v>2.4338466818941529E-2</v>
      </c>
    </row>
    <row r="635" spans="1:17" x14ac:dyDescent="0.2">
      <c r="A635">
        <v>6</v>
      </c>
      <c r="B635">
        <v>135352161</v>
      </c>
      <c r="C635">
        <v>135352161</v>
      </c>
      <c r="D635" t="s">
        <v>4038</v>
      </c>
      <c r="E635" t="s">
        <v>67</v>
      </c>
      <c r="F635" t="s">
        <v>60</v>
      </c>
      <c r="G635">
        <v>9.4529999999999996E-3</v>
      </c>
      <c r="H635">
        <v>-6.9214999999999999E-2</v>
      </c>
      <c r="I635" s="35">
        <v>9.7870000000000006E-3</v>
      </c>
      <c r="J635" s="35">
        <v>1.5900000000000001E-12</v>
      </c>
      <c r="K635">
        <v>561614</v>
      </c>
      <c r="L635">
        <v>-6.9249599999999994E-2</v>
      </c>
      <c r="M635" s="35">
        <v>9.7880999999999992E-3</v>
      </c>
      <c r="N635" s="35">
        <v>1.4958499999999999E-12</v>
      </c>
      <c r="O635" t="s">
        <v>1718</v>
      </c>
      <c r="P635">
        <f t="shared" si="22"/>
        <v>-3.4599999999995745E-5</v>
      </c>
      <c r="Q635">
        <f t="shared" si="23"/>
        <v>2.6509078544964541E-2</v>
      </c>
    </row>
    <row r="636" spans="1:17" x14ac:dyDescent="0.2">
      <c r="A636">
        <v>6</v>
      </c>
      <c r="B636">
        <v>135356501</v>
      </c>
      <c r="C636">
        <v>135356501</v>
      </c>
      <c r="D636" t="s">
        <v>4090</v>
      </c>
      <c r="E636" t="s">
        <v>67</v>
      </c>
      <c r="F636" t="s">
        <v>60</v>
      </c>
      <c r="G636">
        <v>1.0003E-2</v>
      </c>
      <c r="H636">
        <v>-7.2829000000000005E-2</v>
      </c>
      <c r="I636" s="35">
        <v>9.5940000000000001E-3</v>
      </c>
      <c r="J636" s="35">
        <v>3.32E-14</v>
      </c>
      <c r="K636">
        <v>560671</v>
      </c>
      <c r="L636">
        <v>-7.3185100000000003E-2</v>
      </c>
      <c r="M636" s="35">
        <v>9.5950099999999993E-3</v>
      </c>
      <c r="N636" s="35">
        <v>2.3951799999999999E-14</v>
      </c>
      <c r="O636" t="s">
        <v>1718</v>
      </c>
      <c r="P636">
        <f t="shared" si="22"/>
        <v>-3.5609999999999808E-4</v>
      </c>
      <c r="Q636">
        <f t="shared" si="23"/>
        <v>0.14179992709362882</v>
      </c>
    </row>
    <row r="637" spans="1:17" x14ac:dyDescent="0.2">
      <c r="A637">
        <v>6</v>
      </c>
      <c r="B637">
        <v>135393380</v>
      </c>
      <c r="C637">
        <v>135393380</v>
      </c>
      <c r="D637" t="s">
        <v>4089</v>
      </c>
      <c r="E637" t="s">
        <v>60</v>
      </c>
      <c r="F637" t="s">
        <v>67</v>
      </c>
      <c r="G637">
        <v>5.5620000000000001E-3</v>
      </c>
      <c r="H637">
        <v>-8.1539E-2</v>
      </c>
      <c r="I637" s="35">
        <v>1.2878000000000001E-2</v>
      </c>
      <c r="J637" s="35">
        <v>2.5100000000000001E-10</v>
      </c>
      <c r="K637">
        <v>556420</v>
      </c>
      <c r="L637">
        <v>-8.0799200000000002E-2</v>
      </c>
      <c r="M637" s="35">
        <v>1.28793E-2</v>
      </c>
      <c r="N637" s="35">
        <v>3.5289199999999997E-10</v>
      </c>
      <c r="O637" t="s">
        <v>1718</v>
      </c>
      <c r="P637">
        <f t="shared" si="22"/>
        <v>7.3979999999999879E-4</v>
      </c>
      <c r="Q637">
        <f t="shared" si="23"/>
        <v>-0.14796809161047977</v>
      </c>
    </row>
    <row r="638" spans="1:17" x14ac:dyDescent="0.2">
      <c r="A638">
        <v>6</v>
      </c>
      <c r="B638">
        <v>135418916</v>
      </c>
      <c r="C638">
        <v>135418916</v>
      </c>
      <c r="D638" t="s">
        <v>4446</v>
      </c>
      <c r="E638" t="s">
        <v>55</v>
      </c>
      <c r="F638" t="s">
        <v>54</v>
      </c>
      <c r="G638">
        <v>0.26107000000000002</v>
      </c>
      <c r="H638">
        <v>-7.7953999999999996E-2</v>
      </c>
      <c r="I638" s="35">
        <v>2.0939999999999999E-3</v>
      </c>
      <c r="J638" s="35">
        <v>3.5900000000000003E-303</v>
      </c>
      <c r="K638">
        <v>561611</v>
      </c>
      <c r="L638">
        <v>-7.7898700000000001E-2</v>
      </c>
      <c r="M638" s="35">
        <v>2.0940400000000001E-3</v>
      </c>
      <c r="N638" s="35">
        <v>6.7674900000000003E-303</v>
      </c>
      <c r="O638" t="s">
        <v>1718</v>
      </c>
      <c r="P638">
        <f t="shared" si="22"/>
        <v>5.5299999999994243E-5</v>
      </c>
      <c r="Q638">
        <f t="shared" si="23"/>
        <v>-0.2753331741282769</v>
      </c>
    </row>
    <row r="639" spans="1:17" x14ac:dyDescent="0.2">
      <c r="A639">
        <v>6</v>
      </c>
      <c r="B639">
        <v>135437790</v>
      </c>
      <c r="C639">
        <v>135437790</v>
      </c>
      <c r="D639" t="s">
        <v>2372</v>
      </c>
      <c r="E639" t="s">
        <v>54</v>
      </c>
      <c r="F639" t="s">
        <v>55</v>
      </c>
      <c r="G639">
        <v>9.8718E-2</v>
      </c>
      <c r="H639">
        <v>3.9698999999999998E-2</v>
      </c>
      <c r="I639" s="35">
        <v>3.1199999999999999E-3</v>
      </c>
      <c r="J639" s="35">
        <v>4.6900000000000001E-37</v>
      </c>
      <c r="K639">
        <v>562205</v>
      </c>
      <c r="L639">
        <v>3.9581499999999999E-2</v>
      </c>
      <c r="M639" s="35">
        <v>3.12036E-3</v>
      </c>
      <c r="N639" s="35">
        <v>7.1711599999999998E-37</v>
      </c>
      <c r="O639" t="s">
        <v>1718</v>
      </c>
      <c r="P639">
        <f t="shared" si="22"/>
        <v>-1.1749999999999955E-4</v>
      </c>
      <c r="Q639">
        <f t="shared" si="23"/>
        <v>-0.18441656969625869</v>
      </c>
    </row>
    <row r="640" spans="1:17" x14ac:dyDescent="0.2">
      <c r="A640">
        <v>6</v>
      </c>
      <c r="B640">
        <v>135452048</v>
      </c>
      <c r="C640">
        <v>135452048</v>
      </c>
      <c r="D640" t="s">
        <v>4095</v>
      </c>
      <c r="E640" t="s">
        <v>67</v>
      </c>
      <c r="F640" t="s">
        <v>60</v>
      </c>
      <c r="G640">
        <v>4.607E-3</v>
      </c>
      <c r="H640">
        <v>-9.6213999999999994E-2</v>
      </c>
      <c r="I640" s="35">
        <v>1.4182E-2</v>
      </c>
      <c r="J640" s="35">
        <v>1.2100000000000001E-11</v>
      </c>
      <c r="K640">
        <v>554425</v>
      </c>
      <c r="L640">
        <v>-9.6338400000000005E-2</v>
      </c>
      <c r="M640" s="35">
        <v>1.41832E-2</v>
      </c>
      <c r="N640" s="35">
        <v>1.10265E-11</v>
      </c>
      <c r="O640" t="s">
        <v>1718</v>
      </c>
      <c r="P640">
        <f t="shared" si="22"/>
        <v>-1.2440000000001061E-4</v>
      </c>
      <c r="Q640">
        <f t="shared" si="23"/>
        <v>4.0347688511167067E-2</v>
      </c>
    </row>
    <row r="641" spans="1:17" x14ac:dyDescent="0.2">
      <c r="A641">
        <v>6</v>
      </c>
      <c r="B641">
        <v>135457028</v>
      </c>
      <c r="C641">
        <v>135457028</v>
      </c>
      <c r="D641" t="s">
        <v>4046</v>
      </c>
      <c r="E641" t="s">
        <v>54</v>
      </c>
      <c r="F641" t="s">
        <v>55</v>
      </c>
      <c r="G641">
        <v>9.247E-3</v>
      </c>
      <c r="H641">
        <v>-6.1579000000000002E-2</v>
      </c>
      <c r="I641" s="35">
        <v>1.0260999999999999E-2</v>
      </c>
      <c r="J641" s="35">
        <v>2.0099999999999999E-9</v>
      </c>
      <c r="K641">
        <v>561608</v>
      </c>
      <c r="L641">
        <v>-6.1782999999999998E-2</v>
      </c>
      <c r="M641" s="35">
        <v>1.0262E-2</v>
      </c>
      <c r="N641" s="35">
        <v>1.73824E-9</v>
      </c>
      <c r="O641" t="s">
        <v>1718</v>
      </c>
      <c r="P641">
        <f t="shared" si="22"/>
        <v>-2.0399999999999585E-4</v>
      </c>
      <c r="Q641">
        <f t="shared" si="23"/>
        <v>6.3086317828137589E-2</v>
      </c>
    </row>
    <row r="642" spans="1:17" x14ac:dyDescent="0.2">
      <c r="A642">
        <v>6</v>
      </c>
      <c r="B642">
        <v>135488496</v>
      </c>
      <c r="C642">
        <v>135488496</v>
      </c>
      <c r="D642" t="s">
        <v>3893</v>
      </c>
      <c r="E642" t="s">
        <v>67</v>
      </c>
      <c r="F642" t="s">
        <v>60</v>
      </c>
      <c r="G642">
        <v>0.19903399999999999</v>
      </c>
      <c r="H642">
        <v>4.0431000000000002E-2</v>
      </c>
      <c r="I642" s="35">
        <v>2.31E-3</v>
      </c>
      <c r="J642" s="35">
        <v>1.51E-68</v>
      </c>
      <c r="K642">
        <v>562238</v>
      </c>
      <c r="L642">
        <v>4.0379100000000001E-2</v>
      </c>
      <c r="M642" s="35">
        <v>2.3100400000000002E-3</v>
      </c>
      <c r="N642" s="35">
        <v>2.04163E-68</v>
      </c>
      <c r="O642" t="s">
        <v>2340</v>
      </c>
      <c r="P642">
        <f t="shared" si="22"/>
        <v>-5.1900000000000557E-5</v>
      </c>
      <c r="Q642">
        <f t="shared" si="23"/>
        <v>-0.13100009137933152</v>
      </c>
    </row>
    <row r="643" spans="1:17" x14ac:dyDescent="0.2">
      <c r="A643">
        <v>6</v>
      </c>
      <c r="B643">
        <v>135508853</v>
      </c>
      <c r="C643">
        <v>135508853</v>
      </c>
      <c r="D643" t="s">
        <v>4085</v>
      </c>
      <c r="E643" t="s">
        <v>60</v>
      </c>
      <c r="F643" t="s">
        <v>67</v>
      </c>
      <c r="G643">
        <v>2.0386000000000001E-2</v>
      </c>
      <c r="H643">
        <v>-4.7867E-2</v>
      </c>
      <c r="I643" s="35">
        <v>6.8139999999999997E-3</v>
      </c>
      <c r="J643" s="35">
        <v>2.2199999999999998E-12</v>
      </c>
      <c r="K643">
        <v>562259</v>
      </c>
      <c r="L643">
        <v>-4.7991399999999997E-2</v>
      </c>
      <c r="M643" s="35">
        <v>6.8141900000000004E-3</v>
      </c>
      <c r="N643" s="35">
        <v>1.88324E-12</v>
      </c>
      <c r="O643" t="s">
        <v>2340</v>
      </c>
      <c r="P643">
        <f t="shared" si="22"/>
        <v>-1.2439999999999674E-4</v>
      </c>
      <c r="Q643">
        <f t="shared" si="23"/>
        <v>7.1447304442577686E-2</v>
      </c>
    </row>
    <row r="644" spans="1:17" x14ac:dyDescent="0.2">
      <c r="A644">
        <v>6</v>
      </c>
      <c r="B644">
        <v>135670155</v>
      </c>
      <c r="C644">
        <v>135670155</v>
      </c>
      <c r="D644" t="s">
        <v>4021</v>
      </c>
      <c r="E644" t="s">
        <v>54</v>
      </c>
      <c r="F644" t="s">
        <v>55</v>
      </c>
      <c r="G644">
        <v>2.4757000000000001E-2</v>
      </c>
      <c r="H644">
        <v>-3.7580000000000002E-2</v>
      </c>
      <c r="I644" s="35">
        <v>6.2550000000000001E-3</v>
      </c>
      <c r="J644" s="35">
        <v>1.9300000000000002E-9</v>
      </c>
      <c r="K644">
        <v>557604</v>
      </c>
      <c r="L644">
        <v>-3.7376E-2</v>
      </c>
      <c r="M644" s="35">
        <v>6.2556399999999998E-3</v>
      </c>
      <c r="N644" s="35">
        <v>2.3040999999999999E-9</v>
      </c>
      <c r="O644" t="s">
        <v>3933</v>
      </c>
      <c r="P644">
        <f t="shared" si="22"/>
        <v>2.0400000000000279E-4</v>
      </c>
      <c r="Q644">
        <f t="shared" si="23"/>
        <v>-7.6944014921238424E-2</v>
      </c>
    </row>
    <row r="645" spans="1:17" x14ac:dyDescent="0.2">
      <c r="A645">
        <v>6</v>
      </c>
      <c r="B645">
        <v>135818818</v>
      </c>
      <c r="C645">
        <v>135818818</v>
      </c>
      <c r="D645" t="s">
        <v>3932</v>
      </c>
      <c r="E645" t="s">
        <v>60</v>
      </c>
      <c r="F645" t="s">
        <v>67</v>
      </c>
      <c r="G645">
        <v>5.1236999999999998E-2</v>
      </c>
      <c r="H645">
        <v>2.5465999999999999E-2</v>
      </c>
      <c r="I645" s="35">
        <v>4.3779999999999999E-3</v>
      </c>
      <c r="J645" s="35">
        <v>6.1399999999999999E-9</v>
      </c>
      <c r="K645">
        <v>560397</v>
      </c>
      <c r="L645">
        <v>2.53519E-2</v>
      </c>
      <c r="M645" s="35">
        <v>4.3783499999999996E-3</v>
      </c>
      <c r="N645" s="35">
        <v>7.0261500000000002E-9</v>
      </c>
      <c r="O645" t="s">
        <v>3933</v>
      </c>
      <c r="P645">
        <f t="shared" si="22"/>
        <v>-1.1409999999999892E-4</v>
      </c>
      <c r="Q645">
        <f t="shared" si="23"/>
        <v>-5.8549046087811654E-2</v>
      </c>
    </row>
    <row r="646" spans="1:17" x14ac:dyDescent="0.2">
      <c r="A646">
        <v>6</v>
      </c>
      <c r="B646">
        <v>135955178</v>
      </c>
      <c r="C646">
        <v>135955178</v>
      </c>
      <c r="D646" t="s">
        <v>4381</v>
      </c>
      <c r="E646" t="s">
        <v>54</v>
      </c>
      <c r="F646" t="s">
        <v>67</v>
      </c>
      <c r="G646">
        <v>4.7397000000000002E-2</v>
      </c>
      <c r="H646">
        <v>-3.0318999999999999E-2</v>
      </c>
      <c r="I646" s="35">
        <v>4.3429999999999996E-3</v>
      </c>
      <c r="J646" s="35">
        <v>3.0299999999999998E-12</v>
      </c>
      <c r="K646">
        <v>561318</v>
      </c>
      <c r="L646">
        <v>-2.9966400000000001E-2</v>
      </c>
      <c r="M646" s="35">
        <v>4.3431700000000004E-3</v>
      </c>
      <c r="N646" s="35">
        <v>5.2127700000000002E-12</v>
      </c>
      <c r="O646" t="s">
        <v>3933</v>
      </c>
      <c r="P646">
        <f t="shared" si="22"/>
        <v>3.5259999999999805E-4</v>
      </c>
      <c r="Q646">
        <f t="shared" si="23"/>
        <v>-0.23562593472618171</v>
      </c>
    </row>
    <row r="647" spans="1:17" x14ac:dyDescent="0.2">
      <c r="A647">
        <v>6</v>
      </c>
      <c r="B647">
        <v>136108799</v>
      </c>
      <c r="C647">
        <v>136108799</v>
      </c>
      <c r="D647" t="s">
        <v>3966</v>
      </c>
      <c r="E647" t="s">
        <v>54</v>
      </c>
      <c r="F647" t="s">
        <v>67</v>
      </c>
      <c r="G647">
        <v>1.9914000000000001E-2</v>
      </c>
      <c r="H647">
        <v>-4.0281999999999998E-2</v>
      </c>
      <c r="I647" s="35">
        <v>6.6889999999999996E-3</v>
      </c>
      <c r="J647" s="35">
        <v>1.7700000000000001E-9</v>
      </c>
      <c r="K647">
        <v>562256</v>
      </c>
      <c r="L647">
        <v>-4.0147200000000001E-2</v>
      </c>
      <c r="M647" s="35">
        <v>6.6897199999999997E-3</v>
      </c>
      <c r="N647" s="35">
        <v>1.9571700000000002E-9</v>
      </c>
      <c r="O647" t="s">
        <v>2061</v>
      </c>
      <c r="P647">
        <f t="shared" si="22"/>
        <v>1.3479999999999742E-4</v>
      </c>
      <c r="Q647">
        <f t="shared" si="23"/>
        <v>-4.3655283800735765E-2</v>
      </c>
    </row>
    <row r="648" spans="1:17" x14ac:dyDescent="0.2">
      <c r="A648">
        <v>6</v>
      </c>
      <c r="B648">
        <v>136198594</v>
      </c>
      <c r="C648">
        <v>136198594</v>
      </c>
      <c r="D648" t="s">
        <v>4362</v>
      </c>
      <c r="E648" t="s">
        <v>60</v>
      </c>
      <c r="F648" t="s">
        <v>67</v>
      </c>
      <c r="G648">
        <v>0.51139999999999997</v>
      </c>
      <c r="H648">
        <v>-1.6903000000000001E-2</v>
      </c>
      <c r="I648" s="35">
        <v>1.8600000000000001E-3</v>
      </c>
      <c r="J648" s="35">
        <v>1.0499999999999999E-19</v>
      </c>
      <c r="K648">
        <v>560186</v>
      </c>
      <c r="L648">
        <v>-1.68408E-2</v>
      </c>
      <c r="M648" s="35">
        <v>1.8600400000000001E-3</v>
      </c>
      <c r="N648" s="35">
        <v>1.37847E-19</v>
      </c>
      <c r="O648" t="s">
        <v>2061</v>
      </c>
      <c r="P648">
        <f t="shared" si="22"/>
        <v>6.2200000000001837E-5</v>
      </c>
      <c r="Q648">
        <f t="shared" si="23"/>
        <v>-0.11820801981129513</v>
      </c>
    </row>
    <row r="649" spans="1:17" x14ac:dyDescent="0.2">
      <c r="A649">
        <v>6</v>
      </c>
      <c r="B649">
        <v>139825002</v>
      </c>
      <c r="C649">
        <v>139825002</v>
      </c>
      <c r="D649" t="s">
        <v>4310</v>
      </c>
      <c r="E649" t="s">
        <v>60</v>
      </c>
      <c r="F649" t="s">
        <v>67</v>
      </c>
      <c r="G649">
        <v>3.7580000000000002E-2</v>
      </c>
      <c r="H649">
        <v>3.2445000000000002E-2</v>
      </c>
      <c r="I649" s="35">
        <v>4.9020000000000001E-3</v>
      </c>
      <c r="J649" s="35">
        <v>3.75E-11</v>
      </c>
      <c r="K649">
        <v>560849</v>
      </c>
      <c r="L649">
        <v>3.2341300000000003E-2</v>
      </c>
      <c r="M649" s="35">
        <v>4.9025099999999997E-3</v>
      </c>
      <c r="N649" s="35">
        <v>4.1987799999999998E-11</v>
      </c>
      <c r="O649" t="s">
        <v>1163</v>
      </c>
      <c r="P649">
        <f t="shared" si="22"/>
        <v>-1.0369999999999824E-4</v>
      </c>
      <c r="Q649">
        <f t="shared" si="23"/>
        <v>-4.9091852137878429E-2</v>
      </c>
    </row>
    <row r="650" spans="1:17" x14ac:dyDescent="0.2">
      <c r="A650">
        <v>6</v>
      </c>
      <c r="B650">
        <v>139839498</v>
      </c>
      <c r="C650">
        <v>139839498</v>
      </c>
      <c r="D650" t="s">
        <v>4326</v>
      </c>
      <c r="E650" t="s">
        <v>67</v>
      </c>
      <c r="F650" t="s">
        <v>55</v>
      </c>
      <c r="G650">
        <v>0.52062399999999998</v>
      </c>
      <c r="H650">
        <v>-1.8707999999999999E-2</v>
      </c>
      <c r="I650" s="35">
        <v>1.8400000000000001E-3</v>
      </c>
      <c r="J650" s="35">
        <v>2.8999999999999999E-24</v>
      </c>
      <c r="K650">
        <v>562245</v>
      </c>
      <c r="L650">
        <v>-1.8822100000000001E-2</v>
      </c>
      <c r="M650" s="35">
        <v>1.8401800000000001E-3</v>
      </c>
      <c r="N650" s="35">
        <v>1.47966E-24</v>
      </c>
      <c r="O650" t="s">
        <v>1163</v>
      </c>
      <c r="P650">
        <f t="shared" si="22"/>
        <v>-1.1410000000000239E-4</v>
      </c>
      <c r="Q650">
        <f t="shared" si="23"/>
        <v>0.29223606431981314</v>
      </c>
    </row>
    <row r="651" spans="1:17" x14ac:dyDescent="0.2">
      <c r="A651">
        <v>6</v>
      </c>
      <c r="B651">
        <v>142814991</v>
      </c>
      <c r="C651">
        <v>142814991</v>
      </c>
      <c r="D651" t="s">
        <v>2508</v>
      </c>
      <c r="E651" t="s">
        <v>60</v>
      </c>
      <c r="F651" t="s">
        <v>67</v>
      </c>
      <c r="G651">
        <v>3.1663999999999998E-2</v>
      </c>
      <c r="H651">
        <v>-3.3818000000000001E-2</v>
      </c>
      <c r="I651" s="35">
        <v>5.3280000000000003E-3</v>
      </c>
      <c r="J651" s="35">
        <v>2.2699999999999999E-10</v>
      </c>
      <c r="K651">
        <v>562257</v>
      </c>
      <c r="L651">
        <v>-3.4125700000000002E-2</v>
      </c>
      <c r="M651" s="35">
        <v>5.3284500000000002E-3</v>
      </c>
      <c r="N651" s="35">
        <v>1.5093899999999999E-10</v>
      </c>
      <c r="O651" t="s">
        <v>2509</v>
      </c>
      <c r="P651">
        <f t="shared" si="22"/>
        <v>-3.0770000000000103E-4</v>
      </c>
      <c r="Q651">
        <f t="shared" si="23"/>
        <v>0.17722438881295574</v>
      </c>
    </row>
    <row r="652" spans="1:17" x14ac:dyDescent="0.2">
      <c r="A652">
        <v>6</v>
      </c>
      <c r="B652">
        <v>143167856</v>
      </c>
      <c r="C652">
        <v>143167856</v>
      </c>
      <c r="D652" t="s">
        <v>4379</v>
      </c>
      <c r="E652" t="s">
        <v>55</v>
      </c>
      <c r="F652" t="s">
        <v>54</v>
      </c>
      <c r="G652">
        <v>0.188419</v>
      </c>
      <c r="H652">
        <v>-1.3827000000000001E-2</v>
      </c>
      <c r="I652" s="35">
        <v>2.356E-3</v>
      </c>
      <c r="J652" s="35">
        <v>4.5399999999999996E-9</v>
      </c>
      <c r="K652">
        <v>559094</v>
      </c>
      <c r="L652">
        <v>-1.3470899999999999E-2</v>
      </c>
      <c r="M652" s="35">
        <v>2.35608E-3</v>
      </c>
      <c r="N652" s="35">
        <v>1.08084E-8</v>
      </c>
      <c r="O652" t="s">
        <v>2546</v>
      </c>
      <c r="P652">
        <f t="shared" si="22"/>
        <v>3.5610000000000155E-4</v>
      </c>
      <c r="Q652">
        <f t="shared" si="23"/>
        <v>-0.37670555593427829</v>
      </c>
    </row>
    <row r="653" spans="1:17" x14ac:dyDescent="0.2">
      <c r="A653">
        <v>6</v>
      </c>
      <c r="B653">
        <v>143227412</v>
      </c>
      <c r="C653">
        <v>143227412</v>
      </c>
      <c r="D653" t="s">
        <v>4280</v>
      </c>
      <c r="E653" t="s">
        <v>55</v>
      </c>
      <c r="F653" t="s">
        <v>54</v>
      </c>
      <c r="G653">
        <v>0.43690899999999999</v>
      </c>
      <c r="H653">
        <v>1.051E-2</v>
      </c>
      <c r="I653" s="35">
        <v>1.8519999999999999E-3</v>
      </c>
      <c r="J653" s="35">
        <v>1.42E-8</v>
      </c>
      <c r="K653">
        <v>562256</v>
      </c>
      <c r="L653">
        <v>1.0492700000000001E-2</v>
      </c>
      <c r="M653" s="35">
        <v>1.85217E-3</v>
      </c>
      <c r="N653" s="35">
        <v>1.4695199999999999E-8</v>
      </c>
      <c r="O653" t="s">
        <v>2546</v>
      </c>
      <c r="P653">
        <f t="shared" si="22"/>
        <v>-1.7299999999999607E-5</v>
      </c>
      <c r="Q653">
        <f t="shared" si="23"/>
        <v>-1.4887156764282518E-2</v>
      </c>
    </row>
    <row r="654" spans="1:17" x14ac:dyDescent="0.2">
      <c r="A654">
        <v>6</v>
      </c>
      <c r="B654">
        <v>150997401</v>
      </c>
      <c r="C654">
        <v>150997401</v>
      </c>
      <c r="D654" t="s">
        <v>4071</v>
      </c>
      <c r="E654" t="s">
        <v>60</v>
      </c>
      <c r="F654" t="s">
        <v>67</v>
      </c>
      <c r="G654">
        <v>7.0257E-2</v>
      </c>
      <c r="H654">
        <v>2.2357999999999999E-2</v>
      </c>
      <c r="I654" s="35">
        <v>3.5850000000000001E-3</v>
      </c>
      <c r="J654" s="35">
        <v>4.6200000000000001E-10</v>
      </c>
      <c r="K654">
        <v>562258</v>
      </c>
      <c r="L654">
        <v>2.2091800000000002E-2</v>
      </c>
      <c r="M654" s="35">
        <v>3.5849800000000002E-3</v>
      </c>
      <c r="N654" s="35">
        <v>7.1685399999999999E-10</v>
      </c>
      <c r="O654" t="s">
        <v>4072</v>
      </c>
      <c r="P654">
        <f t="shared" si="22"/>
        <v>-2.6619999999999769E-4</v>
      </c>
      <c r="Q654">
        <f t="shared" si="23"/>
        <v>-0.19078873736286336</v>
      </c>
    </row>
    <row r="655" spans="1:17" x14ac:dyDescent="0.2">
      <c r="A655">
        <v>6</v>
      </c>
      <c r="B655">
        <v>157288542</v>
      </c>
      <c r="C655">
        <v>157288542</v>
      </c>
      <c r="D655" t="s">
        <v>1144</v>
      </c>
      <c r="E655" t="s">
        <v>55</v>
      </c>
      <c r="F655" t="s">
        <v>54</v>
      </c>
      <c r="G655">
        <v>0.32894499999999999</v>
      </c>
      <c r="H655">
        <v>1.4624E-2</v>
      </c>
      <c r="I655" s="35">
        <v>1.9659999999999999E-3</v>
      </c>
      <c r="J655" s="35">
        <v>1.06E-13</v>
      </c>
      <c r="K655">
        <v>559097</v>
      </c>
      <c r="L655">
        <v>1.4637799999999999E-2</v>
      </c>
      <c r="M655" s="35">
        <v>1.96605E-3</v>
      </c>
      <c r="N655" s="35">
        <v>9.6712500000000003E-14</v>
      </c>
      <c r="O655" t="s">
        <v>1145</v>
      </c>
      <c r="P655">
        <f t="shared" si="22"/>
        <v>1.3799999999999576E-5</v>
      </c>
      <c r="Q655">
        <f t="shared" si="23"/>
        <v>3.9823255399113876E-2</v>
      </c>
    </row>
    <row r="656" spans="1:17" x14ac:dyDescent="0.2">
      <c r="A656">
        <v>6</v>
      </c>
      <c r="B656">
        <v>157975829</v>
      </c>
      <c r="C656">
        <v>157975829</v>
      </c>
      <c r="D656" t="s">
        <v>4499</v>
      </c>
      <c r="E656" t="s">
        <v>55</v>
      </c>
      <c r="F656" t="s">
        <v>54</v>
      </c>
      <c r="G656">
        <v>0.51049699999999998</v>
      </c>
      <c r="H656">
        <v>1.0492E-2</v>
      </c>
      <c r="I656" s="35">
        <v>1.846E-3</v>
      </c>
      <c r="J656" s="35">
        <v>1.35E-8</v>
      </c>
      <c r="K656">
        <v>559586</v>
      </c>
      <c r="L656">
        <v>1.0377900000000001E-2</v>
      </c>
      <c r="M656" s="35">
        <v>1.84618E-3</v>
      </c>
      <c r="N656" s="35">
        <v>1.8951799999999999E-8</v>
      </c>
      <c r="O656" t="s">
        <v>4500</v>
      </c>
      <c r="P656">
        <f t="shared" ref="P656:P719" si="24">L656-H656</f>
        <v>-1.1409999999999892E-4</v>
      </c>
      <c r="Q656">
        <f t="shared" ref="Q656:Q719" si="25">-LOG(N656/J656)</f>
        <v>-0.14731669609630163</v>
      </c>
    </row>
    <row r="657" spans="1:17" x14ac:dyDescent="0.2">
      <c r="A657">
        <v>6</v>
      </c>
      <c r="B657">
        <v>163777919</v>
      </c>
      <c r="C657">
        <v>163777919</v>
      </c>
      <c r="D657" t="s">
        <v>733</v>
      </c>
      <c r="E657" t="s">
        <v>54</v>
      </c>
      <c r="F657" t="s">
        <v>55</v>
      </c>
      <c r="G657">
        <v>0.40677099999999999</v>
      </c>
      <c r="H657">
        <v>-1.2014E-2</v>
      </c>
      <c r="I657" s="35">
        <v>1.882E-3</v>
      </c>
      <c r="J657" s="35">
        <v>1.7700000000000001E-10</v>
      </c>
      <c r="K657">
        <v>560165</v>
      </c>
      <c r="L657">
        <v>-1.19483E-2</v>
      </c>
      <c r="M657" s="35">
        <v>1.88215E-3</v>
      </c>
      <c r="N657" s="35">
        <v>2.1782700000000001E-10</v>
      </c>
      <c r="O657" t="s">
        <v>734</v>
      </c>
      <c r="P657">
        <f t="shared" si="24"/>
        <v>6.5700000000000133E-5</v>
      </c>
      <c r="Q657">
        <f t="shared" si="25"/>
        <v>-9.0138443880062952E-2</v>
      </c>
    </row>
    <row r="658" spans="1:17" x14ac:dyDescent="0.2">
      <c r="A658">
        <v>6</v>
      </c>
      <c r="B658">
        <v>163812707</v>
      </c>
      <c r="C658">
        <v>163812707</v>
      </c>
      <c r="D658" t="s">
        <v>1148</v>
      </c>
      <c r="E658" t="s">
        <v>60</v>
      </c>
      <c r="F658" t="s">
        <v>67</v>
      </c>
      <c r="G658">
        <v>0.27093400000000001</v>
      </c>
      <c r="H658">
        <v>1.3995E-2</v>
      </c>
      <c r="I658" s="35">
        <v>2.0730000000000002E-3</v>
      </c>
      <c r="J658" s="35">
        <v>1.5100000000000001E-11</v>
      </c>
      <c r="K658">
        <v>561174</v>
      </c>
      <c r="L658">
        <v>1.38394E-2</v>
      </c>
      <c r="M658" s="35">
        <v>2.0730499999999999E-3</v>
      </c>
      <c r="N658" s="35">
        <v>2.4573699999999999E-11</v>
      </c>
      <c r="O658" t="s">
        <v>1149</v>
      </c>
      <c r="P658">
        <f t="shared" si="24"/>
        <v>-1.5560000000000053E-4</v>
      </c>
      <c r="Q658">
        <f t="shared" si="25"/>
        <v>-0.21149360473450257</v>
      </c>
    </row>
    <row r="659" spans="1:17" x14ac:dyDescent="0.2">
      <c r="A659">
        <v>6</v>
      </c>
      <c r="B659">
        <v>164004148</v>
      </c>
      <c r="C659">
        <v>164004148</v>
      </c>
      <c r="D659" t="s">
        <v>2804</v>
      </c>
      <c r="E659" t="s">
        <v>54</v>
      </c>
      <c r="F659" t="s">
        <v>55</v>
      </c>
      <c r="G659">
        <v>2.5564E-2</v>
      </c>
      <c r="H659">
        <v>-3.8219999999999997E-2</v>
      </c>
      <c r="I659" s="35">
        <v>6.0099999999999997E-3</v>
      </c>
      <c r="J659" s="35">
        <v>2.09E-10</v>
      </c>
      <c r="K659">
        <v>562258</v>
      </c>
      <c r="L659">
        <v>-3.8244199999999999E-2</v>
      </c>
      <c r="M659" s="35">
        <v>6.0105899999999997E-3</v>
      </c>
      <c r="N659" s="35">
        <v>1.98098E-10</v>
      </c>
      <c r="O659" t="s">
        <v>1149</v>
      </c>
      <c r="P659">
        <f t="shared" si="24"/>
        <v>-2.4200000000001998E-5</v>
      </c>
      <c r="Q659">
        <f t="shared" si="25"/>
        <v>2.3266195193145163E-2</v>
      </c>
    </row>
    <row r="660" spans="1:17" x14ac:dyDescent="0.2">
      <c r="A660">
        <v>6</v>
      </c>
      <c r="B660">
        <v>164478388</v>
      </c>
      <c r="C660">
        <v>164478388</v>
      </c>
      <c r="D660" t="s">
        <v>4225</v>
      </c>
      <c r="E660" t="s">
        <v>54</v>
      </c>
      <c r="F660" t="s">
        <v>67</v>
      </c>
      <c r="G660">
        <v>0.45397599999999999</v>
      </c>
      <c r="H660">
        <v>1.091E-2</v>
      </c>
      <c r="I660" s="35">
        <v>1.8469999999999999E-3</v>
      </c>
      <c r="J660" s="35">
        <v>3.5699999999999999E-9</v>
      </c>
      <c r="K660">
        <v>562253</v>
      </c>
      <c r="L660">
        <v>1.07752E-2</v>
      </c>
      <c r="M660" s="35">
        <v>1.84705E-3</v>
      </c>
      <c r="N660" s="35">
        <v>5.4200300000000004E-9</v>
      </c>
      <c r="O660" t="s">
        <v>1149</v>
      </c>
      <c r="P660">
        <f t="shared" si="24"/>
        <v>-1.3479999999999916E-4</v>
      </c>
      <c r="Q660">
        <f t="shared" si="25"/>
        <v>-0.18133347426353688</v>
      </c>
    </row>
    <row r="661" spans="1:17" x14ac:dyDescent="0.2">
      <c r="A661">
        <v>6</v>
      </c>
      <c r="B661">
        <v>166074760</v>
      </c>
      <c r="C661">
        <v>166074760</v>
      </c>
      <c r="D661" t="s">
        <v>1499</v>
      </c>
      <c r="E661" t="s">
        <v>67</v>
      </c>
      <c r="F661" t="s">
        <v>55</v>
      </c>
      <c r="G661">
        <v>0.273754</v>
      </c>
      <c r="H661">
        <v>1.5436999999999999E-2</v>
      </c>
      <c r="I661" s="35">
        <v>2.1020000000000001E-3</v>
      </c>
      <c r="J661" s="35">
        <v>2.14E-13</v>
      </c>
      <c r="K661">
        <v>560228</v>
      </c>
      <c r="L661">
        <v>1.55684E-2</v>
      </c>
      <c r="M661" s="35">
        <v>2.1022300000000001E-3</v>
      </c>
      <c r="N661" s="35">
        <v>1.3050999999999999E-13</v>
      </c>
      <c r="O661" t="s">
        <v>193</v>
      </c>
      <c r="P661">
        <f t="shared" si="24"/>
        <v>1.3140000000000027E-4</v>
      </c>
      <c r="Q661">
        <f t="shared" si="25"/>
        <v>0.2147699836792499</v>
      </c>
    </row>
    <row r="662" spans="1:17" x14ac:dyDescent="0.2">
      <c r="A662">
        <v>6</v>
      </c>
      <c r="B662">
        <v>166162335</v>
      </c>
      <c r="C662">
        <v>166162335</v>
      </c>
      <c r="D662" t="s">
        <v>192</v>
      </c>
      <c r="E662" t="s">
        <v>60</v>
      </c>
      <c r="F662" t="s">
        <v>67</v>
      </c>
      <c r="G662">
        <v>0.36770999999999998</v>
      </c>
      <c r="H662">
        <v>1.1679E-2</v>
      </c>
      <c r="I662" s="35">
        <v>1.9170000000000001E-3</v>
      </c>
      <c r="J662" s="35">
        <v>1.15E-9</v>
      </c>
      <c r="K662">
        <v>558159</v>
      </c>
      <c r="L662">
        <v>1.1561500000000001E-2</v>
      </c>
      <c r="M662" s="35">
        <v>1.91701E-3</v>
      </c>
      <c r="N662" s="35">
        <v>1.62969E-9</v>
      </c>
      <c r="O662" t="s">
        <v>193</v>
      </c>
      <c r="P662">
        <f t="shared" si="24"/>
        <v>-1.1749999999999955E-4</v>
      </c>
      <c r="Q662">
        <f t="shared" si="25"/>
        <v>-0.15140716031207904</v>
      </c>
    </row>
    <row r="663" spans="1:17" x14ac:dyDescent="0.2">
      <c r="A663">
        <v>6</v>
      </c>
      <c r="B663">
        <v>170572325</v>
      </c>
      <c r="C663">
        <v>170572325</v>
      </c>
      <c r="D663" t="s">
        <v>504</v>
      </c>
      <c r="E663" t="s">
        <v>60</v>
      </c>
      <c r="F663" t="s">
        <v>67</v>
      </c>
      <c r="G663">
        <v>1.755E-2</v>
      </c>
      <c r="H663">
        <v>4.7681000000000001E-2</v>
      </c>
      <c r="I663" s="35">
        <v>7.4289999999999998E-3</v>
      </c>
      <c r="J663" s="35">
        <v>1.43E-10</v>
      </c>
      <c r="K663">
        <v>508420</v>
      </c>
      <c r="L663">
        <v>4.7383700000000001E-2</v>
      </c>
      <c r="M663" s="35">
        <v>7.4296099999999997E-3</v>
      </c>
      <c r="N663" s="35">
        <v>1.79783E-10</v>
      </c>
      <c r="O663" t="s">
        <v>505</v>
      </c>
      <c r="P663">
        <f t="shared" si="24"/>
        <v>-2.9730000000000034E-4</v>
      </c>
      <c r="Q663">
        <f t="shared" si="25"/>
        <v>-9.9412585664939476E-2</v>
      </c>
    </row>
    <row r="664" spans="1:17" x14ac:dyDescent="0.2">
      <c r="A664">
        <v>6</v>
      </c>
      <c r="B664">
        <v>170744132</v>
      </c>
      <c r="C664">
        <v>170744132</v>
      </c>
      <c r="D664" t="s">
        <v>4260</v>
      </c>
      <c r="E664" t="s">
        <v>55</v>
      </c>
      <c r="F664" t="s">
        <v>54</v>
      </c>
      <c r="G664">
        <v>0.25012699999999999</v>
      </c>
      <c r="H664">
        <v>1.2652E-2</v>
      </c>
      <c r="I664" s="35">
        <v>2.222E-3</v>
      </c>
      <c r="J664" s="35">
        <v>1.28E-8</v>
      </c>
      <c r="K664">
        <v>507495</v>
      </c>
      <c r="L664">
        <v>1.25656E-2</v>
      </c>
      <c r="M664" s="35">
        <v>2.22215E-3</v>
      </c>
      <c r="N664" s="35">
        <v>1.5613100000000001E-8</v>
      </c>
      <c r="O664" t="s">
        <v>4261</v>
      </c>
      <c r="P664">
        <f t="shared" si="24"/>
        <v>-8.6400000000000365E-5</v>
      </c>
      <c r="Q664">
        <f t="shared" si="25"/>
        <v>-8.6279171673935548E-2</v>
      </c>
    </row>
    <row r="665" spans="1:17" x14ac:dyDescent="0.2">
      <c r="A665">
        <v>7</v>
      </c>
      <c r="B665">
        <v>141615</v>
      </c>
      <c r="C665">
        <v>141615</v>
      </c>
      <c r="D665" t="s">
        <v>675</v>
      </c>
      <c r="E665" t="s">
        <v>54</v>
      </c>
      <c r="F665" t="s">
        <v>55</v>
      </c>
      <c r="G665">
        <v>2.8587999999999999E-2</v>
      </c>
      <c r="H665">
        <v>3.6111999999999998E-2</v>
      </c>
      <c r="I665" s="35">
        <v>5.9509999999999997E-3</v>
      </c>
      <c r="J665" s="35">
        <v>1.33E-9</v>
      </c>
      <c r="K665">
        <v>492076</v>
      </c>
      <c r="L665">
        <v>3.6053200000000001E-2</v>
      </c>
      <c r="M665" s="35">
        <v>5.9511099999999999E-3</v>
      </c>
      <c r="N665" s="35">
        <v>1.3762099999999999E-9</v>
      </c>
      <c r="O665" t="s">
        <v>676</v>
      </c>
      <c r="P665">
        <f t="shared" si="24"/>
        <v>-5.8799999999997743E-5</v>
      </c>
      <c r="Q665">
        <f t="shared" si="25"/>
        <v>-1.4833068283035194E-2</v>
      </c>
    </row>
    <row r="666" spans="1:17" x14ac:dyDescent="0.2">
      <c r="A666">
        <v>7</v>
      </c>
      <c r="B666">
        <v>158121</v>
      </c>
      <c r="C666">
        <v>158121</v>
      </c>
      <c r="D666" t="s">
        <v>4448</v>
      </c>
      <c r="E666" t="s">
        <v>67</v>
      </c>
      <c r="F666" t="s">
        <v>60</v>
      </c>
      <c r="G666">
        <v>0.29200700000000002</v>
      </c>
      <c r="H666">
        <v>1.2089000000000001E-2</v>
      </c>
      <c r="I666" s="35">
        <v>2.212E-3</v>
      </c>
      <c r="J666" s="35">
        <v>4.7400000000000001E-8</v>
      </c>
      <c r="K666">
        <v>492053</v>
      </c>
      <c r="L666">
        <v>1.2109699999999999E-2</v>
      </c>
      <c r="M666" s="35">
        <v>2.2121599999999999E-3</v>
      </c>
      <c r="N666" s="35">
        <v>4.3955900000000001E-8</v>
      </c>
      <c r="O666" t="s">
        <v>676</v>
      </c>
      <c r="P666">
        <f t="shared" si="24"/>
        <v>2.0699999999998497E-5</v>
      </c>
      <c r="Q666">
        <f t="shared" si="25"/>
        <v>3.2761164983973537E-2</v>
      </c>
    </row>
    <row r="667" spans="1:17" x14ac:dyDescent="0.2">
      <c r="A667">
        <v>7</v>
      </c>
      <c r="B667">
        <v>651147</v>
      </c>
      <c r="C667">
        <v>651147</v>
      </c>
      <c r="D667" t="s">
        <v>1456</v>
      </c>
      <c r="E667" t="s">
        <v>67</v>
      </c>
      <c r="F667" t="s">
        <v>60</v>
      </c>
      <c r="G667">
        <v>0.40149499999999999</v>
      </c>
      <c r="H667">
        <v>-2.3300999999999999E-2</v>
      </c>
      <c r="I667" s="35">
        <v>1.9369999999999999E-3</v>
      </c>
      <c r="J667" s="35">
        <v>2.7100000000000001E-33</v>
      </c>
      <c r="K667">
        <v>542160</v>
      </c>
      <c r="L667">
        <v>-2.3408200000000001E-2</v>
      </c>
      <c r="M667" s="35">
        <v>1.9371200000000001E-3</v>
      </c>
      <c r="N667" s="35">
        <v>1.28336E-33</v>
      </c>
      <c r="O667" t="s">
        <v>1457</v>
      </c>
      <c r="P667">
        <f t="shared" si="24"/>
        <v>-1.0720000000000174E-4</v>
      </c>
      <c r="Q667">
        <f t="shared" si="25"/>
        <v>0.32462079187840254</v>
      </c>
    </row>
    <row r="668" spans="1:17" x14ac:dyDescent="0.2">
      <c r="A668">
        <v>7</v>
      </c>
      <c r="B668">
        <v>1286567</v>
      </c>
      <c r="C668">
        <v>1286567</v>
      </c>
      <c r="D668" t="s">
        <v>2020</v>
      </c>
      <c r="E668" t="s">
        <v>60</v>
      </c>
      <c r="F668" t="s">
        <v>55</v>
      </c>
      <c r="G668">
        <v>0.69031799999999999</v>
      </c>
      <c r="H668">
        <v>-3.7815000000000001E-2</v>
      </c>
      <c r="I668" s="35">
        <v>2.1710000000000002E-3</v>
      </c>
      <c r="J668" s="35">
        <v>6.5400000000000003E-68</v>
      </c>
      <c r="K668">
        <v>498215</v>
      </c>
      <c r="L668">
        <v>-3.8011999999999997E-2</v>
      </c>
      <c r="M668" s="35">
        <v>2.1711199999999999E-3</v>
      </c>
      <c r="N668" s="35">
        <v>1.2437799999999999E-68</v>
      </c>
      <c r="O668" t="s">
        <v>2021</v>
      </c>
      <c r="P668">
        <f t="shared" si="24"/>
        <v>-1.9699999999999579E-4</v>
      </c>
      <c r="Q668">
        <f t="shared" si="25"/>
        <v>0.72083417925203086</v>
      </c>
    </row>
    <row r="669" spans="1:17" x14ac:dyDescent="0.2">
      <c r="A669">
        <v>7</v>
      </c>
      <c r="B669">
        <v>1331159</v>
      </c>
      <c r="C669">
        <v>1331159</v>
      </c>
      <c r="D669" t="s">
        <v>2022</v>
      </c>
      <c r="E669" t="s">
        <v>60</v>
      </c>
      <c r="F669" t="s">
        <v>67</v>
      </c>
      <c r="G669">
        <v>0.20438200000000001</v>
      </c>
      <c r="H669">
        <v>1.8155000000000001E-2</v>
      </c>
      <c r="I669" s="35">
        <v>2.4139999999999999E-3</v>
      </c>
      <c r="J669" s="35">
        <v>5.7300000000000006E-14</v>
      </c>
      <c r="K669">
        <v>506409</v>
      </c>
      <c r="L669">
        <v>1.8072000000000001E-2</v>
      </c>
      <c r="M669" s="35">
        <v>2.4141700000000002E-3</v>
      </c>
      <c r="N669" s="35">
        <v>7.1107699999999997E-14</v>
      </c>
      <c r="O669" t="s">
        <v>2021</v>
      </c>
      <c r="P669">
        <f t="shared" si="24"/>
        <v>-8.2999999999999741E-5</v>
      </c>
      <c r="Q669">
        <f t="shared" si="25"/>
        <v>-9.3762009514071487E-2</v>
      </c>
    </row>
    <row r="670" spans="1:17" x14ac:dyDescent="0.2">
      <c r="A670">
        <v>7</v>
      </c>
      <c r="B670">
        <v>2517473</v>
      </c>
      <c r="C670">
        <v>2517473</v>
      </c>
      <c r="D670" t="s">
        <v>686</v>
      </c>
      <c r="E670" t="s">
        <v>60</v>
      </c>
      <c r="F670" t="s">
        <v>67</v>
      </c>
      <c r="G670">
        <v>0.21873999999999999</v>
      </c>
      <c r="H670">
        <v>-1.7003999999999998E-2</v>
      </c>
      <c r="I670" s="35">
        <v>2.2599999999999999E-3</v>
      </c>
      <c r="J670" s="35">
        <v>5.51E-14</v>
      </c>
      <c r="K670">
        <v>561311</v>
      </c>
      <c r="L670">
        <v>-1.70697E-2</v>
      </c>
      <c r="M670" s="35">
        <v>2.2602E-3</v>
      </c>
      <c r="N670" s="35">
        <v>4.2765800000000002E-14</v>
      </c>
      <c r="O670" t="s">
        <v>687</v>
      </c>
      <c r="P670">
        <f t="shared" si="24"/>
        <v>-6.5700000000001868E-5</v>
      </c>
      <c r="Q670">
        <f t="shared" si="25"/>
        <v>0.1100549982650644</v>
      </c>
    </row>
    <row r="671" spans="1:17" x14ac:dyDescent="0.2">
      <c r="A671">
        <v>7</v>
      </c>
      <c r="B671">
        <v>2789704</v>
      </c>
      <c r="C671">
        <v>2789704</v>
      </c>
      <c r="D671" t="s">
        <v>4470</v>
      </c>
      <c r="E671" t="s">
        <v>54</v>
      </c>
      <c r="F671" t="s">
        <v>55</v>
      </c>
      <c r="G671">
        <v>0.42485200000000001</v>
      </c>
      <c r="H671">
        <v>1.0886E-2</v>
      </c>
      <c r="I671" s="35">
        <v>1.8630000000000001E-3</v>
      </c>
      <c r="J671" s="35">
        <v>5.2499999999999999E-9</v>
      </c>
      <c r="K671">
        <v>560674</v>
      </c>
      <c r="L671">
        <v>1.08272E-2</v>
      </c>
      <c r="M671" s="35">
        <v>1.8630400000000001E-3</v>
      </c>
      <c r="N671" s="35">
        <v>6.1879700000000001E-9</v>
      </c>
      <c r="O671" t="s">
        <v>2415</v>
      </c>
      <c r="P671">
        <f t="shared" si="24"/>
        <v>-5.8799999999999478E-5</v>
      </c>
      <c r="Q671">
        <f t="shared" si="25"/>
        <v>-7.1388896116195324E-2</v>
      </c>
    </row>
    <row r="672" spans="1:17" x14ac:dyDescent="0.2">
      <c r="A672">
        <v>7</v>
      </c>
      <c r="B672">
        <v>6749758</v>
      </c>
      <c r="C672">
        <v>6749758</v>
      </c>
      <c r="D672" t="s">
        <v>2118</v>
      </c>
      <c r="E672" t="s">
        <v>54</v>
      </c>
      <c r="F672" t="s">
        <v>55</v>
      </c>
      <c r="G672">
        <v>0.10866099999999999</v>
      </c>
      <c r="H672">
        <v>2.3136E-2</v>
      </c>
      <c r="I672" s="35">
        <v>2.98E-3</v>
      </c>
      <c r="J672" s="35">
        <v>8.57E-15</v>
      </c>
      <c r="K672">
        <v>561315</v>
      </c>
      <c r="L672">
        <v>2.29182E-2</v>
      </c>
      <c r="M672" s="35">
        <v>2.9801099999999998E-3</v>
      </c>
      <c r="N672" s="35">
        <v>1.4668299999999999E-14</v>
      </c>
      <c r="O672" t="s">
        <v>2119</v>
      </c>
      <c r="P672">
        <f t="shared" si="24"/>
        <v>-2.1780000000000063E-4</v>
      </c>
      <c r="Q672">
        <f t="shared" si="25"/>
        <v>-0.23339896176325453</v>
      </c>
    </row>
    <row r="673" spans="1:17" x14ac:dyDescent="0.2">
      <c r="A673">
        <v>7</v>
      </c>
      <c r="B673">
        <v>12759713</v>
      </c>
      <c r="C673">
        <v>12759713</v>
      </c>
      <c r="D673" t="s">
        <v>4082</v>
      </c>
      <c r="E673" t="s">
        <v>60</v>
      </c>
      <c r="F673" t="s">
        <v>67</v>
      </c>
      <c r="G673">
        <v>9.2838000000000004E-2</v>
      </c>
      <c r="H673">
        <v>-1.9602999999999999E-2</v>
      </c>
      <c r="I673" s="35">
        <v>3.1830000000000001E-3</v>
      </c>
      <c r="J673" s="35">
        <v>7.5399999999999998E-10</v>
      </c>
      <c r="K673">
        <v>560165</v>
      </c>
      <c r="L673">
        <v>-1.96998E-2</v>
      </c>
      <c r="M673" s="35">
        <v>3.1831199999999998E-3</v>
      </c>
      <c r="N673" s="35">
        <v>6.06147E-10</v>
      </c>
      <c r="O673" t="s">
        <v>2024</v>
      </c>
      <c r="P673">
        <f t="shared" si="24"/>
        <v>-9.6800000000001052E-5</v>
      </c>
      <c r="Q673">
        <f t="shared" si="25"/>
        <v>9.4793385817406803E-2</v>
      </c>
    </row>
    <row r="674" spans="1:17" x14ac:dyDescent="0.2">
      <c r="A674">
        <v>7</v>
      </c>
      <c r="B674">
        <v>15060410</v>
      </c>
      <c r="C674">
        <v>15060410</v>
      </c>
      <c r="D674" t="s">
        <v>4447</v>
      </c>
      <c r="E674" t="s">
        <v>55</v>
      </c>
      <c r="F674" t="s">
        <v>54</v>
      </c>
      <c r="G674">
        <v>0.52106300000000005</v>
      </c>
      <c r="H674">
        <v>-1.1913E-2</v>
      </c>
      <c r="I674" s="35">
        <v>1.8469999999999999E-3</v>
      </c>
      <c r="J674" s="35">
        <v>1.16E-10</v>
      </c>
      <c r="K674">
        <v>562228</v>
      </c>
      <c r="L674">
        <v>-1.18888E-2</v>
      </c>
      <c r="M674" s="35">
        <v>1.8471799999999999E-3</v>
      </c>
      <c r="N674" s="35">
        <v>1.22498E-10</v>
      </c>
      <c r="O674" t="s">
        <v>346</v>
      </c>
      <c r="P674">
        <f t="shared" si="24"/>
        <v>2.4200000000000263E-5</v>
      </c>
      <c r="Q674">
        <f t="shared" si="25"/>
        <v>-2.3671008893596808E-2</v>
      </c>
    </row>
    <row r="675" spans="1:17" x14ac:dyDescent="0.2">
      <c r="A675">
        <v>7</v>
      </c>
      <c r="B675">
        <v>21529595</v>
      </c>
      <c r="C675">
        <v>21529595</v>
      </c>
      <c r="D675" t="s">
        <v>323</v>
      </c>
      <c r="E675" t="s">
        <v>67</v>
      </c>
      <c r="F675" t="s">
        <v>54</v>
      </c>
      <c r="G675">
        <v>0.36529099999999998</v>
      </c>
      <c r="H675">
        <v>1.1712999999999999E-2</v>
      </c>
      <c r="I675" s="35">
        <v>1.9090000000000001E-3</v>
      </c>
      <c r="J675" s="35">
        <v>8.7999999999999996E-10</v>
      </c>
      <c r="K675">
        <v>562251</v>
      </c>
      <c r="L675">
        <v>1.18789E-2</v>
      </c>
      <c r="M675" s="35">
        <v>1.9090699999999999E-3</v>
      </c>
      <c r="N675" s="35">
        <v>4.8976800000000004E-10</v>
      </c>
      <c r="O675" t="s">
        <v>324</v>
      </c>
      <c r="P675">
        <f t="shared" si="24"/>
        <v>1.6590000000000008E-4</v>
      </c>
      <c r="Q675">
        <f t="shared" si="25"/>
        <v>0.25449226595808289</v>
      </c>
    </row>
    <row r="676" spans="1:17" x14ac:dyDescent="0.2">
      <c r="A676">
        <v>7</v>
      </c>
      <c r="B676">
        <v>25420102</v>
      </c>
      <c r="C676">
        <v>25420102</v>
      </c>
      <c r="D676" t="s">
        <v>2249</v>
      </c>
      <c r="E676" t="s">
        <v>67</v>
      </c>
      <c r="F676" t="s">
        <v>55</v>
      </c>
      <c r="G676">
        <v>8.6329000000000003E-2</v>
      </c>
      <c r="H676">
        <v>-2.2345E-2</v>
      </c>
      <c r="I676" s="35">
        <v>3.3E-3</v>
      </c>
      <c r="J676" s="35">
        <v>1.33E-11</v>
      </c>
      <c r="K676">
        <v>562258</v>
      </c>
      <c r="L676">
        <v>-2.2345E-2</v>
      </c>
      <c r="M676" s="35">
        <v>3.3003199999999998E-3</v>
      </c>
      <c r="N676" s="35">
        <v>1.2828499999999999E-11</v>
      </c>
      <c r="O676" t="s">
        <v>2250</v>
      </c>
      <c r="P676">
        <f t="shared" si="24"/>
        <v>0</v>
      </c>
      <c r="Q676">
        <f t="shared" si="25"/>
        <v>1.567576244149357E-2</v>
      </c>
    </row>
    <row r="677" spans="1:17" x14ac:dyDescent="0.2">
      <c r="A677">
        <v>7</v>
      </c>
      <c r="B677">
        <v>27223771</v>
      </c>
      <c r="C677">
        <v>27223771</v>
      </c>
      <c r="D677" t="s">
        <v>3649</v>
      </c>
      <c r="E677" t="s">
        <v>60</v>
      </c>
      <c r="F677" t="s">
        <v>67</v>
      </c>
      <c r="G677">
        <v>0.251058</v>
      </c>
      <c r="H677">
        <v>-1.2409999999999999E-2</v>
      </c>
      <c r="I677" s="35">
        <v>2.1879999999999998E-3</v>
      </c>
      <c r="J677" s="35">
        <v>1.4500000000000001E-8</v>
      </c>
      <c r="K677">
        <v>561286</v>
      </c>
      <c r="L677">
        <v>-1.22095E-2</v>
      </c>
      <c r="M677" s="35">
        <v>2.1879899999999999E-3</v>
      </c>
      <c r="N677" s="35">
        <v>2.4020299999999999E-8</v>
      </c>
      <c r="O677" t="s">
        <v>2960</v>
      </c>
      <c r="P677">
        <f t="shared" si="24"/>
        <v>2.0049999999999929E-4</v>
      </c>
      <c r="Q677">
        <f t="shared" si="25"/>
        <v>-0.21921042495892953</v>
      </c>
    </row>
    <row r="678" spans="1:17" x14ac:dyDescent="0.2">
      <c r="A678">
        <v>7</v>
      </c>
      <c r="B678">
        <v>40913646</v>
      </c>
      <c r="C678">
        <v>40913646</v>
      </c>
      <c r="D678" t="s">
        <v>2038</v>
      </c>
      <c r="E678" t="s">
        <v>60</v>
      </c>
      <c r="F678" t="s">
        <v>67</v>
      </c>
      <c r="G678">
        <v>0.58649799999999996</v>
      </c>
      <c r="H678">
        <v>-1.2049000000000001E-2</v>
      </c>
      <c r="I678" s="35">
        <v>1.8860000000000001E-3</v>
      </c>
      <c r="J678" s="35">
        <v>1.7499999999999999E-10</v>
      </c>
      <c r="K678">
        <v>558157</v>
      </c>
      <c r="L678">
        <v>-1.20179E-2</v>
      </c>
      <c r="M678" s="35">
        <v>1.8860299999999999E-3</v>
      </c>
      <c r="N678" s="35">
        <v>1.86503E-10</v>
      </c>
      <c r="O678" t="s">
        <v>2039</v>
      </c>
      <c r="P678">
        <f t="shared" si="24"/>
        <v>3.1100000000000919E-5</v>
      </c>
      <c r="Q678">
        <f t="shared" si="25"/>
        <v>-2.764777337244342E-2</v>
      </c>
    </row>
    <row r="679" spans="1:17" x14ac:dyDescent="0.2">
      <c r="A679">
        <v>7</v>
      </c>
      <c r="B679">
        <v>44833065</v>
      </c>
      <c r="C679">
        <v>44833065</v>
      </c>
      <c r="D679" t="s">
        <v>4009</v>
      </c>
      <c r="E679" t="s">
        <v>60</v>
      </c>
      <c r="F679" t="s">
        <v>67</v>
      </c>
      <c r="G679">
        <v>0.42539700000000003</v>
      </c>
      <c r="H679">
        <v>-1.4089000000000001E-2</v>
      </c>
      <c r="I679" s="35">
        <v>1.874E-3</v>
      </c>
      <c r="J679" s="35">
        <v>5.8700000000000005E-14</v>
      </c>
      <c r="K679">
        <v>562246</v>
      </c>
      <c r="L679">
        <v>-1.3847E-2</v>
      </c>
      <c r="M679" s="35">
        <v>1.8741599999999999E-3</v>
      </c>
      <c r="N679" s="35">
        <v>1.48614E-13</v>
      </c>
      <c r="O679" t="s">
        <v>4010</v>
      </c>
      <c r="P679">
        <f t="shared" si="24"/>
        <v>2.4200000000000089E-4</v>
      </c>
      <c r="Q679">
        <f t="shared" si="25"/>
        <v>-0.40342162228429318</v>
      </c>
    </row>
    <row r="680" spans="1:17" x14ac:dyDescent="0.2">
      <c r="A680">
        <v>7</v>
      </c>
      <c r="B680">
        <v>84778392</v>
      </c>
      <c r="C680">
        <v>84778392</v>
      </c>
      <c r="D680" t="s">
        <v>4133</v>
      </c>
      <c r="E680" t="s">
        <v>67</v>
      </c>
      <c r="F680" t="s">
        <v>54</v>
      </c>
      <c r="G680">
        <v>0.410605</v>
      </c>
      <c r="H680">
        <v>-1.2196E-2</v>
      </c>
      <c r="I680" s="35">
        <v>1.8799999999999999E-3</v>
      </c>
      <c r="J680" s="35">
        <v>9.0199999999999996E-11</v>
      </c>
      <c r="K680">
        <v>562257</v>
      </c>
      <c r="L680">
        <v>-1.20854E-2</v>
      </c>
      <c r="M680" s="35">
        <v>1.88003E-3</v>
      </c>
      <c r="N680" s="35">
        <v>1.29049E-10</v>
      </c>
      <c r="O680" t="s">
        <v>336</v>
      </c>
      <c r="P680">
        <f t="shared" si="24"/>
        <v>1.1060000000000063E-4</v>
      </c>
      <c r="Q680">
        <f t="shared" si="25"/>
        <v>-0.15554810600540372</v>
      </c>
    </row>
    <row r="681" spans="1:17" x14ac:dyDescent="0.2">
      <c r="A681">
        <v>7</v>
      </c>
      <c r="B681">
        <v>91773213</v>
      </c>
      <c r="C681">
        <v>91773213</v>
      </c>
      <c r="D681" t="s">
        <v>2040</v>
      </c>
      <c r="E681" t="s">
        <v>60</v>
      </c>
      <c r="F681" t="s">
        <v>67</v>
      </c>
      <c r="G681">
        <v>0.52025399999999999</v>
      </c>
      <c r="H681">
        <v>1.585E-2</v>
      </c>
      <c r="I681" s="35">
        <v>1.841E-3</v>
      </c>
      <c r="J681" s="35">
        <v>7.6599999999999993E-18</v>
      </c>
      <c r="K681">
        <v>560676</v>
      </c>
      <c r="L681">
        <v>1.58085E-2</v>
      </c>
      <c r="M681" s="35">
        <v>1.84118E-3</v>
      </c>
      <c r="N681" s="35">
        <v>8.9986399999999998E-18</v>
      </c>
      <c r="O681" t="s">
        <v>2041</v>
      </c>
      <c r="P681">
        <f t="shared" si="24"/>
        <v>-4.149999999999987E-5</v>
      </c>
      <c r="Q681">
        <f t="shared" si="25"/>
        <v>-6.9948108126048167E-2</v>
      </c>
    </row>
    <row r="682" spans="1:17" x14ac:dyDescent="0.2">
      <c r="A682">
        <v>7</v>
      </c>
      <c r="B682">
        <v>93304256</v>
      </c>
      <c r="C682">
        <v>93304256</v>
      </c>
      <c r="D682" t="s">
        <v>1396</v>
      </c>
      <c r="E682" t="s">
        <v>67</v>
      </c>
      <c r="F682" t="s">
        <v>60</v>
      </c>
      <c r="G682">
        <v>0.51073100000000005</v>
      </c>
      <c r="H682">
        <v>-1.1394E-2</v>
      </c>
      <c r="I682" s="35">
        <v>1.851E-3</v>
      </c>
      <c r="J682" s="35">
        <v>7.7600000000000001E-10</v>
      </c>
      <c r="K682">
        <v>561167</v>
      </c>
      <c r="L682">
        <v>-1.15668E-2</v>
      </c>
      <c r="M682" s="35">
        <v>1.8511700000000001E-3</v>
      </c>
      <c r="N682" s="35">
        <v>4.1472499999999998E-10</v>
      </c>
      <c r="O682" t="s">
        <v>1397</v>
      </c>
      <c r="P682">
        <f t="shared" si="24"/>
        <v>-1.7280000000000073E-4</v>
      </c>
      <c r="Q682">
        <f t="shared" si="25"/>
        <v>0.27210150543891337</v>
      </c>
    </row>
    <row r="683" spans="1:17" x14ac:dyDescent="0.2">
      <c r="A683">
        <v>7</v>
      </c>
      <c r="B683">
        <v>97897120</v>
      </c>
      <c r="C683">
        <v>97897120</v>
      </c>
      <c r="D683" t="s">
        <v>1924</v>
      </c>
      <c r="E683" t="s">
        <v>60</v>
      </c>
      <c r="F683" t="s">
        <v>55</v>
      </c>
      <c r="G683">
        <v>0.15690999999999999</v>
      </c>
      <c r="H683">
        <v>-1.5980000000000001E-2</v>
      </c>
      <c r="I683" s="35">
        <v>2.575E-3</v>
      </c>
      <c r="J683" s="35">
        <v>5.5700000000000004E-10</v>
      </c>
      <c r="K683">
        <v>561316</v>
      </c>
      <c r="L683">
        <v>-1.62185E-2</v>
      </c>
      <c r="M683" s="35">
        <v>2.5752100000000001E-3</v>
      </c>
      <c r="N683" s="35">
        <v>3.0163199999999999E-10</v>
      </c>
      <c r="O683" t="s">
        <v>1925</v>
      </c>
      <c r="P683">
        <f t="shared" si="24"/>
        <v>-2.3849999999999913E-4</v>
      </c>
      <c r="Q683">
        <f t="shared" si="25"/>
        <v>0.26637778143020596</v>
      </c>
    </row>
    <row r="684" spans="1:17" x14ac:dyDescent="0.2">
      <c r="A684">
        <v>7</v>
      </c>
      <c r="B684">
        <v>98429189</v>
      </c>
      <c r="C684">
        <v>98429189</v>
      </c>
      <c r="D684" t="s">
        <v>3616</v>
      </c>
      <c r="E684" t="s">
        <v>67</v>
      </c>
      <c r="F684" t="s">
        <v>55</v>
      </c>
      <c r="G684">
        <v>4.4539999999999996E-3</v>
      </c>
      <c r="H684">
        <v>-9.2721999999999999E-2</v>
      </c>
      <c r="I684" s="35">
        <v>1.5678000000000001E-2</v>
      </c>
      <c r="J684" s="35">
        <v>3.4299999999999999E-9</v>
      </c>
      <c r="K684">
        <v>499009</v>
      </c>
      <c r="L684">
        <v>-9.2780799999999997E-2</v>
      </c>
      <c r="M684" s="35">
        <v>1.56788E-2</v>
      </c>
      <c r="N684" s="35">
        <v>3.2669099999999998E-9</v>
      </c>
      <c r="O684" t="s">
        <v>1252</v>
      </c>
      <c r="P684">
        <f t="shared" si="24"/>
        <v>-5.8799999999997743E-5</v>
      </c>
      <c r="Q684">
        <f t="shared" si="25"/>
        <v>2.1156949767444162E-2</v>
      </c>
    </row>
    <row r="685" spans="1:17" x14ac:dyDescent="0.2">
      <c r="A685">
        <v>7</v>
      </c>
      <c r="B685">
        <v>98692554</v>
      </c>
      <c r="C685">
        <v>98692554</v>
      </c>
      <c r="D685" t="s">
        <v>4026</v>
      </c>
      <c r="E685" t="s">
        <v>67</v>
      </c>
      <c r="F685" t="s">
        <v>60</v>
      </c>
      <c r="G685">
        <v>1.3599E-2</v>
      </c>
      <c r="H685">
        <v>-4.5353999999999998E-2</v>
      </c>
      <c r="I685" s="35">
        <v>8.1220000000000007E-3</v>
      </c>
      <c r="J685" s="35">
        <v>2.4100000000000001E-8</v>
      </c>
      <c r="K685">
        <v>561614</v>
      </c>
      <c r="L685">
        <v>-4.5246799999999997E-2</v>
      </c>
      <c r="M685" s="35">
        <v>8.1228800000000007E-3</v>
      </c>
      <c r="N685" s="35">
        <v>2.5430599999999999E-8</v>
      </c>
      <c r="O685" t="s">
        <v>962</v>
      </c>
      <c r="P685">
        <f t="shared" si="24"/>
        <v>1.0720000000000174E-4</v>
      </c>
      <c r="Q685">
        <f t="shared" si="25"/>
        <v>-2.3339564302183105E-2</v>
      </c>
    </row>
    <row r="686" spans="1:17" x14ac:dyDescent="0.2">
      <c r="A686">
        <v>7</v>
      </c>
      <c r="B686">
        <v>98750558</v>
      </c>
      <c r="C686">
        <v>98750558</v>
      </c>
      <c r="D686" t="s">
        <v>961</v>
      </c>
      <c r="E686" t="s">
        <v>67</v>
      </c>
      <c r="F686" t="s">
        <v>60</v>
      </c>
      <c r="G686">
        <v>3.679E-3</v>
      </c>
      <c r="H686">
        <v>-0.10528700000000001</v>
      </c>
      <c r="I686" s="35">
        <v>1.7434000000000002E-2</v>
      </c>
      <c r="J686" s="35">
        <v>1.5900000000000001E-9</v>
      </c>
      <c r="K686">
        <v>552520</v>
      </c>
      <c r="L686">
        <v>-0.104768</v>
      </c>
      <c r="M686" s="35">
        <v>1.74355E-2</v>
      </c>
      <c r="N686" s="35">
        <v>1.8676499999999999E-9</v>
      </c>
      <c r="O686" t="s">
        <v>962</v>
      </c>
      <c r="P686">
        <f t="shared" si="24"/>
        <v>5.1900000000000557E-4</v>
      </c>
      <c r="Q686">
        <f t="shared" si="25"/>
        <v>-6.9898367857048449E-2</v>
      </c>
    </row>
    <row r="687" spans="1:17" x14ac:dyDescent="0.2">
      <c r="A687">
        <v>7</v>
      </c>
      <c r="B687">
        <v>99091016</v>
      </c>
      <c r="C687">
        <v>99091016</v>
      </c>
      <c r="D687" t="s">
        <v>1245</v>
      </c>
      <c r="E687" t="s">
        <v>54</v>
      </c>
      <c r="F687" t="s">
        <v>67</v>
      </c>
      <c r="G687">
        <v>1.3821999999999999E-2</v>
      </c>
      <c r="H687">
        <v>-9.9246000000000001E-2</v>
      </c>
      <c r="I687" s="35">
        <v>7.894E-3</v>
      </c>
      <c r="J687" s="35">
        <v>3.2500000000000001E-36</v>
      </c>
      <c r="K687">
        <v>562257</v>
      </c>
      <c r="L687">
        <v>-9.8340300000000005E-2</v>
      </c>
      <c r="M687" s="35">
        <v>7.8948100000000004E-3</v>
      </c>
      <c r="N687" s="35">
        <v>1.29185E-35</v>
      </c>
      <c r="O687" t="s">
        <v>1246</v>
      </c>
      <c r="P687">
        <f t="shared" si="24"/>
        <v>9.056999999999954E-4</v>
      </c>
      <c r="Q687">
        <f t="shared" si="25"/>
        <v>-0.59932872856705843</v>
      </c>
    </row>
    <row r="688" spans="1:17" x14ac:dyDescent="0.2">
      <c r="A688">
        <v>7</v>
      </c>
      <c r="B688">
        <v>99279844</v>
      </c>
      <c r="C688">
        <v>99279844</v>
      </c>
      <c r="D688" t="s">
        <v>920</v>
      </c>
      <c r="E688" t="s">
        <v>60</v>
      </c>
      <c r="F688" t="s">
        <v>67</v>
      </c>
      <c r="G688">
        <v>6.3220000000000004E-3</v>
      </c>
      <c r="H688">
        <v>-0.14555599999999999</v>
      </c>
      <c r="I688" s="35">
        <v>1.2945999999999999E-2</v>
      </c>
      <c r="J688" s="35">
        <v>2.6899999999999999E-29</v>
      </c>
      <c r="K688">
        <v>560396</v>
      </c>
      <c r="L688">
        <v>-0.14563899999999999</v>
      </c>
      <c r="M688" s="35">
        <v>1.29471E-2</v>
      </c>
      <c r="N688" s="35">
        <v>2.34799E-29</v>
      </c>
      <c r="O688" t="s">
        <v>921</v>
      </c>
      <c r="P688">
        <f t="shared" si="24"/>
        <v>-8.2999999999999741E-5</v>
      </c>
      <c r="Q688">
        <f t="shared" si="25"/>
        <v>5.9056037066553074E-2</v>
      </c>
    </row>
    <row r="689" spans="1:17" x14ac:dyDescent="0.2">
      <c r="A689">
        <v>7</v>
      </c>
      <c r="B689">
        <v>99365719</v>
      </c>
      <c r="C689">
        <v>99365719</v>
      </c>
      <c r="D689" t="s">
        <v>4125</v>
      </c>
      <c r="E689" t="s">
        <v>55</v>
      </c>
      <c r="F689" t="s">
        <v>54</v>
      </c>
      <c r="G689">
        <v>0.26303900000000002</v>
      </c>
      <c r="H689">
        <v>-1.2282E-2</v>
      </c>
      <c r="I689" s="35">
        <v>2.173E-3</v>
      </c>
      <c r="J689" s="35">
        <v>1.63E-8</v>
      </c>
      <c r="K689">
        <v>560674</v>
      </c>
      <c r="L689">
        <v>-1.2295800000000001E-2</v>
      </c>
      <c r="M689" s="35">
        <v>2.1730600000000001E-3</v>
      </c>
      <c r="N689" s="35">
        <v>1.5286900000000001E-8</v>
      </c>
      <c r="O689" t="s">
        <v>4126</v>
      </c>
      <c r="P689">
        <f t="shared" si="24"/>
        <v>-1.3800000000001311E-5</v>
      </c>
      <c r="Q689">
        <f t="shared" si="25"/>
        <v>2.7868179775988804E-2</v>
      </c>
    </row>
    <row r="690" spans="1:17" x14ac:dyDescent="0.2">
      <c r="A690">
        <v>7</v>
      </c>
      <c r="B690">
        <v>99508425</v>
      </c>
      <c r="C690">
        <v>99508425</v>
      </c>
      <c r="D690" t="s">
        <v>2364</v>
      </c>
      <c r="E690" t="s">
        <v>67</v>
      </c>
      <c r="F690" t="s">
        <v>60</v>
      </c>
      <c r="G690">
        <v>1.7799999999999999E-4</v>
      </c>
      <c r="H690">
        <v>-0.99238599999999999</v>
      </c>
      <c r="I690" s="35">
        <v>0.13617000000000001</v>
      </c>
      <c r="J690" s="35">
        <v>3.2800000000000002E-13</v>
      </c>
      <c r="K690">
        <v>408112</v>
      </c>
      <c r="L690">
        <v>-0.99122500000000002</v>
      </c>
      <c r="M690" s="35">
        <v>0.136158</v>
      </c>
      <c r="N690" s="35">
        <v>3.33952E-13</v>
      </c>
      <c r="O690" t="s">
        <v>2365</v>
      </c>
      <c r="P690">
        <f t="shared" si="24"/>
        <v>1.1609999999999676E-3</v>
      </c>
      <c r="Q690">
        <f t="shared" si="25"/>
        <v>-7.8102050364100631E-3</v>
      </c>
    </row>
    <row r="691" spans="1:17" x14ac:dyDescent="0.2">
      <c r="A691">
        <v>7</v>
      </c>
      <c r="B691">
        <v>99591242</v>
      </c>
      <c r="C691">
        <v>99591242</v>
      </c>
      <c r="D691" t="s">
        <v>2028</v>
      </c>
      <c r="E691" t="s">
        <v>54</v>
      </c>
      <c r="F691" t="s">
        <v>55</v>
      </c>
      <c r="G691">
        <v>6.4050000000000001E-3</v>
      </c>
      <c r="H691">
        <v>-9.5226000000000005E-2</v>
      </c>
      <c r="I691" s="35">
        <v>1.2648E-2</v>
      </c>
      <c r="J691" s="35">
        <v>5.3299999999999998E-14</v>
      </c>
      <c r="K691">
        <v>555510</v>
      </c>
      <c r="L691">
        <v>-9.4946000000000003E-2</v>
      </c>
      <c r="M691" s="35">
        <v>1.26493E-2</v>
      </c>
      <c r="N691" s="35">
        <v>6.0939699999999994E-14</v>
      </c>
      <c r="O691" t="s">
        <v>2029</v>
      </c>
      <c r="P691">
        <f t="shared" si="24"/>
        <v>2.8000000000000247E-4</v>
      </c>
      <c r="Q691">
        <f t="shared" si="25"/>
        <v>-5.8173102877390227E-2</v>
      </c>
    </row>
    <row r="692" spans="1:17" x14ac:dyDescent="0.2">
      <c r="A692">
        <v>7</v>
      </c>
      <c r="B692">
        <v>99602191</v>
      </c>
      <c r="C692">
        <v>99602191</v>
      </c>
      <c r="D692" t="s">
        <v>2120</v>
      </c>
      <c r="E692" t="s">
        <v>67</v>
      </c>
      <c r="F692" t="s">
        <v>60</v>
      </c>
      <c r="G692">
        <v>0.18267900000000001</v>
      </c>
      <c r="H692">
        <v>2.9207E-2</v>
      </c>
      <c r="I692" s="35">
        <v>2.408E-3</v>
      </c>
      <c r="J692" s="35">
        <v>8.2099999999999997E-34</v>
      </c>
      <c r="K692">
        <v>557515</v>
      </c>
      <c r="L692">
        <v>2.9279599999999999E-2</v>
      </c>
      <c r="M692" s="35">
        <v>2.4080500000000001E-3</v>
      </c>
      <c r="N692" s="35">
        <v>5.1362300000000002E-34</v>
      </c>
      <c r="O692" t="s">
        <v>2121</v>
      </c>
      <c r="P692">
        <f t="shared" si="24"/>
        <v>7.2599999999999054E-5</v>
      </c>
      <c r="Q692">
        <f t="shared" si="25"/>
        <v>0.20369869394837875</v>
      </c>
    </row>
    <row r="693" spans="1:17" x14ac:dyDescent="0.2">
      <c r="A693">
        <v>7</v>
      </c>
      <c r="B693">
        <v>99694541</v>
      </c>
      <c r="C693">
        <v>99694541</v>
      </c>
      <c r="D693" t="s">
        <v>4473</v>
      </c>
      <c r="E693" t="s">
        <v>54</v>
      </c>
      <c r="F693" t="s">
        <v>55</v>
      </c>
      <c r="G693">
        <v>5.0887000000000002E-2</v>
      </c>
      <c r="H693">
        <v>-2.8854000000000001E-2</v>
      </c>
      <c r="I693" s="35">
        <v>4.2100000000000002E-3</v>
      </c>
      <c r="J693" s="35">
        <v>7.4899999999999998E-12</v>
      </c>
      <c r="K693">
        <v>562254</v>
      </c>
      <c r="L693">
        <v>-2.89646E-2</v>
      </c>
      <c r="M693" s="35">
        <v>4.2104500000000001E-3</v>
      </c>
      <c r="N693" s="35">
        <v>6.0181100000000001E-12</v>
      </c>
      <c r="O693" t="s">
        <v>4474</v>
      </c>
      <c r="P693">
        <f t="shared" si="24"/>
        <v>-1.1059999999999889E-4</v>
      </c>
      <c r="Q693">
        <f t="shared" si="25"/>
        <v>9.502169611720418E-2</v>
      </c>
    </row>
    <row r="694" spans="1:17" x14ac:dyDescent="0.2">
      <c r="A694">
        <v>7</v>
      </c>
      <c r="B694">
        <v>99740363</v>
      </c>
      <c r="C694">
        <v>99740363</v>
      </c>
      <c r="D694" t="s">
        <v>951</v>
      </c>
      <c r="E694" t="s">
        <v>55</v>
      </c>
      <c r="F694" t="s">
        <v>54</v>
      </c>
      <c r="G694">
        <v>1.1131E-2</v>
      </c>
      <c r="H694">
        <v>-7.3532E-2</v>
      </c>
      <c r="I694" s="35">
        <v>8.9709999999999998E-3</v>
      </c>
      <c r="J694" s="35">
        <v>2.5999999999999998E-16</v>
      </c>
      <c r="K694">
        <v>560894</v>
      </c>
      <c r="L694">
        <v>-7.2622900000000004E-2</v>
      </c>
      <c r="M694" s="35">
        <v>8.9720500000000005E-3</v>
      </c>
      <c r="N694" s="35">
        <v>5.7574400000000003E-16</v>
      </c>
      <c r="O694" t="s">
        <v>952</v>
      </c>
      <c r="P694">
        <f t="shared" si="24"/>
        <v>9.0909999999999602E-4</v>
      </c>
      <c r="Q694">
        <f t="shared" si="25"/>
        <v>-0.34525607277666387</v>
      </c>
    </row>
    <row r="695" spans="1:17" x14ac:dyDescent="0.2">
      <c r="A695">
        <v>7</v>
      </c>
      <c r="B695">
        <v>99760955</v>
      </c>
      <c r="C695">
        <v>99760955</v>
      </c>
      <c r="D695" t="s">
        <v>1216</v>
      </c>
      <c r="E695" t="s">
        <v>67</v>
      </c>
      <c r="F695" t="s">
        <v>55</v>
      </c>
      <c r="G695">
        <v>7.2989999999999999E-3</v>
      </c>
      <c r="H695">
        <v>-0.218473</v>
      </c>
      <c r="I695" s="35">
        <v>1.1410999999999999E-2</v>
      </c>
      <c r="J695" s="35">
        <v>1.18E-81</v>
      </c>
      <c r="K695">
        <v>561614</v>
      </c>
      <c r="L695">
        <v>-0.21732199999999999</v>
      </c>
      <c r="M695" s="35">
        <v>1.14123E-2</v>
      </c>
      <c r="N695" s="35">
        <v>7.5540200000000004E-81</v>
      </c>
      <c r="O695" t="s">
        <v>1217</v>
      </c>
      <c r="P695">
        <f t="shared" si="24"/>
        <v>1.1510000000000131E-3</v>
      </c>
      <c r="Q695">
        <f t="shared" si="25"/>
        <v>-0.80629612302363074</v>
      </c>
    </row>
    <row r="696" spans="1:17" x14ac:dyDescent="0.2">
      <c r="A696">
        <v>7</v>
      </c>
      <c r="B696">
        <v>99812728</v>
      </c>
      <c r="C696">
        <v>99812728</v>
      </c>
      <c r="D696" t="s">
        <v>4357</v>
      </c>
      <c r="E696" t="s">
        <v>54</v>
      </c>
      <c r="F696" t="s">
        <v>67</v>
      </c>
      <c r="G696">
        <v>4.6667E-2</v>
      </c>
      <c r="H696">
        <v>-4.7010999999999997E-2</v>
      </c>
      <c r="I696" s="35">
        <v>4.6230000000000004E-3</v>
      </c>
      <c r="J696" s="35">
        <v>2.9500000000000001E-24</v>
      </c>
      <c r="K696">
        <v>559488</v>
      </c>
      <c r="L696">
        <v>-4.6807000000000001E-2</v>
      </c>
      <c r="M696" s="35">
        <v>4.6234700000000002E-3</v>
      </c>
      <c r="N696" s="35">
        <v>4.3331600000000001E-24</v>
      </c>
      <c r="O696" t="s">
        <v>4358</v>
      </c>
      <c r="P696">
        <f t="shared" si="24"/>
        <v>2.0399999999999585E-4</v>
      </c>
      <c r="Q696">
        <f t="shared" si="25"/>
        <v>-0.16698270948229035</v>
      </c>
    </row>
    <row r="697" spans="1:17" x14ac:dyDescent="0.2">
      <c r="A697">
        <v>7</v>
      </c>
      <c r="B697">
        <v>99923063</v>
      </c>
      <c r="C697">
        <v>99923063</v>
      </c>
      <c r="D697" t="s">
        <v>1212</v>
      </c>
      <c r="E697" t="s">
        <v>60</v>
      </c>
      <c r="F697" t="s">
        <v>67</v>
      </c>
      <c r="G697">
        <v>7.2179999999999996E-3</v>
      </c>
      <c r="H697">
        <v>-0.141208</v>
      </c>
      <c r="I697" s="35">
        <v>1.1192000000000001E-2</v>
      </c>
      <c r="J697" s="35">
        <v>1.86E-36</v>
      </c>
      <c r="K697">
        <v>558992</v>
      </c>
      <c r="L697">
        <v>-0.14106299999999999</v>
      </c>
      <c r="M697" s="35">
        <v>1.11929E-2</v>
      </c>
      <c r="N697" s="35">
        <v>2.0361699999999999E-36</v>
      </c>
      <c r="O697" t="s">
        <v>1213</v>
      </c>
      <c r="P697">
        <f t="shared" si="24"/>
        <v>1.4500000000000624E-4</v>
      </c>
      <c r="Q697">
        <f t="shared" si="25"/>
        <v>-3.9301090242383749E-2</v>
      </c>
    </row>
    <row r="698" spans="1:17" x14ac:dyDescent="0.2">
      <c r="A698">
        <v>7</v>
      </c>
      <c r="B698">
        <v>100159121</v>
      </c>
      <c r="C698">
        <v>100159121</v>
      </c>
      <c r="D698" t="s">
        <v>1192</v>
      </c>
      <c r="E698" t="s">
        <v>54</v>
      </c>
      <c r="F698" t="s">
        <v>55</v>
      </c>
      <c r="G698">
        <v>5.6810000000000003E-3</v>
      </c>
      <c r="H698">
        <v>8.6512000000000006E-2</v>
      </c>
      <c r="I698" s="35">
        <v>1.3686E-2</v>
      </c>
      <c r="J698" s="35">
        <v>2.6800000000000001E-10</v>
      </c>
      <c r="K698">
        <v>493189</v>
      </c>
      <c r="L698">
        <v>8.6214700000000005E-2</v>
      </c>
      <c r="M698" s="35">
        <v>1.36869E-2</v>
      </c>
      <c r="N698" s="35">
        <v>2.9944899999999998E-10</v>
      </c>
      <c r="O698" t="s">
        <v>1193</v>
      </c>
      <c r="P698">
        <f t="shared" si="24"/>
        <v>-2.9730000000000034E-4</v>
      </c>
      <c r="Q698">
        <f t="shared" si="25"/>
        <v>-4.8188073081847596E-2</v>
      </c>
    </row>
    <row r="699" spans="1:17" x14ac:dyDescent="0.2">
      <c r="A699">
        <v>7</v>
      </c>
      <c r="B699">
        <v>100225847</v>
      </c>
      <c r="C699">
        <v>100225847</v>
      </c>
      <c r="D699" t="s">
        <v>931</v>
      </c>
      <c r="E699" t="s">
        <v>60</v>
      </c>
      <c r="F699" t="s">
        <v>67</v>
      </c>
      <c r="G699">
        <v>5.0699999999999999E-3</v>
      </c>
      <c r="H699">
        <v>0.14544199999999999</v>
      </c>
      <c r="I699" s="35">
        <v>1.366E-2</v>
      </c>
      <c r="J699" s="35">
        <v>1.94E-26</v>
      </c>
      <c r="K699">
        <v>501273</v>
      </c>
      <c r="L699">
        <v>0.14524500000000001</v>
      </c>
      <c r="M699" s="35">
        <v>1.3661100000000001E-2</v>
      </c>
      <c r="N699" s="35">
        <v>2.11428E-26</v>
      </c>
      <c r="O699" t="s">
        <v>932</v>
      </c>
      <c r="P699">
        <f t="shared" si="24"/>
        <v>-1.9699999999997497E-4</v>
      </c>
      <c r="Q699">
        <f t="shared" si="25"/>
        <v>-3.7360771680018307E-2</v>
      </c>
    </row>
    <row r="700" spans="1:17" x14ac:dyDescent="0.2">
      <c r="A700">
        <v>7</v>
      </c>
      <c r="B700">
        <v>100226902</v>
      </c>
      <c r="C700">
        <v>100226902</v>
      </c>
      <c r="D700" t="s">
        <v>1721</v>
      </c>
      <c r="E700" t="s">
        <v>60</v>
      </c>
      <c r="F700" t="s">
        <v>67</v>
      </c>
      <c r="G700">
        <v>4.9699999999999996E-3</v>
      </c>
      <c r="H700">
        <v>0.12986200000000001</v>
      </c>
      <c r="I700" s="35">
        <v>1.4763E-2</v>
      </c>
      <c r="J700" s="35">
        <v>1.49E-18</v>
      </c>
      <c r="K700">
        <v>504544</v>
      </c>
      <c r="L700">
        <v>0.129834</v>
      </c>
      <c r="M700" s="35">
        <v>1.4765E-2</v>
      </c>
      <c r="N700" s="35">
        <v>1.4512500000000001E-18</v>
      </c>
      <c r="O700" t="s">
        <v>932</v>
      </c>
      <c r="P700">
        <f t="shared" si="24"/>
        <v>-2.8000000000000247E-5</v>
      </c>
      <c r="Q700">
        <f t="shared" si="25"/>
        <v>1.1444035665643762E-2</v>
      </c>
    </row>
    <row r="701" spans="1:17" x14ac:dyDescent="0.2">
      <c r="A701">
        <v>7</v>
      </c>
      <c r="B701">
        <v>100264320</v>
      </c>
      <c r="C701">
        <v>100264320</v>
      </c>
      <c r="D701" t="s">
        <v>2743</v>
      </c>
      <c r="E701" t="s">
        <v>67</v>
      </c>
      <c r="F701" t="s">
        <v>55</v>
      </c>
      <c r="G701">
        <v>1.1284000000000001E-2</v>
      </c>
      <c r="H701">
        <v>5.8480999999999998E-2</v>
      </c>
      <c r="I701" s="35">
        <v>8.9460000000000008E-3</v>
      </c>
      <c r="J701" s="35">
        <v>6.4999999999999995E-11</v>
      </c>
      <c r="K701">
        <v>560249</v>
      </c>
      <c r="L701">
        <v>5.8201000000000003E-2</v>
      </c>
      <c r="M701" s="35">
        <v>8.9469900000000002E-3</v>
      </c>
      <c r="N701" s="35">
        <v>7.7647199999999997E-11</v>
      </c>
      <c r="O701" t="s">
        <v>2744</v>
      </c>
      <c r="P701">
        <f t="shared" si="24"/>
        <v>-2.7999999999999553E-4</v>
      </c>
      <c r="Q701">
        <f t="shared" si="25"/>
        <v>-7.7212442810333307E-2</v>
      </c>
    </row>
    <row r="702" spans="1:17" x14ac:dyDescent="0.2">
      <c r="A702">
        <v>7</v>
      </c>
      <c r="B702">
        <v>100306920</v>
      </c>
      <c r="C702">
        <v>100306920</v>
      </c>
      <c r="D702" t="s">
        <v>1205</v>
      </c>
      <c r="E702" t="s">
        <v>54</v>
      </c>
      <c r="F702" t="s">
        <v>55</v>
      </c>
      <c r="G702">
        <v>2.2623000000000001E-2</v>
      </c>
      <c r="H702">
        <v>-5.4413999999999997E-2</v>
      </c>
      <c r="I702" s="35">
        <v>6.8300000000000001E-3</v>
      </c>
      <c r="J702" s="35">
        <v>1.71E-15</v>
      </c>
      <c r="K702">
        <v>506577</v>
      </c>
      <c r="L702">
        <v>-5.3836700000000001E-2</v>
      </c>
      <c r="M702" s="35">
        <v>6.8304999999999998E-3</v>
      </c>
      <c r="N702" s="35">
        <v>3.2265499999999999E-15</v>
      </c>
      <c r="O702" t="s">
        <v>985</v>
      </c>
      <c r="P702">
        <f t="shared" si="24"/>
        <v>5.7729999999999587E-4</v>
      </c>
      <c r="Q702">
        <f t="shared" si="25"/>
        <v>-0.27574228911633758</v>
      </c>
    </row>
    <row r="703" spans="1:17" x14ac:dyDescent="0.2">
      <c r="A703">
        <v>7</v>
      </c>
      <c r="B703">
        <v>100309180</v>
      </c>
      <c r="C703">
        <v>100309180</v>
      </c>
      <c r="D703" t="s">
        <v>984</v>
      </c>
      <c r="E703" t="s">
        <v>55</v>
      </c>
      <c r="F703" t="s">
        <v>54</v>
      </c>
      <c r="G703">
        <v>8.2690000000000003E-3</v>
      </c>
      <c r="H703">
        <v>-0.29588599999999998</v>
      </c>
      <c r="I703" s="35">
        <v>1.17E-2</v>
      </c>
      <c r="J703" s="35">
        <v>5.0199999999999999E-141</v>
      </c>
      <c r="K703">
        <v>503632</v>
      </c>
      <c r="L703">
        <v>-0.29545700000000003</v>
      </c>
      <c r="M703" s="35">
        <v>1.1701E-2</v>
      </c>
      <c r="N703" s="35">
        <v>1.11231E-140</v>
      </c>
      <c r="O703" t="s">
        <v>985</v>
      </c>
      <c r="P703">
        <f t="shared" si="24"/>
        <v>4.2899999999995719E-4</v>
      </c>
      <c r="Q703">
        <f t="shared" si="25"/>
        <v>-0.34552212453161729</v>
      </c>
    </row>
    <row r="704" spans="1:17" x14ac:dyDescent="0.2">
      <c r="A704">
        <v>7</v>
      </c>
      <c r="B704">
        <v>100314474</v>
      </c>
      <c r="C704">
        <v>100314474</v>
      </c>
      <c r="D704" t="s">
        <v>1057</v>
      </c>
      <c r="E704" t="s">
        <v>60</v>
      </c>
      <c r="F704" t="s">
        <v>67</v>
      </c>
      <c r="G704">
        <v>8.9499999999999996E-3</v>
      </c>
      <c r="H704">
        <v>-0.13305500000000001</v>
      </c>
      <c r="I704" s="35">
        <v>1.0475E-2</v>
      </c>
      <c r="J704" s="35">
        <v>6.2600000000000003E-37</v>
      </c>
      <c r="K704">
        <v>552733</v>
      </c>
      <c r="L704">
        <v>-0.13262599999999999</v>
      </c>
      <c r="M704" s="35">
        <v>1.04759E-2</v>
      </c>
      <c r="N704" s="35">
        <v>9.8287499999999992E-37</v>
      </c>
      <c r="O704" t="s">
        <v>1058</v>
      </c>
      <c r="P704">
        <f t="shared" si="24"/>
        <v>4.290000000000127E-4</v>
      </c>
      <c r="Q704">
        <f t="shared" si="25"/>
        <v>-0.19592395546388958</v>
      </c>
    </row>
    <row r="705" spans="1:17" x14ac:dyDescent="0.2">
      <c r="A705">
        <v>7</v>
      </c>
      <c r="B705">
        <v>100316447</v>
      </c>
      <c r="C705">
        <v>100316447</v>
      </c>
      <c r="D705" t="s">
        <v>4098</v>
      </c>
      <c r="E705" t="s">
        <v>60</v>
      </c>
      <c r="F705" t="s">
        <v>54</v>
      </c>
      <c r="G705">
        <v>1.2658000000000001E-2</v>
      </c>
      <c r="H705">
        <v>-5.5285000000000001E-2</v>
      </c>
      <c r="I705" s="35">
        <v>8.7670000000000005E-3</v>
      </c>
      <c r="J705" s="35">
        <v>2.9600000000000001E-10</v>
      </c>
      <c r="K705">
        <v>562258</v>
      </c>
      <c r="L705">
        <v>-5.5454400000000001E-2</v>
      </c>
      <c r="M705" s="35">
        <v>8.7679699999999999E-3</v>
      </c>
      <c r="N705" s="35">
        <v>2.5379399999999999E-10</v>
      </c>
      <c r="O705" t="s">
        <v>1058</v>
      </c>
      <c r="P705">
        <f t="shared" si="24"/>
        <v>-1.6940000000000011E-4</v>
      </c>
      <c r="Q705">
        <f t="shared" si="25"/>
        <v>6.6810360430642451E-2</v>
      </c>
    </row>
    <row r="706" spans="1:17" x14ac:dyDescent="0.2">
      <c r="A706">
        <v>7</v>
      </c>
      <c r="B706">
        <v>100316975</v>
      </c>
      <c r="C706">
        <v>100316975</v>
      </c>
      <c r="D706" t="s">
        <v>1936</v>
      </c>
      <c r="E706" t="s">
        <v>67</v>
      </c>
      <c r="F706" t="s">
        <v>60</v>
      </c>
      <c r="G706">
        <v>0.40057500000000001</v>
      </c>
      <c r="H706">
        <v>4.3899000000000001E-2</v>
      </c>
      <c r="I706" s="35">
        <v>1.8890000000000001E-3</v>
      </c>
      <c r="J706" s="35">
        <v>2.1899999999999999E-119</v>
      </c>
      <c r="K706">
        <v>562256</v>
      </c>
      <c r="L706">
        <v>4.3667400000000002E-2</v>
      </c>
      <c r="M706" s="35">
        <v>1.88915E-3</v>
      </c>
      <c r="N706" s="35">
        <v>3.2840400000000001E-118</v>
      </c>
      <c r="O706" t="s">
        <v>1058</v>
      </c>
      <c r="P706">
        <f t="shared" si="24"/>
        <v>-2.3159999999999847E-4</v>
      </c>
      <c r="Q706">
        <f t="shared" si="25"/>
        <v>-1.1759643233982351</v>
      </c>
    </row>
    <row r="707" spans="1:17" x14ac:dyDescent="0.2">
      <c r="A707">
        <v>7</v>
      </c>
      <c r="B707">
        <v>100319633</v>
      </c>
      <c r="C707">
        <v>100319633</v>
      </c>
      <c r="D707" t="s">
        <v>2025</v>
      </c>
      <c r="E707" t="s">
        <v>54</v>
      </c>
      <c r="F707" t="s">
        <v>55</v>
      </c>
      <c r="G707">
        <v>5.3579999999999999E-3</v>
      </c>
      <c r="H707">
        <v>-0.30174200000000001</v>
      </c>
      <c r="I707" s="35">
        <v>1.3233999999999999E-2</v>
      </c>
      <c r="J707" s="35">
        <v>5.3000000000000004E-115</v>
      </c>
      <c r="K707">
        <v>555557</v>
      </c>
      <c r="L707">
        <v>-0.30176599999999998</v>
      </c>
      <c r="M707" s="35">
        <v>1.32351E-2</v>
      </c>
      <c r="N707" s="35">
        <v>4.5406499999999998E-115</v>
      </c>
      <c r="O707" t="s">
        <v>1058</v>
      </c>
      <c r="P707">
        <f t="shared" si="24"/>
        <v>-2.3999999999968491E-5</v>
      </c>
      <c r="Q707">
        <f t="shared" si="25"/>
        <v>6.7157842468997947E-2</v>
      </c>
    </row>
    <row r="708" spans="1:17" x14ac:dyDescent="0.2">
      <c r="A708">
        <v>7</v>
      </c>
      <c r="B708">
        <v>100373077</v>
      </c>
      <c r="C708">
        <v>100373077</v>
      </c>
      <c r="D708" t="s">
        <v>1871</v>
      </c>
      <c r="E708" t="s">
        <v>55</v>
      </c>
      <c r="F708" t="s">
        <v>67</v>
      </c>
      <c r="G708">
        <v>0.370361</v>
      </c>
      <c r="H708">
        <v>2.7099999999999999E-2</v>
      </c>
      <c r="I708" s="35">
        <v>1.921E-3</v>
      </c>
      <c r="J708" s="35">
        <v>3.9E-45</v>
      </c>
      <c r="K708">
        <v>560671</v>
      </c>
      <c r="L708">
        <v>2.6975599999999999E-2</v>
      </c>
      <c r="M708" s="35">
        <v>1.92107E-3</v>
      </c>
      <c r="N708" s="35">
        <v>8.6296800000000005E-45</v>
      </c>
      <c r="O708" t="s">
        <v>1872</v>
      </c>
      <c r="P708">
        <f t="shared" si="24"/>
        <v>-1.244000000000002E-4</v>
      </c>
      <c r="Q708">
        <f t="shared" si="25"/>
        <v>-0.34493008477088283</v>
      </c>
    </row>
    <row r="709" spans="1:17" x14ac:dyDescent="0.2">
      <c r="A709">
        <v>7</v>
      </c>
      <c r="B709">
        <v>100387981</v>
      </c>
      <c r="C709">
        <v>100387981</v>
      </c>
      <c r="D709" t="s">
        <v>4092</v>
      </c>
      <c r="E709" t="s">
        <v>54</v>
      </c>
      <c r="F709" t="s">
        <v>55</v>
      </c>
      <c r="G709">
        <v>5.6870000000000002E-3</v>
      </c>
      <c r="H709">
        <v>8.2721000000000003E-2</v>
      </c>
      <c r="I709" s="35">
        <v>1.4872E-2</v>
      </c>
      <c r="J709" s="35">
        <v>2.73E-8</v>
      </c>
      <c r="K709">
        <v>497940</v>
      </c>
      <c r="L709">
        <v>8.3239499999999994E-2</v>
      </c>
      <c r="M709" s="35">
        <v>1.48729E-2</v>
      </c>
      <c r="N709" s="35">
        <v>2.18429E-8</v>
      </c>
      <c r="O709" t="s">
        <v>1872</v>
      </c>
      <c r="P709">
        <f t="shared" si="24"/>
        <v>5.1849999999999119E-4</v>
      </c>
      <c r="Q709">
        <f t="shared" si="25"/>
        <v>9.6852349528783285E-2</v>
      </c>
    </row>
    <row r="710" spans="1:17" x14ac:dyDescent="0.2">
      <c r="A710">
        <v>7</v>
      </c>
      <c r="B710">
        <v>100437181</v>
      </c>
      <c r="C710">
        <v>100437181</v>
      </c>
      <c r="D710" t="s">
        <v>1071</v>
      </c>
      <c r="E710" t="s">
        <v>60</v>
      </c>
      <c r="F710" t="s">
        <v>67</v>
      </c>
      <c r="G710">
        <v>7.1799999999999998E-3</v>
      </c>
      <c r="H710">
        <v>-0.113471</v>
      </c>
      <c r="I710" s="35">
        <v>1.2418999999999999E-2</v>
      </c>
      <c r="J710" s="35">
        <v>6.8099999999999998E-20</v>
      </c>
      <c r="K710">
        <v>506578</v>
      </c>
      <c r="L710">
        <v>-0.112814</v>
      </c>
      <c r="M710" s="35">
        <v>1.24201E-2</v>
      </c>
      <c r="N710" s="35">
        <v>1.05454E-19</v>
      </c>
      <c r="O710" t="s">
        <v>1072</v>
      </c>
      <c r="P710">
        <f t="shared" si="24"/>
        <v>6.570000000000048E-4</v>
      </c>
      <c r="Q710">
        <f t="shared" si="25"/>
        <v>-0.18991594579933024</v>
      </c>
    </row>
    <row r="711" spans="1:17" x14ac:dyDescent="0.2">
      <c r="A711">
        <v>7</v>
      </c>
      <c r="B711">
        <v>100551106</v>
      </c>
      <c r="C711">
        <v>100551106</v>
      </c>
      <c r="D711" t="s">
        <v>2026</v>
      </c>
      <c r="E711" t="s">
        <v>55</v>
      </c>
      <c r="F711" t="s">
        <v>54</v>
      </c>
      <c r="G711">
        <v>0.116578</v>
      </c>
      <c r="H711">
        <v>-2.1115999999999999E-2</v>
      </c>
      <c r="I711" s="35">
        <v>3.0300000000000001E-3</v>
      </c>
      <c r="J711" s="35">
        <v>3.3300000000000001E-12</v>
      </c>
      <c r="K711">
        <v>502068</v>
      </c>
      <c r="L711">
        <v>-2.1171300000000001E-2</v>
      </c>
      <c r="M711" s="35">
        <v>3.0300800000000001E-3</v>
      </c>
      <c r="N711" s="35">
        <v>2.80754E-12</v>
      </c>
      <c r="O711" t="s">
        <v>2027</v>
      </c>
      <c r="P711">
        <f t="shared" si="24"/>
        <v>-5.5300000000001182E-5</v>
      </c>
      <c r="Q711">
        <f t="shared" si="25"/>
        <v>7.4118280984035667E-2</v>
      </c>
    </row>
    <row r="712" spans="1:17" x14ac:dyDescent="0.2">
      <c r="A712">
        <v>7</v>
      </c>
      <c r="B712">
        <v>100770821</v>
      </c>
      <c r="C712">
        <v>100770821</v>
      </c>
      <c r="D712" t="s">
        <v>2216</v>
      </c>
      <c r="E712" t="s">
        <v>54</v>
      </c>
      <c r="F712" t="s">
        <v>55</v>
      </c>
      <c r="G712">
        <v>7.1999999999999998E-3</v>
      </c>
      <c r="H712">
        <v>7.0344000000000004E-2</v>
      </c>
      <c r="I712" s="35">
        <v>1.1809E-2</v>
      </c>
      <c r="J712" s="35">
        <v>2.64E-9</v>
      </c>
      <c r="K712">
        <v>555920</v>
      </c>
      <c r="L712">
        <v>7.0548E-2</v>
      </c>
      <c r="M712" s="35">
        <v>1.1809999999999999E-2</v>
      </c>
      <c r="N712" s="35">
        <v>2.3207199999999998E-9</v>
      </c>
      <c r="O712" t="s">
        <v>2217</v>
      </c>
      <c r="P712">
        <f t="shared" si="24"/>
        <v>2.0399999999999585E-4</v>
      </c>
      <c r="Q712">
        <f t="shared" si="25"/>
        <v>5.5981181842797691E-2</v>
      </c>
    </row>
    <row r="713" spans="1:17" x14ac:dyDescent="0.2">
      <c r="A713">
        <v>7</v>
      </c>
      <c r="B713">
        <v>100772845</v>
      </c>
      <c r="C713">
        <v>100772845</v>
      </c>
      <c r="D713" t="s">
        <v>4174</v>
      </c>
      <c r="E713" t="s">
        <v>54</v>
      </c>
      <c r="F713" t="s">
        <v>55</v>
      </c>
      <c r="G713">
        <v>0.37137100000000001</v>
      </c>
      <c r="H713">
        <v>-1.5270000000000001E-2</v>
      </c>
      <c r="I713" s="35">
        <v>1.936E-3</v>
      </c>
      <c r="J713" s="35">
        <v>3.2199999999999999E-15</v>
      </c>
      <c r="K713">
        <v>561250</v>
      </c>
      <c r="L713">
        <v>-1.5166300000000001E-2</v>
      </c>
      <c r="M713" s="35">
        <v>1.93619E-3</v>
      </c>
      <c r="N713" s="35">
        <v>4.7613700000000003E-15</v>
      </c>
      <c r="O713" t="s">
        <v>2217</v>
      </c>
      <c r="P713">
        <f t="shared" si="24"/>
        <v>1.0369999999999997E-4</v>
      </c>
      <c r="Q713">
        <f t="shared" si="25"/>
        <v>-0.16987605956122029</v>
      </c>
    </row>
    <row r="714" spans="1:17" x14ac:dyDescent="0.2">
      <c r="A714">
        <v>7</v>
      </c>
      <c r="B714">
        <v>100823629</v>
      </c>
      <c r="C714">
        <v>100823629</v>
      </c>
      <c r="D714" t="s">
        <v>4334</v>
      </c>
      <c r="E714" t="s">
        <v>55</v>
      </c>
      <c r="F714" t="s">
        <v>67</v>
      </c>
      <c r="G714">
        <v>4.6913000000000003E-2</v>
      </c>
      <c r="H714">
        <v>-2.4688999999999999E-2</v>
      </c>
      <c r="I714" s="35">
        <v>4.4539999999999996E-3</v>
      </c>
      <c r="J714" s="35">
        <v>3.0500000000000002E-8</v>
      </c>
      <c r="K714">
        <v>562256</v>
      </c>
      <c r="L714">
        <v>-2.50727E-2</v>
      </c>
      <c r="M714" s="35">
        <v>4.4544399999999996E-3</v>
      </c>
      <c r="N714" s="35">
        <v>1.8156999999999998E-8</v>
      </c>
      <c r="O714" t="s">
        <v>2246</v>
      </c>
      <c r="P714">
        <f t="shared" si="24"/>
        <v>-3.8370000000000071E-4</v>
      </c>
      <c r="Q714">
        <f t="shared" si="25"/>
        <v>0.22525574577155374</v>
      </c>
    </row>
    <row r="715" spans="1:17" x14ac:dyDescent="0.2">
      <c r="A715">
        <v>7</v>
      </c>
      <c r="B715">
        <v>100985415</v>
      </c>
      <c r="C715">
        <v>100985415</v>
      </c>
      <c r="D715" t="s">
        <v>1067</v>
      </c>
      <c r="E715" t="s">
        <v>55</v>
      </c>
      <c r="F715" t="s">
        <v>60</v>
      </c>
      <c r="G715">
        <v>4.3438999999999998E-2</v>
      </c>
      <c r="H715">
        <v>-3.6284999999999998E-2</v>
      </c>
      <c r="I715" s="35">
        <v>4.64E-3</v>
      </c>
      <c r="J715" s="35">
        <v>5.5599999999999996E-15</v>
      </c>
      <c r="K715">
        <v>560392</v>
      </c>
      <c r="L715">
        <v>-3.6177800000000003E-2</v>
      </c>
      <c r="M715" s="35">
        <v>4.6404599999999999E-3</v>
      </c>
      <c r="N715" s="35">
        <v>6.3812800000000002E-15</v>
      </c>
      <c r="O715" t="s">
        <v>1068</v>
      </c>
      <c r="P715">
        <f t="shared" si="24"/>
        <v>1.071999999999948E-4</v>
      </c>
      <c r="Q715">
        <f t="shared" si="25"/>
        <v>-5.9833009581164026E-2</v>
      </c>
    </row>
    <row r="716" spans="1:17" x14ac:dyDescent="0.2">
      <c r="A716">
        <v>7</v>
      </c>
      <c r="B716">
        <v>101237753</v>
      </c>
      <c r="C716">
        <v>101237753</v>
      </c>
      <c r="D716" t="s">
        <v>1901</v>
      </c>
      <c r="E716" t="s">
        <v>60</v>
      </c>
      <c r="F716" t="s">
        <v>67</v>
      </c>
      <c r="G716">
        <v>0.331818</v>
      </c>
      <c r="H716">
        <v>-1.4569E-2</v>
      </c>
      <c r="I716" s="35">
        <v>1.977E-3</v>
      </c>
      <c r="J716" s="35">
        <v>1.78E-13</v>
      </c>
      <c r="K716">
        <v>562241</v>
      </c>
      <c r="L716">
        <v>-1.4531000000000001E-2</v>
      </c>
      <c r="M716" s="35">
        <v>1.9771599999999999E-3</v>
      </c>
      <c r="N716" s="35">
        <v>1.9909900000000001E-13</v>
      </c>
      <c r="O716" t="s">
        <v>1902</v>
      </c>
      <c r="P716">
        <f t="shared" si="24"/>
        <v>3.7999999999999839E-5</v>
      </c>
      <c r="Q716">
        <f t="shared" si="25"/>
        <v>-4.8649076424831302E-2</v>
      </c>
    </row>
    <row r="717" spans="1:17" x14ac:dyDescent="0.2">
      <c r="A717">
        <v>7</v>
      </c>
      <c r="B717">
        <v>101927603</v>
      </c>
      <c r="C717">
        <v>101927603</v>
      </c>
      <c r="D717" t="s">
        <v>4478</v>
      </c>
      <c r="E717" t="s">
        <v>54</v>
      </c>
      <c r="F717" t="s">
        <v>55</v>
      </c>
      <c r="G717">
        <v>0.364786</v>
      </c>
      <c r="H717">
        <v>1.1305000000000001E-2</v>
      </c>
      <c r="I717" s="35">
        <v>1.9599999999999999E-3</v>
      </c>
      <c r="J717" s="35">
        <v>8.1699999999999997E-9</v>
      </c>
      <c r="K717">
        <v>562251</v>
      </c>
      <c r="L717">
        <v>1.1450200000000001E-2</v>
      </c>
      <c r="M717" s="35">
        <v>1.9601800000000002E-3</v>
      </c>
      <c r="N717" s="35">
        <v>5.1761199999999997E-9</v>
      </c>
      <c r="O717" t="s">
        <v>4479</v>
      </c>
      <c r="P717">
        <f t="shared" si="24"/>
        <v>1.4519999999999984E-4</v>
      </c>
      <c r="Q717">
        <f t="shared" si="25"/>
        <v>0.19821772033743637</v>
      </c>
    </row>
    <row r="718" spans="1:17" x14ac:dyDescent="0.2">
      <c r="A718">
        <v>7</v>
      </c>
      <c r="B718">
        <v>116357368</v>
      </c>
      <c r="C718">
        <v>116357368</v>
      </c>
      <c r="D718" t="s">
        <v>4044</v>
      </c>
      <c r="E718" t="s">
        <v>55</v>
      </c>
      <c r="F718" t="s">
        <v>54</v>
      </c>
      <c r="G718">
        <v>0.22242899999999999</v>
      </c>
      <c r="H718">
        <v>1.3445E-2</v>
      </c>
      <c r="I718" s="35">
        <v>2.215E-3</v>
      </c>
      <c r="J718" s="35">
        <v>1.32E-9</v>
      </c>
      <c r="K718">
        <v>561312</v>
      </c>
      <c r="L718">
        <v>1.35038E-2</v>
      </c>
      <c r="M718" s="35">
        <v>2.2152299999999999E-3</v>
      </c>
      <c r="N718" s="35">
        <v>1.0883299999999999E-9</v>
      </c>
      <c r="O718" t="s">
        <v>1664</v>
      </c>
      <c r="P718">
        <f t="shared" si="24"/>
        <v>5.8799999999999478E-5</v>
      </c>
      <c r="Q718">
        <f t="shared" si="25"/>
        <v>8.3813330468009137E-2</v>
      </c>
    </row>
    <row r="719" spans="1:17" x14ac:dyDescent="0.2">
      <c r="A719">
        <v>7</v>
      </c>
      <c r="B719">
        <v>128784594</v>
      </c>
      <c r="C719">
        <v>128784594</v>
      </c>
      <c r="D719" t="s">
        <v>1621</v>
      </c>
      <c r="E719" t="s">
        <v>60</v>
      </c>
      <c r="F719" t="s">
        <v>54</v>
      </c>
      <c r="G719">
        <v>0.28959000000000001</v>
      </c>
      <c r="H719">
        <v>-1.2779E-2</v>
      </c>
      <c r="I719" s="35">
        <v>2.134E-3</v>
      </c>
      <c r="J719" s="35">
        <v>2.1999999999999998E-9</v>
      </c>
      <c r="K719">
        <v>560197</v>
      </c>
      <c r="L719">
        <v>-1.27825E-2</v>
      </c>
      <c r="M719" s="35">
        <v>2.1342100000000001E-3</v>
      </c>
      <c r="N719" s="35">
        <v>2.1071399999999998E-9</v>
      </c>
      <c r="O719" t="s">
        <v>1622</v>
      </c>
      <c r="P719">
        <f t="shared" si="24"/>
        <v>-3.5000000000000309E-6</v>
      </c>
      <c r="Q719">
        <f t="shared" si="25"/>
        <v>1.8729289396554299E-2</v>
      </c>
    </row>
    <row r="720" spans="1:17" x14ac:dyDescent="0.2">
      <c r="A720">
        <v>7</v>
      </c>
      <c r="B720">
        <v>129048940</v>
      </c>
      <c r="C720">
        <v>129048940</v>
      </c>
      <c r="D720" t="s">
        <v>2538</v>
      </c>
      <c r="E720" t="s">
        <v>67</v>
      </c>
      <c r="F720" t="s">
        <v>54</v>
      </c>
      <c r="G720">
        <v>0.27318999999999999</v>
      </c>
      <c r="H720">
        <v>1.6605000000000002E-2</v>
      </c>
      <c r="I720" s="35">
        <v>2.075E-3</v>
      </c>
      <c r="J720" s="35">
        <v>1.2900000000000001E-15</v>
      </c>
      <c r="K720">
        <v>558757</v>
      </c>
      <c r="L720">
        <v>1.6649899999999999E-2</v>
      </c>
      <c r="M720" s="35">
        <v>2.0752499999999998E-3</v>
      </c>
      <c r="N720" s="35">
        <v>1.0309399999999999E-15</v>
      </c>
      <c r="O720" t="s">
        <v>2539</v>
      </c>
      <c r="P720">
        <f t="shared" ref="P720:P783" si="26">L720-H720</f>
        <v>4.4899999999997026E-5</v>
      </c>
      <c r="Q720">
        <f t="shared" ref="Q720:Q783" si="27">-LOG(N720/J720)</f>
        <v>9.735631992084276E-2</v>
      </c>
    </row>
    <row r="721" spans="1:17" x14ac:dyDescent="0.2">
      <c r="A721">
        <v>7</v>
      </c>
      <c r="B721">
        <v>129506942</v>
      </c>
      <c r="C721">
        <v>129506942</v>
      </c>
      <c r="D721" t="s">
        <v>4152</v>
      </c>
      <c r="E721" t="s">
        <v>60</v>
      </c>
      <c r="F721" t="s">
        <v>67</v>
      </c>
      <c r="G721">
        <v>0.37264999999999998</v>
      </c>
      <c r="H721">
        <v>1.1013E-2</v>
      </c>
      <c r="I721" s="35">
        <v>1.902E-3</v>
      </c>
      <c r="J721" s="35">
        <v>7.2600000000000002E-9</v>
      </c>
      <c r="K721">
        <v>562259</v>
      </c>
      <c r="L721">
        <v>1.0954200000000001E-2</v>
      </c>
      <c r="M721" s="35">
        <v>1.9020199999999999E-3</v>
      </c>
      <c r="N721" s="35">
        <v>8.4482399999999994E-9</v>
      </c>
      <c r="O721" t="s">
        <v>4153</v>
      </c>
      <c r="P721">
        <f t="shared" si="26"/>
        <v>-5.8799999999999478E-5</v>
      </c>
      <c r="Q721">
        <f t="shared" si="27"/>
        <v>-6.5829622225809847E-2</v>
      </c>
    </row>
    <row r="722" spans="1:17" x14ac:dyDescent="0.2">
      <c r="A722">
        <v>7</v>
      </c>
      <c r="B722">
        <v>129663496</v>
      </c>
      <c r="C722">
        <v>129663496</v>
      </c>
      <c r="D722" t="s">
        <v>592</v>
      </c>
      <c r="E722" t="s">
        <v>60</v>
      </c>
      <c r="F722" t="s">
        <v>67</v>
      </c>
      <c r="G722">
        <v>0.38450400000000001</v>
      </c>
      <c r="H722">
        <v>-1.3814E-2</v>
      </c>
      <c r="I722" s="35">
        <v>1.9189999999999999E-3</v>
      </c>
      <c r="J722" s="35">
        <v>6.3500000000000002E-13</v>
      </c>
      <c r="K722">
        <v>557509</v>
      </c>
      <c r="L722">
        <v>-1.3596199999999999E-2</v>
      </c>
      <c r="M722" s="35">
        <v>1.9190100000000001E-3</v>
      </c>
      <c r="N722" s="35">
        <v>1.39035E-12</v>
      </c>
      <c r="O722" t="s">
        <v>593</v>
      </c>
      <c r="P722">
        <f t="shared" si="26"/>
        <v>2.1780000000000063E-4</v>
      </c>
      <c r="Q722">
        <f t="shared" si="27"/>
        <v>-0.34035041592240795</v>
      </c>
    </row>
    <row r="723" spans="1:17" x14ac:dyDescent="0.2">
      <c r="A723">
        <v>7</v>
      </c>
      <c r="B723">
        <v>131269046</v>
      </c>
      <c r="C723">
        <v>131269046</v>
      </c>
      <c r="D723" t="s">
        <v>572</v>
      </c>
      <c r="E723" t="s">
        <v>67</v>
      </c>
      <c r="F723" t="s">
        <v>60</v>
      </c>
      <c r="G723">
        <v>7.8891000000000003E-2</v>
      </c>
      <c r="H723">
        <v>-2.121E-2</v>
      </c>
      <c r="I723" s="35">
        <v>3.5140000000000002E-3</v>
      </c>
      <c r="J723" s="35">
        <v>1.62E-9</v>
      </c>
      <c r="K723">
        <v>561316</v>
      </c>
      <c r="L723">
        <v>-2.11305E-2</v>
      </c>
      <c r="M723" s="35">
        <v>3.51432E-3</v>
      </c>
      <c r="N723" s="35">
        <v>1.82486E-9</v>
      </c>
      <c r="O723" t="s">
        <v>573</v>
      </c>
      <c r="P723">
        <f t="shared" si="26"/>
        <v>7.949999999999971E-5</v>
      </c>
      <c r="Q723">
        <f t="shared" si="27"/>
        <v>-5.1714537230855659E-2</v>
      </c>
    </row>
    <row r="724" spans="1:17" x14ac:dyDescent="0.2">
      <c r="A724">
        <v>7</v>
      </c>
      <c r="B724">
        <v>134531844</v>
      </c>
      <c r="C724">
        <v>134531844</v>
      </c>
      <c r="D724" t="s">
        <v>4220</v>
      </c>
      <c r="E724" t="s">
        <v>54</v>
      </c>
      <c r="F724" t="s">
        <v>55</v>
      </c>
      <c r="G724">
        <v>0.115496</v>
      </c>
      <c r="H724">
        <v>-1.5789000000000001E-2</v>
      </c>
      <c r="I724" s="35">
        <v>2.8779999999999999E-3</v>
      </c>
      <c r="J724" s="35">
        <v>4.1999999999999999E-8</v>
      </c>
      <c r="K724">
        <v>562256</v>
      </c>
      <c r="L724">
        <v>-1.60275E-2</v>
      </c>
      <c r="M724" s="35">
        <v>2.8780500000000001E-3</v>
      </c>
      <c r="N724" s="35">
        <v>2.5636900000000001E-8</v>
      </c>
      <c r="O724" t="s">
        <v>1430</v>
      </c>
      <c r="P724">
        <f t="shared" si="26"/>
        <v>-2.3849999999999913E-4</v>
      </c>
      <c r="Q724">
        <f t="shared" si="27"/>
        <v>0.21438378102882463</v>
      </c>
    </row>
    <row r="725" spans="1:17" x14ac:dyDescent="0.2">
      <c r="A725">
        <v>7</v>
      </c>
      <c r="B725">
        <v>134659240</v>
      </c>
      <c r="C725">
        <v>134659240</v>
      </c>
      <c r="D725" t="s">
        <v>1429</v>
      </c>
      <c r="E725" t="s">
        <v>60</v>
      </c>
      <c r="F725" t="s">
        <v>67</v>
      </c>
      <c r="G725">
        <v>0.42693199999999998</v>
      </c>
      <c r="H725">
        <v>1.5422E-2</v>
      </c>
      <c r="I725" s="35">
        <v>1.954E-3</v>
      </c>
      <c r="J725" s="35">
        <v>3.06E-15</v>
      </c>
      <c r="K725">
        <v>560228</v>
      </c>
      <c r="L725">
        <v>1.5556800000000001E-2</v>
      </c>
      <c r="M725" s="35">
        <v>1.9540500000000001E-3</v>
      </c>
      <c r="N725" s="35">
        <v>1.7022099999999999E-15</v>
      </c>
      <c r="O725" t="s">
        <v>1430</v>
      </c>
      <c r="P725">
        <f t="shared" si="26"/>
        <v>1.3480000000000089E-4</v>
      </c>
      <c r="Q725">
        <f t="shared" si="27"/>
        <v>0.25470828893793052</v>
      </c>
    </row>
    <row r="726" spans="1:17" x14ac:dyDescent="0.2">
      <c r="A726">
        <v>7</v>
      </c>
      <c r="B726">
        <v>138741833</v>
      </c>
      <c r="C726">
        <v>138741833</v>
      </c>
      <c r="D726" t="s">
        <v>4165</v>
      </c>
      <c r="E726" t="s">
        <v>55</v>
      </c>
      <c r="F726" t="s">
        <v>67</v>
      </c>
      <c r="G726">
        <v>0.39865200000000001</v>
      </c>
      <c r="H726">
        <v>1.1187000000000001E-2</v>
      </c>
      <c r="I726" s="35">
        <v>1.934E-3</v>
      </c>
      <c r="J726" s="35">
        <v>7.44E-9</v>
      </c>
      <c r="K726">
        <v>561084</v>
      </c>
      <c r="L726">
        <v>1.12838E-2</v>
      </c>
      <c r="M726" s="35">
        <v>1.9341899999999999E-3</v>
      </c>
      <c r="N726" s="35">
        <v>5.4161799999999998E-9</v>
      </c>
      <c r="O726" t="s">
        <v>4166</v>
      </c>
      <c r="P726">
        <f t="shared" si="26"/>
        <v>9.6799999999999317E-5</v>
      </c>
      <c r="Q726">
        <f t="shared" si="27"/>
        <v>0.13787984639247308</v>
      </c>
    </row>
    <row r="727" spans="1:17" x14ac:dyDescent="0.2">
      <c r="A727">
        <v>7</v>
      </c>
      <c r="B727">
        <v>150206215</v>
      </c>
      <c r="C727">
        <v>150206215</v>
      </c>
      <c r="D727" t="s">
        <v>4315</v>
      </c>
      <c r="E727" t="s">
        <v>55</v>
      </c>
      <c r="F727" t="s">
        <v>54</v>
      </c>
      <c r="G727">
        <v>0.44204599999999999</v>
      </c>
      <c r="H727">
        <v>-1.154E-2</v>
      </c>
      <c r="I727" s="35">
        <v>1.8630000000000001E-3</v>
      </c>
      <c r="J727" s="35">
        <v>6.0699999999999997E-10</v>
      </c>
      <c r="K727">
        <v>561316</v>
      </c>
      <c r="L727">
        <v>-1.16195E-2</v>
      </c>
      <c r="M727" s="35">
        <v>1.8631699999999999E-3</v>
      </c>
      <c r="N727" s="35">
        <v>4.4766599999999998E-10</v>
      </c>
      <c r="O727" t="s">
        <v>1949</v>
      </c>
      <c r="P727">
        <f t="shared" si="26"/>
        <v>-7.949999999999971E-5</v>
      </c>
      <c r="Q727">
        <f t="shared" si="27"/>
        <v>0.13223457987945153</v>
      </c>
    </row>
    <row r="728" spans="1:17" x14ac:dyDescent="0.2">
      <c r="A728">
        <v>7</v>
      </c>
      <c r="B728">
        <v>150755205</v>
      </c>
      <c r="C728">
        <v>150755205</v>
      </c>
      <c r="D728" t="s">
        <v>1295</v>
      </c>
      <c r="E728" t="s">
        <v>67</v>
      </c>
      <c r="F728" t="s">
        <v>55</v>
      </c>
      <c r="G728">
        <v>0.25595499999999999</v>
      </c>
      <c r="H728">
        <v>1.6469999999999999E-2</v>
      </c>
      <c r="I728" s="35">
        <v>2.2030000000000001E-3</v>
      </c>
      <c r="J728" s="35">
        <v>8.0499999999999998E-14</v>
      </c>
      <c r="K728">
        <v>508434</v>
      </c>
      <c r="L728">
        <v>1.6207300000000001E-2</v>
      </c>
      <c r="M728" s="35">
        <v>2.20316E-3</v>
      </c>
      <c r="N728" s="35">
        <v>1.8898400000000001E-13</v>
      </c>
      <c r="O728" t="s">
        <v>1296</v>
      </c>
      <c r="P728">
        <f t="shared" si="26"/>
        <v>-2.6269999999999766E-4</v>
      </c>
      <c r="Q728">
        <f t="shared" si="27"/>
        <v>-0.37062915657864326</v>
      </c>
    </row>
    <row r="729" spans="1:17" x14ac:dyDescent="0.2">
      <c r="A729">
        <v>7</v>
      </c>
      <c r="B729">
        <v>150906453</v>
      </c>
      <c r="C729">
        <v>150906453</v>
      </c>
      <c r="D729" t="s">
        <v>4406</v>
      </c>
      <c r="E729" t="s">
        <v>67</v>
      </c>
      <c r="F729" t="s">
        <v>60</v>
      </c>
      <c r="G729">
        <v>0.111497</v>
      </c>
      <c r="H729">
        <v>-2.0136999999999999E-2</v>
      </c>
      <c r="I729" s="35">
        <v>2.944E-3</v>
      </c>
      <c r="J729" s="35">
        <v>8.1699999999999993E-12</v>
      </c>
      <c r="K729">
        <v>561302</v>
      </c>
      <c r="L729">
        <v>-2.0264899999999999E-2</v>
      </c>
      <c r="M729" s="35">
        <v>2.9443300000000002E-3</v>
      </c>
      <c r="N729" s="35">
        <v>5.8736000000000003E-12</v>
      </c>
      <c r="O729" t="s">
        <v>4407</v>
      </c>
      <c r="P729">
        <f t="shared" si="26"/>
        <v>-1.2790000000000024E-4</v>
      </c>
      <c r="Q729">
        <f t="shared" si="27"/>
        <v>0.14331768937250389</v>
      </c>
    </row>
    <row r="730" spans="1:17" x14ac:dyDescent="0.2">
      <c r="A730">
        <v>7</v>
      </c>
      <c r="B730">
        <v>151254919</v>
      </c>
      <c r="C730">
        <v>151254919</v>
      </c>
      <c r="D730" t="s">
        <v>4384</v>
      </c>
      <c r="E730" t="s">
        <v>60</v>
      </c>
      <c r="F730" t="s">
        <v>67</v>
      </c>
      <c r="G730">
        <v>0.36522199999999999</v>
      </c>
      <c r="H730">
        <v>1.2867999999999999E-2</v>
      </c>
      <c r="I730" s="35">
        <v>1.918E-3</v>
      </c>
      <c r="J730" s="35">
        <v>2.05E-11</v>
      </c>
      <c r="K730">
        <v>562231</v>
      </c>
      <c r="L730">
        <v>1.2947500000000001E-2</v>
      </c>
      <c r="M730" s="35">
        <v>1.9181999999999999E-3</v>
      </c>
      <c r="N730" s="35">
        <v>1.4803500000000001E-11</v>
      </c>
      <c r="O730" t="s">
        <v>344</v>
      </c>
      <c r="P730">
        <f t="shared" si="26"/>
        <v>7.9500000000001445E-5</v>
      </c>
      <c r="Q730">
        <f t="shared" si="27"/>
        <v>0.14138945302690265</v>
      </c>
    </row>
    <row r="731" spans="1:17" x14ac:dyDescent="0.2">
      <c r="A731">
        <v>7</v>
      </c>
      <c r="B731">
        <v>151403129</v>
      </c>
      <c r="C731">
        <v>151403129</v>
      </c>
      <c r="D731" t="s">
        <v>1428</v>
      </c>
      <c r="E731" t="s">
        <v>60</v>
      </c>
      <c r="F731" t="s">
        <v>67</v>
      </c>
      <c r="G731">
        <v>0.44720900000000002</v>
      </c>
      <c r="H731">
        <v>3.3765000000000003E-2</v>
      </c>
      <c r="I731" s="35">
        <v>1.9319999999999999E-3</v>
      </c>
      <c r="J731" s="35">
        <v>2.5200000000000002E-68</v>
      </c>
      <c r="K731">
        <v>558157</v>
      </c>
      <c r="L731">
        <v>3.3792700000000002E-2</v>
      </c>
      <c r="M731" s="35">
        <v>1.9320100000000001E-3</v>
      </c>
      <c r="N731" s="35">
        <v>1.6789200000000001E-68</v>
      </c>
      <c r="O731" t="s">
        <v>344</v>
      </c>
      <c r="P731">
        <f t="shared" si="26"/>
        <v>2.7699999999998559E-5</v>
      </c>
      <c r="Q731">
        <f t="shared" si="27"/>
        <v>0.17637053814337553</v>
      </c>
    </row>
    <row r="732" spans="1:17" x14ac:dyDescent="0.2">
      <c r="A732">
        <v>7</v>
      </c>
      <c r="B732">
        <v>151413194</v>
      </c>
      <c r="C732">
        <v>151413194</v>
      </c>
      <c r="D732" t="s">
        <v>343</v>
      </c>
      <c r="E732" t="s">
        <v>67</v>
      </c>
      <c r="F732" t="s">
        <v>60</v>
      </c>
      <c r="G732">
        <v>0.27979500000000002</v>
      </c>
      <c r="H732">
        <v>-6.9369E-2</v>
      </c>
      <c r="I732" s="35">
        <v>2.0690000000000001E-3</v>
      </c>
      <c r="J732" s="35">
        <v>2.6899999999999998E-246</v>
      </c>
      <c r="K732">
        <v>562253</v>
      </c>
      <c r="L732">
        <v>-6.9389699999999999E-2</v>
      </c>
      <c r="M732" s="35">
        <v>2.0690000000000001E-3</v>
      </c>
      <c r="N732" s="35">
        <v>1.3524E-246</v>
      </c>
      <c r="O732" t="s">
        <v>344</v>
      </c>
      <c r="P732">
        <f t="shared" si="26"/>
        <v>-2.0699999999998497E-5</v>
      </c>
      <c r="Q732">
        <f t="shared" si="27"/>
        <v>0.2986471179086766</v>
      </c>
    </row>
    <row r="733" spans="1:17" x14ac:dyDescent="0.2">
      <c r="A733">
        <v>7</v>
      </c>
      <c r="B733">
        <v>151440915</v>
      </c>
      <c r="C733">
        <v>151440915</v>
      </c>
      <c r="D733" t="s">
        <v>1765</v>
      </c>
      <c r="E733" t="s">
        <v>67</v>
      </c>
      <c r="F733" t="s">
        <v>60</v>
      </c>
      <c r="G733">
        <v>0.42788599999999999</v>
      </c>
      <c r="H733">
        <v>1.6036999999999999E-2</v>
      </c>
      <c r="I733" s="35">
        <v>1.91E-3</v>
      </c>
      <c r="J733" s="35">
        <v>4.8100000000000001E-17</v>
      </c>
      <c r="K733">
        <v>560233</v>
      </c>
      <c r="L733">
        <v>1.6026599999999998E-2</v>
      </c>
      <c r="M733" s="35">
        <v>1.91007E-3</v>
      </c>
      <c r="N733" s="35">
        <v>4.8374600000000001E-17</v>
      </c>
      <c r="O733" t="s">
        <v>344</v>
      </c>
      <c r="P733">
        <f t="shared" si="26"/>
        <v>-1.0400000000000686E-5</v>
      </c>
      <c r="Q733">
        <f t="shared" si="27"/>
        <v>-2.4723105728057951E-3</v>
      </c>
    </row>
    <row r="734" spans="1:17" x14ac:dyDescent="0.2">
      <c r="A734">
        <v>7</v>
      </c>
      <c r="B734">
        <v>151459655</v>
      </c>
      <c r="C734">
        <v>151459655</v>
      </c>
      <c r="D734" t="s">
        <v>452</v>
      </c>
      <c r="E734" t="s">
        <v>67</v>
      </c>
      <c r="F734" t="s">
        <v>55</v>
      </c>
      <c r="G734">
        <v>0.24730099999999999</v>
      </c>
      <c r="H734">
        <v>1.702E-2</v>
      </c>
      <c r="I734" s="35">
        <v>2.2190000000000001E-3</v>
      </c>
      <c r="J734" s="35">
        <v>1.8200000000000001E-14</v>
      </c>
      <c r="K734">
        <v>561166</v>
      </c>
      <c r="L734">
        <v>1.70235E-2</v>
      </c>
      <c r="M734" s="35">
        <v>2.21909E-3</v>
      </c>
      <c r="N734" s="35">
        <v>1.70177E-14</v>
      </c>
      <c r="O734" t="s">
        <v>344</v>
      </c>
      <c r="P734">
        <f t="shared" si="26"/>
        <v>3.5000000000000309E-6</v>
      </c>
      <c r="Q734">
        <f t="shared" si="27"/>
        <v>2.9170524645798841E-2</v>
      </c>
    </row>
    <row r="735" spans="1:17" x14ac:dyDescent="0.2">
      <c r="A735">
        <v>8</v>
      </c>
      <c r="B735">
        <v>451850</v>
      </c>
      <c r="C735">
        <v>451850</v>
      </c>
      <c r="D735" t="s">
        <v>4011</v>
      </c>
      <c r="E735" t="s">
        <v>67</v>
      </c>
      <c r="F735" t="s">
        <v>55</v>
      </c>
      <c r="G735">
        <v>0.358852</v>
      </c>
      <c r="H735">
        <v>-1.0544E-2</v>
      </c>
      <c r="I735" s="35">
        <v>1.926E-3</v>
      </c>
      <c r="J735" s="35">
        <v>4.4799999999999997E-8</v>
      </c>
      <c r="K735">
        <v>562256</v>
      </c>
      <c r="L735">
        <v>-1.0619999999999999E-2</v>
      </c>
      <c r="M735" s="35">
        <v>1.92607E-3</v>
      </c>
      <c r="N735" s="35">
        <v>3.5105399999999997E-8</v>
      </c>
      <c r="O735" t="s">
        <v>4012</v>
      </c>
      <c r="P735">
        <f t="shared" si="26"/>
        <v>-7.5999999999999679E-5</v>
      </c>
      <c r="Q735">
        <f t="shared" si="27"/>
        <v>0.10590408813569512</v>
      </c>
    </row>
    <row r="736" spans="1:17" x14ac:dyDescent="0.2">
      <c r="A736">
        <v>8</v>
      </c>
      <c r="B736">
        <v>23377161</v>
      </c>
      <c r="C736">
        <v>23377161</v>
      </c>
      <c r="D736" t="s">
        <v>692</v>
      </c>
      <c r="E736" t="s">
        <v>60</v>
      </c>
      <c r="F736" t="s">
        <v>67</v>
      </c>
      <c r="G736">
        <v>0.13444400000000001</v>
      </c>
      <c r="H736">
        <v>1.5337999999999999E-2</v>
      </c>
      <c r="I736" s="35">
        <v>2.702E-3</v>
      </c>
      <c r="J736" s="35">
        <v>1.4E-8</v>
      </c>
      <c r="K736">
        <v>560672</v>
      </c>
      <c r="L736">
        <v>1.5901499999999999E-2</v>
      </c>
      <c r="M736" s="35">
        <v>2.7020199999999999E-3</v>
      </c>
      <c r="N736" s="35">
        <v>3.9799499999999997E-9</v>
      </c>
      <c r="O736" t="s">
        <v>443</v>
      </c>
      <c r="P736">
        <f t="shared" si="26"/>
        <v>5.6349999999999976E-4</v>
      </c>
      <c r="Q736">
        <f t="shared" si="27"/>
        <v>0.54625041959964959</v>
      </c>
    </row>
    <row r="737" spans="1:17" x14ac:dyDescent="0.2">
      <c r="A737">
        <v>8</v>
      </c>
      <c r="B737">
        <v>23423758</v>
      </c>
      <c r="C737">
        <v>23423758</v>
      </c>
      <c r="D737" t="s">
        <v>442</v>
      </c>
      <c r="E737" t="s">
        <v>54</v>
      </c>
      <c r="F737" t="s">
        <v>55</v>
      </c>
      <c r="G737">
        <v>0.67973700000000004</v>
      </c>
      <c r="H737">
        <v>-1.3022000000000001E-2</v>
      </c>
      <c r="I737" s="35">
        <v>1.983E-3</v>
      </c>
      <c r="J737" s="35">
        <v>5.3200000000000001E-11</v>
      </c>
      <c r="K737">
        <v>561611</v>
      </c>
      <c r="L737">
        <v>-1.32605E-2</v>
      </c>
      <c r="M737" s="35">
        <v>1.9831599999999999E-3</v>
      </c>
      <c r="N737" s="35">
        <v>2.2848300000000002E-11</v>
      </c>
      <c r="O737" t="s">
        <v>443</v>
      </c>
      <c r="P737">
        <f t="shared" si="26"/>
        <v>-2.3849999999999913E-4</v>
      </c>
      <c r="Q737">
        <f t="shared" si="27"/>
        <v>0.36705773984037099</v>
      </c>
    </row>
    <row r="738" spans="1:17" x14ac:dyDescent="0.2">
      <c r="A738">
        <v>8</v>
      </c>
      <c r="B738">
        <v>32432796</v>
      </c>
      <c r="C738">
        <v>32432796</v>
      </c>
      <c r="D738" t="s">
        <v>3150</v>
      </c>
      <c r="E738" t="s">
        <v>55</v>
      </c>
      <c r="F738" t="s">
        <v>60</v>
      </c>
      <c r="G738">
        <v>0.45532499999999998</v>
      </c>
      <c r="H738">
        <v>-1.5294E-2</v>
      </c>
      <c r="I738" s="35">
        <v>1.8519999999999999E-3</v>
      </c>
      <c r="J738" s="35">
        <v>1.5399999999999999E-16</v>
      </c>
      <c r="K738">
        <v>562258</v>
      </c>
      <c r="L738">
        <v>-1.5280200000000001E-2</v>
      </c>
      <c r="M738" s="35">
        <v>1.85217E-3</v>
      </c>
      <c r="N738" s="35">
        <v>1.5857600000000001E-16</v>
      </c>
      <c r="O738" t="s">
        <v>637</v>
      </c>
      <c r="P738">
        <f t="shared" si="26"/>
        <v>1.3799999999999576E-5</v>
      </c>
      <c r="Q738">
        <f t="shared" si="27"/>
        <v>-1.2716737956749767E-2</v>
      </c>
    </row>
    <row r="739" spans="1:17" x14ac:dyDescent="0.2">
      <c r="A739">
        <v>8</v>
      </c>
      <c r="B739">
        <v>32458572</v>
      </c>
      <c r="C739">
        <v>32458572</v>
      </c>
      <c r="D739" t="s">
        <v>636</v>
      </c>
      <c r="E739" t="s">
        <v>55</v>
      </c>
      <c r="F739" t="s">
        <v>54</v>
      </c>
      <c r="G739">
        <v>7.1500000000000001E-3</v>
      </c>
      <c r="H739">
        <v>6.7017999999999994E-2</v>
      </c>
      <c r="I739" s="35">
        <v>1.1140000000000001E-2</v>
      </c>
      <c r="J739" s="35">
        <v>1.8400000000000001E-9</v>
      </c>
      <c r="K739">
        <v>560674</v>
      </c>
      <c r="L739">
        <v>6.6644700000000001E-2</v>
      </c>
      <c r="M739" s="35">
        <v>1.1141E-2</v>
      </c>
      <c r="N739" s="35">
        <v>2.20525E-9</v>
      </c>
      <c r="O739" t="s">
        <v>637</v>
      </c>
      <c r="P739">
        <f t="shared" si="26"/>
        <v>-3.7329999999999308E-4</v>
      </c>
      <c r="Q739">
        <f t="shared" si="27"/>
        <v>-7.8640007740340773E-2</v>
      </c>
    </row>
    <row r="740" spans="1:17" x14ac:dyDescent="0.2">
      <c r="A740">
        <v>8</v>
      </c>
      <c r="B740">
        <v>37648692</v>
      </c>
      <c r="C740">
        <v>37648692</v>
      </c>
      <c r="D740" t="s">
        <v>4385</v>
      </c>
      <c r="E740" t="s">
        <v>54</v>
      </c>
      <c r="F740" t="s">
        <v>55</v>
      </c>
      <c r="G740">
        <v>0.19650999999999999</v>
      </c>
      <c r="H740">
        <v>-1.3398E-2</v>
      </c>
      <c r="I740" s="35">
        <v>2.359E-3</v>
      </c>
      <c r="J740" s="35">
        <v>1.39E-8</v>
      </c>
      <c r="K740">
        <v>562186</v>
      </c>
      <c r="L740">
        <v>-1.33703E-2</v>
      </c>
      <c r="M740" s="35">
        <v>2.35921E-3</v>
      </c>
      <c r="N740" s="35">
        <v>1.4505900000000001E-8</v>
      </c>
      <c r="O740" t="s">
        <v>1927</v>
      </c>
      <c r="P740">
        <f t="shared" si="26"/>
        <v>2.7700000000000294E-5</v>
      </c>
      <c r="Q740">
        <f t="shared" si="27"/>
        <v>-1.8529878965808252E-2</v>
      </c>
    </row>
    <row r="741" spans="1:17" x14ac:dyDescent="0.2">
      <c r="A741">
        <v>8</v>
      </c>
      <c r="B741">
        <v>40045119</v>
      </c>
      <c r="C741">
        <v>40045119</v>
      </c>
      <c r="D741" t="s">
        <v>2124</v>
      </c>
      <c r="E741" t="s">
        <v>60</v>
      </c>
      <c r="F741" t="s">
        <v>67</v>
      </c>
      <c r="G741">
        <v>0.56441200000000002</v>
      </c>
      <c r="H741">
        <v>-1.6646000000000001E-2</v>
      </c>
      <c r="I741" s="35">
        <v>1.8619999999999999E-3</v>
      </c>
      <c r="J741" s="35">
        <v>4.1899999999999999E-19</v>
      </c>
      <c r="K741">
        <v>562246</v>
      </c>
      <c r="L741">
        <v>-1.6742799999999999E-2</v>
      </c>
      <c r="M741" s="35">
        <v>1.86217E-3</v>
      </c>
      <c r="N741" s="35">
        <v>2.4492999999999998E-19</v>
      </c>
      <c r="O741" t="s">
        <v>2125</v>
      </c>
      <c r="P741">
        <f t="shared" si="26"/>
        <v>-9.6799999999997582E-5</v>
      </c>
      <c r="Q741">
        <f t="shared" si="27"/>
        <v>0.23317204046913201</v>
      </c>
    </row>
    <row r="742" spans="1:17" x14ac:dyDescent="0.2">
      <c r="A742">
        <v>8</v>
      </c>
      <c r="B742">
        <v>42367290</v>
      </c>
      <c r="C742">
        <v>42367290</v>
      </c>
      <c r="D742" t="s">
        <v>4299</v>
      </c>
      <c r="E742" t="s">
        <v>55</v>
      </c>
      <c r="F742" t="s">
        <v>54</v>
      </c>
      <c r="G742">
        <v>0.38474199999999997</v>
      </c>
      <c r="H742">
        <v>-1.1462E-2</v>
      </c>
      <c r="I742" s="35">
        <v>1.9009999999999999E-3</v>
      </c>
      <c r="J742" s="35">
        <v>1.68E-9</v>
      </c>
      <c r="K742">
        <v>560165</v>
      </c>
      <c r="L742">
        <v>-1.15864E-2</v>
      </c>
      <c r="M742" s="35">
        <v>1.90121E-3</v>
      </c>
      <c r="N742" s="35">
        <v>1.0996E-9</v>
      </c>
      <c r="O742" t="s">
        <v>1593</v>
      </c>
      <c r="P742">
        <f t="shared" si="26"/>
        <v>-1.244000000000002E-4</v>
      </c>
      <c r="Q742">
        <f t="shared" si="27"/>
        <v>0.184074550554432</v>
      </c>
    </row>
    <row r="743" spans="1:17" x14ac:dyDescent="0.2">
      <c r="A743">
        <v>8</v>
      </c>
      <c r="B743">
        <v>55291378</v>
      </c>
      <c r="C743">
        <v>55291378</v>
      </c>
      <c r="D743" t="s">
        <v>4432</v>
      </c>
      <c r="E743" t="s">
        <v>54</v>
      </c>
      <c r="F743" t="s">
        <v>55</v>
      </c>
      <c r="G743">
        <v>5.1254000000000001E-2</v>
      </c>
      <c r="H743">
        <v>2.3705E-2</v>
      </c>
      <c r="I743" s="35">
        <v>4.2339999999999999E-3</v>
      </c>
      <c r="J743" s="35">
        <v>2.22E-8</v>
      </c>
      <c r="K743">
        <v>560675</v>
      </c>
      <c r="L743">
        <v>2.3559799999999999E-2</v>
      </c>
      <c r="M743" s="35">
        <v>4.2345100000000004E-3</v>
      </c>
      <c r="N743" s="35">
        <v>2.6401400000000001E-8</v>
      </c>
      <c r="O743" t="s">
        <v>4433</v>
      </c>
      <c r="P743">
        <f t="shared" si="26"/>
        <v>-1.4520000000000158E-4</v>
      </c>
      <c r="Q743">
        <f t="shared" si="27"/>
        <v>-7.5273982576529494E-2</v>
      </c>
    </row>
    <row r="744" spans="1:17" x14ac:dyDescent="0.2">
      <c r="A744">
        <v>8</v>
      </c>
      <c r="B744">
        <v>61176092</v>
      </c>
      <c r="C744">
        <v>61176092</v>
      </c>
      <c r="D744" t="s">
        <v>2126</v>
      </c>
      <c r="E744" t="s">
        <v>67</v>
      </c>
      <c r="F744" t="s">
        <v>54</v>
      </c>
      <c r="G744">
        <v>0.41597299999999998</v>
      </c>
      <c r="H744">
        <v>1.0976E-2</v>
      </c>
      <c r="I744" s="35">
        <v>1.872E-3</v>
      </c>
      <c r="J744" s="35">
        <v>4.6299999999999999E-9</v>
      </c>
      <c r="K744">
        <v>560165</v>
      </c>
      <c r="L744">
        <v>1.09345E-2</v>
      </c>
      <c r="M744" s="35">
        <v>1.8721600000000001E-3</v>
      </c>
      <c r="N744" s="35">
        <v>5.2016799999999998E-9</v>
      </c>
      <c r="O744" t="s">
        <v>2127</v>
      </c>
      <c r="P744">
        <f t="shared" si="26"/>
        <v>-4.149999999999987E-5</v>
      </c>
      <c r="Q744">
        <f t="shared" si="27"/>
        <v>-5.0562640481102879E-2</v>
      </c>
    </row>
    <row r="745" spans="1:17" x14ac:dyDescent="0.2">
      <c r="A745">
        <v>8</v>
      </c>
      <c r="B745">
        <v>76480507</v>
      </c>
      <c r="C745">
        <v>76480507</v>
      </c>
      <c r="D745" t="s">
        <v>4173</v>
      </c>
      <c r="E745" t="s">
        <v>54</v>
      </c>
      <c r="F745" t="s">
        <v>60</v>
      </c>
      <c r="G745">
        <v>0.47479700000000002</v>
      </c>
      <c r="H745">
        <v>-1.5315E-2</v>
      </c>
      <c r="I745" s="35">
        <v>1.8489999999999999E-3</v>
      </c>
      <c r="J745" s="35">
        <v>1.2699999999999999E-16</v>
      </c>
      <c r="K745">
        <v>560165</v>
      </c>
      <c r="L745">
        <v>-1.5543100000000001E-2</v>
      </c>
      <c r="M745" s="35">
        <v>1.84917E-3</v>
      </c>
      <c r="N745" s="35">
        <v>4.2621699999999999E-17</v>
      </c>
      <c r="O745" t="s">
        <v>195</v>
      </c>
      <c r="P745">
        <f t="shared" si="26"/>
        <v>-2.2810000000000018E-4</v>
      </c>
      <c r="Q745">
        <f t="shared" si="27"/>
        <v>0.47417295305559659</v>
      </c>
    </row>
    <row r="746" spans="1:17" x14ac:dyDescent="0.2">
      <c r="A746">
        <v>8</v>
      </c>
      <c r="B746">
        <v>81428717</v>
      </c>
      <c r="C746">
        <v>81428717</v>
      </c>
      <c r="D746" t="s">
        <v>1752</v>
      </c>
      <c r="E746" t="s">
        <v>54</v>
      </c>
      <c r="F746" t="s">
        <v>55</v>
      </c>
      <c r="G746">
        <v>0.29322300000000001</v>
      </c>
      <c r="H746">
        <v>-1.6289000000000001E-2</v>
      </c>
      <c r="I746" s="35">
        <v>2.0339999999999998E-3</v>
      </c>
      <c r="J746" s="35">
        <v>1.2199999999999999E-15</v>
      </c>
      <c r="K746">
        <v>559097</v>
      </c>
      <c r="L746">
        <v>-1.59813E-2</v>
      </c>
      <c r="M746" s="35">
        <v>2.0340100000000002E-3</v>
      </c>
      <c r="N746" s="35">
        <v>3.93271E-15</v>
      </c>
      <c r="O746" t="s">
        <v>1317</v>
      </c>
      <c r="P746">
        <f t="shared" si="26"/>
        <v>3.0770000000000103E-4</v>
      </c>
      <c r="Q746">
        <f t="shared" si="27"/>
        <v>-0.50833209182366457</v>
      </c>
    </row>
    <row r="747" spans="1:17" x14ac:dyDescent="0.2">
      <c r="A747">
        <v>8</v>
      </c>
      <c r="B747">
        <v>81485611</v>
      </c>
      <c r="C747">
        <v>81485611</v>
      </c>
      <c r="D747" t="s">
        <v>1681</v>
      </c>
      <c r="E747" t="s">
        <v>67</v>
      </c>
      <c r="F747" t="s">
        <v>60</v>
      </c>
      <c r="G747">
        <v>0.38749400000000001</v>
      </c>
      <c r="H747">
        <v>-1.0495000000000001E-2</v>
      </c>
      <c r="I747" s="35">
        <v>1.8890000000000001E-3</v>
      </c>
      <c r="J747" s="35">
        <v>2.85E-8</v>
      </c>
      <c r="K747">
        <v>562253</v>
      </c>
      <c r="L747">
        <v>-1.0498499999999999E-2</v>
      </c>
      <c r="M747" s="35">
        <v>1.88909E-3</v>
      </c>
      <c r="N747" s="35">
        <v>2.7377699999999999E-8</v>
      </c>
      <c r="O747" t="s">
        <v>1317</v>
      </c>
      <c r="P747">
        <f t="shared" si="26"/>
        <v>-3.4999999999982961E-6</v>
      </c>
      <c r="Q747">
        <f t="shared" si="27"/>
        <v>1.7447899748341555E-2</v>
      </c>
    </row>
    <row r="748" spans="1:17" x14ac:dyDescent="0.2">
      <c r="A748">
        <v>8</v>
      </c>
      <c r="B748">
        <v>81538478</v>
      </c>
      <c r="C748">
        <v>81538478</v>
      </c>
      <c r="D748" t="s">
        <v>506</v>
      </c>
      <c r="E748" t="s">
        <v>60</v>
      </c>
      <c r="F748" t="s">
        <v>55</v>
      </c>
      <c r="G748">
        <v>5.7787999999999999E-2</v>
      </c>
      <c r="H748">
        <v>-2.8840000000000001E-2</v>
      </c>
      <c r="I748" s="35">
        <v>4.065E-3</v>
      </c>
      <c r="J748" s="35">
        <v>1.3499999999999999E-12</v>
      </c>
      <c r="K748">
        <v>562256</v>
      </c>
      <c r="L748">
        <v>-2.8597999999999998E-2</v>
      </c>
      <c r="M748" s="35">
        <v>4.0654699999999998E-3</v>
      </c>
      <c r="N748" s="35">
        <v>2.0016999999999998E-12</v>
      </c>
      <c r="O748" t="s">
        <v>507</v>
      </c>
      <c r="P748">
        <f t="shared" si="26"/>
        <v>2.4200000000000263E-4</v>
      </c>
      <c r="Q748">
        <f t="shared" si="27"/>
        <v>-0.17106522067855831</v>
      </c>
    </row>
    <row r="749" spans="1:17" x14ac:dyDescent="0.2">
      <c r="A749">
        <v>8</v>
      </c>
      <c r="B749">
        <v>81849306</v>
      </c>
      <c r="C749">
        <v>81849306</v>
      </c>
      <c r="D749" t="s">
        <v>4135</v>
      </c>
      <c r="E749" t="s">
        <v>67</v>
      </c>
      <c r="F749" t="s">
        <v>60</v>
      </c>
      <c r="G749">
        <v>0.18614600000000001</v>
      </c>
      <c r="H749">
        <v>1.3174E-2</v>
      </c>
      <c r="I749" s="35">
        <v>2.3900000000000002E-3</v>
      </c>
      <c r="J749" s="35">
        <v>3.62E-8</v>
      </c>
      <c r="K749">
        <v>562259</v>
      </c>
      <c r="L749">
        <v>1.31705E-2</v>
      </c>
      <c r="M749" s="35">
        <v>2.39026E-3</v>
      </c>
      <c r="N749" s="35">
        <v>3.58642E-8</v>
      </c>
      <c r="O749" t="s">
        <v>4136</v>
      </c>
      <c r="P749">
        <f t="shared" si="26"/>
        <v>-3.5000000000000309E-6</v>
      </c>
      <c r="Q749">
        <f t="shared" si="27"/>
        <v>4.0474227856747121E-3</v>
      </c>
    </row>
    <row r="750" spans="1:17" x14ac:dyDescent="0.2">
      <c r="A750">
        <v>8</v>
      </c>
      <c r="B750">
        <v>91674716</v>
      </c>
      <c r="C750">
        <v>91674716</v>
      </c>
      <c r="D750" t="s">
        <v>3923</v>
      </c>
      <c r="E750" t="s">
        <v>55</v>
      </c>
      <c r="F750" t="s">
        <v>67</v>
      </c>
      <c r="G750">
        <v>0.55389699999999997</v>
      </c>
      <c r="H750">
        <v>-1.0544E-2</v>
      </c>
      <c r="I750" s="35">
        <v>1.854E-3</v>
      </c>
      <c r="J750" s="35">
        <v>1.33E-8</v>
      </c>
      <c r="K750">
        <v>562252</v>
      </c>
      <c r="L750">
        <v>-1.0581999999999999E-2</v>
      </c>
      <c r="M750" s="35">
        <v>1.8540399999999999E-3</v>
      </c>
      <c r="N750" s="35">
        <v>1.14623E-8</v>
      </c>
      <c r="O750" t="s">
        <v>3924</v>
      </c>
      <c r="P750">
        <f t="shared" si="26"/>
        <v>-3.7999999999999839E-5</v>
      </c>
      <c r="Q750">
        <f t="shared" si="27"/>
        <v>6.4579870012380594E-2</v>
      </c>
    </row>
    <row r="751" spans="1:17" x14ac:dyDescent="0.2">
      <c r="A751">
        <v>8</v>
      </c>
      <c r="B751">
        <v>95992020</v>
      </c>
      <c r="C751">
        <v>95992020</v>
      </c>
      <c r="D751" t="s">
        <v>319</v>
      </c>
      <c r="E751" t="s">
        <v>67</v>
      </c>
      <c r="F751" t="s">
        <v>60</v>
      </c>
      <c r="G751">
        <v>0.48960399999999998</v>
      </c>
      <c r="H751">
        <v>2.3071999999999999E-2</v>
      </c>
      <c r="I751" s="35">
        <v>1.8500000000000001E-3</v>
      </c>
      <c r="J751" s="35">
        <v>1.1600000000000001E-35</v>
      </c>
      <c r="K751">
        <v>559096</v>
      </c>
      <c r="L751">
        <v>2.30513E-2</v>
      </c>
      <c r="M751" s="35">
        <v>1.85005E-3</v>
      </c>
      <c r="N751" s="35">
        <v>1.23633E-35</v>
      </c>
      <c r="O751" t="s">
        <v>320</v>
      </c>
      <c r="P751">
        <f t="shared" si="26"/>
        <v>-2.0699999999998497E-5</v>
      </c>
      <c r="Q751">
        <f t="shared" si="27"/>
        <v>-2.7676418459766147E-2</v>
      </c>
    </row>
    <row r="752" spans="1:17" x14ac:dyDescent="0.2">
      <c r="A752">
        <v>8</v>
      </c>
      <c r="B752">
        <v>96035756</v>
      </c>
      <c r="C752">
        <v>96035756</v>
      </c>
      <c r="D752" t="s">
        <v>2271</v>
      </c>
      <c r="E752" t="s">
        <v>54</v>
      </c>
      <c r="F752" t="s">
        <v>55</v>
      </c>
      <c r="G752">
        <v>4.6456999999999998E-2</v>
      </c>
      <c r="H752">
        <v>-2.5056999999999999E-2</v>
      </c>
      <c r="I752" s="35">
        <v>4.3870000000000003E-3</v>
      </c>
      <c r="J752" s="35">
        <v>1.15E-8</v>
      </c>
      <c r="K752">
        <v>561317</v>
      </c>
      <c r="L752">
        <v>-2.52298E-2</v>
      </c>
      <c r="M752" s="35">
        <v>4.38748E-3</v>
      </c>
      <c r="N752" s="35">
        <v>8.9023999999999994E-9</v>
      </c>
      <c r="O752" t="s">
        <v>320</v>
      </c>
      <c r="P752">
        <f t="shared" si="26"/>
        <v>-1.7280000000000073E-4</v>
      </c>
      <c r="Q752">
        <f t="shared" si="27"/>
        <v>0.11119073637767815</v>
      </c>
    </row>
    <row r="753" spans="1:17" x14ac:dyDescent="0.2">
      <c r="A753">
        <v>8</v>
      </c>
      <c r="B753">
        <v>101247320</v>
      </c>
      <c r="C753">
        <v>101247320</v>
      </c>
      <c r="D753" t="s">
        <v>1108</v>
      </c>
      <c r="E753" t="s">
        <v>60</v>
      </c>
      <c r="F753" t="s">
        <v>67</v>
      </c>
      <c r="G753">
        <v>0.39018999999999998</v>
      </c>
      <c r="H753">
        <v>-1.1417999999999999E-2</v>
      </c>
      <c r="I753" s="35">
        <v>1.8890000000000001E-3</v>
      </c>
      <c r="J753" s="35">
        <v>1.56E-9</v>
      </c>
      <c r="K753">
        <v>562252</v>
      </c>
      <c r="L753">
        <v>-1.1497500000000001E-2</v>
      </c>
      <c r="M753" s="35">
        <v>1.8890300000000001E-3</v>
      </c>
      <c r="N753" s="35">
        <v>1.1542599999999999E-9</v>
      </c>
      <c r="O753" t="s">
        <v>1109</v>
      </c>
      <c r="P753">
        <f t="shared" si="26"/>
        <v>-7.9500000000001445E-5</v>
      </c>
      <c r="Q753">
        <f t="shared" si="27"/>
        <v>0.13082095257897075</v>
      </c>
    </row>
    <row r="754" spans="1:17" x14ac:dyDescent="0.2">
      <c r="A754">
        <v>8</v>
      </c>
      <c r="B754">
        <v>102660580</v>
      </c>
      <c r="C754">
        <v>102660580</v>
      </c>
      <c r="D754" t="s">
        <v>878</v>
      </c>
      <c r="E754" t="s">
        <v>54</v>
      </c>
      <c r="F754" t="s">
        <v>55</v>
      </c>
      <c r="G754">
        <v>0.56045400000000001</v>
      </c>
      <c r="H754">
        <v>1.1384E-2</v>
      </c>
      <c r="I754" s="35">
        <v>1.8680000000000001E-3</v>
      </c>
      <c r="J754" s="35">
        <v>1.14E-9</v>
      </c>
      <c r="K754">
        <v>562258</v>
      </c>
      <c r="L754">
        <v>1.15257E-2</v>
      </c>
      <c r="M754" s="35">
        <v>1.8680400000000001E-3</v>
      </c>
      <c r="N754" s="35">
        <v>6.8303700000000003E-10</v>
      </c>
      <c r="O754" t="s">
        <v>879</v>
      </c>
      <c r="P754">
        <f t="shared" si="26"/>
        <v>1.4169999999999981E-4</v>
      </c>
      <c r="Q754">
        <f t="shared" si="27"/>
        <v>0.2224606213583106</v>
      </c>
    </row>
    <row r="755" spans="1:17" x14ac:dyDescent="0.2">
      <c r="A755">
        <v>8</v>
      </c>
      <c r="B755">
        <v>103218688</v>
      </c>
      <c r="C755">
        <v>103218688</v>
      </c>
      <c r="D755" t="s">
        <v>4064</v>
      </c>
      <c r="E755" t="s">
        <v>67</v>
      </c>
      <c r="F755" t="s">
        <v>54</v>
      </c>
      <c r="G755">
        <v>0.13320399999999999</v>
      </c>
      <c r="H755">
        <v>-1.6261000000000001E-2</v>
      </c>
      <c r="I755" s="35">
        <v>2.7239999999999999E-3</v>
      </c>
      <c r="J755" s="35">
        <v>2.4600000000000002E-9</v>
      </c>
      <c r="K755">
        <v>560675</v>
      </c>
      <c r="L755">
        <v>-1.61262E-2</v>
      </c>
      <c r="M755" s="35">
        <v>2.7240699999999999E-3</v>
      </c>
      <c r="N755" s="35">
        <v>3.22147E-9</v>
      </c>
      <c r="O755" t="s">
        <v>4065</v>
      </c>
      <c r="P755">
        <f t="shared" si="26"/>
        <v>1.3480000000000089E-4</v>
      </c>
      <c r="Q755">
        <f t="shared" si="27"/>
        <v>-0.11711898422228172</v>
      </c>
    </row>
    <row r="756" spans="1:17" x14ac:dyDescent="0.2">
      <c r="A756">
        <v>8</v>
      </c>
      <c r="B756">
        <v>116417563</v>
      </c>
      <c r="C756">
        <v>116417563</v>
      </c>
      <c r="D756" t="s">
        <v>1359</v>
      </c>
      <c r="E756" t="s">
        <v>60</v>
      </c>
      <c r="F756" t="s">
        <v>67</v>
      </c>
      <c r="G756">
        <v>0.496222</v>
      </c>
      <c r="H756">
        <v>1.5221E-2</v>
      </c>
      <c r="I756" s="35">
        <v>1.8630000000000001E-3</v>
      </c>
      <c r="J756" s="35">
        <v>3.2200000000000001E-16</v>
      </c>
      <c r="K756">
        <v>556430</v>
      </c>
      <c r="L756">
        <v>1.5497500000000001E-2</v>
      </c>
      <c r="M756" s="35">
        <v>1.8630400000000001E-3</v>
      </c>
      <c r="N756" s="35">
        <v>8.9143799999999999E-17</v>
      </c>
      <c r="O756" t="s">
        <v>1360</v>
      </c>
      <c r="P756">
        <f t="shared" si="26"/>
        <v>2.765000000000007E-4</v>
      </c>
      <c r="Q756">
        <f t="shared" si="27"/>
        <v>0.55776472855262826</v>
      </c>
    </row>
    <row r="757" spans="1:17" x14ac:dyDescent="0.2">
      <c r="A757">
        <v>8</v>
      </c>
      <c r="B757">
        <v>116531797</v>
      </c>
      <c r="C757">
        <v>116531797</v>
      </c>
      <c r="D757" t="s">
        <v>1678</v>
      </c>
      <c r="E757" t="s">
        <v>55</v>
      </c>
      <c r="F757" t="s">
        <v>54</v>
      </c>
      <c r="G757">
        <v>0.45108599999999999</v>
      </c>
      <c r="H757">
        <v>-2.2428E-2</v>
      </c>
      <c r="I757" s="35">
        <v>1.856E-3</v>
      </c>
      <c r="J757" s="35">
        <v>1.4200000000000001E-33</v>
      </c>
      <c r="K757">
        <v>562251</v>
      </c>
      <c r="L757">
        <v>-2.2808200000000001E-2</v>
      </c>
      <c r="M757" s="35">
        <v>1.85604E-3</v>
      </c>
      <c r="N757" s="35">
        <v>1.0424199999999999E-34</v>
      </c>
      <c r="O757" t="s">
        <v>1360</v>
      </c>
      <c r="P757">
        <f t="shared" si="26"/>
        <v>-3.8020000000000068E-4</v>
      </c>
      <c r="Q757">
        <f t="shared" si="27"/>
        <v>1.1342456091705533</v>
      </c>
    </row>
    <row r="758" spans="1:17" x14ac:dyDescent="0.2">
      <c r="A758">
        <v>8</v>
      </c>
      <c r="B758">
        <v>116623548</v>
      </c>
      <c r="C758">
        <v>116623548</v>
      </c>
      <c r="D758" t="s">
        <v>2030</v>
      </c>
      <c r="E758" t="s">
        <v>67</v>
      </c>
      <c r="F758" t="s">
        <v>60</v>
      </c>
      <c r="G758">
        <v>8.3560999999999996E-2</v>
      </c>
      <c r="H758">
        <v>2.8804E-2</v>
      </c>
      <c r="I758" s="35">
        <v>3.3730000000000001E-3</v>
      </c>
      <c r="J758" s="35">
        <v>1.4200000000000001E-17</v>
      </c>
      <c r="K758">
        <v>561316</v>
      </c>
      <c r="L758">
        <v>2.9751199999999998E-2</v>
      </c>
      <c r="M758" s="35">
        <v>3.3733399999999998E-3</v>
      </c>
      <c r="N758" s="35">
        <v>1.1498200000000001E-18</v>
      </c>
      <c r="O758" t="s">
        <v>1360</v>
      </c>
      <c r="P758">
        <f t="shared" si="26"/>
        <v>9.4719999999999874E-4</v>
      </c>
      <c r="Q758">
        <f t="shared" si="27"/>
        <v>1.0916584858775045</v>
      </c>
    </row>
    <row r="759" spans="1:17" x14ac:dyDescent="0.2">
      <c r="A759">
        <v>8</v>
      </c>
      <c r="B759">
        <v>116979531</v>
      </c>
      <c r="C759">
        <v>116979531</v>
      </c>
      <c r="D759" t="s">
        <v>3975</v>
      </c>
      <c r="E759" t="s">
        <v>67</v>
      </c>
      <c r="F759" t="s">
        <v>60</v>
      </c>
      <c r="G759">
        <v>0.52848300000000004</v>
      </c>
      <c r="H759">
        <v>-1.0263E-2</v>
      </c>
      <c r="I759" s="35">
        <v>1.8580000000000001E-3</v>
      </c>
      <c r="J759" s="35">
        <v>3.3799999999999998E-8</v>
      </c>
      <c r="K759">
        <v>559588</v>
      </c>
      <c r="L759">
        <v>-1.0525700000000001E-2</v>
      </c>
      <c r="M759" s="35">
        <v>1.85804E-3</v>
      </c>
      <c r="N759" s="35">
        <v>1.47066E-8</v>
      </c>
      <c r="O759" t="s">
        <v>1360</v>
      </c>
      <c r="P759">
        <f t="shared" si="26"/>
        <v>-2.6270000000000113E-4</v>
      </c>
      <c r="Q759">
        <f t="shared" si="27"/>
        <v>0.36140441993028044</v>
      </c>
    </row>
    <row r="760" spans="1:17" x14ac:dyDescent="0.2">
      <c r="A760">
        <v>8</v>
      </c>
      <c r="B760">
        <v>122662669</v>
      </c>
      <c r="C760">
        <v>122662669</v>
      </c>
      <c r="D760" t="s">
        <v>1689</v>
      </c>
      <c r="E760" t="s">
        <v>54</v>
      </c>
      <c r="F760" t="s">
        <v>55</v>
      </c>
      <c r="G760">
        <v>0.50394600000000001</v>
      </c>
      <c r="H760">
        <v>1.1835E-2</v>
      </c>
      <c r="I760" s="35">
        <v>1.8420000000000001E-3</v>
      </c>
      <c r="J760" s="35">
        <v>1.3699999999999999E-10</v>
      </c>
      <c r="K760">
        <v>562257</v>
      </c>
      <c r="L760">
        <v>1.1824599999999999E-2</v>
      </c>
      <c r="M760" s="35">
        <v>1.84205E-3</v>
      </c>
      <c r="N760" s="35">
        <v>1.36923E-10</v>
      </c>
      <c r="O760" t="s">
        <v>1690</v>
      </c>
      <c r="P760">
        <f t="shared" si="26"/>
        <v>-1.0400000000000686E-5</v>
      </c>
      <c r="Q760">
        <f t="shared" si="27"/>
        <v>2.4416114008202552E-4</v>
      </c>
    </row>
    <row r="761" spans="1:17" x14ac:dyDescent="0.2">
      <c r="A761">
        <v>8</v>
      </c>
      <c r="B761">
        <v>125867834</v>
      </c>
      <c r="C761">
        <v>125867834</v>
      </c>
      <c r="D761" t="s">
        <v>1876</v>
      </c>
      <c r="E761" t="s">
        <v>60</v>
      </c>
      <c r="F761" t="s">
        <v>54</v>
      </c>
      <c r="G761">
        <v>0.31453599999999998</v>
      </c>
      <c r="H761">
        <v>-1.4675000000000001E-2</v>
      </c>
      <c r="I761" s="35">
        <v>1.983E-3</v>
      </c>
      <c r="J761" s="35">
        <v>1.4000000000000001E-13</v>
      </c>
      <c r="K761">
        <v>562253</v>
      </c>
      <c r="L761">
        <v>-1.46923E-2</v>
      </c>
      <c r="M761" s="35">
        <v>1.9832299999999999E-3</v>
      </c>
      <c r="N761" s="35">
        <v>1.2797599999999999E-13</v>
      </c>
      <c r="O761" t="s">
        <v>1877</v>
      </c>
      <c r="P761">
        <f t="shared" si="26"/>
        <v>-1.7299999999999607E-5</v>
      </c>
      <c r="Q761">
        <f t="shared" si="27"/>
        <v>3.8999503880763682E-2</v>
      </c>
    </row>
    <row r="762" spans="1:17" x14ac:dyDescent="0.2">
      <c r="A762">
        <v>8</v>
      </c>
      <c r="B762">
        <v>126369898</v>
      </c>
      <c r="C762">
        <v>126369898</v>
      </c>
      <c r="D762" t="s">
        <v>1348</v>
      </c>
      <c r="E762" t="s">
        <v>67</v>
      </c>
      <c r="F762" t="s">
        <v>55</v>
      </c>
      <c r="G762">
        <v>0.545871</v>
      </c>
      <c r="H762">
        <v>-1.0267E-2</v>
      </c>
      <c r="I762" s="35">
        <v>1.859E-3</v>
      </c>
      <c r="J762" s="35">
        <v>3.4200000000000002E-8</v>
      </c>
      <c r="K762">
        <v>562256</v>
      </c>
      <c r="L762">
        <v>-1.04917E-2</v>
      </c>
      <c r="M762" s="35">
        <v>1.85904E-3</v>
      </c>
      <c r="N762" s="35">
        <v>1.6652799999999999E-8</v>
      </c>
      <c r="O762" t="s">
        <v>1349</v>
      </c>
      <c r="P762">
        <f t="shared" si="26"/>
        <v>-2.2469999999999955E-4</v>
      </c>
      <c r="Q762">
        <f t="shared" si="27"/>
        <v>0.31253883984668046</v>
      </c>
    </row>
    <row r="763" spans="1:17" x14ac:dyDescent="0.2">
      <c r="A763">
        <v>8</v>
      </c>
      <c r="B763">
        <v>126500031</v>
      </c>
      <c r="C763">
        <v>126500031</v>
      </c>
      <c r="D763" t="s">
        <v>4168</v>
      </c>
      <c r="E763" t="s">
        <v>55</v>
      </c>
      <c r="F763" t="s">
        <v>67</v>
      </c>
      <c r="G763">
        <v>0.418549</v>
      </c>
      <c r="H763">
        <v>1.7731E-2</v>
      </c>
      <c r="I763" s="35">
        <v>1.89E-3</v>
      </c>
      <c r="J763" s="35">
        <v>6.7800000000000003E-21</v>
      </c>
      <c r="K763">
        <v>562255</v>
      </c>
      <c r="L763">
        <v>1.7330000000000002E-2</v>
      </c>
      <c r="M763" s="35">
        <v>1.89022E-3</v>
      </c>
      <c r="N763" s="35">
        <v>4.8076799999999997E-20</v>
      </c>
      <c r="O763" t="s">
        <v>2755</v>
      </c>
      <c r="P763">
        <f t="shared" si="26"/>
        <v>-4.0099999999999858E-4</v>
      </c>
      <c r="Q763">
        <f t="shared" si="27"/>
        <v>-0.8507058593748783</v>
      </c>
    </row>
    <row r="764" spans="1:17" x14ac:dyDescent="0.2">
      <c r="A764">
        <v>8</v>
      </c>
      <c r="B764">
        <v>128972721</v>
      </c>
      <c r="C764">
        <v>128972721</v>
      </c>
      <c r="D764" t="s">
        <v>3736</v>
      </c>
      <c r="E764" t="s">
        <v>55</v>
      </c>
      <c r="F764" t="s">
        <v>54</v>
      </c>
      <c r="G764">
        <v>0.34336499999999998</v>
      </c>
      <c r="H764">
        <v>-1.6819000000000001E-2</v>
      </c>
      <c r="I764" s="35">
        <v>1.944E-3</v>
      </c>
      <c r="J764" s="35">
        <v>5.4099999999999997E-18</v>
      </c>
      <c r="K764">
        <v>559097</v>
      </c>
      <c r="L764">
        <v>-1.6653100000000001E-2</v>
      </c>
      <c r="M764" s="35">
        <v>1.9440600000000001E-3</v>
      </c>
      <c r="N764" s="35">
        <v>1.07004E-17</v>
      </c>
      <c r="O764" t="s">
        <v>1423</v>
      </c>
      <c r="P764">
        <f t="shared" si="26"/>
        <v>1.6590000000000008E-4</v>
      </c>
      <c r="Q764">
        <f t="shared" si="27"/>
        <v>-0.29620274758291881</v>
      </c>
    </row>
    <row r="765" spans="1:17" x14ac:dyDescent="0.2">
      <c r="A765">
        <v>8</v>
      </c>
      <c r="B765">
        <v>129060804</v>
      </c>
      <c r="C765">
        <v>129060804</v>
      </c>
      <c r="D765" t="s">
        <v>1422</v>
      </c>
      <c r="E765" t="s">
        <v>54</v>
      </c>
      <c r="F765" t="s">
        <v>55</v>
      </c>
      <c r="G765">
        <v>0.34471499999999999</v>
      </c>
      <c r="H765">
        <v>1.2939000000000001E-2</v>
      </c>
      <c r="I765" s="35">
        <v>1.9400000000000001E-3</v>
      </c>
      <c r="J765" s="35">
        <v>2.6400000000000001E-11</v>
      </c>
      <c r="K765">
        <v>558158</v>
      </c>
      <c r="L765">
        <v>1.29321E-2</v>
      </c>
      <c r="M765" s="35">
        <v>1.94006E-3</v>
      </c>
      <c r="N765" s="35">
        <v>2.6318499999999999E-11</v>
      </c>
      <c r="O765" t="s">
        <v>1423</v>
      </c>
      <c r="P765">
        <f t="shared" si="26"/>
        <v>-6.9000000000006556E-6</v>
      </c>
      <c r="Q765">
        <f t="shared" si="27"/>
        <v>1.3427934585621228E-3</v>
      </c>
    </row>
    <row r="766" spans="1:17" x14ac:dyDescent="0.2">
      <c r="A766">
        <v>9</v>
      </c>
      <c r="B766">
        <v>2514546</v>
      </c>
      <c r="C766">
        <v>2514546</v>
      </c>
      <c r="D766" t="s">
        <v>3909</v>
      </c>
      <c r="E766" t="s">
        <v>67</v>
      </c>
      <c r="F766" t="s">
        <v>60</v>
      </c>
      <c r="G766">
        <v>0.63794099999999998</v>
      </c>
      <c r="H766">
        <v>-1.247E-2</v>
      </c>
      <c r="I766" s="35">
        <v>1.9380000000000001E-3</v>
      </c>
      <c r="J766" s="35">
        <v>1.27E-10</v>
      </c>
      <c r="K766">
        <v>562258</v>
      </c>
      <c r="L766">
        <v>-1.25495E-2</v>
      </c>
      <c r="M766" s="35">
        <v>1.93819E-3</v>
      </c>
      <c r="N766" s="35">
        <v>9.4898900000000001E-11</v>
      </c>
      <c r="O766" t="s">
        <v>1331</v>
      </c>
      <c r="P766">
        <f t="shared" si="26"/>
        <v>-7.949999999999971E-5</v>
      </c>
      <c r="Q766">
        <f t="shared" si="27"/>
        <v>0.12654254252970529</v>
      </c>
    </row>
    <row r="767" spans="1:17" x14ac:dyDescent="0.2">
      <c r="A767">
        <v>9</v>
      </c>
      <c r="B767">
        <v>2622134</v>
      </c>
      <c r="C767">
        <v>2622134</v>
      </c>
      <c r="D767" t="s">
        <v>4194</v>
      </c>
      <c r="E767" t="s">
        <v>60</v>
      </c>
      <c r="F767" t="s">
        <v>67</v>
      </c>
      <c r="G767">
        <v>0.37942799999999999</v>
      </c>
      <c r="H767">
        <v>2.1689E-2</v>
      </c>
      <c r="I767" s="35">
        <v>1.9759999999999999E-3</v>
      </c>
      <c r="J767" s="35">
        <v>5.3800000000000003E-28</v>
      </c>
      <c r="K767">
        <v>561076</v>
      </c>
      <c r="L767">
        <v>2.1782300000000001E-2</v>
      </c>
      <c r="M767" s="35">
        <v>1.9761700000000002E-3</v>
      </c>
      <c r="N767" s="35">
        <v>2.9759100000000001E-28</v>
      </c>
      <c r="O767" t="s">
        <v>1331</v>
      </c>
      <c r="P767">
        <f t="shared" si="26"/>
        <v>9.3300000000001021E-5</v>
      </c>
      <c r="Q767">
        <f t="shared" si="27"/>
        <v>0.25716248289685217</v>
      </c>
    </row>
    <row r="768" spans="1:17" x14ac:dyDescent="0.2">
      <c r="A768">
        <v>9</v>
      </c>
      <c r="B768">
        <v>2629843</v>
      </c>
      <c r="C768">
        <v>2629843</v>
      </c>
      <c r="D768" t="s">
        <v>4386</v>
      </c>
      <c r="E768" t="s">
        <v>55</v>
      </c>
      <c r="F768" t="s">
        <v>67</v>
      </c>
      <c r="G768">
        <v>6.9513000000000005E-2</v>
      </c>
      <c r="H768">
        <v>-2.0888E-2</v>
      </c>
      <c r="I768" s="35">
        <v>3.6649999999999999E-3</v>
      </c>
      <c r="J768" s="35">
        <v>1.2299999999999999E-8</v>
      </c>
      <c r="K768">
        <v>562256</v>
      </c>
      <c r="L768">
        <v>-2.0915699999999999E-2</v>
      </c>
      <c r="M768" s="35">
        <v>3.6653699999999998E-3</v>
      </c>
      <c r="N768" s="35">
        <v>1.1546699999999999E-8</v>
      </c>
      <c r="O768" t="s">
        <v>1331</v>
      </c>
      <c r="P768">
        <f t="shared" si="26"/>
        <v>-2.7699999999998559E-5</v>
      </c>
      <c r="Q768">
        <f t="shared" si="27"/>
        <v>2.7447229078603981E-2</v>
      </c>
    </row>
    <row r="769" spans="1:17" x14ac:dyDescent="0.2">
      <c r="A769">
        <v>9</v>
      </c>
      <c r="B769">
        <v>4068002</v>
      </c>
      <c r="C769">
        <v>4068002</v>
      </c>
      <c r="D769" t="s">
        <v>401</v>
      </c>
      <c r="E769" t="s">
        <v>54</v>
      </c>
      <c r="F769" t="s">
        <v>55</v>
      </c>
      <c r="G769">
        <v>0.31212499999999999</v>
      </c>
      <c r="H769">
        <v>1.2522999999999999E-2</v>
      </c>
      <c r="I769" s="35">
        <v>1.9919999999999998E-3</v>
      </c>
      <c r="J769" s="35">
        <v>3.3800000000000002E-10</v>
      </c>
      <c r="K769">
        <v>560673</v>
      </c>
      <c r="L769">
        <v>1.24642E-2</v>
      </c>
      <c r="M769" s="35">
        <v>1.9920300000000001E-3</v>
      </c>
      <c r="N769" s="35">
        <v>3.9234100000000002E-10</v>
      </c>
      <c r="O769" t="s">
        <v>402</v>
      </c>
      <c r="P769">
        <f t="shared" si="26"/>
        <v>-5.8799999999999478E-5</v>
      </c>
      <c r="Q769">
        <f t="shared" si="27"/>
        <v>-6.4746994401333025E-2</v>
      </c>
    </row>
    <row r="770" spans="1:17" x14ac:dyDescent="0.2">
      <c r="A770">
        <v>9</v>
      </c>
      <c r="B770">
        <v>4118111</v>
      </c>
      <c r="C770">
        <v>4118111</v>
      </c>
      <c r="D770" t="s">
        <v>2033</v>
      </c>
      <c r="E770" t="s">
        <v>55</v>
      </c>
      <c r="F770" t="s">
        <v>60</v>
      </c>
      <c r="G770">
        <v>0.39567999999999998</v>
      </c>
      <c r="H770">
        <v>2.4060000000000002E-2</v>
      </c>
      <c r="I770" s="35">
        <v>1.916E-3</v>
      </c>
      <c r="J770" s="35">
        <v>4.06E-36</v>
      </c>
      <c r="K770">
        <v>560164</v>
      </c>
      <c r="L770">
        <v>2.4049600000000001E-2</v>
      </c>
      <c r="M770" s="35">
        <v>1.9160099999999999E-3</v>
      </c>
      <c r="N770" s="35">
        <v>3.8804400000000001E-36</v>
      </c>
      <c r="O770" t="s">
        <v>402</v>
      </c>
      <c r="P770">
        <f t="shared" si="26"/>
        <v>-1.0400000000000686E-5</v>
      </c>
      <c r="Q770">
        <f t="shared" si="27"/>
        <v>1.9645060885594926E-2</v>
      </c>
    </row>
    <row r="771" spans="1:17" x14ac:dyDescent="0.2">
      <c r="A771">
        <v>9</v>
      </c>
      <c r="B771">
        <v>4237546</v>
      </c>
      <c r="C771">
        <v>4237546</v>
      </c>
      <c r="D771" t="s">
        <v>1332</v>
      </c>
      <c r="E771" t="s">
        <v>55</v>
      </c>
      <c r="F771" t="s">
        <v>54</v>
      </c>
      <c r="G771">
        <v>0.332594</v>
      </c>
      <c r="H771">
        <v>1.1671000000000001E-2</v>
      </c>
      <c r="I771" s="35">
        <v>1.9940000000000001E-3</v>
      </c>
      <c r="J771" s="35">
        <v>4.9399999999999999E-9</v>
      </c>
      <c r="K771">
        <v>558015</v>
      </c>
      <c r="L771">
        <v>1.1747E-2</v>
      </c>
      <c r="M771" s="35">
        <v>1.9940299999999999E-3</v>
      </c>
      <c r="N771" s="35">
        <v>3.8361899999999998E-9</v>
      </c>
      <c r="O771" t="s">
        <v>402</v>
      </c>
      <c r="P771">
        <f t="shared" si="26"/>
        <v>7.5999999999999679E-5</v>
      </c>
      <c r="Q771">
        <f t="shared" si="27"/>
        <v>0.10982684002145213</v>
      </c>
    </row>
    <row r="772" spans="1:17" x14ac:dyDescent="0.2">
      <c r="A772">
        <v>9</v>
      </c>
      <c r="B772">
        <v>4661574</v>
      </c>
      <c r="C772">
        <v>4661574</v>
      </c>
      <c r="D772" t="s">
        <v>3910</v>
      </c>
      <c r="E772" t="s">
        <v>55</v>
      </c>
      <c r="F772" t="s">
        <v>67</v>
      </c>
      <c r="G772">
        <v>0.25260700000000003</v>
      </c>
      <c r="H772">
        <v>-1.2345E-2</v>
      </c>
      <c r="I772" s="35">
        <v>2.2209999999999999E-3</v>
      </c>
      <c r="J772" s="35">
        <v>2.7800000000000001E-8</v>
      </c>
      <c r="K772">
        <v>560223</v>
      </c>
      <c r="L772">
        <v>-1.22931E-2</v>
      </c>
      <c r="M772" s="35">
        <v>2.2211499999999999E-3</v>
      </c>
      <c r="N772" s="35">
        <v>3.11979E-8</v>
      </c>
      <c r="O772" t="s">
        <v>3911</v>
      </c>
      <c r="P772">
        <f t="shared" si="26"/>
        <v>5.1900000000000557E-5</v>
      </c>
      <c r="Q772">
        <f t="shared" si="27"/>
        <v>-5.0080565757215853E-2</v>
      </c>
    </row>
    <row r="773" spans="1:17" x14ac:dyDescent="0.2">
      <c r="A773">
        <v>9</v>
      </c>
      <c r="B773">
        <v>6356657</v>
      </c>
      <c r="C773">
        <v>6356657</v>
      </c>
      <c r="D773" t="s">
        <v>2128</v>
      </c>
      <c r="E773" t="s">
        <v>67</v>
      </c>
      <c r="F773" t="s">
        <v>60</v>
      </c>
      <c r="G773">
        <v>5.1461E-2</v>
      </c>
      <c r="H773">
        <v>-3.7270999999999999E-2</v>
      </c>
      <c r="I773" s="35">
        <v>4.1770000000000002E-3</v>
      </c>
      <c r="J773" s="35">
        <v>4.8599999999999996E-19</v>
      </c>
      <c r="K773">
        <v>559100</v>
      </c>
      <c r="L773">
        <v>-3.7671999999999997E-2</v>
      </c>
      <c r="M773" s="35">
        <v>4.1770799999999997E-3</v>
      </c>
      <c r="N773" s="35">
        <v>1.90276E-19</v>
      </c>
      <c r="O773" t="s">
        <v>2129</v>
      </c>
      <c r="P773">
        <f t="shared" si="26"/>
        <v>-4.0099999999999858E-4</v>
      </c>
      <c r="Q773">
        <f t="shared" si="27"/>
        <v>0.40725225619798527</v>
      </c>
    </row>
    <row r="774" spans="1:17" x14ac:dyDescent="0.2">
      <c r="A774">
        <v>9</v>
      </c>
      <c r="B774">
        <v>13555074</v>
      </c>
      <c r="C774">
        <v>13555074</v>
      </c>
      <c r="D774" t="s">
        <v>884</v>
      </c>
      <c r="E774" t="s">
        <v>54</v>
      </c>
      <c r="F774" t="s">
        <v>55</v>
      </c>
      <c r="G774">
        <v>0.17827599999999999</v>
      </c>
      <c r="H774">
        <v>-1.7000000000000001E-2</v>
      </c>
      <c r="I774" s="35">
        <v>2.4169999999999999E-3</v>
      </c>
      <c r="J774" s="35">
        <v>2.0699999999999999E-12</v>
      </c>
      <c r="K774">
        <v>559097</v>
      </c>
      <c r="L774">
        <v>-1.6996500000000001E-2</v>
      </c>
      <c r="M774" s="35">
        <v>2.41705E-3</v>
      </c>
      <c r="N774" s="35">
        <v>2.0367800000000001E-12</v>
      </c>
      <c r="O774" t="s">
        <v>885</v>
      </c>
      <c r="P774">
        <f t="shared" si="26"/>
        <v>3.5000000000000309E-6</v>
      </c>
      <c r="Q774">
        <f t="shared" si="27"/>
        <v>7.0262236466909576E-3</v>
      </c>
    </row>
    <row r="775" spans="1:17" x14ac:dyDescent="0.2">
      <c r="A775">
        <v>9</v>
      </c>
      <c r="B775">
        <v>13976285</v>
      </c>
      <c r="C775">
        <v>13976285</v>
      </c>
      <c r="D775" t="s">
        <v>1137</v>
      </c>
      <c r="E775" t="s">
        <v>54</v>
      </c>
      <c r="F775" t="s">
        <v>55</v>
      </c>
      <c r="G775">
        <v>0.30165999999999998</v>
      </c>
      <c r="H775">
        <v>-3.4993999999999997E-2</v>
      </c>
      <c r="I775" s="35">
        <v>2.0200000000000001E-3</v>
      </c>
      <c r="J775" s="35">
        <v>3.3499999999999998E-67</v>
      </c>
      <c r="K775">
        <v>561317</v>
      </c>
      <c r="L775">
        <v>-3.4893800000000003E-2</v>
      </c>
      <c r="M775" s="35">
        <v>2.0200800000000001E-3</v>
      </c>
      <c r="N775" s="35">
        <v>7.4503800000000005E-67</v>
      </c>
      <c r="O775" t="s">
        <v>1138</v>
      </c>
      <c r="P775">
        <f t="shared" si="26"/>
        <v>1.0019999999999474E-4</v>
      </c>
      <c r="Q775">
        <f t="shared" si="27"/>
        <v>-0.34713361707982338</v>
      </c>
    </row>
    <row r="776" spans="1:17" x14ac:dyDescent="0.2">
      <c r="A776">
        <v>9</v>
      </c>
      <c r="B776">
        <v>13981423</v>
      </c>
      <c r="C776">
        <v>13981423</v>
      </c>
      <c r="D776" t="s">
        <v>2296</v>
      </c>
      <c r="E776" t="s">
        <v>54</v>
      </c>
      <c r="F776" t="s">
        <v>55</v>
      </c>
      <c r="G776">
        <v>5.6293999999999997E-2</v>
      </c>
      <c r="H776">
        <v>2.6352E-2</v>
      </c>
      <c r="I776" s="35">
        <v>4.0769999999999999E-3</v>
      </c>
      <c r="J776" s="35">
        <v>1.06E-10</v>
      </c>
      <c r="K776">
        <v>544946</v>
      </c>
      <c r="L776">
        <v>2.64315E-2</v>
      </c>
      <c r="M776" s="35">
        <v>4.0773199999999997E-3</v>
      </c>
      <c r="N776" s="35">
        <v>9.0177200000000005E-11</v>
      </c>
      <c r="O776" t="s">
        <v>1138</v>
      </c>
      <c r="P776">
        <f t="shared" si="26"/>
        <v>7.949999999999971E-5</v>
      </c>
      <c r="Q776">
        <f t="shared" si="27"/>
        <v>7.0209118918612992E-2</v>
      </c>
    </row>
    <row r="777" spans="1:17" x14ac:dyDescent="0.2">
      <c r="A777">
        <v>9</v>
      </c>
      <c r="B777">
        <v>20551460</v>
      </c>
      <c r="C777">
        <v>20551460</v>
      </c>
      <c r="D777" t="s">
        <v>1173</v>
      </c>
      <c r="E777" t="s">
        <v>55</v>
      </c>
      <c r="F777" t="s">
        <v>67</v>
      </c>
      <c r="G777">
        <v>0.21098800000000001</v>
      </c>
      <c r="H777">
        <v>-1.4206E-2</v>
      </c>
      <c r="I777" s="35">
        <v>2.264E-3</v>
      </c>
      <c r="J777" s="35">
        <v>3.6E-10</v>
      </c>
      <c r="K777">
        <v>562255</v>
      </c>
      <c r="L777">
        <v>-1.4171400000000001E-2</v>
      </c>
      <c r="M777" s="35">
        <v>2.26407E-3</v>
      </c>
      <c r="N777" s="35">
        <v>3.8676000000000002E-10</v>
      </c>
      <c r="O777" t="s">
        <v>1174</v>
      </c>
      <c r="P777">
        <f t="shared" si="26"/>
        <v>3.4599999999999215E-5</v>
      </c>
      <c r="Q777">
        <f t="shared" si="27"/>
        <v>-3.1139050792672072E-2</v>
      </c>
    </row>
    <row r="778" spans="1:17" x14ac:dyDescent="0.2">
      <c r="A778">
        <v>9</v>
      </c>
      <c r="B778">
        <v>32424893</v>
      </c>
      <c r="C778">
        <v>32424893</v>
      </c>
      <c r="D778" t="s">
        <v>412</v>
      </c>
      <c r="E778" t="s">
        <v>54</v>
      </c>
      <c r="F778" t="s">
        <v>55</v>
      </c>
      <c r="G778">
        <v>0.24707799999999999</v>
      </c>
      <c r="H778">
        <v>-1.7371000000000001E-2</v>
      </c>
      <c r="I778" s="35">
        <v>2.1740000000000002E-3</v>
      </c>
      <c r="J778" s="35">
        <v>1.4000000000000001E-15</v>
      </c>
      <c r="K778">
        <v>559590</v>
      </c>
      <c r="L778">
        <v>-1.7381400000000002E-2</v>
      </c>
      <c r="M778" s="35">
        <v>2.1740599999999998E-3</v>
      </c>
      <c r="N778" s="35">
        <v>1.2967200000000001E-15</v>
      </c>
      <c r="O778" t="s">
        <v>413</v>
      </c>
      <c r="P778">
        <f t="shared" si="26"/>
        <v>-1.0400000000000686E-5</v>
      </c>
      <c r="Q778">
        <f t="shared" si="27"/>
        <v>3.3281826427436254E-2</v>
      </c>
    </row>
    <row r="779" spans="1:17" x14ac:dyDescent="0.2">
      <c r="A779">
        <v>9</v>
      </c>
      <c r="B779">
        <v>32450187</v>
      </c>
      <c r="C779">
        <v>32450187</v>
      </c>
      <c r="D779" t="s">
        <v>855</v>
      </c>
      <c r="E779" t="s">
        <v>67</v>
      </c>
      <c r="F779" t="s">
        <v>60</v>
      </c>
      <c r="G779">
        <v>0.37464500000000001</v>
      </c>
      <c r="H779">
        <v>2.0426E-2</v>
      </c>
      <c r="I779" s="35">
        <v>1.9120000000000001E-3</v>
      </c>
      <c r="J779" s="35">
        <v>1.28E-26</v>
      </c>
      <c r="K779">
        <v>560672</v>
      </c>
      <c r="L779">
        <v>2.0508999999999999E-2</v>
      </c>
      <c r="M779" s="35">
        <v>1.9122099999999999E-3</v>
      </c>
      <c r="N779" s="35">
        <v>7.7443799999999995E-27</v>
      </c>
      <c r="O779" t="s">
        <v>413</v>
      </c>
      <c r="P779">
        <f t="shared" si="26"/>
        <v>8.2999999999999741E-5</v>
      </c>
      <c r="Q779">
        <f t="shared" si="27"/>
        <v>0.21822331493247724</v>
      </c>
    </row>
    <row r="780" spans="1:17" x14ac:dyDescent="0.2">
      <c r="A780">
        <v>9</v>
      </c>
      <c r="B780">
        <v>32455262</v>
      </c>
      <c r="C780">
        <v>32455262</v>
      </c>
      <c r="D780" t="s">
        <v>2133</v>
      </c>
      <c r="E780" t="s">
        <v>67</v>
      </c>
      <c r="F780" t="s">
        <v>60</v>
      </c>
      <c r="G780">
        <v>0.29864000000000002</v>
      </c>
      <c r="H780">
        <v>-2.0160999999999998E-2</v>
      </c>
      <c r="I780" s="35">
        <v>2.013E-3</v>
      </c>
      <c r="J780" s="35">
        <v>1.4199999999999999E-23</v>
      </c>
      <c r="K780">
        <v>560671</v>
      </c>
      <c r="L780">
        <v>-2.02682E-2</v>
      </c>
      <c r="M780" s="35">
        <v>2.0132100000000001E-3</v>
      </c>
      <c r="N780" s="35">
        <v>7.6853099999999998E-24</v>
      </c>
      <c r="O780" t="s">
        <v>2134</v>
      </c>
      <c r="P780">
        <f t="shared" si="26"/>
        <v>-1.0720000000000174E-4</v>
      </c>
      <c r="Q780">
        <f t="shared" si="27"/>
        <v>0.2666269541902252</v>
      </c>
    </row>
    <row r="781" spans="1:17" x14ac:dyDescent="0.2">
      <c r="A781">
        <v>9</v>
      </c>
      <c r="B781">
        <v>32576229</v>
      </c>
      <c r="C781">
        <v>32576229</v>
      </c>
      <c r="D781" t="s">
        <v>1016</v>
      </c>
      <c r="E781" t="s">
        <v>60</v>
      </c>
      <c r="F781" t="s">
        <v>54</v>
      </c>
      <c r="G781">
        <v>6.7000000000000002E-3</v>
      </c>
      <c r="H781">
        <v>9.1342999999999994E-2</v>
      </c>
      <c r="I781" s="35">
        <v>1.2872E-2</v>
      </c>
      <c r="J781" s="35">
        <v>1.33E-12</v>
      </c>
      <c r="K781">
        <v>556890</v>
      </c>
      <c r="L781">
        <v>9.1097600000000001E-2</v>
      </c>
      <c r="M781" s="35">
        <v>1.28732E-2</v>
      </c>
      <c r="N781" s="35">
        <v>1.47809E-12</v>
      </c>
      <c r="O781" t="s">
        <v>1017</v>
      </c>
      <c r="P781">
        <f t="shared" si="26"/>
        <v>-2.4539999999999285E-4</v>
      </c>
      <c r="Q781">
        <f t="shared" si="27"/>
        <v>-4.5849237823365536E-2</v>
      </c>
    </row>
    <row r="782" spans="1:17" x14ac:dyDescent="0.2">
      <c r="A782">
        <v>9</v>
      </c>
      <c r="B782">
        <v>33116941</v>
      </c>
      <c r="C782">
        <v>33116941</v>
      </c>
      <c r="D782" t="s">
        <v>744</v>
      </c>
      <c r="E782" t="s">
        <v>67</v>
      </c>
      <c r="F782" t="s">
        <v>55</v>
      </c>
      <c r="G782">
        <v>0.18824099999999999</v>
      </c>
      <c r="H782">
        <v>-1.5270000000000001E-2</v>
      </c>
      <c r="I782" s="35">
        <v>2.3770000000000002E-3</v>
      </c>
      <c r="J782" s="35">
        <v>1.3699999999999999E-10</v>
      </c>
      <c r="K782">
        <v>562255</v>
      </c>
      <c r="L782">
        <v>-1.50972E-2</v>
      </c>
      <c r="M782" s="35">
        <v>2.3771999999999999E-3</v>
      </c>
      <c r="N782" s="35">
        <v>2.1415699999999999E-10</v>
      </c>
      <c r="O782" t="s">
        <v>745</v>
      </c>
      <c r="P782">
        <f t="shared" si="26"/>
        <v>1.7280000000000073E-4</v>
      </c>
      <c r="Q782">
        <f t="shared" si="27"/>
        <v>-0.19401170728801234</v>
      </c>
    </row>
    <row r="783" spans="1:17" x14ac:dyDescent="0.2">
      <c r="A783">
        <v>9</v>
      </c>
      <c r="B783">
        <v>34040774</v>
      </c>
      <c r="C783">
        <v>34040774</v>
      </c>
      <c r="D783" t="s">
        <v>4055</v>
      </c>
      <c r="E783" t="s">
        <v>67</v>
      </c>
      <c r="F783" t="s">
        <v>55</v>
      </c>
      <c r="G783">
        <v>0.269287</v>
      </c>
      <c r="H783">
        <v>-1.5429999999999999E-2</v>
      </c>
      <c r="I783" s="35">
        <v>2.0730000000000002E-3</v>
      </c>
      <c r="J783" s="35">
        <v>1.03E-13</v>
      </c>
      <c r="K783">
        <v>559099</v>
      </c>
      <c r="L783">
        <v>-1.5405800000000001E-2</v>
      </c>
      <c r="M783" s="35">
        <v>2.0730499999999999E-3</v>
      </c>
      <c r="N783" s="35">
        <v>1.07396E-13</v>
      </c>
      <c r="O783" t="s">
        <v>4056</v>
      </c>
      <c r="P783">
        <f t="shared" si="26"/>
        <v>2.4199999999998528E-5</v>
      </c>
      <c r="Q783">
        <f t="shared" si="27"/>
        <v>-1.815088151611045E-2</v>
      </c>
    </row>
    <row r="784" spans="1:17" x14ac:dyDescent="0.2">
      <c r="A784">
        <v>9</v>
      </c>
      <c r="B784">
        <v>71153062</v>
      </c>
      <c r="C784">
        <v>71153062</v>
      </c>
      <c r="D784" t="s">
        <v>1703</v>
      </c>
      <c r="E784" t="s">
        <v>55</v>
      </c>
      <c r="F784" t="s">
        <v>54</v>
      </c>
      <c r="G784">
        <v>0.133988</v>
      </c>
      <c r="H784">
        <v>-1.6754000000000002E-2</v>
      </c>
      <c r="I784" s="35">
        <v>2.774E-3</v>
      </c>
      <c r="J784" s="35">
        <v>1.5900000000000001E-9</v>
      </c>
      <c r="K784">
        <v>546451</v>
      </c>
      <c r="L784">
        <v>-1.6536200000000001E-2</v>
      </c>
      <c r="M784" s="35">
        <v>2.7740400000000002E-3</v>
      </c>
      <c r="N784" s="35">
        <v>2.50609E-9</v>
      </c>
      <c r="O784" t="s">
        <v>1704</v>
      </c>
      <c r="P784">
        <f t="shared" ref="P784:P847" si="28">L784-H784</f>
        <v>2.1780000000000063E-4</v>
      </c>
      <c r="Q784">
        <f t="shared" ref="Q784:Q847" si="29">-LOG(N784/J784)</f>
        <v>-0.19759953922575452</v>
      </c>
    </row>
    <row r="785" spans="1:17" x14ac:dyDescent="0.2">
      <c r="A785">
        <v>9</v>
      </c>
      <c r="B785">
        <v>73114279</v>
      </c>
      <c r="C785">
        <v>73114279</v>
      </c>
      <c r="D785" t="s">
        <v>4453</v>
      </c>
      <c r="E785" t="s">
        <v>55</v>
      </c>
      <c r="F785" t="s">
        <v>67</v>
      </c>
      <c r="G785">
        <v>0.45406800000000003</v>
      </c>
      <c r="H785">
        <v>-1.0586E-2</v>
      </c>
      <c r="I785" s="35">
        <v>1.872E-3</v>
      </c>
      <c r="J785" s="35">
        <v>1.6000000000000001E-8</v>
      </c>
      <c r="K785">
        <v>547383</v>
      </c>
      <c r="L785">
        <v>-1.06517E-2</v>
      </c>
      <c r="M785" s="35">
        <v>1.87203E-3</v>
      </c>
      <c r="N785" s="35">
        <v>1.2711899999999999E-8</v>
      </c>
      <c r="O785" t="s">
        <v>2131</v>
      </c>
      <c r="P785">
        <f t="shared" si="28"/>
        <v>-6.5700000000000133E-5</v>
      </c>
      <c r="Q785">
        <f t="shared" si="29"/>
        <v>9.9909514883522094E-2</v>
      </c>
    </row>
    <row r="786" spans="1:17" x14ac:dyDescent="0.2">
      <c r="A786">
        <v>9</v>
      </c>
      <c r="B786">
        <v>86649666</v>
      </c>
      <c r="C786">
        <v>86649666</v>
      </c>
      <c r="D786" t="s">
        <v>3934</v>
      </c>
      <c r="E786" t="s">
        <v>54</v>
      </c>
      <c r="F786" t="s">
        <v>60</v>
      </c>
      <c r="G786">
        <v>0.13908300000000001</v>
      </c>
      <c r="H786">
        <v>1.5539000000000001E-2</v>
      </c>
      <c r="I786" s="35">
        <v>2.833E-3</v>
      </c>
      <c r="J786" s="35">
        <v>4.2400000000000002E-8</v>
      </c>
      <c r="K786">
        <v>494365</v>
      </c>
      <c r="L786">
        <v>1.5756800000000001E-2</v>
      </c>
      <c r="M786" s="35">
        <v>2.8331900000000002E-3</v>
      </c>
      <c r="N786" s="35">
        <v>2.6747499999999998E-8</v>
      </c>
      <c r="O786" t="s">
        <v>708</v>
      </c>
      <c r="P786">
        <f t="shared" si="28"/>
        <v>2.1780000000000063E-4</v>
      </c>
      <c r="Q786">
        <f t="shared" si="29"/>
        <v>0.20008266040158845</v>
      </c>
    </row>
    <row r="787" spans="1:17" x14ac:dyDescent="0.2">
      <c r="A787">
        <v>9</v>
      </c>
      <c r="B787">
        <v>92032502</v>
      </c>
      <c r="C787">
        <v>92032502</v>
      </c>
      <c r="D787" t="s">
        <v>4278</v>
      </c>
      <c r="E787" t="s">
        <v>67</v>
      </c>
      <c r="F787" t="s">
        <v>60</v>
      </c>
      <c r="G787">
        <v>0.281634</v>
      </c>
      <c r="H787">
        <v>1.3403E-2</v>
      </c>
      <c r="I787" s="35">
        <v>2.055E-3</v>
      </c>
      <c r="J787" s="35">
        <v>7.2100000000000002E-11</v>
      </c>
      <c r="K787">
        <v>558160</v>
      </c>
      <c r="L787">
        <v>1.3565499999999999E-2</v>
      </c>
      <c r="M787" s="35">
        <v>2.05506E-3</v>
      </c>
      <c r="N787" s="35">
        <v>4.0834900000000001E-11</v>
      </c>
      <c r="O787" t="s">
        <v>4279</v>
      </c>
      <c r="P787">
        <f t="shared" si="28"/>
        <v>1.6249999999999945E-4</v>
      </c>
      <c r="Q787">
        <f t="shared" si="29"/>
        <v>0.2469037683311236</v>
      </c>
    </row>
    <row r="788" spans="1:17" x14ac:dyDescent="0.2">
      <c r="A788">
        <v>9</v>
      </c>
      <c r="B788">
        <v>92215638</v>
      </c>
      <c r="C788">
        <v>92215638</v>
      </c>
      <c r="D788" t="s">
        <v>4057</v>
      </c>
      <c r="E788" t="s">
        <v>67</v>
      </c>
      <c r="F788" t="s">
        <v>60</v>
      </c>
      <c r="G788">
        <v>0.51632400000000001</v>
      </c>
      <c r="H788">
        <v>-1.2413E-2</v>
      </c>
      <c r="I788" s="35">
        <v>1.8699999999999999E-3</v>
      </c>
      <c r="J788" s="35">
        <v>3.3100000000000001E-11</v>
      </c>
      <c r="K788">
        <v>557514</v>
      </c>
      <c r="L788">
        <v>-1.28209E-2</v>
      </c>
      <c r="M788" s="35">
        <v>1.8700399999999999E-3</v>
      </c>
      <c r="N788" s="35">
        <v>7.0832299999999999E-12</v>
      </c>
      <c r="O788" t="s">
        <v>262</v>
      </c>
      <c r="P788">
        <f t="shared" si="28"/>
        <v>-4.0789999999999924E-4</v>
      </c>
      <c r="Q788">
        <f t="shared" si="29"/>
        <v>0.66959664974535271</v>
      </c>
    </row>
    <row r="789" spans="1:17" x14ac:dyDescent="0.2">
      <c r="A789">
        <v>9</v>
      </c>
      <c r="B789">
        <v>92263349</v>
      </c>
      <c r="C789">
        <v>92263349</v>
      </c>
      <c r="D789" t="s">
        <v>522</v>
      </c>
      <c r="E789" t="s">
        <v>55</v>
      </c>
      <c r="F789" t="s">
        <v>54</v>
      </c>
      <c r="G789">
        <v>0.73645899999999997</v>
      </c>
      <c r="H789">
        <v>1.2692999999999999E-2</v>
      </c>
      <c r="I789" s="35">
        <v>2.1090000000000002E-3</v>
      </c>
      <c r="J789" s="35">
        <v>1.8E-9</v>
      </c>
      <c r="K789">
        <v>559086</v>
      </c>
      <c r="L789">
        <v>1.27621E-2</v>
      </c>
      <c r="M789" s="35">
        <v>2.10903E-3</v>
      </c>
      <c r="N789" s="35">
        <v>1.4378400000000001E-9</v>
      </c>
      <c r="O789" t="s">
        <v>262</v>
      </c>
      <c r="P789">
        <f t="shared" si="28"/>
        <v>6.9100000000000758E-5</v>
      </c>
      <c r="Q789">
        <f t="shared" si="29"/>
        <v>9.756194380133501E-2</v>
      </c>
    </row>
    <row r="790" spans="1:17" x14ac:dyDescent="0.2">
      <c r="A790">
        <v>9</v>
      </c>
      <c r="B790">
        <v>93801208</v>
      </c>
      <c r="C790">
        <v>93801208</v>
      </c>
      <c r="D790" t="s">
        <v>1320</v>
      </c>
      <c r="E790" t="s">
        <v>54</v>
      </c>
      <c r="F790" t="s">
        <v>55</v>
      </c>
      <c r="G790">
        <v>0.23399600000000001</v>
      </c>
      <c r="H790">
        <v>1.7173000000000001E-2</v>
      </c>
      <c r="I790" s="35">
        <v>2.199E-3</v>
      </c>
      <c r="J790" s="35">
        <v>5.9700000000000004E-15</v>
      </c>
      <c r="K790">
        <v>561315</v>
      </c>
      <c r="L790">
        <v>1.7145299999999999E-2</v>
      </c>
      <c r="M790" s="35">
        <v>2.1991699999999999E-3</v>
      </c>
      <c r="N790" s="35">
        <v>6.37527E-15</v>
      </c>
      <c r="O790" t="s">
        <v>1321</v>
      </c>
      <c r="P790">
        <f t="shared" si="28"/>
        <v>-2.7700000000002029E-5</v>
      </c>
      <c r="Q790">
        <f t="shared" si="29"/>
        <v>-2.8524251235767455E-2</v>
      </c>
    </row>
    <row r="791" spans="1:17" x14ac:dyDescent="0.2">
      <c r="A791">
        <v>9</v>
      </c>
      <c r="B791">
        <v>97355470</v>
      </c>
      <c r="C791">
        <v>97355470</v>
      </c>
      <c r="D791" t="s">
        <v>1500</v>
      </c>
      <c r="E791" t="s">
        <v>55</v>
      </c>
      <c r="F791" t="s">
        <v>54</v>
      </c>
      <c r="G791">
        <v>7.0961999999999997E-2</v>
      </c>
      <c r="H791">
        <v>-2.3206000000000001E-2</v>
      </c>
      <c r="I791" s="35">
        <v>3.6029999999999999E-3</v>
      </c>
      <c r="J791" s="35">
        <v>1.2299999999999999E-10</v>
      </c>
      <c r="K791">
        <v>557517</v>
      </c>
      <c r="L791">
        <v>-2.3302799999999999E-2</v>
      </c>
      <c r="M791" s="35">
        <v>3.6031399999999999E-3</v>
      </c>
      <c r="N791" s="35">
        <v>9.9734800000000006E-11</v>
      </c>
      <c r="O791" t="s">
        <v>1501</v>
      </c>
      <c r="P791">
        <f t="shared" si="28"/>
        <v>-9.6799999999997582E-5</v>
      </c>
      <c r="Q791">
        <f t="shared" si="29"/>
        <v>9.1058390330039596E-2</v>
      </c>
    </row>
    <row r="792" spans="1:17" x14ac:dyDescent="0.2">
      <c r="A792">
        <v>9</v>
      </c>
      <c r="B792">
        <v>97672725</v>
      </c>
      <c r="C792">
        <v>97672725</v>
      </c>
      <c r="D792" t="s">
        <v>4226</v>
      </c>
      <c r="E792" t="s">
        <v>67</v>
      </c>
      <c r="F792" t="s">
        <v>60</v>
      </c>
      <c r="G792">
        <v>5.2038000000000001E-2</v>
      </c>
      <c r="H792">
        <v>2.3820999999999998E-2</v>
      </c>
      <c r="I792" s="35">
        <v>4.1700000000000001E-3</v>
      </c>
      <c r="J792" s="35">
        <v>1.14E-8</v>
      </c>
      <c r="K792">
        <v>562259</v>
      </c>
      <c r="L792">
        <v>2.3447699999999998E-2</v>
      </c>
      <c r="M792" s="35">
        <v>4.1701999999999998E-3</v>
      </c>
      <c r="N792" s="35">
        <v>1.8803299999999999E-8</v>
      </c>
      <c r="O792" t="s">
        <v>4227</v>
      </c>
      <c r="P792">
        <f t="shared" si="28"/>
        <v>-3.7330000000000002E-4</v>
      </c>
      <c r="Q792">
        <f t="shared" si="29"/>
        <v>-0.21732922377940428</v>
      </c>
    </row>
    <row r="793" spans="1:17" x14ac:dyDescent="0.2">
      <c r="A793">
        <v>9</v>
      </c>
      <c r="B793">
        <v>97935646</v>
      </c>
      <c r="C793">
        <v>97935646</v>
      </c>
      <c r="D793" t="s">
        <v>1030</v>
      </c>
      <c r="E793" t="s">
        <v>60</v>
      </c>
      <c r="F793" t="s">
        <v>67</v>
      </c>
      <c r="G793">
        <v>1.6146000000000001E-2</v>
      </c>
      <c r="H793">
        <v>-5.0686000000000002E-2</v>
      </c>
      <c r="I793" s="35">
        <v>7.4910000000000003E-3</v>
      </c>
      <c r="J793" s="35">
        <v>1.37E-11</v>
      </c>
      <c r="K793">
        <v>560248</v>
      </c>
      <c r="L793">
        <v>-5.0153700000000002E-2</v>
      </c>
      <c r="M793" s="35">
        <v>7.4916399999999999E-3</v>
      </c>
      <c r="N793" s="35">
        <v>2.1623799999999998E-11</v>
      </c>
      <c r="O793" t="s">
        <v>1031</v>
      </c>
      <c r="P793">
        <f t="shared" si="28"/>
        <v>5.3229999999999944E-4</v>
      </c>
      <c r="Q793">
        <f t="shared" si="29"/>
        <v>-0.19821144873357494</v>
      </c>
    </row>
    <row r="794" spans="1:17" x14ac:dyDescent="0.2">
      <c r="A794">
        <v>9</v>
      </c>
      <c r="B794">
        <v>98303429</v>
      </c>
      <c r="C794">
        <v>98303429</v>
      </c>
      <c r="D794" t="s">
        <v>1454</v>
      </c>
      <c r="E794" t="s">
        <v>54</v>
      </c>
      <c r="F794" t="s">
        <v>60</v>
      </c>
      <c r="G794">
        <v>0.32955800000000002</v>
      </c>
      <c r="H794">
        <v>-1.2730999999999999E-2</v>
      </c>
      <c r="I794" s="35">
        <v>1.9759999999999999E-3</v>
      </c>
      <c r="J794" s="35">
        <v>1.2199999999999999E-10</v>
      </c>
      <c r="K794">
        <v>562243</v>
      </c>
      <c r="L794">
        <v>-1.28001E-2</v>
      </c>
      <c r="M794" s="35">
        <v>1.9761700000000002E-3</v>
      </c>
      <c r="N794" s="35">
        <v>9.3403600000000006E-11</v>
      </c>
      <c r="O794" t="s">
        <v>1455</v>
      </c>
      <c r="P794">
        <f t="shared" si="28"/>
        <v>-6.9100000000000758E-5</v>
      </c>
      <c r="Q794">
        <f t="shared" si="29"/>
        <v>0.11599621536537531</v>
      </c>
    </row>
    <row r="795" spans="1:17" x14ac:dyDescent="0.2">
      <c r="A795">
        <v>9</v>
      </c>
      <c r="B795">
        <v>102732237</v>
      </c>
      <c r="C795">
        <v>102732237</v>
      </c>
      <c r="D795" t="s">
        <v>4513</v>
      </c>
      <c r="E795" t="s">
        <v>60</v>
      </c>
      <c r="F795" t="s">
        <v>67</v>
      </c>
      <c r="G795">
        <v>0.32098300000000002</v>
      </c>
      <c r="H795">
        <v>-1.1645000000000001E-2</v>
      </c>
      <c r="I795" s="35">
        <v>1.98E-3</v>
      </c>
      <c r="J795" s="35">
        <v>4.2000000000000004E-9</v>
      </c>
      <c r="K795">
        <v>560672</v>
      </c>
      <c r="L795">
        <v>-1.1831700000000001E-2</v>
      </c>
      <c r="M795" s="35">
        <v>1.9800400000000002E-3</v>
      </c>
      <c r="N795" s="35">
        <v>2.2942100000000001E-9</v>
      </c>
      <c r="O795" t="s">
        <v>4514</v>
      </c>
      <c r="P795">
        <f t="shared" si="28"/>
        <v>-1.8669999999999971E-4</v>
      </c>
      <c r="Q795">
        <f t="shared" si="29"/>
        <v>0.26261612196473438</v>
      </c>
    </row>
    <row r="796" spans="1:17" x14ac:dyDescent="0.2">
      <c r="A796">
        <v>9</v>
      </c>
      <c r="B796">
        <v>107782747</v>
      </c>
      <c r="C796">
        <v>107782747</v>
      </c>
      <c r="D796" t="s">
        <v>918</v>
      </c>
      <c r="E796" t="s">
        <v>55</v>
      </c>
      <c r="F796" t="s">
        <v>67</v>
      </c>
      <c r="G796">
        <v>0.110746</v>
      </c>
      <c r="H796">
        <v>1.8877000000000001E-2</v>
      </c>
      <c r="I796" s="35">
        <v>2.9510000000000001E-3</v>
      </c>
      <c r="J796" s="35">
        <v>1.65E-10</v>
      </c>
      <c r="K796">
        <v>560823</v>
      </c>
      <c r="L796">
        <v>1.9101699999999999E-2</v>
      </c>
      <c r="M796" s="35">
        <v>2.9512599999999998E-3</v>
      </c>
      <c r="N796" s="35">
        <v>9.6462300000000005E-11</v>
      </c>
      <c r="O796" t="s">
        <v>919</v>
      </c>
      <c r="P796">
        <f t="shared" si="28"/>
        <v>2.2469999999999782E-4</v>
      </c>
      <c r="Q796">
        <f t="shared" si="29"/>
        <v>0.23312633139893282</v>
      </c>
    </row>
    <row r="797" spans="1:17" x14ac:dyDescent="0.2">
      <c r="A797">
        <v>9</v>
      </c>
      <c r="B797">
        <v>109620811</v>
      </c>
      <c r="C797">
        <v>109620811</v>
      </c>
      <c r="D797" t="s">
        <v>740</v>
      </c>
      <c r="E797" t="s">
        <v>67</v>
      </c>
      <c r="F797" t="s">
        <v>60</v>
      </c>
      <c r="G797">
        <v>0.29918</v>
      </c>
      <c r="H797">
        <v>1.4387E-2</v>
      </c>
      <c r="I797" s="35">
        <v>2.0100000000000001E-3</v>
      </c>
      <c r="J797" s="35">
        <v>8.5999999999999997E-13</v>
      </c>
      <c r="K797">
        <v>562256</v>
      </c>
      <c r="L797">
        <v>1.47154E-2</v>
      </c>
      <c r="M797" s="35">
        <v>2.0102100000000001E-3</v>
      </c>
      <c r="N797" s="35">
        <v>2.4739700000000002E-13</v>
      </c>
      <c r="O797" t="s">
        <v>741</v>
      </c>
      <c r="P797">
        <f t="shared" si="28"/>
        <v>3.2839999999999953E-4</v>
      </c>
      <c r="Q797">
        <f t="shared" si="29"/>
        <v>0.54110402228573351</v>
      </c>
    </row>
    <row r="798" spans="1:17" x14ac:dyDescent="0.2">
      <c r="A798">
        <v>9</v>
      </c>
      <c r="B798">
        <v>111968954</v>
      </c>
      <c r="C798">
        <v>111968954</v>
      </c>
      <c r="D798" t="s">
        <v>395</v>
      </c>
      <c r="E798" t="s">
        <v>67</v>
      </c>
      <c r="F798" t="s">
        <v>55</v>
      </c>
      <c r="G798">
        <v>0.37206299999999998</v>
      </c>
      <c r="H798">
        <v>1.0496E-2</v>
      </c>
      <c r="I798" s="35">
        <v>1.9239999999999999E-3</v>
      </c>
      <c r="J798" s="35">
        <v>4.9700000000000002E-8</v>
      </c>
      <c r="K798">
        <v>562256</v>
      </c>
      <c r="L798">
        <v>1.0606600000000001E-2</v>
      </c>
      <c r="M798" s="35">
        <v>1.9240699999999999E-3</v>
      </c>
      <c r="N798" s="35">
        <v>3.53562E-8</v>
      </c>
      <c r="O798" t="s">
        <v>396</v>
      </c>
      <c r="P798">
        <f t="shared" si="28"/>
        <v>1.1060000000000063E-4</v>
      </c>
      <c r="Q798">
        <f t="shared" si="29"/>
        <v>0.14789080681860411</v>
      </c>
    </row>
    <row r="799" spans="1:17" x14ac:dyDescent="0.2">
      <c r="A799">
        <v>9</v>
      </c>
      <c r="B799">
        <v>114824471</v>
      </c>
      <c r="C799">
        <v>114824471</v>
      </c>
      <c r="D799" t="s">
        <v>2638</v>
      </c>
      <c r="E799" t="s">
        <v>55</v>
      </c>
      <c r="F799" t="s">
        <v>54</v>
      </c>
      <c r="G799">
        <v>0.299402</v>
      </c>
      <c r="H799">
        <v>-1.4781000000000001E-2</v>
      </c>
      <c r="I799" s="35">
        <v>2.0379999999999999E-3</v>
      </c>
      <c r="J799" s="35">
        <v>4.2400000000000001E-13</v>
      </c>
      <c r="K799">
        <v>561314</v>
      </c>
      <c r="L799">
        <v>-1.4760300000000001E-2</v>
      </c>
      <c r="M799" s="35">
        <v>2.0382E-3</v>
      </c>
      <c r="N799" s="35">
        <v>4.4269399999999999E-13</v>
      </c>
      <c r="O799" t="s">
        <v>404</v>
      </c>
      <c r="P799">
        <f t="shared" si="28"/>
        <v>2.0700000000000232E-5</v>
      </c>
      <c r="Q799">
        <f t="shared" si="29"/>
        <v>-1.8737779267864022E-2</v>
      </c>
    </row>
    <row r="800" spans="1:17" x14ac:dyDescent="0.2">
      <c r="A800">
        <v>9</v>
      </c>
      <c r="B800">
        <v>114852933</v>
      </c>
      <c r="C800">
        <v>114852933</v>
      </c>
      <c r="D800" t="s">
        <v>1607</v>
      </c>
      <c r="E800" t="s">
        <v>54</v>
      </c>
      <c r="F800" t="s">
        <v>55</v>
      </c>
      <c r="G800">
        <v>0.14813299999999999</v>
      </c>
      <c r="H800">
        <v>-2.0428999999999999E-2</v>
      </c>
      <c r="I800" s="35">
        <v>2.591E-3</v>
      </c>
      <c r="J800" s="35">
        <v>3.3199999999999999E-15</v>
      </c>
      <c r="K800">
        <v>562257</v>
      </c>
      <c r="L800">
        <v>-2.04359E-2</v>
      </c>
      <c r="M800" s="35">
        <v>2.5912700000000001E-3</v>
      </c>
      <c r="N800" s="35">
        <v>3.10924E-15</v>
      </c>
      <c r="O800" t="s">
        <v>404</v>
      </c>
      <c r="P800">
        <f t="shared" si="28"/>
        <v>-6.9000000000006556E-6</v>
      </c>
      <c r="Q800">
        <f t="shared" si="29"/>
        <v>2.8483837488181948E-2</v>
      </c>
    </row>
    <row r="801" spans="1:17" x14ac:dyDescent="0.2">
      <c r="A801">
        <v>9</v>
      </c>
      <c r="B801">
        <v>114939596</v>
      </c>
      <c r="C801">
        <v>114939596</v>
      </c>
      <c r="D801" t="s">
        <v>3900</v>
      </c>
      <c r="E801" t="s">
        <v>54</v>
      </c>
      <c r="F801" t="s">
        <v>55</v>
      </c>
      <c r="G801">
        <v>0.47382299999999999</v>
      </c>
      <c r="H801">
        <v>-1.2001E-2</v>
      </c>
      <c r="I801" s="35">
        <v>1.8469999999999999E-3</v>
      </c>
      <c r="J801" s="35">
        <v>8.3499999999999996E-11</v>
      </c>
      <c r="K801">
        <v>562255</v>
      </c>
      <c r="L801">
        <v>-1.21082E-2</v>
      </c>
      <c r="M801" s="35">
        <v>1.8471799999999999E-3</v>
      </c>
      <c r="N801" s="35">
        <v>5.5657500000000003E-11</v>
      </c>
      <c r="O801" t="s">
        <v>404</v>
      </c>
      <c r="P801">
        <f t="shared" si="28"/>
        <v>-1.072E-4</v>
      </c>
      <c r="Q801">
        <f t="shared" si="29"/>
        <v>0.17616278050298201</v>
      </c>
    </row>
    <row r="802" spans="1:17" x14ac:dyDescent="0.2">
      <c r="A802">
        <v>9</v>
      </c>
      <c r="B802">
        <v>115593729</v>
      </c>
      <c r="C802">
        <v>115593729</v>
      </c>
      <c r="D802" t="s">
        <v>1082</v>
      </c>
      <c r="E802" t="s">
        <v>67</v>
      </c>
      <c r="F802" t="s">
        <v>54</v>
      </c>
      <c r="G802">
        <v>0.28767999999999999</v>
      </c>
      <c r="H802">
        <v>-1.4164E-2</v>
      </c>
      <c r="I802" s="35">
        <v>2.032E-3</v>
      </c>
      <c r="J802" s="35">
        <v>3.2899999999999999E-12</v>
      </c>
      <c r="K802">
        <v>560672</v>
      </c>
      <c r="L802">
        <v>-1.40914E-2</v>
      </c>
      <c r="M802" s="35">
        <v>2.03207E-3</v>
      </c>
      <c r="N802" s="35">
        <v>4.0763199999999997E-12</v>
      </c>
      <c r="O802" t="s">
        <v>1083</v>
      </c>
      <c r="P802">
        <f t="shared" si="28"/>
        <v>7.2599999999999054E-5</v>
      </c>
      <c r="Q802">
        <f t="shared" si="29"/>
        <v>-9.3072371785586264E-2</v>
      </c>
    </row>
    <row r="803" spans="1:17" x14ac:dyDescent="0.2">
      <c r="A803">
        <v>9</v>
      </c>
      <c r="B803">
        <v>116349298</v>
      </c>
      <c r="C803">
        <v>116349298</v>
      </c>
      <c r="D803" t="s">
        <v>440</v>
      </c>
      <c r="E803" t="s">
        <v>54</v>
      </c>
      <c r="F803" t="s">
        <v>55</v>
      </c>
      <c r="G803">
        <v>0.147864</v>
      </c>
      <c r="H803">
        <v>-2.3147999999999998E-2</v>
      </c>
      <c r="I803" s="35">
        <v>2.6189999999999998E-3</v>
      </c>
      <c r="J803" s="35">
        <v>1.0400000000000001E-18</v>
      </c>
      <c r="K803">
        <v>557512</v>
      </c>
      <c r="L803">
        <v>-2.3358899999999998E-2</v>
      </c>
      <c r="M803" s="35">
        <v>2.6190599999999999E-3</v>
      </c>
      <c r="N803" s="35">
        <v>4.7139799999999997E-19</v>
      </c>
      <c r="O803" t="s">
        <v>441</v>
      </c>
      <c r="P803">
        <f t="shared" si="28"/>
        <v>-2.1089999999999998E-4</v>
      </c>
      <c r="Q803">
        <f t="shared" si="29"/>
        <v>0.34364560368749364</v>
      </c>
    </row>
    <row r="804" spans="1:17" x14ac:dyDescent="0.2">
      <c r="A804">
        <v>9</v>
      </c>
      <c r="B804">
        <v>124060304</v>
      </c>
      <c r="C804">
        <v>124060304</v>
      </c>
      <c r="D804" t="s">
        <v>4214</v>
      </c>
      <c r="E804" t="s">
        <v>60</v>
      </c>
      <c r="F804" t="s">
        <v>67</v>
      </c>
      <c r="G804">
        <v>0.42486299999999999</v>
      </c>
      <c r="H804">
        <v>-1.2279E-2</v>
      </c>
      <c r="I804" s="35">
        <v>1.8630000000000001E-3</v>
      </c>
      <c r="J804" s="35">
        <v>4.5499999999999998E-11</v>
      </c>
      <c r="K804">
        <v>562254</v>
      </c>
      <c r="L804">
        <v>-1.2362E-2</v>
      </c>
      <c r="M804" s="35">
        <v>1.8630400000000001E-3</v>
      </c>
      <c r="N804" s="35">
        <v>3.2368100000000002E-11</v>
      </c>
      <c r="O804" t="s">
        <v>1826</v>
      </c>
      <c r="P804">
        <f t="shared" si="28"/>
        <v>-8.2999999999999741E-5</v>
      </c>
      <c r="Q804">
        <f t="shared" si="29"/>
        <v>0.14789418949221234</v>
      </c>
    </row>
    <row r="805" spans="1:17" x14ac:dyDescent="0.2">
      <c r="A805">
        <v>9</v>
      </c>
      <c r="B805">
        <v>124364803</v>
      </c>
      <c r="C805">
        <v>124364803</v>
      </c>
      <c r="D805" t="s">
        <v>3912</v>
      </c>
      <c r="E805" t="s">
        <v>55</v>
      </c>
      <c r="F805" t="s">
        <v>54</v>
      </c>
      <c r="G805">
        <v>0.28970499999999999</v>
      </c>
      <c r="H805">
        <v>-1.1197E-2</v>
      </c>
      <c r="I805" s="35">
        <v>2.0349999999999999E-3</v>
      </c>
      <c r="J805" s="35">
        <v>3.8199999999999998E-8</v>
      </c>
      <c r="K805">
        <v>562258</v>
      </c>
      <c r="L805">
        <v>-1.12108E-2</v>
      </c>
      <c r="M805" s="35">
        <v>2.0352E-3</v>
      </c>
      <c r="N805" s="35">
        <v>3.6196899999999998E-8</v>
      </c>
      <c r="O805" t="s">
        <v>3386</v>
      </c>
      <c r="P805">
        <f t="shared" si="28"/>
        <v>-1.3799999999999576E-5</v>
      </c>
      <c r="Q805">
        <f t="shared" si="29"/>
        <v>2.3391984934984629E-2</v>
      </c>
    </row>
    <row r="806" spans="1:17" x14ac:dyDescent="0.2">
      <c r="A806">
        <v>9</v>
      </c>
      <c r="B806">
        <v>128474451</v>
      </c>
      <c r="C806">
        <v>128474451</v>
      </c>
      <c r="D806" t="s">
        <v>4013</v>
      </c>
      <c r="E806" t="s">
        <v>67</v>
      </c>
      <c r="F806" t="s">
        <v>60</v>
      </c>
      <c r="G806">
        <v>0.36370400000000003</v>
      </c>
      <c r="H806">
        <v>1.1043000000000001E-2</v>
      </c>
      <c r="I806" s="35">
        <v>1.9250000000000001E-3</v>
      </c>
      <c r="J806" s="35">
        <v>9.9800000000000007E-9</v>
      </c>
      <c r="K806">
        <v>561318</v>
      </c>
      <c r="L806">
        <v>1.0897799999999999E-2</v>
      </c>
      <c r="M806" s="35">
        <v>1.9252E-3</v>
      </c>
      <c r="N806" s="35">
        <v>1.5082599999999998E-8</v>
      </c>
      <c r="O806" t="s">
        <v>4014</v>
      </c>
      <c r="P806">
        <f t="shared" si="28"/>
        <v>-1.4520000000000158E-4</v>
      </c>
      <c r="Q806">
        <f t="shared" si="29"/>
        <v>-0.1793456721510438</v>
      </c>
    </row>
    <row r="807" spans="1:17" x14ac:dyDescent="0.2">
      <c r="A807">
        <v>9</v>
      </c>
      <c r="B807">
        <v>130297409</v>
      </c>
      <c r="C807">
        <v>130297409</v>
      </c>
      <c r="D807" t="s">
        <v>4127</v>
      </c>
      <c r="E807" t="s">
        <v>60</v>
      </c>
      <c r="F807" t="s">
        <v>67</v>
      </c>
      <c r="G807">
        <v>0.69296100000000005</v>
      </c>
      <c r="H807">
        <v>-1.1825E-2</v>
      </c>
      <c r="I807" s="35">
        <v>2.0569999999999998E-3</v>
      </c>
      <c r="J807" s="35">
        <v>9.1700000000000004E-9</v>
      </c>
      <c r="K807">
        <v>561173</v>
      </c>
      <c r="L807">
        <v>-1.17386E-2</v>
      </c>
      <c r="M807" s="35">
        <v>2.05718E-3</v>
      </c>
      <c r="N807" s="35">
        <v>1.15568E-8</v>
      </c>
      <c r="O807" t="s">
        <v>3118</v>
      </c>
      <c r="P807">
        <f t="shared" si="28"/>
        <v>8.6400000000000365E-5</v>
      </c>
      <c r="Q807">
        <f t="shared" si="29"/>
        <v>-0.1004682618461953</v>
      </c>
    </row>
    <row r="808" spans="1:17" x14ac:dyDescent="0.2">
      <c r="A808">
        <v>9</v>
      </c>
      <c r="B808">
        <v>130607359</v>
      </c>
      <c r="C808">
        <v>130607359</v>
      </c>
      <c r="D808" t="s">
        <v>1724</v>
      </c>
      <c r="E808" t="s">
        <v>54</v>
      </c>
      <c r="F808" t="s">
        <v>55</v>
      </c>
      <c r="G808">
        <v>0.23691799999999999</v>
      </c>
      <c r="H808">
        <v>1.4992E-2</v>
      </c>
      <c r="I808" s="35">
        <v>2.3270000000000001E-3</v>
      </c>
      <c r="J808" s="35">
        <v>1.2199999999999999E-10</v>
      </c>
      <c r="K808">
        <v>506410</v>
      </c>
      <c r="L808">
        <v>1.5043900000000001E-2</v>
      </c>
      <c r="M808" s="35">
        <v>2.32716E-3</v>
      </c>
      <c r="N808" s="35">
        <v>1.01651E-10</v>
      </c>
      <c r="O808" t="s">
        <v>1723</v>
      </c>
      <c r="P808">
        <f t="shared" si="28"/>
        <v>5.1900000000000557E-5</v>
      </c>
      <c r="Q808">
        <f t="shared" si="29"/>
        <v>7.9248175272302268E-2</v>
      </c>
    </row>
    <row r="809" spans="1:17" x14ac:dyDescent="0.2">
      <c r="A809">
        <v>9</v>
      </c>
      <c r="B809">
        <v>130622946</v>
      </c>
      <c r="C809">
        <v>130622946</v>
      </c>
      <c r="D809" t="s">
        <v>4275</v>
      </c>
      <c r="E809" t="s">
        <v>60</v>
      </c>
      <c r="F809" t="s">
        <v>67</v>
      </c>
      <c r="G809">
        <v>0.17354</v>
      </c>
      <c r="H809">
        <v>3.8880999999999999E-2</v>
      </c>
      <c r="I809" s="35">
        <v>2.5609999999999999E-3</v>
      </c>
      <c r="J809" s="35">
        <v>4.9799999999999998E-52</v>
      </c>
      <c r="K809">
        <v>505768</v>
      </c>
      <c r="L809">
        <v>3.8784199999999998E-2</v>
      </c>
      <c r="M809" s="35">
        <v>2.5609299999999999E-3</v>
      </c>
      <c r="N809" s="35">
        <v>8.2298099999999997E-52</v>
      </c>
      <c r="O809" t="s">
        <v>2479</v>
      </c>
      <c r="P809">
        <f t="shared" si="28"/>
        <v>-9.6800000000001052E-5</v>
      </c>
      <c r="Q809">
        <f t="shared" si="29"/>
        <v>-0.21816046609725839</v>
      </c>
    </row>
    <row r="810" spans="1:17" x14ac:dyDescent="0.2">
      <c r="A810">
        <v>9</v>
      </c>
      <c r="B810">
        <v>132468303</v>
      </c>
      <c r="C810">
        <v>132468303</v>
      </c>
      <c r="D810" t="s">
        <v>4197</v>
      </c>
      <c r="E810" t="s">
        <v>60</v>
      </c>
      <c r="F810" t="s">
        <v>55</v>
      </c>
      <c r="G810">
        <v>0.19703399999999999</v>
      </c>
      <c r="H810">
        <v>-1.2907999999999999E-2</v>
      </c>
      <c r="I810" s="35">
        <v>2.3630000000000001E-3</v>
      </c>
      <c r="J810" s="35">
        <v>4.8E-8</v>
      </c>
      <c r="K810">
        <v>562256</v>
      </c>
      <c r="L810">
        <v>-1.29184E-2</v>
      </c>
      <c r="M810" s="35">
        <v>2.3632000000000002E-3</v>
      </c>
      <c r="N810" s="35">
        <v>4.5909800000000001E-8</v>
      </c>
      <c r="O810" t="s">
        <v>4198</v>
      </c>
      <c r="P810">
        <f t="shared" si="28"/>
        <v>-1.0400000000000686E-5</v>
      </c>
      <c r="Q810">
        <f t="shared" si="29"/>
        <v>1.933583655218403E-2</v>
      </c>
    </row>
    <row r="811" spans="1:17" x14ac:dyDescent="0.2">
      <c r="A811">
        <v>9</v>
      </c>
      <c r="B811">
        <v>135875271</v>
      </c>
      <c r="C811">
        <v>135875271</v>
      </c>
      <c r="D811" t="s">
        <v>4486</v>
      </c>
      <c r="E811" t="s">
        <v>60</v>
      </c>
      <c r="F811" t="s">
        <v>67</v>
      </c>
      <c r="G811">
        <v>2.1308000000000001E-2</v>
      </c>
      <c r="H811">
        <v>4.8903000000000002E-2</v>
      </c>
      <c r="I811" s="35">
        <v>6.8009999999999998E-3</v>
      </c>
      <c r="J811" s="35">
        <v>6.6999999999999997E-13</v>
      </c>
      <c r="K811">
        <v>562258</v>
      </c>
      <c r="L811">
        <v>4.8923700000000001E-2</v>
      </c>
      <c r="M811" s="35">
        <v>6.8020299999999997E-3</v>
      </c>
      <c r="N811" s="35">
        <v>6.36043E-13</v>
      </c>
      <c r="O811" t="s">
        <v>511</v>
      </c>
      <c r="P811">
        <f t="shared" si="28"/>
        <v>2.0699999999998497E-5</v>
      </c>
      <c r="Q811">
        <f t="shared" si="29"/>
        <v>2.2588325367738422E-2</v>
      </c>
    </row>
    <row r="812" spans="1:17" x14ac:dyDescent="0.2">
      <c r="A812">
        <v>9</v>
      </c>
      <c r="B812">
        <v>136036115</v>
      </c>
      <c r="C812">
        <v>136036115</v>
      </c>
      <c r="D812" t="s">
        <v>1572</v>
      </c>
      <c r="E812" t="s">
        <v>54</v>
      </c>
      <c r="F812" t="s">
        <v>55</v>
      </c>
      <c r="G812">
        <v>7.8447000000000003E-2</v>
      </c>
      <c r="H812">
        <v>-2.0775999999999999E-2</v>
      </c>
      <c r="I812" s="35">
        <v>3.5360000000000001E-3</v>
      </c>
      <c r="J812" s="35">
        <v>4.32E-9</v>
      </c>
      <c r="K812">
        <v>562255</v>
      </c>
      <c r="L812">
        <v>-2.0966100000000001E-2</v>
      </c>
      <c r="M812" s="35">
        <v>3.53631E-3</v>
      </c>
      <c r="N812" s="35">
        <v>3.0513200000000002E-9</v>
      </c>
      <c r="O812" t="s">
        <v>513</v>
      </c>
      <c r="P812">
        <f t="shared" si="28"/>
        <v>-1.9010000000000207E-4</v>
      </c>
      <c r="Q812">
        <f t="shared" si="29"/>
        <v>0.15099599117294535</v>
      </c>
    </row>
    <row r="813" spans="1:17" x14ac:dyDescent="0.2">
      <c r="A813">
        <v>9</v>
      </c>
      <c r="B813">
        <v>136078375</v>
      </c>
      <c r="C813">
        <v>136078375</v>
      </c>
      <c r="D813" t="s">
        <v>3904</v>
      </c>
      <c r="E813" t="s">
        <v>67</v>
      </c>
      <c r="F813" t="s">
        <v>55</v>
      </c>
      <c r="G813">
        <v>0.36028700000000002</v>
      </c>
      <c r="H813">
        <v>-2.18E-2</v>
      </c>
      <c r="I813" s="35">
        <v>1.9369999999999999E-3</v>
      </c>
      <c r="J813" s="35">
        <v>2.3699999999999999E-29</v>
      </c>
      <c r="K813">
        <v>558011</v>
      </c>
      <c r="L813">
        <v>-2.1793099999999999E-2</v>
      </c>
      <c r="M813" s="35">
        <v>1.9369999999999999E-3</v>
      </c>
      <c r="N813" s="35">
        <v>2.2917699999999999E-29</v>
      </c>
      <c r="O813" t="s">
        <v>515</v>
      </c>
      <c r="P813">
        <f t="shared" si="28"/>
        <v>6.9000000000006556E-6</v>
      </c>
      <c r="Q813">
        <f t="shared" si="29"/>
        <v>1.457731593595221E-2</v>
      </c>
    </row>
    <row r="814" spans="1:17" x14ac:dyDescent="0.2">
      <c r="A814">
        <v>9</v>
      </c>
      <c r="B814">
        <v>136149830</v>
      </c>
      <c r="C814">
        <v>136149830</v>
      </c>
      <c r="D814" t="s">
        <v>1866</v>
      </c>
      <c r="E814" t="s">
        <v>54</v>
      </c>
      <c r="F814" t="s">
        <v>55</v>
      </c>
      <c r="G814">
        <v>0.18593699999999999</v>
      </c>
      <c r="H814">
        <v>-7.3464000000000002E-2</v>
      </c>
      <c r="I814" s="35">
        <v>2.372E-3</v>
      </c>
      <c r="J814" s="35">
        <v>1.72E-210</v>
      </c>
      <c r="K814">
        <v>560674</v>
      </c>
      <c r="L814">
        <v>-7.3667999999999997E-2</v>
      </c>
      <c r="M814" s="35">
        <v>2.3722700000000001E-3</v>
      </c>
      <c r="N814" s="35">
        <v>1.0140800000000001E-211</v>
      </c>
      <c r="O814" t="s">
        <v>887</v>
      </c>
      <c r="P814">
        <f t="shared" si="28"/>
        <v>-2.0399999999999585E-4</v>
      </c>
      <c r="Q814">
        <f t="shared" si="29"/>
        <v>1.2294562293973423</v>
      </c>
    </row>
    <row r="815" spans="1:17" x14ac:dyDescent="0.2">
      <c r="A815">
        <v>9</v>
      </c>
      <c r="B815">
        <v>136163570</v>
      </c>
      <c r="C815">
        <v>136163570</v>
      </c>
      <c r="D815" t="s">
        <v>3905</v>
      </c>
      <c r="E815" t="s">
        <v>54</v>
      </c>
      <c r="F815" t="s">
        <v>55</v>
      </c>
      <c r="G815">
        <v>0.25818099999999999</v>
      </c>
      <c r="H815">
        <v>3.3270000000000001E-2</v>
      </c>
      <c r="I815" s="35">
        <v>2.1180000000000001E-3</v>
      </c>
      <c r="J815" s="35">
        <v>1.4600000000000001E-55</v>
      </c>
      <c r="K815">
        <v>562252</v>
      </c>
      <c r="L815">
        <v>3.3370200000000003E-2</v>
      </c>
      <c r="M815" s="35">
        <v>2.1182200000000001E-3</v>
      </c>
      <c r="N815" s="35">
        <v>6.4539599999999997E-56</v>
      </c>
      <c r="O815" t="s">
        <v>887</v>
      </c>
      <c r="P815">
        <f t="shared" si="28"/>
        <v>1.0020000000000168E-4</v>
      </c>
      <c r="Q815">
        <f t="shared" si="29"/>
        <v>0.35452658635477674</v>
      </c>
    </row>
    <row r="816" spans="1:17" x14ac:dyDescent="0.2">
      <c r="A816">
        <v>9</v>
      </c>
      <c r="B816">
        <v>136304891</v>
      </c>
      <c r="C816">
        <v>136304891</v>
      </c>
      <c r="D816" t="s">
        <v>4237</v>
      </c>
      <c r="E816" t="s">
        <v>67</v>
      </c>
      <c r="F816" t="s">
        <v>60</v>
      </c>
      <c r="G816">
        <v>3.8899000000000003E-2</v>
      </c>
      <c r="H816">
        <v>3.7803999999999997E-2</v>
      </c>
      <c r="I816" s="35">
        <v>5.0270000000000002E-3</v>
      </c>
      <c r="J816" s="35">
        <v>5.7199999999999999E-14</v>
      </c>
      <c r="K816">
        <v>507428</v>
      </c>
      <c r="L816">
        <v>3.8084E-2</v>
      </c>
      <c r="M816" s="35">
        <v>5.0273599999999998E-3</v>
      </c>
      <c r="N816" s="35">
        <v>3.5817199999999998E-14</v>
      </c>
      <c r="O816" t="s">
        <v>4209</v>
      </c>
      <c r="P816">
        <f t="shared" si="28"/>
        <v>2.8000000000000247E-4</v>
      </c>
      <c r="Q816">
        <f t="shared" si="29"/>
        <v>0.20330439680762979</v>
      </c>
    </row>
    <row r="817" spans="1:17" x14ac:dyDescent="0.2">
      <c r="A817">
        <v>9</v>
      </c>
      <c r="B817">
        <v>136314632</v>
      </c>
      <c r="C817">
        <v>136314632</v>
      </c>
      <c r="D817" t="s">
        <v>4208</v>
      </c>
      <c r="E817" t="s">
        <v>67</v>
      </c>
      <c r="F817" t="s">
        <v>55</v>
      </c>
      <c r="G817">
        <v>8.1480000000000007E-3</v>
      </c>
      <c r="H817">
        <v>6.1144999999999998E-2</v>
      </c>
      <c r="I817" s="35">
        <v>1.1124999999999999E-2</v>
      </c>
      <c r="J817" s="35">
        <v>3.9699999999999998E-8</v>
      </c>
      <c r="K817">
        <v>508434</v>
      </c>
      <c r="L817">
        <v>6.1656599999999999E-2</v>
      </c>
      <c r="M817" s="35">
        <v>1.1125100000000001E-2</v>
      </c>
      <c r="N817" s="35">
        <v>2.98833E-8</v>
      </c>
      <c r="O817" t="s">
        <v>4209</v>
      </c>
      <c r="P817">
        <f t="shared" si="28"/>
        <v>5.1160000000000094E-4</v>
      </c>
      <c r="Q817">
        <f t="shared" si="29"/>
        <v>0.12336195201817778</v>
      </c>
    </row>
    <row r="818" spans="1:17" x14ac:dyDescent="0.2">
      <c r="A818">
        <v>9</v>
      </c>
      <c r="B818">
        <v>136327818</v>
      </c>
      <c r="C818">
        <v>136327818</v>
      </c>
      <c r="D818" t="s">
        <v>4451</v>
      </c>
      <c r="E818" t="s">
        <v>54</v>
      </c>
      <c r="F818" t="s">
        <v>55</v>
      </c>
      <c r="G818">
        <v>3.3008999999999997E-2</v>
      </c>
      <c r="H818">
        <v>-5.7915000000000001E-2</v>
      </c>
      <c r="I818" s="35">
        <v>5.8599999999999998E-3</v>
      </c>
      <c r="J818" s="35">
        <v>5.3000000000000004E-23</v>
      </c>
      <c r="K818">
        <v>508435</v>
      </c>
      <c r="L818">
        <v>-5.8035999999999997E-2</v>
      </c>
      <c r="M818" s="35">
        <v>5.8603400000000003E-3</v>
      </c>
      <c r="N818" s="35">
        <v>4.0323599999999999E-23</v>
      </c>
      <c r="O818" t="s">
        <v>4452</v>
      </c>
      <c r="P818">
        <f t="shared" si="28"/>
        <v>-1.2099999999999611E-4</v>
      </c>
      <c r="Q818">
        <f t="shared" si="29"/>
        <v>0.11871657160127461</v>
      </c>
    </row>
    <row r="819" spans="1:17" x14ac:dyDescent="0.2">
      <c r="A819">
        <v>9</v>
      </c>
      <c r="B819">
        <v>136388223</v>
      </c>
      <c r="C819">
        <v>136388223</v>
      </c>
      <c r="D819" t="s">
        <v>2763</v>
      </c>
      <c r="E819" t="s">
        <v>60</v>
      </c>
      <c r="F819" t="s">
        <v>67</v>
      </c>
      <c r="G819">
        <v>0.35748999999999997</v>
      </c>
      <c r="H819">
        <v>1.7106E-2</v>
      </c>
      <c r="I819" s="35">
        <v>2.0600000000000002E-3</v>
      </c>
      <c r="J819" s="35">
        <v>1.06E-16</v>
      </c>
      <c r="K819">
        <v>507496</v>
      </c>
      <c r="L819">
        <v>1.7050699999999998E-2</v>
      </c>
      <c r="M819" s="35">
        <v>2.0601199999999999E-3</v>
      </c>
      <c r="N819" s="35">
        <v>1.2677599999999999E-16</v>
      </c>
      <c r="O819" t="s">
        <v>1226</v>
      </c>
      <c r="P819">
        <f t="shared" si="28"/>
        <v>-5.5300000000001182E-5</v>
      </c>
      <c r="Q819">
        <f t="shared" si="29"/>
        <v>-7.7731179652392027E-2</v>
      </c>
    </row>
    <row r="820" spans="1:17" x14ac:dyDescent="0.2">
      <c r="A820">
        <v>9</v>
      </c>
      <c r="B820">
        <v>136826457</v>
      </c>
      <c r="C820">
        <v>136826457</v>
      </c>
      <c r="D820" t="s">
        <v>1302</v>
      </c>
      <c r="E820" t="s">
        <v>55</v>
      </c>
      <c r="F820" t="s">
        <v>54</v>
      </c>
      <c r="G820">
        <v>0.33445900000000001</v>
      </c>
      <c r="H820">
        <v>1.5793999999999999E-2</v>
      </c>
      <c r="I820" s="35">
        <v>2.0709999999999999E-3</v>
      </c>
      <c r="J820" s="35">
        <v>2.5400000000000001E-14</v>
      </c>
      <c r="K820">
        <v>506851</v>
      </c>
      <c r="L820">
        <v>1.5835499999999999E-2</v>
      </c>
      <c r="M820" s="35">
        <v>2.0709999999999999E-3</v>
      </c>
      <c r="N820" s="35">
        <v>2.0682E-14</v>
      </c>
      <c r="O820" t="s">
        <v>1303</v>
      </c>
      <c r="P820">
        <f t="shared" si="28"/>
        <v>4.149999999999987E-5</v>
      </c>
      <c r="Q820">
        <f t="shared" si="29"/>
        <v>8.9241182828346824E-2</v>
      </c>
    </row>
    <row r="821" spans="1:17" x14ac:dyDescent="0.2">
      <c r="A821">
        <v>9</v>
      </c>
      <c r="B821">
        <v>140221503</v>
      </c>
      <c r="C821">
        <v>140221503</v>
      </c>
      <c r="D821" t="s">
        <v>4307</v>
      </c>
      <c r="E821" t="s">
        <v>55</v>
      </c>
      <c r="F821" t="s">
        <v>67</v>
      </c>
      <c r="G821">
        <v>0.36048999999999998</v>
      </c>
      <c r="H821">
        <v>-1.2036E-2</v>
      </c>
      <c r="I821" s="35">
        <v>2.117E-3</v>
      </c>
      <c r="J821" s="35">
        <v>1.33E-8</v>
      </c>
      <c r="K821">
        <v>471603</v>
      </c>
      <c r="L821">
        <v>-1.17871E-2</v>
      </c>
      <c r="M821" s="35">
        <v>2.1170799999999999E-3</v>
      </c>
      <c r="N821" s="35">
        <v>2.5825199999999999E-8</v>
      </c>
      <c r="O821" t="s">
        <v>4308</v>
      </c>
      <c r="P821">
        <f t="shared" si="28"/>
        <v>2.4889999999999982E-4</v>
      </c>
      <c r="Q821">
        <f t="shared" si="29"/>
        <v>-0.28819205257636504</v>
      </c>
    </row>
    <row r="822" spans="1:17" x14ac:dyDescent="0.2">
      <c r="A822">
        <v>10</v>
      </c>
      <c r="B822">
        <v>3244318</v>
      </c>
      <c r="C822">
        <v>3244318</v>
      </c>
      <c r="D822" t="s">
        <v>3984</v>
      </c>
      <c r="E822" t="s">
        <v>55</v>
      </c>
      <c r="F822" t="s">
        <v>54</v>
      </c>
      <c r="G822">
        <v>0.55094600000000005</v>
      </c>
      <c r="H822">
        <v>-1.2286999999999999E-2</v>
      </c>
      <c r="I822" s="35">
        <v>1.897E-3</v>
      </c>
      <c r="J822" s="35">
        <v>9.5799999999999995E-11</v>
      </c>
      <c r="K822">
        <v>562239</v>
      </c>
      <c r="L822">
        <v>-1.25013E-2</v>
      </c>
      <c r="M822" s="35">
        <v>1.89715E-3</v>
      </c>
      <c r="N822" s="35">
        <v>4.4117900000000001E-11</v>
      </c>
      <c r="O822" t="s">
        <v>2392</v>
      </c>
      <c r="P822">
        <f t="shared" si="28"/>
        <v>-2.143000000000006E-4</v>
      </c>
      <c r="Q822">
        <f t="shared" si="29"/>
        <v>0.3367506771172265</v>
      </c>
    </row>
    <row r="823" spans="1:17" x14ac:dyDescent="0.2">
      <c r="A823">
        <v>10</v>
      </c>
      <c r="B823">
        <v>3791224</v>
      </c>
      <c r="C823">
        <v>3791224</v>
      </c>
      <c r="D823" t="s">
        <v>429</v>
      </c>
      <c r="E823" t="s">
        <v>55</v>
      </c>
      <c r="F823" t="s">
        <v>60</v>
      </c>
      <c r="G823">
        <v>0.50680400000000003</v>
      </c>
      <c r="H823">
        <v>-1.3316E-2</v>
      </c>
      <c r="I823" s="35">
        <v>1.8760000000000001E-3</v>
      </c>
      <c r="J823" s="35">
        <v>1.33E-12</v>
      </c>
      <c r="K823">
        <v>560671</v>
      </c>
      <c r="L823">
        <v>-1.3309100000000001E-2</v>
      </c>
      <c r="M823" s="35">
        <v>1.8760300000000001E-3</v>
      </c>
      <c r="N823" s="35">
        <v>1.30035E-12</v>
      </c>
      <c r="O823" t="s">
        <v>430</v>
      </c>
      <c r="P823">
        <f t="shared" si="28"/>
        <v>6.8999999999989209E-6</v>
      </c>
      <c r="Q823">
        <f t="shared" si="29"/>
        <v>9.7913789599516823E-3</v>
      </c>
    </row>
    <row r="824" spans="1:17" x14ac:dyDescent="0.2">
      <c r="A824">
        <v>10</v>
      </c>
      <c r="B824">
        <v>4490010</v>
      </c>
      <c r="C824">
        <v>4490010</v>
      </c>
      <c r="D824" t="s">
        <v>1103</v>
      </c>
      <c r="E824" t="s">
        <v>55</v>
      </c>
      <c r="F824" t="s">
        <v>54</v>
      </c>
      <c r="G824">
        <v>0.15787599999999999</v>
      </c>
      <c r="H824">
        <v>1.7881000000000001E-2</v>
      </c>
      <c r="I824" s="35">
        <v>2.5469999999999998E-3</v>
      </c>
      <c r="J824" s="35">
        <v>2.3100000000000001E-12</v>
      </c>
      <c r="K824">
        <v>545894</v>
      </c>
      <c r="L824">
        <v>1.78706E-2</v>
      </c>
      <c r="M824" s="35">
        <v>2.54704E-3</v>
      </c>
      <c r="N824" s="35">
        <v>2.2792900000000001E-12</v>
      </c>
      <c r="O824" t="s">
        <v>1104</v>
      </c>
      <c r="P824">
        <f t="shared" si="28"/>
        <v>-1.0400000000000686E-5</v>
      </c>
      <c r="Q824">
        <f t="shared" si="29"/>
        <v>5.8123947788018071E-3</v>
      </c>
    </row>
    <row r="825" spans="1:17" x14ac:dyDescent="0.2">
      <c r="A825">
        <v>10</v>
      </c>
      <c r="B825">
        <v>5254821</v>
      </c>
      <c r="C825">
        <v>5254821</v>
      </c>
      <c r="D825" t="s">
        <v>4091</v>
      </c>
      <c r="E825" t="s">
        <v>55</v>
      </c>
      <c r="F825" t="s">
        <v>67</v>
      </c>
      <c r="G825">
        <v>0.151783</v>
      </c>
      <c r="H825">
        <v>2.1665E-2</v>
      </c>
      <c r="I825" s="35">
        <v>2.5579999999999999E-3</v>
      </c>
      <c r="J825" s="35">
        <v>2.63E-17</v>
      </c>
      <c r="K825">
        <v>562258</v>
      </c>
      <c r="L825">
        <v>2.14161E-2</v>
      </c>
      <c r="M825" s="35">
        <v>2.5580899999999998E-3</v>
      </c>
      <c r="N825" s="35">
        <v>5.6693700000000002E-17</v>
      </c>
      <c r="O825" t="s">
        <v>1129</v>
      </c>
      <c r="P825">
        <f t="shared" si="28"/>
        <v>-2.4889999999999982E-4</v>
      </c>
      <c r="Q825">
        <f t="shared" si="29"/>
        <v>-0.3335790527796863</v>
      </c>
    </row>
    <row r="826" spans="1:17" x14ac:dyDescent="0.2">
      <c r="A826">
        <v>10</v>
      </c>
      <c r="B826">
        <v>7992890</v>
      </c>
      <c r="C826">
        <v>7992890</v>
      </c>
      <c r="D826" t="s">
        <v>3925</v>
      </c>
      <c r="E826" t="s">
        <v>67</v>
      </c>
      <c r="F826" t="s">
        <v>60</v>
      </c>
      <c r="G826">
        <v>0.42671700000000001</v>
      </c>
      <c r="H826">
        <v>1.0234999999999999E-2</v>
      </c>
      <c r="I826" s="35">
        <v>1.8550000000000001E-3</v>
      </c>
      <c r="J826" s="35">
        <v>3.5399999999999999E-8</v>
      </c>
      <c r="K826">
        <v>561173</v>
      </c>
      <c r="L826">
        <v>1.02696E-2</v>
      </c>
      <c r="M826" s="35">
        <v>1.8550400000000001E-3</v>
      </c>
      <c r="N826" s="35">
        <v>3.0941200000000003E-8</v>
      </c>
      <c r="O826" t="s">
        <v>3926</v>
      </c>
      <c r="P826">
        <f t="shared" si="28"/>
        <v>3.4600000000000949E-5</v>
      </c>
      <c r="Q826">
        <f t="shared" si="29"/>
        <v>5.8466108988484769E-2</v>
      </c>
    </row>
    <row r="827" spans="1:17" x14ac:dyDescent="0.2">
      <c r="A827">
        <v>10</v>
      </c>
      <c r="B827">
        <v>8088654</v>
      </c>
      <c r="C827">
        <v>8088654</v>
      </c>
      <c r="D827" t="s">
        <v>1416</v>
      </c>
      <c r="E827" t="s">
        <v>55</v>
      </c>
      <c r="F827" t="s">
        <v>67</v>
      </c>
      <c r="G827">
        <v>0.205318</v>
      </c>
      <c r="H827">
        <v>1.3261999999999999E-2</v>
      </c>
      <c r="I827" s="35">
        <v>2.3080000000000002E-3</v>
      </c>
      <c r="J827" s="35">
        <v>9.4199999999999993E-9</v>
      </c>
      <c r="K827">
        <v>558757</v>
      </c>
      <c r="L827">
        <v>1.34763E-2</v>
      </c>
      <c r="M827" s="35">
        <v>2.30824E-3</v>
      </c>
      <c r="N827" s="35">
        <v>5.2717700000000003E-9</v>
      </c>
      <c r="O827" t="s">
        <v>1417</v>
      </c>
      <c r="P827">
        <f t="shared" si="28"/>
        <v>2.143000000000006E-4</v>
      </c>
      <c r="Q827">
        <f t="shared" si="29"/>
        <v>0.25209444845840101</v>
      </c>
    </row>
    <row r="828" spans="1:17" x14ac:dyDescent="0.2">
      <c r="A828">
        <v>10</v>
      </c>
      <c r="B828">
        <v>8490612</v>
      </c>
      <c r="C828">
        <v>8490612</v>
      </c>
      <c r="D828" t="s">
        <v>4371</v>
      </c>
      <c r="E828" t="s">
        <v>55</v>
      </c>
      <c r="F828" t="s">
        <v>54</v>
      </c>
      <c r="G828">
        <v>0.33304400000000001</v>
      </c>
      <c r="H828">
        <v>1.1354E-2</v>
      </c>
      <c r="I828" s="35">
        <v>1.9959999999999999E-3</v>
      </c>
      <c r="J828" s="35">
        <v>1.3000000000000001E-8</v>
      </c>
      <c r="K828">
        <v>561170</v>
      </c>
      <c r="L828">
        <v>1.12538E-2</v>
      </c>
      <c r="M828" s="35">
        <v>1.9962199999999999E-3</v>
      </c>
      <c r="N828" s="35">
        <v>1.7251599999999999E-8</v>
      </c>
      <c r="O828" t="s">
        <v>1417</v>
      </c>
      <c r="P828">
        <f t="shared" si="28"/>
        <v>-1.0019999999999994E-4</v>
      </c>
      <c r="Q828">
        <f t="shared" si="29"/>
        <v>-0.12288602762113024</v>
      </c>
    </row>
    <row r="829" spans="1:17" x14ac:dyDescent="0.2">
      <c r="A829">
        <v>10</v>
      </c>
      <c r="B829">
        <v>13540869</v>
      </c>
      <c r="C829">
        <v>13540869</v>
      </c>
      <c r="D829" t="s">
        <v>3928</v>
      </c>
      <c r="E829" t="s">
        <v>67</v>
      </c>
      <c r="F829" t="s">
        <v>54</v>
      </c>
      <c r="G829">
        <v>0.33505000000000001</v>
      </c>
      <c r="H829">
        <v>1.3468000000000001E-2</v>
      </c>
      <c r="I829" s="35">
        <v>1.9530000000000001E-3</v>
      </c>
      <c r="J829" s="35">
        <v>5.5800000000000001E-12</v>
      </c>
      <c r="K829">
        <v>559098</v>
      </c>
      <c r="L829">
        <v>1.34369E-2</v>
      </c>
      <c r="M829" s="35">
        <v>1.95305E-3</v>
      </c>
      <c r="N829" s="35">
        <v>5.9875400000000002E-12</v>
      </c>
      <c r="O829" t="s">
        <v>519</v>
      </c>
      <c r="P829">
        <f t="shared" si="28"/>
        <v>-3.1100000000000919E-5</v>
      </c>
      <c r="Q829">
        <f t="shared" si="29"/>
        <v>-3.0614228816356052E-2</v>
      </c>
    </row>
    <row r="830" spans="1:17" x14ac:dyDescent="0.2">
      <c r="A830">
        <v>10</v>
      </c>
      <c r="B830">
        <v>13737768</v>
      </c>
      <c r="C830">
        <v>13737768</v>
      </c>
      <c r="D830" t="s">
        <v>520</v>
      </c>
      <c r="E830" t="s">
        <v>60</v>
      </c>
      <c r="F830" t="s">
        <v>67</v>
      </c>
      <c r="G830">
        <v>0.45523400000000003</v>
      </c>
      <c r="H830">
        <v>1.6254999999999999E-2</v>
      </c>
      <c r="I830" s="35">
        <v>1.874E-3</v>
      </c>
      <c r="J830" s="35">
        <v>4.34E-18</v>
      </c>
      <c r="K830">
        <v>561170</v>
      </c>
      <c r="L830">
        <v>1.6113300000000001E-2</v>
      </c>
      <c r="M830" s="35">
        <v>1.8741599999999999E-3</v>
      </c>
      <c r="N830" s="35">
        <v>8.1400300000000006E-18</v>
      </c>
      <c r="O830" t="s">
        <v>521</v>
      </c>
      <c r="P830">
        <f t="shared" si="28"/>
        <v>-1.4169999999999808E-4</v>
      </c>
      <c r="Q830">
        <f t="shared" si="29"/>
        <v>-0.27313627596765472</v>
      </c>
    </row>
    <row r="831" spans="1:17" x14ac:dyDescent="0.2">
      <c r="A831">
        <v>10</v>
      </c>
      <c r="B831">
        <v>35440293</v>
      </c>
      <c r="C831">
        <v>35440293</v>
      </c>
      <c r="D831" t="s">
        <v>2418</v>
      </c>
      <c r="E831" t="s">
        <v>54</v>
      </c>
      <c r="F831" t="s">
        <v>55</v>
      </c>
      <c r="G831">
        <v>0.17454700000000001</v>
      </c>
      <c r="H831">
        <v>1.3908E-2</v>
      </c>
      <c r="I831" s="35">
        <v>2.4269999999999999E-3</v>
      </c>
      <c r="J831" s="35">
        <v>1.03E-8</v>
      </c>
      <c r="K831">
        <v>560165</v>
      </c>
      <c r="L831">
        <v>1.3849200000000001E-2</v>
      </c>
      <c r="M831" s="35">
        <v>2.4272299999999998E-3</v>
      </c>
      <c r="N831" s="35">
        <v>1.15819E-8</v>
      </c>
      <c r="O831" t="s">
        <v>2419</v>
      </c>
      <c r="P831">
        <f t="shared" si="28"/>
        <v>-5.8799999999999478E-5</v>
      </c>
      <c r="Q831">
        <f t="shared" si="29"/>
        <v>-5.0942586139491021E-2</v>
      </c>
    </row>
    <row r="832" spans="1:17" x14ac:dyDescent="0.2">
      <c r="A832">
        <v>10</v>
      </c>
      <c r="B832">
        <v>36461760</v>
      </c>
      <c r="C832">
        <v>36461760</v>
      </c>
      <c r="D832" t="s">
        <v>4036</v>
      </c>
      <c r="E832" t="s">
        <v>54</v>
      </c>
      <c r="F832" t="s">
        <v>55</v>
      </c>
      <c r="G832">
        <v>0.49732100000000001</v>
      </c>
      <c r="H832">
        <v>1.3674E-2</v>
      </c>
      <c r="I832" s="35">
        <v>1.846E-3</v>
      </c>
      <c r="J832" s="35">
        <v>1.3299999999999999E-13</v>
      </c>
      <c r="K832">
        <v>561166</v>
      </c>
      <c r="L832">
        <v>1.3798400000000001E-2</v>
      </c>
      <c r="M832" s="35">
        <v>1.84618E-3</v>
      </c>
      <c r="N832" s="35">
        <v>7.77544E-14</v>
      </c>
      <c r="O832" t="s">
        <v>417</v>
      </c>
      <c r="P832">
        <f t="shared" si="28"/>
        <v>1.244000000000002E-4</v>
      </c>
      <c r="Q832">
        <f t="shared" si="29"/>
        <v>0.23312666652670516</v>
      </c>
    </row>
    <row r="833" spans="1:17" x14ac:dyDescent="0.2">
      <c r="A833">
        <v>10</v>
      </c>
      <c r="B833">
        <v>44046172</v>
      </c>
      <c r="C833">
        <v>44046172</v>
      </c>
      <c r="D833" t="s">
        <v>1502</v>
      </c>
      <c r="E833" t="s">
        <v>67</v>
      </c>
      <c r="F833" t="s">
        <v>60</v>
      </c>
      <c r="G833">
        <v>0.338036</v>
      </c>
      <c r="H833">
        <v>1.1232000000000001E-2</v>
      </c>
      <c r="I833" s="35">
        <v>1.9469999999999999E-3</v>
      </c>
      <c r="J833" s="35">
        <v>8.2599999999999992E-9</v>
      </c>
      <c r="K833">
        <v>558013</v>
      </c>
      <c r="L833">
        <v>1.1422099999999999E-2</v>
      </c>
      <c r="M833" s="35">
        <v>1.9471200000000001E-3</v>
      </c>
      <c r="N833" s="35">
        <v>4.4596200000000004E-9</v>
      </c>
      <c r="O833" t="s">
        <v>1503</v>
      </c>
      <c r="P833">
        <f t="shared" si="28"/>
        <v>1.900999999999986E-4</v>
      </c>
      <c r="Q833">
        <f t="shared" si="29"/>
        <v>0.26768219285353839</v>
      </c>
    </row>
    <row r="834" spans="1:17" x14ac:dyDescent="0.2">
      <c r="A834">
        <v>10</v>
      </c>
      <c r="B834">
        <v>44858681</v>
      </c>
      <c r="C834">
        <v>44858681</v>
      </c>
      <c r="D834" t="s">
        <v>425</v>
      </c>
      <c r="E834" t="s">
        <v>54</v>
      </c>
      <c r="F834" t="s">
        <v>67</v>
      </c>
      <c r="G834">
        <v>0.27817199999999997</v>
      </c>
      <c r="H834">
        <v>2.2332999999999999E-2</v>
      </c>
      <c r="I834" s="35">
        <v>2.1159999999999998E-3</v>
      </c>
      <c r="J834" s="35">
        <v>5.1900000000000002E-26</v>
      </c>
      <c r="K834">
        <v>560221</v>
      </c>
      <c r="L834">
        <v>2.23468E-2</v>
      </c>
      <c r="M834" s="35">
        <v>2.1162199999999998E-3</v>
      </c>
      <c r="N834" s="35">
        <v>4.5766800000000002E-26</v>
      </c>
      <c r="O834" t="s">
        <v>426</v>
      </c>
      <c r="P834">
        <f t="shared" si="28"/>
        <v>1.3800000000001311E-5</v>
      </c>
      <c r="Q834">
        <f t="shared" si="29"/>
        <v>5.4616810090726324E-2</v>
      </c>
    </row>
    <row r="835" spans="1:17" x14ac:dyDescent="0.2">
      <c r="A835">
        <v>10</v>
      </c>
      <c r="B835">
        <v>45392604</v>
      </c>
      <c r="C835">
        <v>45392604</v>
      </c>
      <c r="D835" t="s">
        <v>4285</v>
      </c>
      <c r="E835" t="s">
        <v>67</v>
      </c>
      <c r="F835" t="s">
        <v>55</v>
      </c>
      <c r="G835">
        <v>0.58377000000000001</v>
      </c>
      <c r="H835">
        <v>-1.6056999999999998E-2</v>
      </c>
      <c r="I835" s="35">
        <v>1.8940000000000001E-3</v>
      </c>
      <c r="J835" s="35">
        <v>2.4500000000000001E-17</v>
      </c>
      <c r="K835">
        <v>562256</v>
      </c>
      <c r="L835">
        <v>-1.6046600000000001E-2</v>
      </c>
      <c r="M835" s="35">
        <v>1.8940199999999999E-3</v>
      </c>
      <c r="N835" s="35">
        <v>2.4071700000000001E-17</v>
      </c>
      <c r="O835" t="s">
        <v>410</v>
      </c>
      <c r="P835">
        <f t="shared" si="28"/>
        <v>1.0399999999997217E-5</v>
      </c>
      <c r="Q835">
        <f t="shared" si="29"/>
        <v>7.659322109927918E-3</v>
      </c>
    </row>
    <row r="836" spans="1:17" x14ac:dyDescent="0.2">
      <c r="A836">
        <v>10</v>
      </c>
      <c r="B836">
        <v>46055646</v>
      </c>
      <c r="C836">
        <v>46055646</v>
      </c>
      <c r="D836" t="s">
        <v>3985</v>
      </c>
      <c r="E836" t="s">
        <v>54</v>
      </c>
      <c r="F836" t="s">
        <v>60</v>
      </c>
      <c r="G836">
        <v>0.30791400000000002</v>
      </c>
      <c r="H836">
        <v>1.1697000000000001E-2</v>
      </c>
      <c r="I836" s="35">
        <v>2.0019999999999999E-3</v>
      </c>
      <c r="J836" s="35">
        <v>5.3199999999999998E-9</v>
      </c>
      <c r="K836">
        <v>562255</v>
      </c>
      <c r="L836">
        <v>1.1818E-2</v>
      </c>
      <c r="M836" s="35">
        <v>2.0022199999999999E-3</v>
      </c>
      <c r="N836" s="35">
        <v>3.5815899999999998E-9</v>
      </c>
      <c r="O836" t="s">
        <v>1269</v>
      </c>
      <c r="P836">
        <f t="shared" si="28"/>
        <v>1.2099999999999958E-4</v>
      </c>
      <c r="Q836">
        <f t="shared" si="29"/>
        <v>0.17183576349249899</v>
      </c>
    </row>
    <row r="837" spans="1:17" x14ac:dyDescent="0.2">
      <c r="A837">
        <v>10</v>
      </c>
      <c r="B837">
        <v>48411796</v>
      </c>
      <c r="C837">
        <v>48411796</v>
      </c>
      <c r="D837" t="s">
        <v>1539</v>
      </c>
      <c r="E837" t="s">
        <v>60</v>
      </c>
      <c r="F837" t="s">
        <v>55</v>
      </c>
      <c r="G837">
        <v>0.116148</v>
      </c>
      <c r="H837">
        <v>-2.9184999999999999E-2</v>
      </c>
      <c r="I837" s="35">
        <v>2.9619999999999998E-3</v>
      </c>
      <c r="J837" s="35">
        <v>7.2100000000000002E-23</v>
      </c>
      <c r="K837">
        <v>561318</v>
      </c>
      <c r="L837">
        <v>-2.8977599999999999E-2</v>
      </c>
      <c r="M837" s="35">
        <v>2.96225E-3</v>
      </c>
      <c r="N837" s="35">
        <v>1.3413699999999999E-22</v>
      </c>
      <c r="O837" t="s">
        <v>1540</v>
      </c>
      <c r="P837">
        <f t="shared" si="28"/>
        <v>2.0739999999999995E-4</v>
      </c>
      <c r="Q837">
        <f t="shared" si="29"/>
        <v>-0.26961332431356788</v>
      </c>
    </row>
    <row r="838" spans="1:17" x14ac:dyDescent="0.2">
      <c r="A838">
        <v>10</v>
      </c>
      <c r="B838">
        <v>50957307</v>
      </c>
      <c r="C838">
        <v>50957307</v>
      </c>
      <c r="D838" t="s">
        <v>3990</v>
      </c>
      <c r="E838" t="s">
        <v>67</v>
      </c>
      <c r="F838" t="s">
        <v>54</v>
      </c>
      <c r="G838">
        <v>0.33956500000000001</v>
      </c>
      <c r="H838">
        <v>-1.1509E-2</v>
      </c>
      <c r="I838" s="35">
        <v>1.951E-3</v>
      </c>
      <c r="J838" s="35">
        <v>3.77E-9</v>
      </c>
      <c r="K838">
        <v>562255</v>
      </c>
      <c r="L838">
        <v>-1.15885E-2</v>
      </c>
      <c r="M838" s="35">
        <v>1.9511800000000001E-3</v>
      </c>
      <c r="N838" s="35">
        <v>2.8636900000000001E-9</v>
      </c>
      <c r="O838" t="s">
        <v>3991</v>
      </c>
      <c r="P838">
        <f t="shared" si="28"/>
        <v>-7.949999999999971E-5</v>
      </c>
      <c r="Q838">
        <f t="shared" si="29"/>
        <v>0.11941534724601412</v>
      </c>
    </row>
    <row r="839" spans="1:17" x14ac:dyDescent="0.2">
      <c r="A839">
        <v>10</v>
      </c>
      <c r="B839">
        <v>64564892</v>
      </c>
      <c r="C839">
        <v>64564892</v>
      </c>
      <c r="D839" t="s">
        <v>4122</v>
      </c>
      <c r="E839" t="s">
        <v>60</v>
      </c>
      <c r="F839" t="s">
        <v>55</v>
      </c>
      <c r="G839">
        <v>0.40063900000000002</v>
      </c>
      <c r="H839">
        <v>1.0899000000000001E-2</v>
      </c>
      <c r="I839" s="35">
        <v>1.884E-3</v>
      </c>
      <c r="J839" s="35">
        <v>7.4799999999999998E-9</v>
      </c>
      <c r="K839">
        <v>561610</v>
      </c>
      <c r="L839">
        <v>1.0964700000000001E-2</v>
      </c>
      <c r="M839" s="35">
        <v>1.88415E-3</v>
      </c>
      <c r="N839" s="35">
        <v>5.90519E-9</v>
      </c>
      <c r="O839" t="s">
        <v>4123</v>
      </c>
      <c r="P839">
        <f t="shared" si="28"/>
        <v>6.5700000000000133E-5</v>
      </c>
      <c r="Q839">
        <f t="shared" si="29"/>
        <v>0.10266772222753258</v>
      </c>
    </row>
    <row r="840" spans="1:17" x14ac:dyDescent="0.2">
      <c r="A840">
        <v>10</v>
      </c>
      <c r="B840">
        <v>70210098</v>
      </c>
      <c r="C840">
        <v>70210098</v>
      </c>
      <c r="D840" t="s">
        <v>640</v>
      </c>
      <c r="E840" t="s">
        <v>54</v>
      </c>
      <c r="F840" t="s">
        <v>55</v>
      </c>
      <c r="G840">
        <v>3.591E-3</v>
      </c>
      <c r="H840">
        <v>9.3807000000000001E-2</v>
      </c>
      <c r="I840" s="35">
        <v>1.5986E-2</v>
      </c>
      <c r="J840" s="35">
        <v>4.5299999999999999E-9</v>
      </c>
      <c r="K840">
        <v>550212</v>
      </c>
      <c r="L840">
        <v>9.4339300000000001E-2</v>
      </c>
      <c r="M840" s="35">
        <v>1.5987299999999999E-2</v>
      </c>
      <c r="N840" s="35">
        <v>3.6152600000000002E-9</v>
      </c>
      <c r="O840" t="s">
        <v>641</v>
      </c>
      <c r="P840">
        <f t="shared" si="28"/>
        <v>5.3229999999999944E-4</v>
      </c>
      <c r="Q840">
        <f t="shared" si="29"/>
        <v>9.7958665941102113E-2</v>
      </c>
    </row>
    <row r="841" spans="1:17" x14ac:dyDescent="0.2">
      <c r="A841">
        <v>10</v>
      </c>
      <c r="B841">
        <v>71001110</v>
      </c>
      <c r="C841">
        <v>71001110</v>
      </c>
      <c r="D841" t="s">
        <v>2393</v>
      </c>
      <c r="E841" t="s">
        <v>55</v>
      </c>
      <c r="F841" t="s">
        <v>67</v>
      </c>
      <c r="G841">
        <v>0.48447099999999998</v>
      </c>
      <c r="H841">
        <v>-2.3401000000000002E-2</v>
      </c>
      <c r="I841" s="35">
        <v>1.874E-3</v>
      </c>
      <c r="J841" s="35">
        <v>9.8100000000000004E-36</v>
      </c>
      <c r="K841">
        <v>561313</v>
      </c>
      <c r="L841">
        <v>-2.33872E-2</v>
      </c>
      <c r="M841" s="35">
        <v>1.8740300000000001E-3</v>
      </c>
      <c r="N841" s="35">
        <v>9.6484299999999999E-36</v>
      </c>
      <c r="O841" t="s">
        <v>2394</v>
      </c>
      <c r="P841">
        <f t="shared" si="28"/>
        <v>1.3800000000001311E-5</v>
      </c>
      <c r="Q841">
        <f t="shared" si="29"/>
        <v>7.212357021496447E-3</v>
      </c>
    </row>
    <row r="842" spans="1:17" x14ac:dyDescent="0.2">
      <c r="A842">
        <v>10</v>
      </c>
      <c r="B842">
        <v>71062762</v>
      </c>
      <c r="C842">
        <v>71062762</v>
      </c>
      <c r="D842" t="s">
        <v>1804</v>
      </c>
      <c r="E842" t="s">
        <v>55</v>
      </c>
      <c r="F842" t="s">
        <v>54</v>
      </c>
      <c r="G842">
        <v>7.6193999999999998E-2</v>
      </c>
      <c r="H842">
        <v>5.8355999999999998E-2</v>
      </c>
      <c r="I842" s="35">
        <v>3.571E-3</v>
      </c>
      <c r="J842" s="35">
        <v>5.4099999999999996E-60</v>
      </c>
      <c r="K842">
        <v>559100</v>
      </c>
      <c r="L842">
        <v>5.85081E-2</v>
      </c>
      <c r="M842" s="35">
        <v>3.5710400000000002E-3</v>
      </c>
      <c r="N842" s="35">
        <v>2.4867599999999999E-60</v>
      </c>
      <c r="O842" t="s">
        <v>65</v>
      </c>
      <c r="P842">
        <f t="shared" si="28"/>
        <v>1.5210000000000223E-4</v>
      </c>
      <c r="Q842">
        <f t="shared" si="29"/>
        <v>0.33756339206228869</v>
      </c>
    </row>
    <row r="843" spans="1:17" x14ac:dyDescent="0.2">
      <c r="A843">
        <v>10</v>
      </c>
      <c r="B843">
        <v>71066088</v>
      </c>
      <c r="C843">
        <v>71066088</v>
      </c>
      <c r="D843" t="s">
        <v>1191</v>
      </c>
      <c r="E843" t="s">
        <v>60</v>
      </c>
      <c r="F843" t="s">
        <v>67</v>
      </c>
      <c r="G843">
        <v>8.8509999999999995E-3</v>
      </c>
      <c r="H843">
        <v>8.6648000000000003E-2</v>
      </c>
      <c r="I843" s="35">
        <v>1.0135999999999999E-2</v>
      </c>
      <c r="J843" s="35">
        <v>1.3200000000000001E-17</v>
      </c>
      <c r="K843">
        <v>561574</v>
      </c>
      <c r="L843">
        <v>8.6634199999999995E-2</v>
      </c>
      <c r="M843" s="35">
        <v>1.01371E-2</v>
      </c>
      <c r="N843" s="35">
        <v>1.27145E-17</v>
      </c>
      <c r="O843" t="s">
        <v>65</v>
      </c>
      <c r="P843">
        <f t="shared" si="28"/>
        <v>-1.380000000000825E-5</v>
      </c>
      <c r="Q843">
        <f t="shared" si="29"/>
        <v>1.6274645066955307E-2</v>
      </c>
    </row>
    <row r="844" spans="1:17" x14ac:dyDescent="0.2">
      <c r="A844">
        <v>10</v>
      </c>
      <c r="B844">
        <v>71085215</v>
      </c>
      <c r="C844">
        <v>71085215</v>
      </c>
      <c r="D844" t="s">
        <v>1007</v>
      </c>
      <c r="E844" t="s">
        <v>54</v>
      </c>
      <c r="F844" t="s">
        <v>55</v>
      </c>
      <c r="G844">
        <v>5.9109999999999996E-3</v>
      </c>
      <c r="H844">
        <v>0.100608</v>
      </c>
      <c r="I844" s="35">
        <v>1.278E-2</v>
      </c>
      <c r="J844" s="35">
        <v>3.64E-15</v>
      </c>
      <c r="K844">
        <v>554002</v>
      </c>
      <c r="L844">
        <v>9.9750699999999998E-2</v>
      </c>
      <c r="M844" s="35">
        <v>1.27808E-2</v>
      </c>
      <c r="N844" s="35">
        <v>5.9622500000000002E-15</v>
      </c>
      <c r="O844" t="s">
        <v>65</v>
      </c>
      <c r="P844">
        <f t="shared" si="28"/>
        <v>-8.5730000000000528E-4</v>
      </c>
      <c r="Q844">
        <f t="shared" si="29"/>
        <v>-0.21430879860511587</v>
      </c>
    </row>
    <row r="845" spans="1:17" x14ac:dyDescent="0.2">
      <c r="A845">
        <v>10</v>
      </c>
      <c r="B845">
        <v>71145235</v>
      </c>
      <c r="C845">
        <v>71145235</v>
      </c>
      <c r="D845" t="s">
        <v>2595</v>
      </c>
      <c r="E845" t="s">
        <v>54</v>
      </c>
      <c r="F845" t="s">
        <v>55</v>
      </c>
      <c r="G845">
        <v>0.49498300000000001</v>
      </c>
      <c r="H845">
        <v>-1.6239E-2</v>
      </c>
      <c r="I845" s="35">
        <v>1.851E-3</v>
      </c>
      <c r="J845" s="35">
        <v>1.8600000000000001E-18</v>
      </c>
      <c r="K845">
        <v>561314</v>
      </c>
      <c r="L845">
        <v>-1.61526E-2</v>
      </c>
      <c r="M845" s="35">
        <v>1.8511700000000001E-3</v>
      </c>
      <c r="N845" s="35">
        <v>2.6479700000000001E-18</v>
      </c>
      <c r="O845" t="s">
        <v>65</v>
      </c>
      <c r="P845">
        <f t="shared" si="28"/>
        <v>8.6400000000000365E-5</v>
      </c>
      <c r="Q845">
        <f t="shared" si="29"/>
        <v>-0.15340011626716993</v>
      </c>
    </row>
    <row r="846" spans="1:17" x14ac:dyDescent="0.2">
      <c r="A846">
        <v>10</v>
      </c>
      <c r="B846">
        <v>71230048</v>
      </c>
      <c r="C846">
        <v>71230048</v>
      </c>
      <c r="D846" t="s">
        <v>4100</v>
      </c>
      <c r="E846" t="s">
        <v>54</v>
      </c>
      <c r="F846" t="s">
        <v>55</v>
      </c>
      <c r="G846">
        <v>4.0549999999999996E-3</v>
      </c>
      <c r="H846">
        <v>8.8884000000000005E-2</v>
      </c>
      <c r="I846" s="35">
        <v>1.5505E-2</v>
      </c>
      <c r="J846" s="35">
        <v>1.0099999999999999E-8</v>
      </c>
      <c r="K846">
        <v>555954</v>
      </c>
      <c r="L846">
        <v>8.8835600000000001E-2</v>
      </c>
      <c r="M846" s="35">
        <v>1.55067E-2</v>
      </c>
      <c r="N846" s="35">
        <v>1.01102E-8</v>
      </c>
      <c r="O846" t="s">
        <v>93</v>
      </c>
      <c r="P846">
        <f t="shared" si="28"/>
        <v>-4.8400000000003995E-5</v>
      </c>
      <c r="Q846">
        <f t="shared" si="29"/>
        <v>-4.383731077900959E-4</v>
      </c>
    </row>
    <row r="847" spans="1:17" x14ac:dyDescent="0.2">
      <c r="A847">
        <v>10</v>
      </c>
      <c r="B847">
        <v>77938242</v>
      </c>
      <c r="C847">
        <v>77938242</v>
      </c>
      <c r="D847" t="s">
        <v>1802</v>
      </c>
      <c r="E847" t="s">
        <v>55</v>
      </c>
      <c r="F847" t="s">
        <v>54</v>
      </c>
      <c r="G847">
        <v>0.75775599999999999</v>
      </c>
      <c r="H847">
        <v>-1.7680000000000001E-2</v>
      </c>
      <c r="I847" s="35">
        <v>2.163E-3</v>
      </c>
      <c r="J847" s="35">
        <v>3.1799999999999999E-16</v>
      </c>
      <c r="K847">
        <v>560673</v>
      </c>
      <c r="L847">
        <v>-1.7676500000000001E-2</v>
      </c>
      <c r="M847" s="35">
        <v>2.1630099999999999E-3</v>
      </c>
      <c r="N847" s="35">
        <v>3.0278000000000001E-16</v>
      </c>
      <c r="O847" t="s">
        <v>1803</v>
      </c>
      <c r="P847">
        <f t="shared" si="28"/>
        <v>3.5000000000000309E-6</v>
      </c>
      <c r="Q847">
        <f t="shared" si="29"/>
        <v>2.1299935340357436E-2</v>
      </c>
    </row>
    <row r="848" spans="1:17" x14ac:dyDescent="0.2">
      <c r="A848">
        <v>10</v>
      </c>
      <c r="B848">
        <v>78516889</v>
      </c>
      <c r="C848">
        <v>78516889</v>
      </c>
      <c r="D848" t="s">
        <v>4489</v>
      </c>
      <c r="E848" t="s">
        <v>55</v>
      </c>
      <c r="F848" t="s">
        <v>60</v>
      </c>
      <c r="G848">
        <v>0.43904100000000001</v>
      </c>
      <c r="H848">
        <v>1.0357999999999999E-2</v>
      </c>
      <c r="I848" s="35">
        <v>1.854E-3</v>
      </c>
      <c r="J848" s="35">
        <v>2.36E-8</v>
      </c>
      <c r="K848">
        <v>560806</v>
      </c>
      <c r="L848">
        <v>1.02992E-2</v>
      </c>
      <c r="M848" s="35">
        <v>1.85417E-3</v>
      </c>
      <c r="N848" s="35">
        <v>2.78203E-8</v>
      </c>
      <c r="O848" t="s">
        <v>4490</v>
      </c>
      <c r="P848">
        <f t="shared" ref="P848:P911" si="30">L848-H848</f>
        <v>-5.8799999999999478E-5</v>
      </c>
      <c r="Q848">
        <f t="shared" ref="Q848:Q911" si="31">-LOG(N848/J848)</f>
        <v>-7.1449805922516568E-2</v>
      </c>
    </row>
    <row r="849" spans="1:17" x14ac:dyDescent="0.2">
      <c r="A849">
        <v>10</v>
      </c>
      <c r="B849">
        <v>80787846</v>
      </c>
      <c r="C849">
        <v>80787846</v>
      </c>
      <c r="D849" t="s">
        <v>803</v>
      </c>
      <c r="E849" t="s">
        <v>67</v>
      </c>
      <c r="F849" t="s">
        <v>60</v>
      </c>
      <c r="G849">
        <v>0.240588</v>
      </c>
      <c r="H849">
        <v>-1.3863E-2</v>
      </c>
      <c r="I849" s="35">
        <v>2.2569999999999999E-3</v>
      </c>
      <c r="J849" s="35">
        <v>8.37E-10</v>
      </c>
      <c r="K849">
        <v>508432</v>
      </c>
      <c r="L849">
        <v>-1.38353E-2</v>
      </c>
      <c r="M849" s="35">
        <v>2.2572E-3</v>
      </c>
      <c r="N849" s="35">
        <v>8.8195100000000005E-10</v>
      </c>
      <c r="O849" t="s">
        <v>804</v>
      </c>
      <c r="P849">
        <f t="shared" si="30"/>
        <v>2.7700000000000294E-5</v>
      </c>
      <c r="Q849">
        <f t="shared" si="31"/>
        <v>-2.2718998997110568E-2</v>
      </c>
    </row>
    <row r="850" spans="1:17" x14ac:dyDescent="0.2">
      <c r="A850">
        <v>10</v>
      </c>
      <c r="B850">
        <v>81395629</v>
      </c>
      <c r="C850">
        <v>81395629</v>
      </c>
      <c r="D850" t="s">
        <v>4341</v>
      </c>
      <c r="E850" t="s">
        <v>54</v>
      </c>
      <c r="F850" t="s">
        <v>55</v>
      </c>
      <c r="G850">
        <v>6.7387000000000002E-2</v>
      </c>
      <c r="H850">
        <v>-2.5649000000000002E-2</v>
      </c>
      <c r="I850" s="35">
        <v>3.8760000000000001E-3</v>
      </c>
      <c r="J850" s="35">
        <v>3.7800000000000001E-11</v>
      </c>
      <c r="K850">
        <v>508435</v>
      </c>
      <c r="L850">
        <v>-2.5223800000000001E-2</v>
      </c>
      <c r="M850" s="35">
        <v>3.87624E-3</v>
      </c>
      <c r="N850" s="35">
        <v>7.6521200000000006E-11</v>
      </c>
      <c r="O850" t="s">
        <v>4342</v>
      </c>
      <c r="P850">
        <f t="shared" si="30"/>
        <v>4.2520000000000058E-4</v>
      </c>
      <c r="Q850">
        <f t="shared" si="31"/>
        <v>-0.30628997214652115</v>
      </c>
    </row>
    <row r="851" spans="1:17" x14ac:dyDescent="0.2">
      <c r="A851">
        <v>10</v>
      </c>
      <c r="B851">
        <v>88949045</v>
      </c>
      <c r="C851">
        <v>88949045</v>
      </c>
      <c r="D851" t="s">
        <v>2064</v>
      </c>
      <c r="E851" t="s">
        <v>54</v>
      </c>
      <c r="F851" t="s">
        <v>55</v>
      </c>
      <c r="G851">
        <v>0.15159800000000001</v>
      </c>
      <c r="H851">
        <v>-1.9956999999999999E-2</v>
      </c>
      <c r="I851" s="35">
        <v>2.7039999999999998E-3</v>
      </c>
      <c r="J851" s="35">
        <v>1.65E-13</v>
      </c>
      <c r="K851">
        <v>508437</v>
      </c>
      <c r="L851">
        <v>-2.00019E-2</v>
      </c>
      <c r="M851" s="35">
        <v>2.7041999999999999E-3</v>
      </c>
      <c r="N851" s="35">
        <v>1.39699E-13</v>
      </c>
      <c r="O851" t="s">
        <v>2065</v>
      </c>
      <c r="P851">
        <f t="shared" si="30"/>
        <v>-4.4900000000000495E-5</v>
      </c>
      <c r="Q851">
        <f t="shared" si="31"/>
        <v>7.2290646875932604E-2</v>
      </c>
    </row>
    <row r="852" spans="1:17" x14ac:dyDescent="0.2">
      <c r="A852">
        <v>10</v>
      </c>
      <c r="B852">
        <v>90296467</v>
      </c>
      <c r="C852">
        <v>90296467</v>
      </c>
      <c r="D852" t="s">
        <v>1404</v>
      </c>
      <c r="E852" t="s">
        <v>60</v>
      </c>
      <c r="F852" t="s">
        <v>54</v>
      </c>
      <c r="G852">
        <v>0.31822800000000001</v>
      </c>
      <c r="H852">
        <v>1.3594999999999999E-2</v>
      </c>
      <c r="I852" s="35">
        <v>1.9750000000000002E-3</v>
      </c>
      <c r="J852" s="35">
        <v>5.9900000000000001E-12</v>
      </c>
      <c r="K852">
        <v>562254</v>
      </c>
      <c r="L852">
        <v>1.36261E-2</v>
      </c>
      <c r="M852" s="35">
        <v>1.97504E-3</v>
      </c>
      <c r="N852" s="35">
        <v>5.2312699999999998E-12</v>
      </c>
      <c r="O852" t="s">
        <v>1405</v>
      </c>
      <c r="P852">
        <f t="shared" si="30"/>
        <v>3.1100000000000919E-5</v>
      </c>
      <c r="Q852">
        <f t="shared" si="31"/>
        <v>5.8819686670034184E-2</v>
      </c>
    </row>
    <row r="853" spans="1:17" x14ac:dyDescent="0.2">
      <c r="A853">
        <v>10</v>
      </c>
      <c r="B853">
        <v>91395428</v>
      </c>
      <c r="C853">
        <v>91395428</v>
      </c>
      <c r="D853" t="s">
        <v>905</v>
      </c>
      <c r="E853" t="s">
        <v>67</v>
      </c>
      <c r="F853" t="s">
        <v>60</v>
      </c>
      <c r="G853">
        <v>0.26047300000000001</v>
      </c>
      <c r="H853">
        <v>-1.4345999999999999E-2</v>
      </c>
      <c r="I853" s="35">
        <v>2.1229999999999999E-3</v>
      </c>
      <c r="J853" s="35">
        <v>1.45E-11</v>
      </c>
      <c r="K853">
        <v>557515</v>
      </c>
      <c r="L853">
        <v>-1.4608700000000001E-2</v>
      </c>
      <c r="M853" s="35">
        <v>2.1230200000000002E-3</v>
      </c>
      <c r="N853" s="35">
        <v>5.9396999999999998E-12</v>
      </c>
      <c r="O853" t="s">
        <v>906</v>
      </c>
      <c r="P853">
        <f t="shared" si="30"/>
        <v>-2.6270000000000113E-4</v>
      </c>
      <c r="Q853">
        <f t="shared" si="31"/>
        <v>0.38760349187243309</v>
      </c>
    </row>
    <row r="854" spans="1:17" x14ac:dyDescent="0.2">
      <c r="A854">
        <v>10</v>
      </c>
      <c r="B854">
        <v>91398484</v>
      </c>
      <c r="C854">
        <v>91398484</v>
      </c>
      <c r="D854" t="s">
        <v>3903</v>
      </c>
      <c r="E854" t="s">
        <v>60</v>
      </c>
      <c r="F854" t="s">
        <v>67</v>
      </c>
      <c r="G854">
        <v>0.256998</v>
      </c>
      <c r="H854">
        <v>1.1972999999999999E-2</v>
      </c>
      <c r="I854" s="35">
        <v>2.1310000000000001E-3</v>
      </c>
      <c r="J854" s="35">
        <v>1.9700000000000001E-8</v>
      </c>
      <c r="K854">
        <v>559098</v>
      </c>
      <c r="L854">
        <v>1.19177E-2</v>
      </c>
      <c r="M854" s="35">
        <v>2.13102E-3</v>
      </c>
      <c r="N854" s="35">
        <v>2.2384699999999999E-8</v>
      </c>
      <c r="O854" t="s">
        <v>906</v>
      </c>
      <c r="P854">
        <f t="shared" si="30"/>
        <v>-5.5299999999999447E-5</v>
      </c>
      <c r="Q854">
        <f t="shared" si="31"/>
        <v>-5.5485052177364734E-2</v>
      </c>
    </row>
    <row r="855" spans="1:17" x14ac:dyDescent="0.2">
      <c r="A855">
        <v>10</v>
      </c>
      <c r="B855">
        <v>92817552</v>
      </c>
      <c r="C855">
        <v>92817552</v>
      </c>
      <c r="D855" t="s">
        <v>697</v>
      </c>
      <c r="E855" t="s">
        <v>54</v>
      </c>
      <c r="F855" t="s">
        <v>55</v>
      </c>
      <c r="G855">
        <v>8.1804000000000002E-2</v>
      </c>
      <c r="H855">
        <v>1.9460000000000002E-2</v>
      </c>
      <c r="I855" s="35">
        <v>3.3570000000000002E-3</v>
      </c>
      <c r="J855" s="35">
        <v>6.9500000000000002E-9</v>
      </c>
      <c r="K855">
        <v>559099</v>
      </c>
      <c r="L855">
        <v>1.9390899999999999E-2</v>
      </c>
      <c r="M855" s="35">
        <v>3.3570900000000001E-3</v>
      </c>
      <c r="N855" s="35">
        <v>7.6456899999999999E-9</v>
      </c>
      <c r="O855" t="s">
        <v>698</v>
      </c>
      <c r="P855">
        <f t="shared" si="30"/>
        <v>-6.9100000000002493E-5</v>
      </c>
      <c r="Q855">
        <f t="shared" si="31"/>
        <v>-4.1431880667743164E-2</v>
      </c>
    </row>
    <row r="856" spans="1:17" x14ac:dyDescent="0.2">
      <c r="A856">
        <v>10</v>
      </c>
      <c r="B856">
        <v>93037409</v>
      </c>
      <c r="C856">
        <v>93037409</v>
      </c>
      <c r="D856" t="s">
        <v>1414</v>
      </c>
      <c r="E856" t="s">
        <v>55</v>
      </c>
      <c r="F856" t="s">
        <v>54</v>
      </c>
      <c r="G856">
        <v>0.18902099999999999</v>
      </c>
      <c r="H856">
        <v>-1.6334999999999999E-2</v>
      </c>
      <c r="I856" s="35">
        <v>2.3570000000000002E-3</v>
      </c>
      <c r="J856" s="35">
        <v>4.3800000000000003E-12</v>
      </c>
      <c r="K856">
        <v>561172</v>
      </c>
      <c r="L856">
        <v>-1.5992800000000001E-2</v>
      </c>
      <c r="M856" s="35">
        <v>2.3570800000000001E-3</v>
      </c>
      <c r="N856" s="35">
        <v>1.16087E-11</v>
      </c>
      <c r="O856" t="s">
        <v>1415</v>
      </c>
      <c r="P856">
        <f t="shared" si="30"/>
        <v>3.4219999999999737E-4</v>
      </c>
      <c r="Q856">
        <f t="shared" si="31"/>
        <v>-0.42330947749996167</v>
      </c>
    </row>
    <row r="857" spans="1:17" x14ac:dyDescent="0.2">
      <c r="A857">
        <v>10</v>
      </c>
      <c r="B857">
        <v>96999873</v>
      </c>
      <c r="C857">
        <v>96999873</v>
      </c>
      <c r="D857" t="s">
        <v>2389</v>
      </c>
      <c r="E857" t="s">
        <v>54</v>
      </c>
      <c r="F857" t="s">
        <v>55</v>
      </c>
      <c r="G857">
        <v>0.3206</v>
      </c>
      <c r="H857">
        <v>1.2421E-2</v>
      </c>
      <c r="I857" s="35">
        <v>1.967E-3</v>
      </c>
      <c r="J857" s="35">
        <v>2.7900000000000002E-10</v>
      </c>
      <c r="K857">
        <v>562258</v>
      </c>
      <c r="L857">
        <v>1.2410600000000001E-2</v>
      </c>
      <c r="M857" s="35">
        <v>1.9672399999999999E-3</v>
      </c>
      <c r="N857" s="35">
        <v>2.8149799999999999E-10</v>
      </c>
      <c r="O857" t="s">
        <v>2390</v>
      </c>
      <c r="P857">
        <f t="shared" si="30"/>
        <v>-1.0399999999998952E-5</v>
      </c>
      <c r="Q857">
        <f t="shared" si="31"/>
        <v>-3.8711103292224836E-3</v>
      </c>
    </row>
    <row r="858" spans="1:17" x14ac:dyDescent="0.2">
      <c r="A858">
        <v>10</v>
      </c>
      <c r="B858">
        <v>97260115</v>
      </c>
      <c r="C858">
        <v>97260115</v>
      </c>
      <c r="D858" t="s">
        <v>3519</v>
      </c>
      <c r="E858" t="s">
        <v>55</v>
      </c>
      <c r="F858" t="s">
        <v>60</v>
      </c>
      <c r="G858">
        <v>0.17010700000000001</v>
      </c>
      <c r="H858">
        <v>-1.6844999999999999E-2</v>
      </c>
      <c r="I858" s="35">
        <v>2.4580000000000001E-3</v>
      </c>
      <c r="J858" s="35">
        <v>7.5200000000000003E-12</v>
      </c>
      <c r="K858">
        <v>561315</v>
      </c>
      <c r="L858">
        <v>-1.69418E-2</v>
      </c>
      <c r="M858" s="35">
        <v>2.4580299999999999E-3</v>
      </c>
      <c r="N858" s="35">
        <v>5.4846700000000003E-12</v>
      </c>
      <c r="O858" t="s">
        <v>2136</v>
      </c>
      <c r="P858">
        <f t="shared" si="30"/>
        <v>-9.6800000000001052E-5</v>
      </c>
      <c r="Q858">
        <f t="shared" si="31"/>
        <v>0.13706733839658677</v>
      </c>
    </row>
    <row r="859" spans="1:17" x14ac:dyDescent="0.2">
      <c r="A859">
        <v>10</v>
      </c>
      <c r="B859">
        <v>97334332</v>
      </c>
      <c r="C859">
        <v>97334332</v>
      </c>
      <c r="D859" t="s">
        <v>4290</v>
      </c>
      <c r="E859" t="s">
        <v>67</v>
      </c>
      <c r="F859" t="s">
        <v>55</v>
      </c>
      <c r="G859">
        <v>0.51151800000000003</v>
      </c>
      <c r="H859">
        <v>-1.1115E-2</v>
      </c>
      <c r="I859" s="35">
        <v>1.8370000000000001E-3</v>
      </c>
      <c r="J859" s="35">
        <v>1.4700000000000001E-9</v>
      </c>
      <c r="K859">
        <v>562257</v>
      </c>
      <c r="L859">
        <v>-1.11012E-2</v>
      </c>
      <c r="M859" s="35">
        <v>1.83705E-3</v>
      </c>
      <c r="N859" s="35">
        <v>1.5134400000000001E-9</v>
      </c>
      <c r="O859" t="s">
        <v>2136</v>
      </c>
      <c r="P859">
        <f t="shared" si="30"/>
        <v>1.3799999999999576E-5</v>
      </c>
      <c r="Q859">
        <f t="shared" si="31"/>
        <v>-1.2647873375315777E-2</v>
      </c>
    </row>
    <row r="860" spans="1:17" x14ac:dyDescent="0.2">
      <c r="A860">
        <v>10</v>
      </c>
      <c r="B860">
        <v>104635103</v>
      </c>
      <c r="C860">
        <v>104635103</v>
      </c>
      <c r="D860" t="s">
        <v>3996</v>
      </c>
      <c r="E860" t="s">
        <v>54</v>
      </c>
      <c r="F860" t="s">
        <v>55</v>
      </c>
      <c r="G860">
        <v>0.22836400000000001</v>
      </c>
      <c r="H860">
        <v>-1.455E-2</v>
      </c>
      <c r="I860" s="35">
        <v>2.1940000000000002E-3</v>
      </c>
      <c r="J860" s="35">
        <v>3.47E-11</v>
      </c>
      <c r="K860">
        <v>562251</v>
      </c>
      <c r="L860">
        <v>-1.5144599999999999E-2</v>
      </c>
      <c r="M860" s="35">
        <v>2.1942400000000001E-3</v>
      </c>
      <c r="N860" s="35">
        <v>5.12876E-12</v>
      </c>
      <c r="O860" t="s">
        <v>3997</v>
      </c>
      <c r="P860">
        <f t="shared" si="30"/>
        <v>-5.9459999999999895E-4</v>
      </c>
      <c r="Q860">
        <f t="shared" si="31"/>
        <v>0.83031709803246134</v>
      </c>
    </row>
    <row r="861" spans="1:17" x14ac:dyDescent="0.2">
      <c r="A861">
        <v>10</v>
      </c>
      <c r="B861">
        <v>114708510</v>
      </c>
      <c r="C861">
        <v>114708510</v>
      </c>
      <c r="D861" t="s">
        <v>1671</v>
      </c>
      <c r="E861" t="s">
        <v>60</v>
      </c>
      <c r="F861" t="s">
        <v>67</v>
      </c>
      <c r="G861">
        <v>0.286188</v>
      </c>
      <c r="H861">
        <v>1.2475E-2</v>
      </c>
      <c r="I861" s="35">
        <v>2.0460000000000001E-3</v>
      </c>
      <c r="J861" s="35">
        <v>1.1100000000000001E-9</v>
      </c>
      <c r="K861">
        <v>560675</v>
      </c>
      <c r="L861">
        <v>1.25545E-2</v>
      </c>
      <c r="M861" s="35">
        <v>2.0460600000000002E-3</v>
      </c>
      <c r="N861" s="35">
        <v>8.4659600000000002E-10</v>
      </c>
      <c r="O861" t="s">
        <v>1672</v>
      </c>
      <c r="P861">
        <f t="shared" si="30"/>
        <v>7.949999999999971E-5</v>
      </c>
      <c r="Q861">
        <f t="shared" si="31"/>
        <v>0.11764676660003798</v>
      </c>
    </row>
    <row r="862" spans="1:17" x14ac:dyDescent="0.2">
      <c r="A862">
        <v>10</v>
      </c>
      <c r="B862">
        <v>115899692</v>
      </c>
      <c r="C862">
        <v>115899692</v>
      </c>
      <c r="D862" t="s">
        <v>4389</v>
      </c>
      <c r="E862" t="s">
        <v>55</v>
      </c>
      <c r="F862" t="s">
        <v>60</v>
      </c>
      <c r="G862">
        <v>0.18657499999999999</v>
      </c>
      <c r="H862">
        <v>1.3984E-2</v>
      </c>
      <c r="I862" s="35">
        <v>2.3939999999999999E-3</v>
      </c>
      <c r="J862" s="35">
        <v>5.3400000000000002E-9</v>
      </c>
      <c r="K862">
        <v>561318</v>
      </c>
      <c r="L862">
        <v>1.35519E-2</v>
      </c>
      <c r="M862" s="35">
        <v>2.3942500000000001E-3</v>
      </c>
      <c r="N862" s="35">
        <v>1.5121899999999999E-8</v>
      </c>
      <c r="O862" t="s">
        <v>4390</v>
      </c>
      <c r="P862">
        <f t="shared" si="30"/>
        <v>-4.320999999999995E-4</v>
      </c>
      <c r="Q862">
        <f t="shared" si="31"/>
        <v>-0.45206510475003198</v>
      </c>
    </row>
    <row r="863" spans="1:17" x14ac:dyDescent="0.2">
      <c r="A863">
        <v>10</v>
      </c>
      <c r="B863">
        <v>119386122</v>
      </c>
      <c r="C863">
        <v>119386122</v>
      </c>
      <c r="D863" t="s">
        <v>1200</v>
      </c>
      <c r="E863" t="s">
        <v>60</v>
      </c>
      <c r="F863" t="s">
        <v>67</v>
      </c>
      <c r="G863">
        <v>0.46117799999999998</v>
      </c>
      <c r="H863">
        <v>-1.1405E-2</v>
      </c>
      <c r="I863" s="35">
        <v>1.856E-3</v>
      </c>
      <c r="J863" s="35">
        <v>8.2199999999999995E-10</v>
      </c>
      <c r="K863">
        <v>556428</v>
      </c>
      <c r="L863">
        <v>-1.12183E-2</v>
      </c>
      <c r="M863" s="35">
        <v>1.85604E-3</v>
      </c>
      <c r="N863" s="35">
        <v>1.5013399999999999E-9</v>
      </c>
      <c r="O863" t="s">
        <v>1201</v>
      </c>
      <c r="P863">
        <f t="shared" si="30"/>
        <v>1.8669999999999971E-4</v>
      </c>
      <c r="Q863">
        <f t="shared" si="31"/>
        <v>-0.26160723806278507</v>
      </c>
    </row>
    <row r="864" spans="1:17" x14ac:dyDescent="0.2">
      <c r="A864">
        <v>10</v>
      </c>
      <c r="B864">
        <v>119533345</v>
      </c>
      <c r="C864">
        <v>119533345</v>
      </c>
      <c r="D864" t="s">
        <v>4101</v>
      </c>
      <c r="E864" t="s">
        <v>54</v>
      </c>
      <c r="F864" t="s">
        <v>55</v>
      </c>
      <c r="G864">
        <v>0.30905500000000002</v>
      </c>
      <c r="H864">
        <v>1.2246999999999999E-2</v>
      </c>
      <c r="I864" s="35">
        <v>1.9959999999999999E-3</v>
      </c>
      <c r="J864" s="35">
        <v>8.7799999999999997E-10</v>
      </c>
      <c r="K864">
        <v>560675</v>
      </c>
      <c r="L864">
        <v>1.2323000000000001E-2</v>
      </c>
      <c r="M864" s="35">
        <v>1.9960300000000002E-3</v>
      </c>
      <c r="N864" s="35">
        <v>6.6676700000000004E-10</v>
      </c>
      <c r="O864" t="s">
        <v>1201</v>
      </c>
      <c r="P864">
        <f t="shared" si="30"/>
        <v>7.6000000000001414E-5</v>
      </c>
      <c r="Q864">
        <f t="shared" si="31"/>
        <v>0.11952041856020321</v>
      </c>
    </row>
    <row r="865" spans="1:17" x14ac:dyDescent="0.2">
      <c r="A865">
        <v>10</v>
      </c>
      <c r="B865">
        <v>126510089</v>
      </c>
      <c r="C865">
        <v>126510089</v>
      </c>
      <c r="D865" t="s">
        <v>4460</v>
      </c>
      <c r="E865" t="s">
        <v>60</v>
      </c>
      <c r="F865" t="s">
        <v>67</v>
      </c>
      <c r="G865">
        <v>0.23946999999999999</v>
      </c>
      <c r="H865">
        <v>1.5115999999999999E-2</v>
      </c>
      <c r="I865" s="35">
        <v>2.1610000000000002E-3</v>
      </c>
      <c r="J865" s="35">
        <v>2.74E-12</v>
      </c>
      <c r="K865">
        <v>561160</v>
      </c>
      <c r="L865">
        <v>1.52093E-2</v>
      </c>
      <c r="M865" s="35">
        <v>2.1611899999999999E-3</v>
      </c>
      <c r="N865" s="35">
        <v>1.9574499999999999E-12</v>
      </c>
      <c r="O865" t="s">
        <v>428</v>
      </c>
      <c r="P865">
        <f t="shared" si="30"/>
        <v>9.3300000000001021E-5</v>
      </c>
      <c r="Q865">
        <f t="shared" si="31"/>
        <v>0.14605988532229822</v>
      </c>
    </row>
    <row r="866" spans="1:17" x14ac:dyDescent="0.2">
      <c r="A866">
        <v>10</v>
      </c>
      <c r="B866">
        <v>126685916</v>
      </c>
      <c r="C866">
        <v>126685916</v>
      </c>
      <c r="D866" t="s">
        <v>755</v>
      </c>
      <c r="E866" t="s">
        <v>54</v>
      </c>
      <c r="F866" t="s">
        <v>55</v>
      </c>
      <c r="G866">
        <v>0.45937099999999997</v>
      </c>
      <c r="H866">
        <v>-1.1805E-2</v>
      </c>
      <c r="I866" s="35">
        <v>1.8829999999999999E-3</v>
      </c>
      <c r="J866" s="35">
        <v>3.73E-10</v>
      </c>
      <c r="K866">
        <v>561166</v>
      </c>
      <c r="L866">
        <v>-1.13522E-2</v>
      </c>
      <c r="M866" s="35">
        <v>1.8831500000000001E-3</v>
      </c>
      <c r="N866" s="35">
        <v>1.65724E-9</v>
      </c>
      <c r="O866" t="s">
        <v>756</v>
      </c>
      <c r="P866">
        <f t="shared" si="30"/>
        <v>4.5279999999999973E-4</v>
      </c>
      <c r="Q866">
        <f t="shared" si="31"/>
        <v>-0.64767657529984424</v>
      </c>
    </row>
    <row r="867" spans="1:17" x14ac:dyDescent="0.2">
      <c r="A867">
        <v>11</v>
      </c>
      <c r="B867">
        <v>1689461</v>
      </c>
      <c r="C867">
        <v>1689461</v>
      </c>
      <c r="D867" t="s">
        <v>1537</v>
      </c>
      <c r="E867" t="s">
        <v>55</v>
      </c>
      <c r="F867" t="s">
        <v>67</v>
      </c>
      <c r="G867">
        <v>0.16853499999999999</v>
      </c>
      <c r="H867">
        <v>-1.8401000000000001E-2</v>
      </c>
      <c r="I867" s="35">
        <v>2.611E-3</v>
      </c>
      <c r="J867" s="35">
        <v>1.8899999999999998E-12</v>
      </c>
      <c r="K867">
        <v>508434</v>
      </c>
      <c r="L867">
        <v>-1.8335299999999999E-2</v>
      </c>
      <c r="M867" s="35">
        <v>2.6111900000000002E-3</v>
      </c>
      <c r="N867" s="35">
        <v>2.1898699999999998E-12</v>
      </c>
      <c r="O867" t="s">
        <v>1538</v>
      </c>
      <c r="P867">
        <f t="shared" si="30"/>
        <v>6.5700000000001868E-5</v>
      </c>
      <c r="Q867">
        <f t="shared" si="31"/>
        <v>-6.3956529863944456E-2</v>
      </c>
    </row>
    <row r="868" spans="1:17" x14ac:dyDescent="0.2">
      <c r="A868">
        <v>11</v>
      </c>
      <c r="B868">
        <v>1899962</v>
      </c>
      <c r="C868">
        <v>1899962</v>
      </c>
      <c r="D868" t="s">
        <v>3986</v>
      </c>
      <c r="E868" t="s">
        <v>54</v>
      </c>
      <c r="F868" t="s">
        <v>55</v>
      </c>
      <c r="G868">
        <v>0.18678600000000001</v>
      </c>
      <c r="H868">
        <v>-1.5665999999999999E-2</v>
      </c>
      <c r="I868" s="35">
        <v>2.5349999999999999E-3</v>
      </c>
      <c r="J868" s="35">
        <v>6.6599999999999997E-10</v>
      </c>
      <c r="K868">
        <v>491129</v>
      </c>
      <c r="L868">
        <v>-1.57524E-2</v>
      </c>
      <c r="M868" s="35">
        <v>2.5351699999999998E-3</v>
      </c>
      <c r="N868" s="35">
        <v>5.1797300000000005E-10</v>
      </c>
      <c r="O868" t="s">
        <v>2475</v>
      </c>
      <c r="P868">
        <f t="shared" si="30"/>
        <v>-8.6400000000000365E-5</v>
      </c>
      <c r="Q868">
        <f t="shared" si="31"/>
        <v>0.10916710698611264</v>
      </c>
    </row>
    <row r="869" spans="1:17" x14ac:dyDescent="0.2">
      <c r="A869">
        <v>11</v>
      </c>
      <c r="B869">
        <v>2190591</v>
      </c>
      <c r="C869">
        <v>2190591</v>
      </c>
      <c r="D869" t="s">
        <v>2263</v>
      </c>
      <c r="E869" t="s">
        <v>55</v>
      </c>
      <c r="F869" t="s">
        <v>67</v>
      </c>
      <c r="G869">
        <v>0.20680799999999999</v>
      </c>
      <c r="H869">
        <v>1.7427000000000002E-2</v>
      </c>
      <c r="I869" s="35">
        <v>2.4420000000000002E-3</v>
      </c>
      <c r="J869" s="35">
        <v>9.9400000000000001E-13</v>
      </c>
      <c r="K869">
        <v>508424</v>
      </c>
      <c r="L869">
        <v>1.7610199999999999E-2</v>
      </c>
      <c r="M869" s="35">
        <v>2.4421600000000001E-3</v>
      </c>
      <c r="N869" s="35">
        <v>5.5572500000000004E-13</v>
      </c>
      <c r="O869" t="s">
        <v>2264</v>
      </c>
      <c r="P869">
        <f t="shared" si="30"/>
        <v>1.8319999999999795E-4</v>
      </c>
      <c r="Q869">
        <f t="shared" si="31"/>
        <v>0.25252644987965456</v>
      </c>
    </row>
    <row r="870" spans="1:17" x14ac:dyDescent="0.2">
      <c r="A870">
        <v>11</v>
      </c>
      <c r="B870">
        <v>2945945</v>
      </c>
      <c r="C870">
        <v>2945945</v>
      </c>
      <c r="D870" t="s">
        <v>4215</v>
      </c>
      <c r="E870" t="s">
        <v>60</v>
      </c>
      <c r="F870" t="s">
        <v>67</v>
      </c>
      <c r="G870">
        <v>0.18206600000000001</v>
      </c>
      <c r="H870">
        <v>-1.3936E-2</v>
      </c>
      <c r="I870" s="35">
        <v>2.4650000000000002E-3</v>
      </c>
      <c r="J870" s="35">
        <v>1.6099999999999999E-8</v>
      </c>
      <c r="K870">
        <v>560668</v>
      </c>
      <c r="L870">
        <v>-1.4178E-2</v>
      </c>
      <c r="M870" s="35">
        <v>2.4650200000000001E-3</v>
      </c>
      <c r="N870" s="35">
        <v>8.8373099999999995E-9</v>
      </c>
      <c r="O870" t="s">
        <v>4216</v>
      </c>
      <c r="P870">
        <f t="shared" si="30"/>
        <v>-2.4199999999999916E-4</v>
      </c>
      <c r="Q870">
        <f t="shared" si="31"/>
        <v>0.26050578635148697</v>
      </c>
    </row>
    <row r="871" spans="1:17" x14ac:dyDescent="0.2">
      <c r="A871">
        <v>11</v>
      </c>
      <c r="B871">
        <v>6673013</v>
      </c>
      <c r="C871">
        <v>6673013</v>
      </c>
      <c r="D871" t="s">
        <v>397</v>
      </c>
      <c r="E871" t="s">
        <v>55</v>
      </c>
      <c r="F871" t="s">
        <v>60</v>
      </c>
      <c r="G871">
        <v>0.36799700000000002</v>
      </c>
      <c r="H871">
        <v>1.1121000000000001E-2</v>
      </c>
      <c r="I871" s="35">
        <v>1.915E-3</v>
      </c>
      <c r="J871" s="35">
        <v>6.5700000000000003E-9</v>
      </c>
      <c r="K871">
        <v>557074</v>
      </c>
      <c r="L871">
        <v>1.1121000000000001E-2</v>
      </c>
      <c r="M871" s="35">
        <v>1.9150700000000001E-3</v>
      </c>
      <c r="N871" s="35">
        <v>6.3566199999999999E-9</v>
      </c>
      <c r="O871" t="s">
        <v>398</v>
      </c>
      <c r="P871">
        <f t="shared" si="30"/>
        <v>0</v>
      </c>
      <c r="Q871">
        <f t="shared" si="31"/>
        <v>1.4339119563309145E-2</v>
      </c>
    </row>
    <row r="872" spans="1:17" x14ac:dyDescent="0.2">
      <c r="A872">
        <v>11</v>
      </c>
      <c r="B872">
        <v>9673036</v>
      </c>
      <c r="C872">
        <v>9673036</v>
      </c>
      <c r="D872" t="s">
        <v>3998</v>
      </c>
      <c r="E872" t="s">
        <v>54</v>
      </c>
      <c r="F872" t="s">
        <v>55</v>
      </c>
      <c r="G872">
        <v>0.40431299999999998</v>
      </c>
      <c r="H872">
        <v>1.0507000000000001E-2</v>
      </c>
      <c r="I872" s="35">
        <v>1.882E-3</v>
      </c>
      <c r="J872" s="35">
        <v>2.4E-8</v>
      </c>
      <c r="K872">
        <v>562251</v>
      </c>
      <c r="L872">
        <v>1.0551899999999999E-2</v>
      </c>
      <c r="M872" s="35">
        <v>1.88215E-3</v>
      </c>
      <c r="N872" s="35">
        <v>2.0668700000000002E-8</v>
      </c>
      <c r="O872" t="s">
        <v>3999</v>
      </c>
      <c r="P872">
        <f t="shared" si="30"/>
        <v>4.489999999999876E-5</v>
      </c>
      <c r="Q872">
        <f t="shared" si="31"/>
        <v>6.489808006164699E-2</v>
      </c>
    </row>
    <row r="873" spans="1:17" x14ac:dyDescent="0.2">
      <c r="A873">
        <v>11</v>
      </c>
      <c r="B873">
        <v>9871143</v>
      </c>
      <c r="C873">
        <v>9871143</v>
      </c>
      <c r="D873" t="s">
        <v>4000</v>
      </c>
      <c r="E873" t="s">
        <v>67</v>
      </c>
      <c r="F873" t="s">
        <v>60</v>
      </c>
      <c r="G873">
        <v>0.29007100000000002</v>
      </c>
      <c r="H873">
        <v>-1.1494000000000001E-2</v>
      </c>
      <c r="I873" s="35">
        <v>2.0439999999999998E-3</v>
      </c>
      <c r="J873" s="35">
        <v>1.9300000000000001E-8</v>
      </c>
      <c r="K873">
        <v>558160</v>
      </c>
      <c r="L873">
        <v>-1.15078E-2</v>
      </c>
      <c r="M873" s="35">
        <v>2.0440599999999999E-3</v>
      </c>
      <c r="N873" s="35">
        <v>1.8033700000000002E-8</v>
      </c>
      <c r="O873" t="s">
        <v>747</v>
      </c>
      <c r="P873">
        <f t="shared" si="30"/>
        <v>-1.3799999999999576E-5</v>
      </c>
      <c r="Q873">
        <f t="shared" si="31"/>
        <v>2.9472468323760544E-2</v>
      </c>
    </row>
    <row r="874" spans="1:17" x14ac:dyDescent="0.2">
      <c r="A874">
        <v>11</v>
      </c>
      <c r="B874">
        <v>9927580</v>
      </c>
      <c r="C874">
        <v>9927580</v>
      </c>
      <c r="D874" t="s">
        <v>746</v>
      </c>
      <c r="E874" t="s">
        <v>67</v>
      </c>
      <c r="F874" t="s">
        <v>60</v>
      </c>
      <c r="G874">
        <v>0.13323099999999999</v>
      </c>
      <c r="H874">
        <v>2.1269E-2</v>
      </c>
      <c r="I874" s="35">
        <v>2.7560000000000002E-3</v>
      </c>
      <c r="J874" s="35">
        <v>1.24E-14</v>
      </c>
      <c r="K874">
        <v>562256</v>
      </c>
      <c r="L874">
        <v>2.10616E-2</v>
      </c>
      <c r="M874" s="35">
        <v>2.7562400000000001E-3</v>
      </c>
      <c r="N874" s="35">
        <v>2.14827E-14</v>
      </c>
      <c r="O874" t="s">
        <v>747</v>
      </c>
      <c r="P874">
        <f t="shared" si="30"/>
        <v>-2.0739999999999995E-4</v>
      </c>
      <c r="Q874">
        <f t="shared" si="31"/>
        <v>-0.23866717852313651</v>
      </c>
    </row>
    <row r="875" spans="1:17" x14ac:dyDescent="0.2">
      <c r="A875">
        <v>11</v>
      </c>
      <c r="B875">
        <v>9939968</v>
      </c>
      <c r="C875">
        <v>9939968</v>
      </c>
      <c r="D875" t="s">
        <v>3973</v>
      </c>
      <c r="E875" t="s">
        <v>67</v>
      </c>
      <c r="F875" t="s">
        <v>60</v>
      </c>
      <c r="G875">
        <v>9.7685999999999995E-2</v>
      </c>
      <c r="H875">
        <v>-3.0664E-2</v>
      </c>
      <c r="I875" s="35">
        <v>3.1220000000000002E-3</v>
      </c>
      <c r="J875" s="35">
        <v>9.6600000000000001E-23</v>
      </c>
      <c r="K875">
        <v>558062</v>
      </c>
      <c r="L875">
        <v>-3.0712400000000001E-2</v>
      </c>
      <c r="M875" s="35">
        <v>3.1222899999999998E-3</v>
      </c>
      <c r="N875" s="35">
        <v>7.8391400000000002E-23</v>
      </c>
      <c r="O875" t="s">
        <v>747</v>
      </c>
      <c r="P875">
        <f t="shared" si="30"/>
        <v>-4.8400000000000526E-5</v>
      </c>
      <c r="Q875">
        <f t="shared" si="31"/>
        <v>9.0708705789842733E-2</v>
      </c>
    </row>
    <row r="876" spans="1:17" x14ac:dyDescent="0.2">
      <c r="A876">
        <v>11</v>
      </c>
      <c r="B876">
        <v>10006622</v>
      </c>
      <c r="C876">
        <v>10006622</v>
      </c>
      <c r="D876" t="s">
        <v>3942</v>
      </c>
      <c r="E876" t="s">
        <v>60</v>
      </c>
      <c r="F876" t="s">
        <v>67</v>
      </c>
      <c r="G876">
        <v>1.1044999999999999E-2</v>
      </c>
      <c r="H876">
        <v>-6.0811999999999998E-2</v>
      </c>
      <c r="I876" s="35">
        <v>9.2280000000000001E-3</v>
      </c>
      <c r="J876" s="35">
        <v>4.5600000000000003E-11</v>
      </c>
      <c r="K876">
        <v>562252</v>
      </c>
      <c r="L876">
        <v>-6.1178400000000001E-2</v>
      </c>
      <c r="M876" s="35">
        <v>9.2288100000000005E-3</v>
      </c>
      <c r="N876" s="35">
        <v>3.3781699999999998E-11</v>
      </c>
      <c r="O876" t="s">
        <v>747</v>
      </c>
      <c r="P876">
        <f t="shared" si="30"/>
        <v>-3.6640000000000283E-4</v>
      </c>
      <c r="Q876">
        <f t="shared" si="31"/>
        <v>0.13028334183317122</v>
      </c>
    </row>
    <row r="877" spans="1:17" x14ac:dyDescent="0.2">
      <c r="A877">
        <v>11</v>
      </c>
      <c r="B877">
        <v>10043688</v>
      </c>
      <c r="C877">
        <v>10043688</v>
      </c>
      <c r="D877" t="s">
        <v>2198</v>
      </c>
      <c r="E877" t="s">
        <v>55</v>
      </c>
      <c r="F877" t="s">
        <v>54</v>
      </c>
      <c r="G877">
        <v>9.4830000000000001E-3</v>
      </c>
      <c r="H877">
        <v>-5.5412000000000003E-2</v>
      </c>
      <c r="I877" s="35">
        <v>9.9069999999999991E-3</v>
      </c>
      <c r="J877" s="35">
        <v>2.2799999999999999E-8</v>
      </c>
      <c r="K877">
        <v>545255</v>
      </c>
      <c r="L877">
        <v>-5.5539900000000003E-2</v>
      </c>
      <c r="M877" s="35">
        <v>9.9079500000000004E-3</v>
      </c>
      <c r="N877" s="35">
        <v>2.07547E-8</v>
      </c>
      <c r="O877" t="s">
        <v>747</v>
      </c>
      <c r="P877">
        <f t="shared" si="30"/>
        <v>-1.2790000000000024E-4</v>
      </c>
      <c r="Q877">
        <f t="shared" si="31"/>
        <v>4.081838677501199E-2</v>
      </c>
    </row>
    <row r="878" spans="1:17" x14ac:dyDescent="0.2">
      <c r="A878">
        <v>11</v>
      </c>
      <c r="B878">
        <v>10174418</v>
      </c>
      <c r="C878">
        <v>10174418</v>
      </c>
      <c r="D878" t="s">
        <v>4431</v>
      </c>
      <c r="E878" t="s">
        <v>55</v>
      </c>
      <c r="F878" t="s">
        <v>54</v>
      </c>
      <c r="G878">
        <v>1.2888E-2</v>
      </c>
      <c r="H878">
        <v>-4.7356000000000002E-2</v>
      </c>
      <c r="I878" s="35">
        <v>8.3590000000000001E-3</v>
      </c>
      <c r="J878" s="35">
        <v>1.4999999999999999E-8</v>
      </c>
      <c r="K878">
        <v>559759</v>
      </c>
      <c r="L878">
        <v>-4.7432000000000002E-2</v>
      </c>
      <c r="M878" s="35">
        <v>8.3596599999999997E-3</v>
      </c>
      <c r="N878" s="35">
        <v>1.39565E-8</v>
      </c>
      <c r="O878" t="s">
        <v>747</v>
      </c>
      <c r="P878">
        <f t="shared" si="30"/>
        <v>-7.5999999999999679E-5</v>
      </c>
      <c r="Q878">
        <f t="shared" si="31"/>
        <v>3.1314739140084452E-2</v>
      </c>
    </row>
    <row r="879" spans="1:17" x14ac:dyDescent="0.2">
      <c r="A879">
        <v>11</v>
      </c>
      <c r="B879">
        <v>10203610</v>
      </c>
      <c r="C879">
        <v>10203610</v>
      </c>
      <c r="D879" t="s">
        <v>2673</v>
      </c>
      <c r="E879" t="s">
        <v>55</v>
      </c>
      <c r="F879" t="s">
        <v>54</v>
      </c>
      <c r="G879">
        <v>0.245952</v>
      </c>
      <c r="H879">
        <v>-4.582E-2</v>
      </c>
      <c r="I879" s="35">
        <v>2.1410000000000001E-3</v>
      </c>
      <c r="J879" s="35">
        <v>1.3500000000000001E-101</v>
      </c>
      <c r="K879">
        <v>562258</v>
      </c>
      <c r="L879">
        <v>-4.5868399999999997E-2</v>
      </c>
      <c r="M879" s="35">
        <v>2.14102E-3</v>
      </c>
      <c r="N879" s="35">
        <v>8.0411899999999998E-102</v>
      </c>
      <c r="O879" t="s">
        <v>747</v>
      </c>
      <c r="P879">
        <f t="shared" si="30"/>
        <v>-4.8399999999997056E-5</v>
      </c>
      <c r="Q879">
        <f t="shared" si="31"/>
        <v>0.22501344459845848</v>
      </c>
    </row>
    <row r="880" spans="1:17" x14ac:dyDescent="0.2">
      <c r="A880">
        <v>11</v>
      </c>
      <c r="B880">
        <v>10373076</v>
      </c>
      <c r="C880">
        <v>10373076</v>
      </c>
      <c r="D880" t="s">
        <v>1202</v>
      </c>
      <c r="E880" t="s">
        <v>67</v>
      </c>
      <c r="F880" t="s">
        <v>55</v>
      </c>
      <c r="G880">
        <v>5.2399999999999999E-3</v>
      </c>
      <c r="H880">
        <v>9.4483999999999999E-2</v>
      </c>
      <c r="I880" s="35">
        <v>1.4173E-2</v>
      </c>
      <c r="J880" s="35">
        <v>2.7099999999999999E-11</v>
      </c>
      <c r="K880">
        <v>538788</v>
      </c>
      <c r="L880">
        <v>9.4843499999999997E-2</v>
      </c>
      <c r="M880" s="35">
        <v>1.41741E-2</v>
      </c>
      <c r="N880" s="35">
        <v>2.2114999999999999E-11</v>
      </c>
      <c r="O880" t="s">
        <v>448</v>
      </c>
      <c r="P880">
        <f t="shared" si="30"/>
        <v>3.5949999999999871E-4</v>
      </c>
      <c r="Q880">
        <f t="shared" si="31"/>
        <v>8.8282347168783137E-2</v>
      </c>
    </row>
    <row r="881" spans="1:17" x14ac:dyDescent="0.2">
      <c r="A881">
        <v>11</v>
      </c>
      <c r="B881">
        <v>10389394</v>
      </c>
      <c r="C881">
        <v>10389394</v>
      </c>
      <c r="D881" t="s">
        <v>447</v>
      </c>
      <c r="E881" t="s">
        <v>54</v>
      </c>
      <c r="F881" t="s">
        <v>55</v>
      </c>
      <c r="G881">
        <v>0.13148199999999999</v>
      </c>
      <c r="H881">
        <v>-1.7090999999999999E-2</v>
      </c>
      <c r="I881" s="35">
        <v>2.7720000000000002E-3</v>
      </c>
      <c r="J881" s="35">
        <v>7.2399999999999998E-10</v>
      </c>
      <c r="K881">
        <v>562256</v>
      </c>
      <c r="L881">
        <v>-1.7077200000000001E-2</v>
      </c>
      <c r="M881" s="35">
        <v>2.7722300000000001E-3</v>
      </c>
      <c r="N881" s="35">
        <v>7.2704E-10</v>
      </c>
      <c r="O881" t="s">
        <v>448</v>
      </c>
      <c r="P881">
        <f t="shared" si="30"/>
        <v>1.3799999999997842E-5</v>
      </c>
      <c r="Q881">
        <f t="shared" si="31"/>
        <v>-1.8197391617403693E-3</v>
      </c>
    </row>
    <row r="882" spans="1:17" x14ac:dyDescent="0.2">
      <c r="A882">
        <v>11</v>
      </c>
      <c r="B882">
        <v>10486187</v>
      </c>
      <c r="C882">
        <v>10486187</v>
      </c>
      <c r="D882" t="s">
        <v>4466</v>
      </c>
      <c r="E882" t="s">
        <v>55</v>
      </c>
      <c r="F882" t="s">
        <v>54</v>
      </c>
      <c r="G882">
        <v>0.35029100000000002</v>
      </c>
      <c r="H882">
        <v>-1.546E-2</v>
      </c>
      <c r="I882" s="35">
        <v>1.949E-3</v>
      </c>
      <c r="J882" s="35">
        <v>2.2299999999999999E-15</v>
      </c>
      <c r="K882">
        <v>561319</v>
      </c>
      <c r="L882">
        <v>-1.53425E-2</v>
      </c>
      <c r="M882" s="35">
        <v>1.94918E-3</v>
      </c>
      <c r="N882" s="35">
        <v>3.5116099999999999E-15</v>
      </c>
      <c r="O882" t="s">
        <v>448</v>
      </c>
      <c r="P882">
        <f t="shared" si="30"/>
        <v>1.1749999999999955E-4</v>
      </c>
      <c r="Q882">
        <f t="shared" si="31"/>
        <v>-0.19720141404553024</v>
      </c>
    </row>
    <row r="883" spans="1:17" x14ac:dyDescent="0.2">
      <c r="A883">
        <v>11</v>
      </c>
      <c r="B883">
        <v>10507646</v>
      </c>
      <c r="C883">
        <v>10507646</v>
      </c>
      <c r="D883" t="s">
        <v>758</v>
      </c>
      <c r="E883" t="s">
        <v>60</v>
      </c>
      <c r="F883" t="s">
        <v>67</v>
      </c>
      <c r="G883">
        <v>0.458312</v>
      </c>
      <c r="H883">
        <v>1.3568E-2</v>
      </c>
      <c r="I883" s="35">
        <v>1.877E-3</v>
      </c>
      <c r="J883" s="35">
        <v>5.1100000000000004E-13</v>
      </c>
      <c r="K883">
        <v>561314</v>
      </c>
      <c r="L883">
        <v>1.36233E-2</v>
      </c>
      <c r="M883" s="35">
        <v>1.87703E-3</v>
      </c>
      <c r="N883" s="35">
        <v>3.93155E-13</v>
      </c>
      <c r="O883" t="s">
        <v>448</v>
      </c>
      <c r="P883">
        <f t="shared" si="30"/>
        <v>5.5299999999999447E-5</v>
      </c>
      <c r="Q883">
        <f t="shared" si="31"/>
        <v>0.11385709690058196</v>
      </c>
    </row>
    <row r="884" spans="1:17" x14ac:dyDescent="0.2">
      <c r="A884">
        <v>11</v>
      </c>
      <c r="B884">
        <v>10508903</v>
      </c>
      <c r="C884">
        <v>10508903</v>
      </c>
      <c r="D884" t="s">
        <v>688</v>
      </c>
      <c r="E884" t="s">
        <v>60</v>
      </c>
      <c r="F884" t="s">
        <v>55</v>
      </c>
      <c r="G884">
        <v>9.2940000000000002E-3</v>
      </c>
      <c r="H884">
        <v>-6.7365999999999995E-2</v>
      </c>
      <c r="I884" s="35">
        <v>9.8399999999999998E-3</v>
      </c>
      <c r="J884" s="35">
        <v>7.8899999999999997E-12</v>
      </c>
      <c r="K884">
        <v>560674</v>
      </c>
      <c r="L884">
        <v>-6.7293400000000003E-2</v>
      </c>
      <c r="M884" s="35">
        <v>9.8409900000000008E-3</v>
      </c>
      <c r="N884" s="35">
        <v>8.0266599999999996E-12</v>
      </c>
      <c r="O884" t="s">
        <v>448</v>
      </c>
      <c r="P884">
        <f t="shared" si="30"/>
        <v>7.2599999999992115E-5</v>
      </c>
      <c r="Q884">
        <f t="shared" si="31"/>
        <v>-7.4578639468518577E-3</v>
      </c>
    </row>
    <row r="885" spans="1:17" x14ac:dyDescent="0.2">
      <c r="A885">
        <v>11</v>
      </c>
      <c r="B885">
        <v>10676987</v>
      </c>
      <c r="C885">
        <v>10676987</v>
      </c>
      <c r="D885" t="s">
        <v>1311</v>
      </c>
      <c r="E885" t="s">
        <v>60</v>
      </c>
      <c r="F885" t="s">
        <v>67</v>
      </c>
      <c r="G885">
        <v>0.32923400000000003</v>
      </c>
      <c r="H885">
        <v>-1.7218000000000001E-2</v>
      </c>
      <c r="I885" s="35">
        <v>1.9949999999999998E-3</v>
      </c>
      <c r="J885" s="35">
        <v>6.52E-18</v>
      </c>
      <c r="K885">
        <v>541796</v>
      </c>
      <c r="L885">
        <v>-1.7242199999999999E-2</v>
      </c>
      <c r="M885" s="35">
        <v>1.9949799999999999E-3</v>
      </c>
      <c r="N885" s="35">
        <v>5.4851699999999999E-18</v>
      </c>
      <c r="O885" t="s">
        <v>1312</v>
      </c>
      <c r="P885">
        <f t="shared" si="30"/>
        <v>-2.4199999999998528E-5</v>
      </c>
      <c r="Q885">
        <f t="shared" si="31"/>
        <v>7.5057503672089673E-2</v>
      </c>
    </row>
    <row r="886" spans="1:17" x14ac:dyDescent="0.2">
      <c r="A886">
        <v>11</v>
      </c>
      <c r="B886">
        <v>13333851</v>
      </c>
      <c r="C886">
        <v>13333851</v>
      </c>
      <c r="D886" t="s">
        <v>62</v>
      </c>
      <c r="E886" t="s">
        <v>54</v>
      </c>
      <c r="F886" t="s">
        <v>55</v>
      </c>
      <c r="G886">
        <v>0.38453399999999999</v>
      </c>
      <c r="H886">
        <v>1.6251999999999999E-2</v>
      </c>
      <c r="I886" s="35">
        <v>1.9220000000000001E-3</v>
      </c>
      <c r="J886" s="35">
        <v>2.9300000000000003E-17</v>
      </c>
      <c r="K886">
        <v>544313</v>
      </c>
      <c r="L886">
        <v>1.6756699999999999E-2</v>
      </c>
      <c r="M886" s="35">
        <v>1.92201E-3</v>
      </c>
      <c r="N886" s="35">
        <v>2.8237800000000001E-18</v>
      </c>
      <c r="O886" t="s">
        <v>63</v>
      </c>
      <c r="P886">
        <f t="shared" si="30"/>
        <v>5.0470000000000029E-4</v>
      </c>
      <c r="Q886">
        <f t="shared" si="31"/>
        <v>1.0160367624317999</v>
      </c>
    </row>
    <row r="887" spans="1:17" x14ac:dyDescent="0.2">
      <c r="A887">
        <v>11</v>
      </c>
      <c r="B887">
        <v>16259405</v>
      </c>
      <c r="C887">
        <v>16259405</v>
      </c>
      <c r="D887" t="s">
        <v>1260</v>
      </c>
      <c r="E887" t="s">
        <v>60</v>
      </c>
      <c r="F887" t="s">
        <v>67</v>
      </c>
      <c r="G887">
        <v>0.538323</v>
      </c>
      <c r="H887">
        <v>1.1703E-2</v>
      </c>
      <c r="I887" s="35">
        <v>1.861E-3</v>
      </c>
      <c r="J887" s="35">
        <v>3.3199999999999999E-10</v>
      </c>
      <c r="K887">
        <v>559590</v>
      </c>
      <c r="L887">
        <v>1.1720299999999999E-2</v>
      </c>
      <c r="M887" s="35">
        <v>1.86104E-3</v>
      </c>
      <c r="N887" s="35">
        <v>3.0208399999999999E-10</v>
      </c>
      <c r="O887" t="s">
        <v>1261</v>
      </c>
      <c r="P887">
        <f t="shared" si="30"/>
        <v>1.7299999999999607E-5</v>
      </c>
      <c r="Q887">
        <f t="shared" si="31"/>
        <v>4.1010360402711693E-2</v>
      </c>
    </row>
    <row r="888" spans="1:17" x14ac:dyDescent="0.2">
      <c r="A888">
        <v>11</v>
      </c>
      <c r="B888">
        <v>27618490</v>
      </c>
      <c r="C888">
        <v>27618490</v>
      </c>
      <c r="D888" t="s">
        <v>444</v>
      </c>
      <c r="E888" t="s">
        <v>60</v>
      </c>
      <c r="F888" t="s">
        <v>67</v>
      </c>
      <c r="G888">
        <v>0.140759</v>
      </c>
      <c r="H888">
        <v>-1.4841999999999999E-2</v>
      </c>
      <c r="I888" s="35">
        <v>2.6549999999999998E-3</v>
      </c>
      <c r="J888" s="35">
        <v>2.3199999999999999E-8</v>
      </c>
      <c r="K888">
        <v>558158</v>
      </c>
      <c r="L888">
        <v>-1.5778799999999999E-2</v>
      </c>
      <c r="M888" s="35">
        <v>2.65504E-3</v>
      </c>
      <c r="N888" s="35">
        <v>2.7993600000000001E-9</v>
      </c>
      <c r="O888" t="s">
        <v>445</v>
      </c>
      <c r="P888">
        <f t="shared" si="30"/>
        <v>-9.3679999999999979E-4</v>
      </c>
      <c r="Q888">
        <f t="shared" si="31"/>
        <v>0.91842923220539419</v>
      </c>
    </row>
    <row r="889" spans="1:17" x14ac:dyDescent="0.2">
      <c r="A889">
        <v>11</v>
      </c>
      <c r="B889">
        <v>30467361</v>
      </c>
      <c r="C889">
        <v>30467361</v>
      </c>
      <c r="D889" t="s">
        <v>4427</v>
      </c>
      <c r="E889" t="s">
        <v>60</v>
      </c>
      <c r="F889" t="s">
        <v>67</v>
      </c>
      <c r="G889">
        <v>7.5217999999999993E-2</v>
      </c>
      <c r="H889">
        <v>-2.1197000000000001E-2</v>
      </c>
      <c r="I889" s="35">
        <v>3.5179999999999999E-3</v>
      </c>
      <c r="J889" s="35">
        <v>1.74E-9</v>
      </c>
      <c r="K889">
        <v>562257</v>
      </c>
      <c r="L889">
        <v>-2.1369800000000001E-2</v>
      </c>
      <c r="M889" s="35">
        <v>3.5183900000000001E-3</v>
      </c>
      <c r="N889" s="35">
        <v>1.2495799999999999E-9</v>
      </c>
      <c r="O889" t="s">
        <v>4428</v>
      </c>
      <c r="P889">
        <f t="shared" si="30"/>
        <v>-1.7280000000000073E-4</v>
      </c>
      <c r="Q889">
        <f t="shared" si="31"/>
        <v>0.14378518274101051</v>
      </c>
    </row>
    <row r="890" spans="1:17" x14ac:dyDescent="0.2">
      <c r="A890">
        <v>11</v>
      </c>
      <c r="B890">
        <v>30751010</v>
      </c>
      <c r="C890">
        <v>30751010</v>
      </c>
      <c r="D890" t="s">
        <v>3669</v>
      </c>
      <c r="E890" t="s">
        <v>67</v>
      </c>
      <c r="F890" t="s">
        <v>60</v>
      </c>
      <c r="G890">
        <v>0.43221399999999999</v>
      </c>
      <c r="H890">
        <v>-1.8904000000000001E-2</v>
      </c>
      <c r="I890" s="35">
        <v>1.859E-3</v>
      </c>
      <c r="J890" s="35">
        <v>2.9200000000000002E-24</v>
      </c>
      <c r="K890">
        <v>562258</v>
      </c>
      <c r="L890">
        <v>-1.9031900000000001E-2</v>
      </c>
      <c r="M890" s="35">
        <v>1.85904E-3</v>
      </c>
      <c r="N890" s="35">
        <v>1.3469700000000001E-24</v>
      </c>
      <c r="O890" t="s">
        <v>384</v>
      </c>
      <c r="P890">
        <f t="shared" si="30"/>
        <v>-1.2790000000000024E-4</v>
      </c>
      <c r="Q890">
        <f t="shared" si="31"/>
        <v>0.33602492831603886</v>
      </c>
    </row>
    <row r="891" spans="1:17" x14ac:dyDescent="0.2">
      <c r="A891">
        <v>11</v>
      </c>
      <c r="B891">
        <v>30754837</v>
      </c>
      <c r="C891">
        <v>30754837</v>
      </c>
      <c r="D891" t="s">
        <v>1881</v>
      </c>
      <c r="E891" t="s">
        <v>54</v>
      </c>
      <c r="F891" t="s">
        <v>55</v>
      </c>
      <c r="G891">
        <v>3.8158999999999998E-2</v>
      </c>
      <c r="H891">
        <v>-6.5218999999999999E-2</v>
      </c>
      <c r="I891" s="35">
        <v>4.8500000000000001E-3</v>
      </c>
      <c r="J891" s="35">
        <v>3.5299999999999999E-41</v>
      </c>
      <c r="K891">
        <v>560401</v>
      </c>
      <c r="L891">
        <v>-6.5554299999999996E-2</v>
      </c>
      <c r="M891" s="35">
        <v>4.8505400000000004E-3</v>
      </c>
      <c r="N891" s="35">
        <v>1.27829E-41</v>
      </c>
      <c r="O891" t="s">
        <v>384</v>
      </c>
      <c r="P891">
        <f t="shared" si="30"/>
        <v>-3.3529999999999671E-4</v>
      </c>
      <c r="Q891">
        <f t="shared" si="31"/>
        <v>0.44114531391885786</v>
      </c>
    </row>
    <row r="892" spans="1:17" x14ac:dyDescent="0.2">
      <c r="A892">
        <v>11</v>
      </c>
      <c r="B892">
        <v>30780531</v>
      </c>
      <c r="C892">
        <v>30780531</v>
      </c>
      <c r="D892" t="s">
        <v>4373</v>
      </c>
      <c r="E892" t="s">
        <v>54</v>
      </c>
      <c r="F892" t="s">
        <v>55</v>
      </c>
      <c r="G892">
        <v>7.5771000000000005E-2</v>
      </c>
      <c r="H892">
        <v>1.9473000000000001E-2</v>
      </c>
      <c r="I892" s="35">
        <v>3.5409999999999999E-3</v>
      </c>
      <c r="J892" s="35">
        <v>3.9099999999999999E-8</v>
      </c>
      <c r="K892">
        <v>560233</v>
      </c>
      <c r="L892">
        <v>1.9486799999999999E-2</v>
      </c>
      <c r="M892" s="35">
        <v>3.5411100000000001E-3</v>
      </c>
      <c r="N892" s="35">
        <v>3.7333900000000003E-8</v>
      </c>
      <c r="O892" t="s">
        <v>384</v>
      </c>
      <c r="P892">
        <f t="shared" si="30"/>
        <v>1.3799999999997842E-5</v>
      </c>
      <c r="Q892">
        <f t="shared" si="31"/>
        <v>2.0073397525560831E-2</v>
      </c>
    </row>
    <row r="893" spans="1:17" x14ac:dyDescent="0.2">
      <c r="A893">
        <v>11</v>
      </c>
      <c r="B893">
        <v>30864319</v>
      </c>
      <c r="C893">
        <v>30864319</v>
      </c>
      <c r="D893" t="s">
        <v>4157</v>
      </c>
      <c r="E893" t="s">
        <v>55</v>
      </c>
      <c r="F893" t="s">
        <v>54</v>
      </c>
      <c r="G893">
        <v>0.32704699999999998</v>
      </c>
      <c r="H893">
        <v>-2.2924E-2</v>
      </c>
      <c r="I893" s="35">
        <v>1.9710000000000001E-3</v>
      </c>
      <c r="J893" s="35">
        <v>3.0300000000000002E-31</v>
      </c>
      <c r="K893">
        <v>557515</v>
      </c>
      <c r="L893">
        <v>-2.2906699999999999E-2</v>
      </c>
      <c r="M893" s="35">
        <v>1.9710399999999999E-3</v>
      </c>
      <c r="N893" s="35">
        <v>3.1999400000000001E-31</v>
      </c>
      <c r="O893" t="s">
        <v>384</v>
      </c>
      <c r="P893">
        <f t="shared" si="30"/>
        <v>1.7300000000001342E-5</v>
      </c>
      <c r="Q893">
        <f t="shared" si="31"/>
        <v>-2.3699206719723458E-2</v>
      </c>
    </row>
    <row r="894" spans="1:17" x14ac:dyDescent="0.2">
      <c r="A894">
        <v>11</v>
      </c>
      <c r="B894">
        <v>30920142</v>
      </c>
      <c r="C894">
        <v>30920142</v>
      </c>
      <c r="D894" t="s">
        <v>4033</v>
      </c>
      <c r="E894" t="s">
        <v>60</v>
      </c>
      <c r="F894" t="s">
        <v>55</v>
      </c>
      <c r="G894">
        <v>1.1094E-2</v>
      </c>
      <c r="H894">
        <v>6.0191000000000001E-2</v>
      </c>
      <c r="I894" s="35">
        <v>1.0869E-2</v>
      </c>
      <c r="J894" s="35">
        <v>3.1400000000000003E-8</v>
      </c>
      <c r="K894">
        <v>504659</v>
      </c>
      <c r="L894">
        <v>6.0298200000000003E-2</v>
      </c>
      <c r="M894" s="35">
        <v>1.08699E-2</v>
      </c>
      <c r="N894" s="35">
        <v>2.9018900000000001E-8</v>
      </c>
      <c r="O894" t="s">
        <v>384</v>
      </c>
      <c r="P894">
        <f t="shared" si="30"/>
        <v>1.0720000000000174E-4</v>
      </c>
      <c r="Q894">
        <f t="shared" si="31"/>
        <v>3.4248702169442743E-2</v>
      </c>
    </row>
    <row r="895" spans="1:17" x14ac:dyDescent="0.2">
      <c r="A895">
        <v>11</v>
      </c>
      <c r="B895">
        <v>31424823</v>
      </c>
      <c r="C895">
        <v>31424823</v>
      </c>
      <c r="D895" t="s">
        <v>4361</v>
      </c>
      <c r="E895" t="s">
        <v>60</v>
      </c>
      <c r="F895" t="s">
        <v>67</v>
      </c>
      <c r="G895">
        <v>0.27379300000000001</v>
      </c>
      <c r="H895">
        <v>-2.1746000000000001E-2</v>
      </c>
      <c r="I895" s="35">
        <v>2.081E-3</v>
      </c>
      <c r="J895" s="35">
        <v>1.5900000000000001E-25</v>
      </c>
      <c r="K895">
        <v>556428</v>
      </c>
      <c r="L895">
        <v>-2.16458E-2</v>
      </c>
      <c r="M895" s="35">
        <v>2.0810400000000001E-3</v>
      </c>
      <c r="N895" s="35">
        <v>2.4434799999999999E-25</v>
      </c>
      <c r="O895" t="s">
        <v>4084</v>
      </c>
      <c r="P895">
        <f t="shared" si="30"/>
        <v>1.0020000000000168E-4</v>
      </c>
      <c r="Q895">
        <f t="shared" si="31"/>
        <v>-0.1866116643372995</v>
      </c>
    </row>
    <row r="896" spans="1:17" x14ac:dyDescent="0.2">
      <c r="A896">
        <v>11</v>
      </c>
      <c r="B896">
        <v>31446024</v>
      </c>
      <c r="C896">
        <v>31446024</v>
      </c>
      <c r="D896" t="s">
        <v>4083</v>
      </c>
      <c r="E896" t="s">
        <v>55</v>
      </c>
      <c r="F896" t="s">
        <v>54</v>
      </c>
      <c r="G896">
        <v>5.1882999999999999E-2</v>
      </c>
      <c r="H896">
        <v>2.3557999999999999E-2</v>
      </c>
      <c r="I896" s="35">
        <v>4.2069999999999998E-3</v>
      </c>
      <c r="J896" s="35">
        <v>2.1900000000000001E-8</v>
      </c>
      <c r="K896">
        <v>562259</v>
      </c>
      <c r="L896">
        <v>2.3665200000000001E-2</v>
      </c>
      <c r="M896" s="35">
        <v>4.2074499999999997E-3</v>
      </c>
      <c r="N896" s="35">
        <v>1.8595799999999999E-8</v>
      </c>
      <c r="O896" t="s">
        <v>4084</v>
      </c>
      <c r="P896">
        <f t="shared" si="30"/>
        <v>1.0720000000000174E-4</v>
      </c>
      <c r="Q896">
        <f t="shared" si="31"/>
        <v>7.1029248191806477E-2</v>
      </c>
    </row>
    <row r="897" spans="1:17" x14ac:dyDescent="0.2">
      <c r="A897">
        <v>11</v>
      </c>
      <c r="B897">
        <v>31537035</v>
      </c>
      <c r="C897">
        <v>31537035</v>
      </c>
      <c r="D897" t="s">
        <v>4040</v>
      </c>
      <c r="E897" t="s">
        <v>54</v>
      </c>
      <c r="F897" t="s">
        <v>55</v>
      </c>
      <c r="G897">
        <v>1.2577E-2</v>
      </c>
      <c r="H897">
        <v>4.9506000000000001E-2</v>
      </c>
      <c r="I897" s="35">
        <v>8.3750000000000005E-3</v>
      </c>
      <c r="J897" s="35">
        <v>3.4900000000000001E-9</v>
      </c>
      <c r="K897">
        <v>562251</v>
      </c>
      <c r="L897">
        <v>4.9689200000000003E-2</v>
      </c>
      <c r="M897" s="35">
        <v>8.3758600000000006E-3</v>
      </c>
      <c r="N897" s="35">
        <v>2.9847999999999999E-9</v>
      </c>
      <c r="O897" t="s">
        <v>4041</v>
      </c>
      <c r="P897">
        <f t="shared" si="30"/>
        <v>1.8320000000000142E-4</v>
      </c>
      <c r="Q897">
        <f t="shared" si="31"/>
        <v>6.7910190926407266E-2</v>
      </c>
    </row>
    <row r="898" spans="1:17" x14ac:dyDescent="0.2">
      <c r="A898">
        <v>11</v>
      </c>
      <c r="B898">
        <v>32427823</v>
      </c>
      <c r="C898">
        <v>32427823</v>
      </c>
      <c r="D898" t="s">
        <v>4229</v>
      </c>
      <c r="E898" t="s">
        <v>54</v>
      </c>
      <c r="F898" t="s">
        <v>55</v>
      </c>
      <c r="G898">
        <v>0.287188</v>
      </c>
      <c r="H898">
        <v>-1.1793E-2</v>
      </c>
      <c r="I898" s="35">
        <v>2.0270000000000002E-3</v>
      </c>
      <c r="J898" s="35">
        <v>6.0900000000000003E-9</v>
      </c>
      <c r="K898">
        <v>562253</v>
      </c>
      <c r="L898">
        <v>-1.1872499999999999E-2</v>
      </c>
      <c r="M898" s="35">
        <v>2.0271999999999998E-3</v>
      </c>
      <c r="N898" s="35">
        <v>4.7246E-9</v>
      </c>
      <c r="O898" t="s">
        <v>4230</v>
      </c>
      <c r="P898">
        <f t="shared" si="30"/>
        <v>-7.949999999999971E-5</v>
      </c>
      <c r="Q898">
        <f t="shared" si="31"/>
        <v>0.11025224701432601</v>
      </c>
    </row>
    <row r="899" spans="1:17" x14ac:dyDescent="0.2">
      <c r="A899">
        <v>11</v>
      </c>
      <c r="B899">
        <v>33913568</v>
      </c>
      <c r="C899">
        <v>33913568</v>
      </c>
      <c r="D899" t="s">
        <v>4128</v>
      </c>
      <c r="E899" t="s">
        <v>67</v>
      </c>
      <c r="F899" t="s">
        <v>60</v>
      </c>
      <c r="G899">
        <v>0.48798000000000002</v>
      </c>
      <c r="H899">
        <v>-1.095E-2</v>
      </c>
      <c r="I899" s="35">
        <v>1.8580000000000001E-3</v>
      </c>
      <c r="J899" s="35">
        <v>3.9099999999999999E-9</v>
      </c>
      <c r="K899">
        <v>556427</v>
      </c>
      <c r="L899">
        <v>-1.10019E-2</v>
      </c>
      <c r="M899" s="35">
        <v>1.85804E-3</v>
      </c>
      <c r="N899" s="35">
        <v>3.1958600000000002E-9</v>
      </c>
      <c r="O899" t="s">
        <v>4129</v>
      </c>
      <c r="P899">
        <f t="shared" si="30"/>
        <v>-5.1900000000000557E-5</v>
      </c>
      <c r="Q899">
        <f t="shared" si="31"/>
        <v>8.7589011334387581E-2</v>
      </c>
    </row>
    <row r="900" spans="1:17" x14ac:dyDescent="0.2">
      <c r="A900">
        <v>11</v>
      </c>
      <c r="B900">
        <v>47380593</v>
      </c>
      <c r="C900">
        <v>47380593</v>
      </c>
      <c r="D900" t="s">
        <v>1631</v>
      </c>
      <c r="E900" t="s">
        <v>54</v>
      </c>
      <c r="F900" t="s">
        <v>55</v>
      </c>
      <c r="G900">
        <v>0.58518899999999996</v>
      </c>
      <c r="H900">
        <v>1.2153000000000001E-2</v>
      </c>
      <c r="I900" s="35">
        <v>1.8910000000000001E-3</v>
      </c>
      <c r="J900" s="35">
        <v>1.34E-10</v>
      </c>
      <c r="K900">
        <v>560229</v>
      </c>
      <c r="L900">
        <v>1.20251E-2</v>
      </c>
      <c r="M900" s="35">
        <v>1.8909700000000001E-3</v>
      </c>
      <c r="N900" s="35">
        <v>2.0279399999999999E-10</v>
      </c>
      <c r="O900" t="s">
        <v>1632</v>
      </c>
      <c r="P900">
        <f t="shared" si="30"/>
        <v>-1.2790000000000024E-4</v>
      </c>
      <c r="Q900">
        <f t="shared" si="31"/>
        <v>-0.179950303157245</v>
      </c>
    </row>
    <row r="901" spans="1:17" x14ac:dyDescent="0.2">
      <c r="A901">
        <v>11</v>
      </c>
      <c r="B901">
        <v>48021778</v>
      </c>
      <c r="C901">
        <v>48021778</v>
      </c>
      <c r="D901" t="s">
        <v>4195</v>
      </c>
      <c r="E901" t="s">
        <v>55</v>
      </c>
      <c r="F901" t="s">
        <v>54</v>
      </c>
      <c r="G901">
        <v>0.25246099999999999</v>
      </c>
      <c r="H901">
        <v>-1.3783E-2</v>
      </c>
      <c r="I901" s="35">
        <v>2.1199999999999999E-3</v>
      </c>
      <c r="J901" s="35">
        <v>8.2300000000000003E-11</v>
      </c>
      <c r="K901">
        <v>561123</v>
      </c>
      <c r="L901">
        <v>-1.37553E-2</v>
      </c>
      <c r="M901" s="35">
        <v>2.1201499999999999E-3</v>
      </c>
      <c r="N901" s="35">
        <v>8.7028499999999996E-11</v>
      </c>
      <c r="O901" t="s">
        <v>1095</v>
      </c>
      <c r="P901">
        <f t="shared" si="30"/>
        <v>2.7700000000000294E-5</v>
      </c>
      <c r="Q901">
        <f t="shared" si="31"/>
        <v>-2.4261662990777557E-2</v>
      </c>
    </row>
    <row r="902" spans="1:17" x14ac:dyDescent="0.2">
      <c r="A902">
        <v>11</v>
      </c>
      <c r="B902">
        <v>48573830</v>
      </c>
      <c r="C902">
        <v>48573830</v>
      </c>
      <c r="D902" t="s">
        <v>4051</v>
      </c>
      <c r="E902" t="s">
        <v>60</v>
      </c>
      <c r="F902" t="s">
        <v>67</v>
      </c>
      <c r="G902">
        <v>6.6604999999999998E-2</v>
      </c>
      <c r="H902">
        <v>-2.1066000000000001E-2</v>
      </c>
      <c r="I902" s="35">
        <v>3.7439999999999999E-3</v>
      </c>
      <c r="J902" s="35">
        <v>1.89E-8</v>
      </c>
      <c r="K902">
        <v>562255</v>
      </c>
      <c r="L902">
        <v>-2.1795399999999999E-2</v>
      </c>
      <c r="M902" s="35">
        <v>3.7443899999999998E-3</v>
      </c>
      <c r="N902" s="35">
        <v>5.8563600000000002E-9</v>
      </c>
      <c r="O902" t="s">
        <v>4052</v>
      </c>
      <c r="P902">
        <f t="shared" si="30"/>
        <v>-7.2939999999999811E-4</v>
      </c>
      <c r="Q902">
        <f t="shared" si="31"/>
        <v>0.50883403851225906</v>
      </c>
    </row>
    <row r="903" spans="1:17" x14ac:dyDescent="0.2">
      <c r="A903">
        <v>11</v>
      </c>
      <c r="B903">
        <v>60962234</v>
      </c>
      <c r="C903">
        <v>60962234</v>
      </c>
      <c r="D903" t="s">
        <v>1194</v>
      </c>
      <c r="E903" t="s">
        <v>67</v>
      </c>
      <c r="F903" t="s">
        <v>60</v>
      </c>
      <c r="G903">
        <v>1.8925000000000001E-2</v>
      </c>
      <c r="H903">
        <v>-4.6525999999999998E-2</v>
      </c>
      <c r="I903" s="35">
        <v>7.6949999999999996E-3</v>
      </c>
      <c r="J903" s="35">
        <v>1.5199999999999999E-9</v>
      </c>
      <c r="K903">
        <v>507017</v>
      </c>
      <c r="L903">
        <v>-4.6322000000000002E-2</v>
      </c>
      <c r="M903" s="35">
        <v>7.69552E-3</v>
      </c>
      <c r="N903" s="35">
        <v>1.75114E-9</v>
      </c>
      <c r="O903" t="s">
        <v>1195</v>
      </c>
      <c r="P903">
        <f t="shared" si="30"/>
        <v>2.0399999999999585E-4</v>
      </c>
      <c r="Q903">
        <f t="shared" si="31"/>
        <v>-6.1477280467020778E-2</v>
      </c>
    </row>
    <row r="904" spans="1:17" x14ac:dyDescent="0.2">
      <c r="A904">
        <v>11</v>
      </c>
      <c r="B904">
        <v>61605499</v>
      </c>
      <c r="C904">
        <v>61605499</v>
      </c>
      <c r="D904" t="s">
        <v>1157</v>
      </c>
      <c r="E904" t="s">
        <v>54</v>
      </c>
      <c r="F904" t="s">
        <v>60</v>
      </c>
      <c r="G904">
        <v>0.35134799999999999</v>
      </c>
      <c r="H904">
        <v>2.5849E-2</v>
      </c>
      <c r="I904" s="35">
        <v>1.9300000000000001E-3</v>
      </c>
      <c r="J904" s="35">
        <v>7.3400000000000005E-41</v>
      </c>
      <c r="K904">
        <v>562248</v>
      </c>
      <c r="L904">
        <v>2.5766000000000001E-2</v>
      </c>
      <c r="M904" s="35">
        <v>1.93001E-3</v>
      </c>
      <c r="N904" s="35">
        <v>1.18087E-40</v>
      </c>
      <c r="O904" t="s">
        <v>1158</v>
      </c>
      <c r="P904">
        <f t="shared" si="30"/>
        <v>-8.2999999999999741E-5</v>
      </c>
      <c r="Q904">
        <f t="shared" si="31"/>
        <v>-0.2065060295770105</v>
      </c>
    </row>
    <row r="905" spans="1:17" x14ac:dyDescent="0.2">
      <c r="A905">
        <v>11</v>
      </c>
      <c r="B905">
        <v>61630104</v>
      </c>
      <c r="C905">
        <v>61630104</v>
      </c>
      <c r="D905" t="s">
        <v>1159</v>
      </c>
      <c r="E905" t="s">
        <v>54</v>
      </c>
      <c r="F905" t="s">
        <v>55</v>
      </c>
      <c r="G905">
        <v>0.22683800000000001</v>
      </c>
      <c r="H905">
        <v>1.9428999999999998E-2</v>
      </c>
      <c r="I905" s="35">
        <v>2.2520000000000001E-3</v>
      </c>
      <c r="J905" s="35">
        <v>6.6799999999999999E-18</v>
      </c>
      <c r="K905">
        <v>561310</v>
      </c>
      <c r="L905">
        <v>1.9352999999999999E-2</v>
      </c>
      <c r="M905" s="35">
        <v>2.2522000000000002E-3</v>
      </c>
      <c r="N905" s="35">
        <v>8.4802600000000005E-18</v>
      </c>
      <c r="O905" t="s">
        <v>1158</v>
      </c>
      <c r="P905">
        <f t="shared" si="30"/>
        <v>-7.5999999999999679E-5</v>
      </c>
      <c r="Q905">
        <f t="shared" si="31"/>
        <v>-0.10363270520974105</v>
      </c>
    </row>
    <row r="906" spans="1:17" x14ac:dyDescent="0.2">
      <c r="A906">
        <v>11</v>
      </c>
      <c r="B906">
        <v>61671156</v>
      </c>
      <c r="C906">
        <v>61671156</v>
      </c>
      <c r="D906" t="s">
        <v>3941</v>
      </c>
      <c r="E906" t="s">
        <v>60</v>
      </c>
      <c r="F906" t="s">
        <v>67</v>
      </c>
      <c r="G906">
        <v>0.16530300000000001</v>
      </c>
      <c r="H906">
        <v>1.4263E-2</v>
      </c>
      <c r="I906" s="35">
        <v>2.5279999999999999E-3</v>
      </c>
      <c r="J906" s="35">
        <v>1.7299999999999999E-8</v>
      </c>
      <c r="K906">
        <v>562254</v>
      </c>
      <c r="L906">
        <v>1.4083200000000001E-2</v>
      </c>
      <c r="M906" s="35">
        <v>2.5281700000000002E-3</v>
      </c>
      <c r="N906" s="35">
        <v>2.5397299999999999E-8</v>
      </c>
      <c r="O906" t="s">
        <v>1156</v>
      </c>
      <c r="P906">
        <f t="shared" si="30"/>
        <v>-1.7979999999999906E-4</v>
      </c>
      <c r="Q906">
        <f t="shared" si="31"/>
        <v>-0.16674144587584641</v>
      </c>
    </row>
    <row r="907" spans="1:17" x14ac:dyDescent="0.2">
      <c r="A907">
        <v>11</v>
      </c>
      <c r="B907">
        <v>64085148</v>
      </c>
      <c r="C907">
        <v>64085148</v>
      </c>
      <c r="D907" t="s">
        <v>4163</v>
      </c>
      <c r="E907" t="s">
        <v>67</v>
      </c>
      <c r="F907" t="s">
        <v>54</v>
      </c>
      <c r="G907">
        <v>0.31218400000000002</v>
      </c>
      <c r="H907">
        <v>-1.3993E-2</v>
      </c>
      <c r="I907" s="35">
        <v>2.0240000000000002E-3</v>
      </c>
      <c r="J907" s="35">
        <v>4.9599999999999999E-12</v>
      </c>
      <c r="K907">
        <v>562253</v>
      </c>
      <c r="L907">
        <v>-1.41555E-2</v>
      </c>
      <c r="M907" s="35">
        <v>2.0242099999999998E-3</v>
      </c>
      <c r="N907" s="35">
        <v>2.6888E-12</v>
      </c>
      <c r="O907" t="s">
        <v>4164</v>
      </c>
      <c r="P907">
        <f t="shared" si="30"/>
        <v>-1.6249999999999945E-4</v>
      </c>
      <c r="Q907">
        <f t="shared" si="31"/>
        <v>0.26592317702877644</v>
      </c>
    </row>
    <row r="908" spans="1:17" x14ac:dyDescent="0.2">
      <c r="A908">
        <v>11</v>
      </c>
      <c r="B908">
        <v>73747155</v>
      </c>
      <c r="C908">
        <v>73747155</v>
      </c>
      <c r="D908" t="s">
        <v>4029</v>
      </c>
      <c r="E908" t="s">
        <v>55</v>
      </c>
      <c r="F908" t="s">
        <v>67</v>
      </c>
      <c r="G908">
        <v>1.9380000000000001E-2</v>
      </c>
      <c r="H908">
        <v>-3.7947000000000002E-2</v>
      </c>
      <c r="I908" s="35">
        <v>6.8100000000000001E-3</v>
      </c>
      <c r="J908" s="35">
        <v>2.5799999999999999E-8</v>
      </c>
      <c r="K908">
        <v>562255</v>
      </c>
      <c r="L908">
        <v>-3.8109499999999998E-2</v>
      </c>
      <c r="M908" s="35">
        <v>6.8107200000000001E-3</v>
      </c>
      <c r="N908" s="35">
        <v>2.1996699999999999E-8</v>
      </c>
      <c r="O908" t="s">
        <v>4030</v>
      </c>
      <c r="P908">
        <f t="shared" si="30"/>
        <v>-1.6249999999999598E-4</v>
      </c>
      <c r="Q908">
        <f t="shared" si="31"/>
        <v>6.9262174199610962E-2</v>
      </c>
    </row>
    <row r="909" spans="1:17" x14ac:dyDescent="0.2">
      <c r="A909">
        <v>11</v>
      </c>
      <c r="B909">
        <v>74040994</v>
      </c>
      <c r="C909">
        <v>74040994</v>
      </c>
      <c r="D909" t="s">
        <v>1685</v>
      </c>
      <c r="E909" t="s">
        <v>67</v>
      </c>
      <c r="F909" t="s">
        <v>55</v>
      </c>
      <c r="G909">
        <v>0.50832500000000003</v>
      </c>
      <c r="H909">
        <v>1.2965000000000001E-2</v>
      </c>
      <c r="I909" s="35">
        <v>1.843E-3</v>
      </c>
      <c r="J909" s="35">
        <v>2.0600000000000001E-12</v>
      </c>
      <c r="K909">
        <v>562257</v>
      </c>
      <c r="L909">
        <v>1.2840600000000001E-2</v>
      </c>
      <c r="M909" s="35">
        <v>1.8430499999999999E-3</v>
      </c>
      <c r="N909" s="35">
        <v>3.23734E-12</v>
      </c>
      <c r="O909" t="s">
        <v>1686</v>
      </c>
      <c r="P909">
        <f t="shared" si="30"/>
        <v>-1.244000000000002E-4</v>
      </c>
      <c r="Q909">
        <f t="shared" si="31"/>
        <v>-0.19632109298757802</v>
      </c>
    </row>
    <row r="910" spans="1:17" x14ac:dyDescent="0.2">
      <c r="A910">
        <v>11</v>
      </c>
      <c r="B910">
        <v>74271172</v>
      </c>
      <c r="C910">
        <v>74271172</v>
      </c>
      <c r="D910" t="s">
        <v>810</v>
      </c>
      <c r="E910" t="s">
        <v>60</v>
      </c>
      <c r="F910" t="s">
        <v>67</v>
      </c>
      <c r="G910">
        <v>0.102218</v>
      </c>
      <c r="H910">
        <v>-2.2178E-2</v>
      </c>
      <c r="I910" s="35">
        <v>3.0590000000000001E-3</v>
      </c>
      <c r="J910" s="35">
        <v>4.3700000000000001E-13</v>
      </c>
      <c r="K910">
        <v>561315</v>
      </c>
      <c r="L910">
        <v>-2.2340499999999999E-2</v>
      </c>
      <c r="M910" s="35">
        <v>3.0592599999999998E-3</v>
      </c>
      <c r="N910" s="35">
        <v>2.8230999999999999E-13</v>
      </c>
      <c r="O910" t="s">
        <v>811</v>
      </c>
      <c r="P910">
        <f t="shared" si="30"/>
        <v>-1.6249999999999945E-4</v>
      </c>
      <c r="Q910">
        <f t="shared" si="31"/>
        <v>0.18975517494854641</v>
      </c>
    </row>
    <row r="911" spans="1:17" x14ac:dyDescent="0.2">
      <c r="A911">
        <v>11</v>
      </c>
      <c r="B911">
        <v>75454878</v>
      </c>
      <c r="C911">
        <v>75454878</v>
      </c>
      <c r="D911" t="s">
        <v>1861</v>
      </c>
      <c r="E911" t="s">
        <v>54</v>
      </c>
      <c r="F911" t="s">
        <v>60</v>
      </c>
      <c r="G911">
        <v>0.16056999999999999</v>
      </c>
      <c r="H911">
        <v>1.9902E-2</v>
      </c>
      <c r="I911" s="35">
        <v>2.5070000000000001E-3</v>
      </c>
      <c r="J911" s="35">
        <v>2.1299999999999999E-15</v>
      </c>
      <c r="K911">
        <v>562255</v>
      </c>
      <c r="L911">
        <v>1.9815599999999999E-2</v>
      </c>
      <c r="M911" s="35">
        <v>2.5070100000000001E-3</v>
      </c>
      <c r="N911" s="35">
        <v>2.6991E-15</v>
      </c>
      <c r="O911" t="s">
        <v>1862</v>
      </c>
      <c r="P911">
        <f t="shared" si="30"/>
        <v>-8.6400000000000365E-5</v>
      </c>
      <c r="Q911">
        <f t="shared" si="31"/>
        <v>-0.10283937176011429</v>
      </c>
    </row>
    <row r="912" spans="1:17" x14ac:dyDescent="0.2">
      <c r="A912">
        <v>11</v>
      </c>
      <c r="B912">
        <v>95795807</v>
      </c>
      <c r="C912">
        <v>95795807</v>
      </c>
      <c r="D912" t="s">
        <v>809</v>
      </c>
      <c r="E912" t="s">
        <v>60</v>
      </c>
      <c r="F912" t="s">
        <v>67</v>
      </c>
      <c r="G912">
        <v>0.235344</v>
      </c>
      <c r="H912">
        <v>-1.3901E-2</v>
      </c>
      <c r="I912" s="35">
        <v>2.2260000000000001E-3</v>
      </c>
      <c r="J912" s="35">
        <v>4.3699999999999999E-10</v>
      </c>
      <c r="K912">
        <v>557512</v>
      </c>
      <c r="L912">
        <v>-1.3990900000000001E-2</v>
      </c>
      <c r="M912" s="35">
        <v>2.22609E-3</v>
      </c>
      <c r="N912" s="35">
        <v>3.2793199999999999E-10</v>
      </c>
      <c r="O912" t="s">
        <v>806</v>
      </c>
      <c r="P912">
        <f t="shared" ref="P912:P975" si="32">L912-H912</f>
        <v>-8.9900000000000396E-5</v>
      </c>
      <c r="Q912">
        <f t="shared" ref="Q912:Q975" si="33">-LOG(N912/J912)</f>
        <v>0.12469763925398381</v>
      </c>
    </row>
    <row r="913" spans="1:17" x14ac:dyDescent="0.2">
      <c r="A913">
        <v>11</v>
      </c>
      <c r="B913">
        <v>95928212</v>
      </c>
      <c r="C913">
        <v>95928212</v>
      </c>
      <c r="D913" t="s">
        <v>805</v>
      </c>
      <c r="E913" t="s">
        <v>60</v>
      </c>
      <c r="F913" t="s">
        <v>67</v>
      </c>
      <c r="G913">
        <v>0.29156300000000002</v>
      </c>
      <c r="H913">
        <v>1.4779E-2</v>
      </c>
      <c r="I913" s="35">
        <v>2.042E-3</v>
      </c>
      <c r="J913" s="35">
        <v>4.75E-13</v>
      </c>
      <c r="K913">
        <v>560673</v>
      </c>
      <c r="L913">
        <v>1.48378E-2</v>
      </c>
      <c r="M913" s="35">
        <v>2.0420600000000001E-3</v>
      </c>
      <c r="N913" s="35">
        <v>3.7012100000000001E-13</v>
      </c>
      <c r="O913" t="s">
        <v>806</v>
      </c>
      <c r="P913">
        <f t="shared" si="32"/>
        <v>5.8799999999999478E-5</v>
      </c>
      <c r="Q913">
        <f t="shared" si="33"/>
        <v>0.10834988274271438</v>
      </c>
    </row>
    <row r="914" spans="1:17" x14ac:dyDescent="0.2">
      <c r="A914">
        <v>11</v>
      </c>
      <c r="B914">
        <v>117071970</v>
      </c>
      <c r="C914">
        <v>117071970</v>
      </c>
      <c r="D914" t="s">
        <v>4283</v>
      </c>
      <c r="E914" t="s">
        <v>60</v>
      </c>
      <c r="F914" t="s">
        <v>67</v>
      </c>
      <c r="G914">
        <v>0.13811599999999999</v>
      </c>
      <c r="H914">
        <v>-1.7885000000000002E-2</v>
      </c>
      <c r="I914" s="35">
        <v>2.7030000000000001E-3</v>
      </c>
      <c r="J914" s="35">
        <v>3.79E-11</v>
      </c>
      <c r="K914">
        <v>562258</v>
      </c>
      <c r="L914">
        <v>-1.77018E-2</v>
      </c>
      <c r="M914" s="35">
        <v>2.7031999999999998E-3</v>
      </c>
      <c r="N914" s="35">
        <v>5.8136400000000002E-11</v>
      </c>
      <c r="O914" t="s">
        <v>4284</v>
      </c>
      <c r="P914">
        <f t="shared" si="32"/>
        <v>1.8320000000000142E-4</v>
      </c>
      <c r="Q914">
        <f t="shared" si="33"/>
        <v>-0.18580892533456522</v>
      </c>
    </row>
    <row r="915" spans="1:17" x14ac:dyDescent="0.2">
      <c r="A915">
        <v>11</v>
      </c>
      <c r="B915">
        <v>117267884</v>
      </c>
      <c r="C915">
        <v>117267884</v>
      </c>
      <c r="D915" t="s">
        <v>1930</v>
      </c>
      <c r="E915" t="s">
        <v>55</v>
      </c>
      <c r="F915" t="s">
        <v>54</v>
      </c>
      <c r="G915">
        <v>0.53484200000000004</v>
      </c>
      <c r="H915">
        <v>1.3106E-2</v>
      </c>
      <c r="I915" s="35">
        <v>1.8489999999999999E-3</v>
      </c>
      <c r="J915" s="35">
        <v>1.43E-12</v>
      </c>
      <c r="K915">
        <v>560234</v>
      </c>
      <c r="L915">
        <v>1.2808699999999999E-2</v>
      </c>
      <c r="M915" s="35">
        <v>1.84899E-3</v>
      </c>
      <c r="N915" s="35">
        <v>4.28633E-12</v>
      </c>
      <c r="O915" t="s">
        <v>1931</v>
      </c>
      <c r="P915">
        <f t="shared" si="32"/>
        <v>-2.9730000000000034E-4</v>
      </c>
      <c r="Q915">
        <f t="shared" si="33"/>
        <v>-0.47674956639939658</v>
      </c>
    </row>
    <row r="916" spans="1:17" x14ac:dyDescent="0.2">
      <c r="A916">
        <v>11</v>
      </c>
      <c r="B916">
        <v>118135973</v>
      </c>
      <c r="C916">
        <v>118135973</v>
      </c>
      <c r="D916" t="s">
        <v>807</v>
      </c>
      <c r="E916" t="s">
        <v>55</v>
      </c>
      <c r="F916" t="s">
        <v>60</v>
      </c>
      <c r="G916">
        <v>0.13502900000000001</v>
      </c>
      <c r="H916">
        <v>-1.7135000000000001E-2</v>
      </c>
      <c r="I916" s="35">
        <v>2.728E-3</v>
      </c>
      <c r="J916" s="35">
        <v>3.4599999999999999E-10</v>
      </c>
      <c r="K916">
        <v>561315</v>
      </c>
      <c r="L916">
        <v>-1.71661E-2</v>
      </c>
      <c r="M916" s="35">
        <v>2.7282600000000001E-3</v>
      </c>
      <c r="N916" s="35">
        <v>3.1345499999999998E-10</v>
      </c>
      <c r="O916" t="s">
        <v>808</v>
      </c>
      <c r="P916">
        <f t="shared" si="32"/>
        <v>-3.1099999999999184E-5</v>
      </c>
      <c r="Q916">
        <f t="shared" si="33"/>
        <v>4.2900897021402144E-2</v>
      </c>
    </row>
    <row r="917" spans="1:17" x14ac:dyDescent="0.2">
      <c r="A917">
        <v>11</v>
      </c>
      <c r="B917">
        <v>118296735</v>
      </c>
      <c r="C917">
        <v>118296735</v>
      </c>
      <c r="D917" t="s">
        <v>4313</v>
      </c>
      <c r="E917" t="s">
        <v>54</v>
      </c>
      <c r="F917" t="s">
        <v>67</v>
      </c>
      <c r="G917">
        <v>0.21629300000000001</v>
      </c>
      <c r="H917">
        <v>-1.542E-2</v>
      </c>
      <c r="I917" s="35">
        <v>2.2390000000000001E-3</v>
      </c>
      <c r="J917" s="35">
        <v>5.8500000000000003E-12</v>
      </c>
      <c r="K917">
        <v>562252</v>
      </c>
      <c r="L917">
        <v>-1.5344E-2</v>
      </c>
      <c r="M917" s="35">
        <v>2.2392100000000002E-3</v>
      </c>
      <c r="N917" s="35">
        <v>7.2625500000000004E-12</v>
      </c>
      <c r="O917" t="s">
        <v>1751</v>
      </c>
      <c r="P917">
        <f t="shared" si="32"/>
        <v>7.5999999999999679E-5</v>
      </c>
      <c r="Q917">
        <f t="shared" si="33"/>
        <v>-9.3933269285135568E-2</v>
      </c>
    </row>
    <row r="918" spans="1:17" x14ac:dyDescent="0.2">
      <c r="A918">
        <v>11</v>
      </c>
      <c r="B918">
        <v>118594326</v>
      </c>
      <c r="C918">
        <v>118594326</v>
      </c>
      <c r="D918" t="s">
        <v>4292</v>
      </c>
      <c r="E918" t="s">
        <v>55</v>
      </c>
      <c r="F918" t="s">
        <v>54</v>
      </c>
      <c r="G918">
        <v>0.13644100000000001</v>
      </c>
      <c r="H918">
        <v>-1.5001E-2</v>
      </c>
      <c r="I918" s="35">
        <v>2.6970000000000002E-3</v>
      </c>
      <c r="J918" s="35">
        <v>2.7400000000000001E-8</v>
      </c>
      <c r="K918">
        <v>562259</v>
      </c>
      <c r="L918">
        <v>-1.5066700000000001E-2</v>
      </c>
      <c r="M918" s="35">
        <v>2.6972799999999998E-3</v>
      </c>
      <c r="N918" s="35">
        <v>2.32508E-8</v>
      </c>
      <c r="O918" t="s">
        <v>4293</v>
      </c>
      <c r="P918">
        <f t="shared" si="32"/>
        <v>-6.5700000000000133E-5</v>
      </c>
      <c r="Q918">
        <f t="shared" si="33"/>
        <v>7.1312662385457248E-2</v>
      </c>
    </row>
    <row r="919" spans="1:17" x14ac:dyDescent="0.2">
      <c r="A919">
        <v>11</v>
      </c>
      <c r="B919">
        <v>122598602</v>
      </c>
      <c r="C919">
        <v>122598602</v>
      </c>
      <c r="D919" t="s">
        <v>4102</v>
      </c>
      <c r="E919" t="s">
        <v>55</v>
      </c>
      <c r="F919" t="s">
        <v>54</v>
      </c>
      <c r="G919">
        <v>0.43592700000000001</v>
      </c>
      <c r="H919">
        <v>-1.099E-2</v>
      </c>
      <c r="I919" s="35">
        <v>1.8779999999999999E-3</v>
      </c>
      <c r="J919" s="35">
        <v>5.0000000000000001E-9</v>
      </c>
      <c r="K919">
        <v>562255</v>
      </c>
      <c r="L919">
        <v>-1.09278E-2</v>
      </c>
      <c r="M919" s="35">
        <v>1.87816E-3</v>
      </c>
      <c r="N919" s="35">
        <v>5.9430500000000001E-9</v>
      </c>
      <c r="O919" t="s">
        <v>4103</v>
      </c>
      <c r="P919">
        <f t="shared" si="32"/>
        <v>6.2200000000000102E-5</v>
      </c>
      <c r="Q919">
        <f t="shared" si="33"/>
        <v>-7.5039379738907799E-2</v>
      </c>
    </row>
    <row r="920" spans="1:17" x14ac:dyDescent="0.2">
      <c r="A920">
        <v>11</v>
      </c>
      <c r="B920">
        <v>126285301</v>
      </c>
      <c r="C920">
        <v>126285301</v>
      </c>
      <c r="D920" t="s">
        <v>4467</v>
      </c>
      <c r="E920" t="s">
        <v>55</v>
      </c>
      <c r="F920" t="s">
        <v>54</v>
      </c>
      <c r="G920">
        <v>0.57683700000000004</v>
      </c>
      <c r="H920">
        <v>-1.0933999999999999E-2</v>
      </c>
      <c r="I920" s="35">
        <v>1.884E-3</v>
      </c>
      <c r="J920" s="35">
        <v>6.72E-9</v>
      </c>
      <c r="K920">
        <v>561316</v>
      </c>
      <c r="L920">
        <v>-1.1037699999999999E-2</v>
      </c>
      <c r="M920" s="35">
        <v>1.88415E-3</v>
      </c>
      <c r="N920" s="35">
        <v>4.6797300000000003E-9</v>
      </c>
      <c r="O920" t="s">
        <v>4468</v>
      </c>
      <c r="P920">
        <f t="shared" si="32"/>
        <v>-1.0369999999999997E-4</v>
      </c>
      <c r="Q920">
        <f t="shared" si="33"/>
        <v>0.15714847615336139</v>
      </c>
    </row>
    <row r="921" spans="1:17" x14ac:dyDescent="0.2">
      <c r="A921">
        <v>12</v>
      </c>
      <c r="B921">
        <v>2421588</v>
      </c>
      <c r="C921">
        <v>2421588</v>
      </c>
      <c r="D921" t="s">
        <v>1313</v>
      </c>
      <c r="E921" t="s">
        <v>54</v>
      </c>
      <c r="F921" t="s">
        <v>55</v>
      </c>
      <c r="G921">
        <v>0.20946100000000001</v>
      </c>
      <c r="H921">
        <v>-1.6381E-2</v>
      </c>
      <c r="I921" s="35">
        <v>2.2989999999999998E-3</v>
      </c>
      <c r="J921" s="35">
        <v>1.09E-12</v>
      </c>
      <c r="K921">
        <v>543230</v>
      </c>
      <c r="L921">
        <v>-1.6291099999999999E-2</v>
      </c>
      <c r="M921" s="35">
        <v>2.29905E-3</v>
      </c>
      <c r="N921" s="35">
        <v>1.3801999999999999E-12</v>
      </c>
      <c r="O921" t="s">
        <v>1133</v>
      </c>
      <c r="P921">
        <f t="shared" si="32"/>
        <v>8.9900000000000396E-5</v>
      </c>
      <c r="Q921">
        <f t="shared" si="33"/>
        <v>-0.1025155251293562</v>
      </c>
    </row>
    <row r="922" spans="1:17" x14ac:dyDescent="0.2">
      <c r="A922">
        <v>12</v>
      </c>
      <c r="B922">
        <v>2521812</v>
      </c>
      <c r="C922">
        <v>2521812</v>
      </c>
      <c r="D922" t="s">
        <v>1132</v>
      </c>
      <c r="E922" t="s">
        <v>55</v>
      </c>
      <c r="F922" t="s">
        <v>54</v>
      </c>
      <c r="G922">
        <v>0.37074200000000002</v>
      </c>
      <c r="H922">
        <v>2.9225000000000001E-2</v>
      </c>
      <c r="I922" s="35">
        <v>1.9109999999999999E-3</v>
      </c>
      <c r="J922" s="35">
        <v>9.0899999999999994E-53</v>
      </c>
      <c r="K922">
        <v>560671</v>
      </c>
      <c r="L922">
        <v>2.8996899999999999E-2</v>
      </c>
      <c r="M922" s="35">
        <v>1.91107E-3</v>
      </c>
      <c r="N922" s="35">
        <v>5.3323000000000001E-52</v>
      </c>
      <c r="O922" t="s">
        <v>1133</v>
      </c>
      <c r="P922">
        <f t="shared" si="32"/>
        <v>-2.2810000000000191E-4</v>
      </c>
      <c r="Q922">
        <f t="shared" si="33"/>
        <v>-0.76835069200586925</v>
      </c>
    </row>
    <row r="923" spans="1:17" x14ac:dyDescent="0.2">
      <c r="A923">
        <v>12</v>
      </c>
      <c r="B923">
        <v>2671735</v>
      </c>
      <c r="C923">
        <v>2671735</v>
      </c>
      <c r="D923" t="s">
        <v>2255</v>
      </c>
      <c r="E923" t="s">
        <v>60</v>
      </c>
      <c r="F923" t="s">
        <v>54</v>
      </c>
      <c r="G923">
        <v>8.0995999999999999E-2</v>
      </c>
      <c r="H923">
        <v>2.2345E-2</v>
      </c>
      <c r="I923" s="35">
        <v>3.4190000000000002E-3</v>
      </c>
      <c r="J923" s="35">
        <v>6.5700000000000003E-11</v>
      </c>
      <c r="K923">
        <v>561318</v>
      </c>
      <c r="L923">
        <v>2.20512E-2</v>
      </c>
      <c r="M923" s="35">
        <v>3.4193100000000001E-3</v>
      </c>
      <c r="N923" s="35">
        <v>1.12587E-10</v>
      </c>
      <c r="O923" t="s">
        <v>1133</v>
      </c>
      <c r="P923">
        <f t="shared" si="32"/>
        <v>-2.9380000000000031E-4</v>
      </c>
      <c r="Q923">
        <f t="shared" si="33"/>
        <v>-0.23392287749015106</v>
      </c>
    </row>
    <row r="924" spans="1:17" x14ac:dyDescent="0.2">
      <c r="A924">
        <v>12</v>
      </c>
      <c r="B924">
        <v>2908330</v>
      </c>
      <c r="C924">
        <v>2908330</v>
      </c>
      <c r="D924" t="s">
        <v>4303</v>
      </c>
      <c r="E924" t="s">
        <v>54</v>
      </c>
      <c r="F924" t="s">
        <v>67</v>
      </c>
      <c r="G924">
        <v>3.0651999999999999E-2</v>
      </c>
      <c r="H924">
        <v>-3.3092000000000003E-2</v>
      </c>
      <c r="I924" s="35">
        <v>5.5529999999999998E-3</v>
      </c>
      <c r="J924" s="35">
        <v>2.6099999999999999E-9</v>
      </c>
      <c r="K924">
        <v>559460</v>
      </c>
      <c r="L924">
        <v>-3.3365100000000002E-2</v>
      </c>
      <c r="M924" s="35">
        <v>5.5534499999999997E-3</v>
      </c>
      <c r="N924" s="35">
        <v>1.8783499999999998E-9</v>
      </c>
      <c r="O924" t="s">
        <v>4304</v>
      </c>
      <c r="P924">
        <f t="shared" si="32"/>
        <v>-2.7309999999999834E-4</v>
      </c>
      <c r="Q924">
        <f t="shared" si="33"/>
        <v>0.14286398814826579</v>
      </c>
    </row>
    <row r="925" spans="1:17" x14ac:dyDescent="0.2">
      <c r="A925">
        <v>12</v>
      </c>
      <c r="B925">
        <v>3238142</v>
      </c>
      <c r="C925">
        <v>3238142</v>
      </c>
      <c r="D925" t="s">
        <v>4187</v>
      </c>
      <c r="E925" t="s">
        <v>55</v>
      </c>
      <c r="F925" t="s">
        <v>54</v>
      </c>
      <c r="G925">
        <v>0.16819400000000001</v>
      </c>
      <c r="H925">
        <v>-1.6049999999999998E-2</v>
      </c>
      <c r="I925" s="35">
        <v>2.4650000000000002E-3</v>
      </c>
      <c r="J925" s="35">
        <v>7.6799999999999996E-11</v>
      </c>
      <c r="K925">
        <v>562257</v>
      </c>
      <c r="L925">
        <v>-1.6126000000000001E-2</v>
      </c>
      <c r="M925" s="35">
        <v>2.4652799999999998E-3</v>
      </c>
      <c r="N925" s="35">
        <v>6.1002100000000006E-11</v>
      </c>
      <c r="O925" t="s">
        <v>1986</v>
      </c>
      <c r="P925">
        <f t="shared" si="32"/>
        <v>-7.6000000000003148E-5</v>
      </c>
      <c r="Q925">
        <f t="shared" si="33"/>
        <v>0.10001643415658619</v>
      </c>
    </row>
    <row r="926" spans="1:17" x14ac:dyDescent="0.2">
      <c r="A926">
        <v>12</v>
      </c>
      <c r="B926">
        <v>4260331</v>
      </c>
      <c r="C926">
        <v>4260331</v>
      </c>
      <c r="D926" t="s">
        <v>4104</v>
      </c>
      <c r="E926" t="s">
        <v>67</v>
      </c>
      <c r="F926" t="s">
        <v>60</v>
      </c>
      <c r="G926">
        <v>5.9605999999999999E-2</v>
      </c>
      <c r="H926">
        <v>-2.3030999999999999E-2</v>
      </c>
      <c r="I926" s="35">
        <v>3.9940000000000002E-3</v>
      </c>
      <c r="J926" s="35">
        <v>8.2800000000000004E-9</v>
      </c>
      <c r="K926">
        <v>544957</v>
      </c>
      <c r="L926">
        <v>-2.3034499999999999E-2</v>
      </c>
      <c r="M926" s="35">
        <v>3.9941200000000003E-3</v>
      </c>
      <c r="N926" s="35">
        <v>8.0648699999999997E-9</v>
      </c>
      <c r="O926" t="s">
        <v>610</v>
      </c>
      <c r="P926">
        <f t="shared" si="32"/>
        <v>-3.5000000000000309E-6</v>
      </c>
      <c r="Q926">
        <f t="shared" si="33"/>
        <v>1.143296552334421E-2</v>
      </c>
    </row>
    <row r="927" spans="1:17" x14ac:dyDescent="0.2">
      <c r="A927">
        <v>12</v>
      </c>
      <c r="B927">
        <v>4331204</v>
      </c>
      <c r="C927">
        <v>4331204</v>
      </c>
      <c r="D927" t="s">
        <v>609</v>
      </c>
      <c r="E927" t="s">
        <v>54</v>
      </c>
      <c r="F927" t="s">
        <v>67</v>
      </c>
      <c r="G927">
        <v>0.21199000000000001</v>
      </c>
      <c r="H927">
        <v>-2.6134999999999999E-2</v>
      </c>
      <c r="I927" s="35">
        <v>2.2569999999999999E-3</v>
      </c>
      <c r="J927" s="35">
        <v>5.61E-31</v>
      </c>
      <c r="K927">
        <v>562252</v>
      </c>
      <c r="L927">
        <v>-2.6048600000000002E-2</v>
      </c>
      <c r="M927" s="35">
        <v>2.2572E-3</v>
      </c>
      <c r="N927" s="35">
        <v>8.2714299999999998E-31</v>
      </c>
      <c r="O927" t="s">
        <v>610</v>
      </c>
      <c r="P927">
        <f t="shared" si="32"/>
        <v>8.6399999999996896E-5</v>
      </c>
      <c r="Q927">
        <f t="shared" si="33"/>
        <v>-0.168617737464694</v>
      </c>
    </row>
    <row r="928" spans="1:17" x14ac:dyDescent="0.2">
      <c r="A928">
        <v>12</v>
      </c>
      <c r="B928">
        <v>9148744</v>
      </c>
      <c r="C928">
        <v>9148744</v>
      </c>
      <c r="D928" t="s">
        <v>4087</v>
      </c>
      <c r="E928" t="s">
        <v>60</v>
      </c>
      <c r="F928" t="s">
        <v>67</v>
      </c>
      <c r="G928">
        <v>0.41979100000000003</v>
      </c>
      <c r="H928">
        <v>1.0477E-2</v>
      </c>
      <c r="I928" s="35">
        <v>1.8730000000000001E-3</v>
      </c>
      <c r="J928" s="35">
        <v>2.2799999999999999E-8</v>
      </c>
      <c r="K928">
        <v>561317</v>
      </c>
      <c r="L928">
        <v>1.0681E-2</v>
      </c>
      <c r="M928" s="35">
        <v>1.8730299999999999E-3</v>
      </c>
      <c r="N928" s="35">
        <v>1.1807300000000001E-8</v>
      </c>
      <c r="O928" t="s">
        <v>4088</v>
      </c>
      <c r="P928">
        <f t="shared" si="32"/>
        <v>2.0399999999999932E-4</v>
      </c>
      <c r="Q928">
        <f t="shared" si="33"/>
        <v>0.28578424906185917</v>
      </c>
    </row>
    <row r="929" spans="1:17" x14ac:dyDescent="0.2">
      <c r="A929">
        <v>12</v>
      </c>
      <c r="B929">
        <v>11803303</v>
      </c>
      <c r="C929">
        <v>11803303</v>
      </c>
      <c r="D929" t="s">
        <v>4022</v>
      </c>
      <c r="E929" t="s">
        <v>67</v>
      </c>
      <c r="F929" t="s">
        <v>55</v>
      </c>
      <c r="G929">
        <v>3.9003000000000003E-2</v>
      </c>
      <c r="H929">
        <v>-3.6651999999999997E-2</v>
      </c>
      <c r="I929" s="35">
        <v>4.8089999999999999E-3</v>
      </c>
      <c r="J929" s="35">
        <v>2.6200000000000001E-14</v>
      </c>
      <c r="K929">
        <v>559842</v>
      </c>
      <c r="L929">
        <v>-3.6662399999999998E-2</v>
      </c>
      <c r="M929" s="35">
        <v>4.8095000000000004E-3</v>
      </c>
      <c r="N929" s="35">
        <v>2.4801399999999999E-14</v>
      </c>
      <c r="O929" t="s">
        <v>1425</v>
      </c>
      <c r="P929">
        <f t="shared" si="32"/>
        <v>-1.0400000000000686E-5</v>
      </c>
      <c r="Q929">
        <f t="shared" si="33"/>
        <v>2.3825094561526251E-2</v>
      </c>
    </row>
    <row r="930" spans="1:17" x14ac:dyDescent="0.2">
      <c r="A930">
        <v>12</v>
      </c>
      <c r="B930">
        <v>13046211</v>
      </c>
      <c r="C930">
        <v>13046211</v>
      </c>
      <c r="D930" t="s">
        <v>812</v>
      </c>
      <c r="E930" t="s">
        <v>60</v>
      </c>
      <c r="F930" t="s">
        <v>67</v>
      </c>
      <c r="G930">
        <v>0.152031</v>
      </c>
      <c r="H930">
        <v>-3.1592000000000002E-2</v>
      </c>
      <c r="I930" s="35">
        <v>2.5669999999999998E-3</v>
      </c>
      <c r="J930" s="35">
        <v>8.9E-35</v>
      </c>
      <c r="K930">
        <v>562251</v>
      </c>
      <c r="L930">
        <v>-3.1488299999999997E-2</v>
      </c>
      <c r="M930" s="35">
        <v>2.5672899999999998E-3</v>
      </c>
      <c r="N930" s="35">
        <v>1.39266E-34</v>
      </c>
      <c r="O930" t="s">
        <v>813</v>
      </c>
      <c r="P930">
        <f t="shared" si="32"/>
        <v>1.0370000000000518E-4</v>
      </c>
      <c r="Q930">
        <f t="shared" si="33"/>
        <v>-0.19445509531599323</v>
      </c>
    </row>
    <row r="931" spans="1:17" x14ac:dyDescent="0.2">
      <c r="A931">
        <v>12</v>
      </c>
      <c r="B931">
        <v>15305000</v>
      </c>
      <c r="C931">
        <v>15305000</v>
      </c>
      <c r="D931" t="s">
        <v>1639</v>
      </c>
      <c r="E931" t="s">
        <v>67</v>
      </c>
      <c r="F931" t="s">
        <v>54</v>
      </c>
      <c r="G931">
        <v>0.31250299999999998</v>
      </c>
      <c r="H931">
        <v>-1.4886999999999999E-2</v>
      </c>
      <c r="I931" s="35">
        <v>1.9970000000000001E-3</v>
      </c>
      <c r="J931" s="35">
        <v>9.5499999999999997E-14</v>
      </c>
      <c r="K931">
        <v>559099</v>
      </c>
      <c r="L931">
        <v>-1.5011399999999999E-2</v>
      </c>
      <c r="M931" s="35">
        <v>1.99709E-3</v>
      </c>
      <c r="N931" s="35">
        <v>5.6190799999999999E-14</v>
      </c>
      <c r="O931" t="s">
        <v>1640</v>
      </c>
      <c r="P931">
        <f t="shared" si="32"/>
        <v>-1.244000000000002E-4</v>
      </c>
      <c r="Q931">
        <f t="shared" si="33"/>
        <v>0.23033815630478788</v>
      </c>
    </row>
    <row r="932" spans="1:17" x14ac:dyDescent="0.2">
      <c r="A932">
        <v>12</v>
      </c>
      <c r="B932">
        <v>21702005</v>
      </c>
      <c r="C932">
        <v>21702005</v>
      </c>
      <c r="D932" t="s">
        <v>4412</v>
      </c>
      <c r="E932" t="s">
        <v>67</v>
      </c>
      <c r="F932" t="s">
        <v>60</v>
      </c>
      <c r="G932">
        <v>0.20332800000000001</v>
      </c>
      <c r="H932">
        <v>-1.4368000000000001E-2</v>
      </c>
      <c r="I932" s="35">
        <v>2.2950000000000002E-3</v>
      </c>
      <c r="J932" s="35">
        <v>3.9399999999999998E-10</v>
      </c>
      <c r="K932">
        <v>560676</v>
      </c>
      <c r="L932">
        <v>-1.4374899999999999E-2</v>
      </c>
      <c r="M932" s="35">
        <v>2.2950499999999999E-3</v>
      </c>
      <c r="N932" s="35">
        <v>3.7658299999999998E-10</v>
      </c>
      <c r="O932" t="s">
        <v>419</v>
      </c>
      <c r="P932">
        <f t="shared" si="32"/>
        <v>-6.8999999999989209E-6</v>
      </c>
      <c r="Q932">
        <f t="shared" si="33"/>
        <v>1.963551095861513E-2</v>
      </c>
    </row>
    <row r="933" spans="1:17" x14ac:dyDescent="0.2">
      <c r="A933">
        <v>12</v>
      </c>
      <c r="B933">
        <v>24156829</v>
      </c>
      <c r="C933">
        <v>24156829</v>
      </c>
      <c r="D933" t="s">
        <v>449</v>
      </c>
      <c r="E933" t="s">
        <v>60</v>
      </c>
      <c r="F933" t="s">
        <v>54</v>
      </c>
      <c r="G933">
        <v>0.53942699999999999</v>
      </c>
      <c r="H933">
        <v>1.1653E-2</v>
      </c>
      <c r="I933" s="35">
        <v>1.867E-3</v>
      </c>
      <c r="J933" s="35">
        <v>4.4500000000000001E-10</v>
      </c>
      <c r="K933">
        <v>562251</v>
      </c>
      <c r="L933">
        <v>1.16565E-2</v>
      </c>
      <c r="M933" s="35">
        <v>1.8671600000000001E-3</v>
      </c>
      <c r="N933" s="35">
        <v>4.2961699999999999E-10</v>
      </c>
      <c r="O933" t="s">
        <v>450</v>
      </c>
      <c r="P933">
        <f t="shared" si="32"/>
        <v>3.5000000000000309E-6</v>
      </c>
      <c r="Q933">
        <f t="shared" si="33"/>
        <v>1.527855286085429E-2</v>
      </c>
    </row>
    <row r="934" spans="1:17" x14ac:dyDescent="0.2">
      <c r="A934">
        <v>12</v>
      </c>
      <c r="B934">
        <v>48496565</v>
      </c>
      <c r="C934">
        <v>48496565</v>
      </c>
      <c r="D934" t="s">
        <v>4420</v>
      </c>
      <c r="E934" t="s">
        <v>67</v>
      </c>
      <c r="F934" t="s">
        <v>55</v>
      </c>
      <c r="G934">
        <v>9.0640999999999999E-2</v>
      </c>
      <c r="H934">
        <v>3.1960000000000002E-2</v>
      </c>
      <c r="I934" s="35">
        <v>3.2439999999999999E-3</v>
      </c>
      <c r="J934" s="35">
        <v>7.1299999999999999E-23</v>
      </c>
      <c r="K934">
        <v>562197</v>
      </c>
      <c r="L934">
        <v>3.1828599999999999E-2</v>
      </c>
      <c r="M934" s="35">
        <v>3.24435E-3</v>
      </c>
      <c r="N934" s="35">
        <v>1.01494E-22</v>
      </c>
      <c r="O934" t="s">
        <v>4421</v>
      </c>
      <c r="P934">
        <f t="shared" si="32"/>
        <v>-1.3140000000000374E-4</v>
      </c>
      <c r="Q934">
        <f t="shared" si="33"/>
        <v>-0.15335083905832977</v>
      </c>
    </row>
    <row r="935" spans="1:17" x14ac:dyDescent="0.2">
      <c r="A935">
        <v>12</v>
      </c>
      <c r="B935">
        <v>48506536</v>
      </c>
      <c r="C935">
        <v>48506536</v>
      </c>
      <c r="D935" t="s">
        <v>941</v>
      </c>
      <c r="E935" t="s">
        <v>54</v>
      </c>
      <c r="F935" t="s">
        <v>55</v>
      </c>
      <c r="G935">
        <v>1.0238000000000001E-2</v>
      </c>
      <c r="H935">
        <v>-7.4796000000000001E-2</v>
      </c>
      <c r="I935" s="35">
        <v>9.5139999999999999E-3</v>
      </c>
      <c r="J935" s="35">
        <v>3.9700000000000002E-15</v>
      </c>
      <c r="K935">
        <v>562256</v>
      </c>
      <c r="L935">
        <v>-7.5034500000000004E-2</v>
      </c>
      <c r="M935" s="35">
        <v>9.5147800000000005E-3</v>
      </c>
      <c r="N935" s="35">
        <v>3.1176599999999999E-15</v>
      </c>
      <c r="O935" t="s">
        <v>942</v>
      </c>
      <c r="P935">
        <f t="shared" si="32"/>
        <v>-2.385000000000026E-4</v>
      </c>
      <c r="Q935">
        <f t="shared" si="33"/>
        <v>0.10496175581252981</v>
      </c>
    </row>
    <row r="936" spans="1:17" x14ac:dyDescent="0.2">
      <c r="A936">
        <v>12</v>
      </c>
      <c r="B936">
        <v>48512285</v>
      </c>
      <c r="C936">
        <v>48512285</v>
      </c>
      <c r="D936" t="s">
        <v>1807</v>
      </c>
      <c r="E936" t="s">
        <v>67</v>
      </c>
      <c r="F936" t="s">
        <v>54</v>
      </c>
      <c r="G936">
        <v>0.186998</v>
      </c>
      <c r="H936">
        <v>5.2677000000000002E-2</v>
      </c>
      <c r="I936" s="35">
        <v>2.366E-3</v>
      </c>
      <c r="J936" s="35">
        <v>9.3800000000000003E-110</v>
      </c>
      <c r="K936">
        <v>562258</v>
      </c>
      <c r="L936">
        <v>5.26113E-2</v>
      </c>
      <c r="M936" s="35">
        <v>2.3662700000000002E-3</v>
      </c>
      <c r="N936" s="35">
        <v>1.61725E-109</v>
      </c>
      <c r="O936" t="s">
        <v>942</v>
      </c>
      <c r="P936">
        <f t="shared" si="32"/>
        <v>-6.5700000000001868E-5</v>
      </c>
      <c r="Q936">
        <f t="shared" si="33"/>
        <v>-0.23657432143346144</v>
      </c>
    </row>
    <row r="937" spans="1:17" x14ac:dyDescent="0.2">
      <c r="A937">
        <v>12</v>
      </c>
      <c r="B937">
        <v>48540863</v>
      </c>
      <c r="C937">
        <v>48540863</v>
      </c>
      <c r="D937" t="s">
        <v>3957</v>
      </c>
      <c r="E937" t="s">
        <v>54</v>
      </c>
      <c r="F937" t="s">
        <v>55</v>
      </c>
      <c r="G937">
        <v>9.7599999999999996E-3</v>
      </c>
      <c r="H937">
        <v>-6.1462999999999997E-2</v>
      </c>
      <c r="I937" s="35">
        <v>9.4900000000000002E-3</v>
      </c>
      <c r="J937" s="35">
        <v>9.7000000000000001E-11</v>
      </c>
      <c r="K937">
        <v>560894</v>
      </c>
      <c r="L937">
        <v>-6.1781000000000003E-2</v>
      </c>
      <c r="M937" s="35">
        <v>9.4910800000000007E-3</v>
      </c>
      <c r="N937" s="35">
        <v>7.5461199999999998E-11</v>
      </c>
      <c r="O937" t="s">
        <v>942</v>
      </c>
      <c r="P937">
        <f t="shared" si="32"/>
        <v>-3.1800000000000578E-4</v>
      </c>
      <c r="Q937">
        <f t="shared" si="33"/>
        <v>0.10904802710343466</v>
      </c>
    </row>
    <row r="938" spans="1:17" x14ac:dyDescent="0.2">
      <c r="A938">
        <v>12</v>
      </c>
      <c r="B938">
        <v>48752056</v>
      </c>
      <c r="C938">
        <v>48752056</v>
      </c>
      <c r="D938" t="s">
        <v>2544</v>
      </c>
      <c r="E938" t="s">
        <v>54</v>
      </c>
      <c r="F938" t="s">
        <v>67</v>
      </c>
      <c r="G938">
        <v>0.220468</v>
      </c>
      <c r="H938">
        <v>-2.9204999999999998E-2</v>
      </c>
      <c r="I938" s="35">
        <v>2.225E-3</v>
      </c>
      <c r="J938" s="35">
        <v>2.51E-39</v>
      </c>
      <c r="K938">
        <v>562258</v>
      </c>
      <c r="L938">
        <v>-2.9156600000000001E-2</v>
      </c>
      <c r="M938" s="35">
        <v>2.22522E-3</v>
      </c>
      <c r="N938" s="35">
        <v>3.1734399999999998E-39</v>
      </c>
      <c r="O938" t="s">
        <v>1892</v>
      </c>
      <c r="P938">
        <f t="shared" si="32"/>
        <v>4.8399999999997056E-5</v>
      </c>
      <c r="Q938">
        <f t="shared" si="33"/>
        <v>-0.10185657007227794</v>
      </c>
    </row>
    <row r="939" spans="1:17" x14ac:dyDescent="0.2">
      <c r="A939">
        <v>12</v>
      </c>
      <c r="B939">
        <v>48937397</v>
      </c>
      <c r="C939">
        <v>48937397</v>
      </c>
      <c r="D939" t="s">
        <v>4247</v>
      </c>
      <c r="E939" t="s">
        <v>55</v>
      </c>
      <c r="F939" t="s">
        <v>67</v>
      </c>
      <c r="G939">
        <v>0.261874</v>
      </c>
      <c r="H939">
        <v>-1.273E-2</v>
      </c>
      <c r="I939" s="35">
        <v>2.0999999999999999E-3</v>
      </c>
      <c r="J939" s="35">
        <v>1.38E-9</v>
      </c>
      <c r="K939">
        <v>562259</v>
      </c>
      <c r="L939">
        <v>-1.27438E-2</v>
      </c>
      <c r="M939" s="35">
        <v>2.1000400000000001E-3</v>
      </c>
      <c r="N939" s="35">
        <v>1.29201E-9</v>
      </c>
      <c r="O939" t="s">
        <v>4248</v>
      </c>
      <c r="P939">
        <f t="shared" si="32"/>
        <v>-1.3799999999999576E-5</v>
      </c>
      <c r="Q939">
        <f t="shared" si="33"/>
        <v>2.8613211342781109E-2</v>
      </c>
    </row>
    <row r="940" spans="1:17" x14ac:dyDescent="0.2">
      <c r="A940">
        <v>12</v>
      </c>
      <c r="B940">
        <v>49232761</v>
      </c>
      <c r="C940">
        <v>49232761</v>
      </c>
      <c r="D940" t="s">
        <v>4311</v>
      </c>
      <c r="E940" t="s">
        <v>60</v>
      </c>
      <c r="F940" t="s">
        <v>67</v>
      </c>
      <c r="G940">
        <v>0.44478200000000001</v>
      </c>
      <c r="H940">
        <v>1.1398E-2</v>
      </c>
      <c r="I940" s="35">
        <v>1.853E-3</v>
      </c>
      <c r="J940" s="35">
        <v>7.9700000000000004E-10</v>
      </c>
      <c r="K940">
        <v>562252</v>
      </c>
      <c r="L940">
        <v>1.16642E-2</v>
      </c>
      <c r="M940" s="35">
        <v>1.8531699999999999E-3</v>
      </c>
      <c r="N940" s="35">
        <v>3.0905599999999998E-10</v>
      </c>
      <c r="O940" t="s">
        <v>4312</v>
      </c>
      <c r="P940">
        <f t="shared" si="32"/>
        <v>2.6619999999999942E-4</v>
      </c>
      <c r="Q940">
        <f t="shared" si="33"/>
        <v>0.41142114201187879</v>
      </c>
    </row>
    <row r="941" spans="1:17" x14ac:dyDescent="0.2">
      <c r="A941">
        <v>12</v>
      </c>
      <c r="B941">
        <v>52241706</v>
      </c>
      <c r="C941">
        <v>52241706</v>
      </c>
      <c r="D941" t="s">
        <v>1505</v>
      </c>
      <c r="E941" t="s">
        <v>60</v>
      </c>
      <c r="F941" t="s">
        <v>67</v>
      </c>
      <c r="G941">
        <v>0.467113</v>
      </c>
      <c r="H941">
        <v>1.0983E-2</v>
      </c>
      <c r="I941" s="35">
        <v>1.8630000000000001E-3</v>
      </c>
      <c r="J941" s="35">
        <v>3.8300000000000002E-9</v>
      </c>
      <c r="K941">
        <v>560222</v>
      </c>
      <c r="L941">
        <v>1.10832E-2</v>
      </c>
      <c r="M941" s="35">
        <v>1.8630400000000001E-3</v>
      </c>
      <c r="N941" s="35">
        <v>2.6976299999999999E-9</v>
      </c>
      <c r="O941" t="s">
        <v>1506</v>
      </c>
      <c r="P941">
        <f t="shared" si="32"/>
        <v>1.0019999999999994E-4</v>
      </c>
      <c r="Q941">
        <f t="shared" si="33"/>
        <v>0.15221639126344255</v>
      </c>
    </row>
    <row r="942" spans="1:17" x14ac:dyDescent="0.2">
      <c r="A942">
        <v>12</v>
      </c>
      <c r="B942">
        <v>52314388</v>
      </c>
      <c r="C942">
        <v>52314388</v>
      </c>
      <c r="D942" t="s">
        <v>4130</v>
      </c>
      <c r="E942" t="s">
        <v>55</v>
      </c>
      <c r="F942" t="s">
        <v>60</v>
      </c>
      <c r="G942">
        <v>0.11344799999999999</v>
      </c>
      <c r="H942">
        <v>2.6537999999999999E-2</v>
      </c>
      <c r="I942" s="35">
        <v>2.918E-3</v>
      </c>
      <c r="J942" s="35">
        <v>9.9999999999999998E-20</v>
      </c>
      <c r="K942">
        <v>560662</v>
      </c>
      <c r="L942">
        <v>2.6275300000000001E-2</v>
      </c>
      <c r="M942" s="35">
        <v>2.9180299999999998E-3</v>
      </c>
      <c r="N942" s="35">
        <v>2.1671200000000001E-19</v>
      </c>
      <c r="O942" t="s">
        <v>979</v>
      </c>
      <c r="P942">
        <f t="shared" si="32"/>
        <v>-2.6269999999999766E-4</v>
      </c>
      <c r="Q942">
        <f t="shared" si="33"/>
        <v>-0.33588296018687369</v>
      </c>
    </row>
    <row r="943" spans="1:17" x14ac:dyDescent="0.2">
      <c r="A943">
        <v>12</v>
      </c>
      <c r="B943">
        <v>53777171</v>
      </c>
      <c r="C943">
        <v>53777171</v>
      </c>
      <c r="D943" t="s">
        <v>1635</v>
      </c>
      <c r="E943" t="s">
        <v>55</v>
      </c>
      <c r="F943" t="s">
        <v>54</v>
      </c>
      <c r="G943">
        <v>0.17217199999999999</v>
      </c>
      <c r="H943">
        <v>1.3993E-2</v>
      </c>
      <c r="I943" s="35">
        <v>2.4429999999999999E-3</v>
      </c>
      <c r="J943" s="35">
        <v>1.04E-8</v>
      </c>
      <c r="K943">
        <v>561312</v>
      </c>
      <c r="L943">
        <v>1.36404E-2</v>
      </c>
      <c r="M943" s="35">
        <v>2.4430400000000001E-3</v>
      </c>
      <c r="N943" s="35">
        <v>2.35882E-8</v>
      </c>
      <c r="O943" t="s">
        <v>1636</v>
      </c>
      <c r="P943">
        <f t="shared" si="32"/>
        <v>-3.5259999999999979E-4</v>
      </c>
      <c r="Q943">
        <f t="shared" si="33"/>
        <v>-0.35566146212546201</v>
      </c>
    </row>
    <row r="944" spans="1:17" x14ac:dyDescent="0.2">
      <c r="A944">
        <v>12</v>
      </c>
      <c r="B944">
        <v>54694560</v>
      </c>
      <c r="C944">
        <v>54694560</v>
      </c>
      <c r="D944" t="s">
        <v>4471</v>
      </c>
      <c r="E944" t="s">
        <v>54</v>
      </c>
      <c r="F944" t="s">
        <v>67</v>
      </c>
      <c r="G944">
        <v>9.8282999999999995E-2</v>
      </c>
      <c r="H944">
        <v>2.7064999999999999E-2</v>
      </c>
      <c r="I944" s="35">
        <v>3.1280000000000001E-3</v>
      </c>
      <c r="J944" s="35">
        <v>5.3300000000000001E-18</v>
      </c>
      <c r="K944">
        <v>562247</v>
      </c>
      <c r="L944">
        <v>2.7113399999999999E-2</v>
      </c>
      <c r="M944" s="35">
        <v>3.1283600000000002E-3</v>
      </c>
      <c r="N944" s="35">
        <v>4.4375299999999997E-18</v>
      </c>
      <c r="O944" t="s">
        <v>4472</v>
      </c>
      <c r="P944">
        <f t="shared" si="32"/>
        <v>4.8400000000000526E-5</v>
      </c>
      <c r="Q944">
        <f t="shared" si="33"/>
        <v>7.9585906897975886E-2</v>
      </c>
    </row>
    <row r="945" spans="1:17" x14ac:dyDescent="0.2">
      <c r="A945">
        <v>12</v>
      </c>
      <c r="B945">
        <v>54712308</v>
      </c>
      <c r="C945">
        <v>54712308</v>
      </c>
      <c r="D945" t="s">
        <v>3901</v>
      </c>
      <c r="E945" t="s">
        <v>55</v>
      </c>
      <c r="F945" t="s">
        <v>54</v>
      </c>
      <c r="G945">
        <v>0.44056699999999999</v>
      </c>
      <c r="H945">
        <v>-1.2356000000000001E-2</v>
      </c>
      <c r="I945" s="35">
        <v>1.867E-3</v>
      </c>
      <c r="J945" s="35">
        <v>3.7999999999999998E-11</v>
      </c>
      <c r="K945">
        <v>556420</v>
      </c>
      <c r="L945">
        <v>-1.25772E-2</v>
      </c>
      <c r="M945" s="35">
        <v>1.8670399999999999E-3</v>
      </c>
      <c r="N945" s="35">
        <v>1.6228499999999999E-11</v>
      </c>
      <c r="O945" t="s">
        <v>3902</v>
      </c>
      <c r="P945">
        <f t="shared" si="32"/>
        <v>-2.2119999999999952E-4</v>
      </c>
      <c r="Q945">
        <f t="shared" si="33"/>
        <v>0.36950521676767639</v>
      </c>
    </row>
    <row r="946" spans="1:17" x14ac:dyDescent="0.2">
      <c r="A946">
        <v>12</v>
      </c>
      <c r="B946">
        <v>56480474</v>
      </c>
      <c r="C946">
        <v>56480474</v>
      </c>
      <c r="D946" t="s">
        <v>4462</v>
      </c>
      <c r="E946" t="s">
        <v>54</v>
      </c>
      <c r="F946" t="s">
        <v>67</v>
      </c>
      <c r="G946">
        <v>6.0773000000000001E-2</v>
      </c>
      <c r="H946">
        <v>-2.4046999999999999E-2</v>
      </c>
      <c r="I946" s="35">
        <v>3.8639999999999998E-3</v>
      </c>
      <c r="J946" s="35">
        <v>5.0000000000000003E-10</v>
      </c>
      <c r="K946">
        <v>562255</v>
      </c>
      <c r="L946">
        <v>-2.3950200000000001E-2</v>
      </c>
      <c r="M946" s="35">
        <v>3.8644600000000001E-3</v>
      </c>
      <c r="N946" s="35">
        <v>5.7345899999999999E-10</v>
      </c>
      <c r="O946" t="s">
        <v>4463</v>
      </c>
      <c r="P946">
        <f t="shared" si="32"/>
        <v>9.6799999999997582E-5</v>
      </c>
      <c r="Q946">
        <f t="shared" si="33"/>
        <v>-5.9532368711600663E-2</v>
      </c>
    </row>
    <row r="947" spans="1:17" x14ac:dyDescent="0.2">
      <c r="A947">
        <v>12</v>
      </c>
      <c r="B947">
        <v>57807114</v>
      </c>
      <c r="C947">
        <v>57807114</v>
      </c>
      <c r="D947" t="s">
        <v>1868</v>
      </c>
      <c r="E947" t="s">
        <v>60</v>
      </c>
      <c r="F947" t="s">
        <v>67</v>
      </c>
      <c r="G947">
        <v>0.242286</v>
      </c>
      <c r="H947">
        <v>1.8138000000000001E-2</v>
      </c>
      <c r="I947" s="35">
        <v>2.15E-3</v>
      </c>
      <c r="J947" s="35">
        <v>3.45E-17</v>
      </c>
      <c r="K947">
        <v>560670</v>
      </c>
      <c r="L947">
        <v>1.80032E-2</v>
      </c>
      <c r="M947" s="35">
        <v>2.1502000000000001E-3</v>
      </c>
      <c r="N947" s="35">
        <v>5.6261000000000006E-17</v>
      </c>
      <c r="O947" t="s">
        <v>1712</v>
      </c>
      <c r="P947">
        <f t="shared" si="32"/>
        <v>-1.3480000000000089E-4</v>
      </c>
      <c r="Q947">
        <f t="shared" si="33"/>
        <v>-0.21238835210575233</v>
      </c>
    </row>
    <row r="948" spans="1:17" x14ac:dyDescent="0.2">
      <c r="A948">
        <v>12</v>
      </c>
      <c r="B948">
        <v>64901246</v>
      </c>
      <c r="C948">
        <v>64901246</v>
      </c>
      <c r="D948" t="s">
        <v>2401</v>
      </c>
      <c r="E948" t="s">
        <v>55</v>
      </c>
      <c r="F948" t="s">
        <v>54</v>
      </c>
      <c r="G948">
        <v>0.55743200000000004</v>
      </c>
      <c r="H948">
        <v>1.1051E-2</v>
      </c>
      <c r="I948" s="35">
        <v>1.8829999999999999E-3</v>
      </c>
      <c r="J948" s="35">
        <v>4.4999999999999998E-9</v>
      </c>
      <c r="K948">
        <v>561171</v>
      </c>
      <c r="L948">
        <v>1.1102900000000001E-2</v>
      </c>
      <c r="M948" s="35">
        <v>1.8830299999999999E-3</v>
      </c>
      <c r="N948" s="35">
        <v>3.7180899999999999E-9</v>
      </c>
      <c r="O948" t="s">
        <v>2402</v>
      </c>
      <c r="P948">
        <f t="shared" si="32"/>
        <v>5.1900000000000557E-5</v>
      </c>
      <c r="Q948">
        <f t="shared" si="33"/>
        <v>8.2892615690108348E-2</v>
      </c>
    </row>
    <row r="949" spans="1:17" x14ac:dyDescent="0.2">
      <c r="A949">
        <v>12</v>
      </c>
      <c r="B949">
        <v>69655167</v>
      </c>
      <c r="C949">
        <v>69655167</v>
      </c>
      <c r="D949" t="s">
        <v>2408</v>
      </c>
      <c r="E949" t="s">
        <v>54</v>
      </c>
      <c r="F949" t="s">
        <v>55</v>
      </c>
      <c r="G949">
        <v>0.28257700000000002</v>
      </c>
      <c r="H949">
        <v>-1.1925E-2</v>
      </c>
      <c r="I949" s="35">
        <v>2.0530000000000001E-3</v>
      </c>
      <c r="J949" s="35">
        <v>6.4300000000000003E-9</v>
      </c>
      <c r="K949">
        <v>559098</v>
      </c>
      <c r="L949">
        <v>-1.23778E-2</v>
      </c>
      <c r="M949" s="35">
        <v>2.0530600000000002E-3</v>
      </c>
      <c r="N949" s="35">
        <v>1.6500200000000001E-9</v>
      </c>
      <c r="O949" t="s">
        <v>2409</v>
      </c>
      <c r="P949">
        <f t="shared" si="32"/>
        <v>-4.5279999999999973E-4</v>
      </c>
      <c r="Q949">
        <f t="shared" si="33"/>
        <v>0.59072176456668135</v>
      </c>
    </row>
    <row r="950" spans="1:17" x14ac:dyDescent="0.2">
      <c r="A950">
        <v>12</v>
      </c>
      <c r="B950">
        <v>88818479</v>
      </c>
      <c r="C950">
        <v>88818479</v>
      </c>
      <c r="D950" t="s">
        <v>2051</v>
      </c>
      <c r="E950" t="s">
        <v>67</v>
      </c>
      <c r="F950" t="s">
        <v>55</v>
      </c>
      <c r="G950">
        <v>0.29606900000000003</v>
      </c>
      <c r="H950">
        <v>1.2333999999999999E-2</v>
      </c>
      <c r="I950" s="35">
        <v>2.029E-3</v>
      </c>
      <c r="J950" s="35">
        <v>1.25E-9</v>
      </c>
      <c r="K950">
        <v>559098</v>
      </c>
      <c r="L950">
        <v>1.2268299999999999E-2</v>
      </c>
      <c r="M950" s="35">
        <v>2.0290099999999999E-3</v>
      </c>
      <c r="N950" s="35">
        <v>1.4807799999999999E-9</v>
      </c>
      <c r="O950" t="s">
        <v>2052</v>
      </c>
      <c r="P950">
        <f t="shared" si="32"/>
        <v>-6.5700000000000133E-5</v>
      </c>
      <c r="Q950">
        <f t="shared" si="33"/>
        <v>-7.3580527023463779E-2</v>
      </c>
    </row>
    <row r="951" spans="1:17" x14ac:dyDescent="0.2">
      <c r="A951">
        <v>12</v>
      </c>
      <c r="B951">
        <v>89632748</v>
      </c>
      <c r="C951">
        <v>89632748</v>
      </c>
      <c r="D951" t="s">
        <v>1827</v>
      </c>
      <c r="E951" t="s">
        <v>67</v>
      </c>
      <c r="F951" t="s">
        <v>60</v>
      </c>
      <c r="G951">
        <v>0.273144</v>
      </c>
      <c r="H951">
        <v>-1.337E-2</v>
      </c>
      <c r="I951" s="35">
        <v>2.0969999999999999E-3</v>
      </c>
      <c r="J951" s="35">
        <v>1.87E-10</v>
      </c>
      <c r="K951">
        <v>562259</v>
      </c>
      <c r="L951">
        <v>-1.33078E-2</v>
      </c>
      <c r="M951" s="35">
        <v>2.0972299999999998E-3</v>
      </c>
      <c r="N951" s="35">
        <v>2.2184099999999999E-10</v>
      </c>
      <c r="O951" t="s">
        <v>1828</v>
      </c>
      <c r="P951">
        <f t="shared" si="32"/>
        <v>6.2200000000000102E-5</v>
      </c>
      <c r="Q951">
        <f t="shared" si="33"/>
        <v>-7.4200207721293349E-2</v>
      </c>
    </row>
    <row r="952" spans="1:17" x14ac:dyDescent="0.2">
      <c r="A952">
        <v>12</v>
      </c>
      <c r="B952">
        <v>91154207</v>
      </c>
      <c r="C952">
        <v>91154207</v>
      </c>
      <c r="D952" t="s">
        <v>2399</v>
      </c>
      <c r="E952" t="s">
        <v>67</v>
      </c>
      <c r="F952" t="s">
        <v>60</v>
      </c>
      <c r="G952">
        <v>0.27369900000000003</v>
      </c>
      <c r="H952">
        <v>1.5063999999999999E-2</v>
      </c>
      <c r="I952" s="35">
        <v>2.0690000000000001E-3</v>
      </c>
      <c r="J952" s="35">
        <v>3.4699999999999999E-13</v>
      </c>
      <c r="K952">
        <v>560674</v>
      </c>
      <c r="L952">
        <v>1.51919E-2</v>
      </c>
      <c r="M952" s="35">
        <v>2.0690499999999998E-3</v>
      </c>
      <c r="N952" s="35">
        <v>2.09718E-13</v>
      </c>
      <c r="O952" t="s">
        <v>2400</v>
      </c>
      <c r="P952">
        <f t="shared" si="32"/>
        <v>1.2790000000000024E-4</v>
      </c>
      <c r="Q952">
        <f t="shared" si="33"/>
        <v>0.21869376742907304</v>
      </c>
    </row>
    <row r="953" spans="1:17" x14ac:dyDescent="0.2">
      <c r="A953">
        <v>12</v>
      </c>
      <c r="B953">
        <v>94984559</v>
      </c>
      <c r="C953">
        <v>94984559</v>
      </c>
      <c r="D953" t="s">
        <v>1808</v>
      </c>
      <c r="E953" t="s">
        <v>60</v>
      </c>
      <c r="F953" t="s">
        <v>67</v>
      </c>
      <c r="G953">
        <v>0.41867100000000002</v>
      </c>
      <c r="H953">
        <v>1.3252999999999999E-2</v>
      </c>
      <c r="I953" s="35">
        <v>1.8730000000000001E-3</v>
      </c>
      <c r="J953" s="35">
        <v>1.5399999999999999E-12</v>
      </c>
      <c r="K953">
        <v>561171</v>
      </c>
      <c r="L953">
        <v>1.3128600000000001E-2</v>
      </c>
      <c r="M953" s="35">
        <v>1.8730299999999999E-3</v>
      </c>
      <c r="N953" s="35">
        <v>2.3960999999999999E-12</v>
      </c>
      <c r="O953" t="s">
        <v>1809</v>
      </c>
      <c r="P953">
        <f t="shared" si="32"/>
        <v>-1.2439999999999847E-4</v>
      </c>
      <c r="Q953">
        <f t="shared" si="33"/>
        <v>-0.19198421831567083</v>
      </c>
    </row>
    <row r="954" spans="1:17" x14ac:dyDescent="0.2">
      <c r="A954">
        <v>12</v>
      </c>
      <c r="B954">
        <v>96036307</v>
      </c>
      <c r="C954">
        <v>96036307</v>
      </c>
      <c r="D954" t="s">
        <v>814</v>
      </c>
      <c r="E954" t="s">
        <v>55</v>
      </c>
      <c r="F954" t="s">
        <v>54</v>
      </c>
      <c r="G954">
        <v>0.37918099999999999</v>
      </c>
      <c r="H954">
        <v>1.0926999999999999E-2</v>
      </c>
      <c r="I954" s="35">
        <v>1.923E-3</v>
      </c>
      <c r="J954" s="35">
        <v>1.37E-8</v>
      </c>
      <c r="K954">
        <v>557501</v>
      </c>
      <c r="L954">
        <v>1.10653E-2</v>
      </c>
      <c r="M954" s="35">
        <v>1.92307E-3</v>
      </c>
      <c r="N954" s="35">
        <v>8.7171099999999999E-9</v>
      </c>
      <c r="O954" t="s">
        <v>468</v>
      </c>
      <c r="P954">
        <f t="shared" si="32"/>
        <v>1.3830000000000092E-4</v>
      </c>
      <c r="Q954">
        <f t="shared" si="33"/>
        <v>0.19634804083443416</v>
      </c>
    </row>
    <row r="955" spans="1:17" x14ac:dyDescent="0.2">
      <c r="A955">
        <v>12</v>
      </c>
      <c r="B955">
        <v>96196005</v>
      </c>
      <c r="C955">
        <v>96196005</v>
      </c>
      <c r="D955" t="s">
        <v>467</v>
      </c>
      <c r="E955" t="s">
        <v>67</v>
      </c>
      <c r="F955" t="s">
        <v>60</v>
      </c>
      <c r="G955">
        <v>0.16501399999999999</v>
      </c>
      <c r="H955">
        <v>1.5017000000000001E-2</v>
      </c>
      <c r="I955" s="35">
        <v>2.4889999999999999E-3</v>
      </c>
      <c r="J955" s="35">
        <v>1.6500000000000001E-9</v>
      </c>
      <c r="K955">
        <v>560674</v>
      </c>
      <c r="L955">
        <v>1.50308E-2</v>
      </c>
      <c r="M955" s="35">
        <v>2.4890699999999999E-3</v>
      </c>
      <c r="N955" s="35">
        <v>1.55328E-9</v>
      </c>
      <c r="O955" t="s">
        <v>468</v>
      </c>
      <c r="P955">
        <f t="shared" si="32"/>
        <v>1.3799999999999576E-5</v>
      </c>
      <c r="Q955">
        <f t="shared" si="33"/>
        <v>2.6234193898084408E-2</v>
      </c>
    </row>
    <row r="956" spans="1:17" x14ac:dyDescent="0.2">
      <c r="A956">
        <v>12</v>
      </c>
      <c r="B956">
        <v>109036359</v>
      </c>
      <c r="C956">
        <v>109036359</v>
      </c>
      <c r="D956" t="s">
        <v>1087</v>
      </c>
      <c r="E956" t="s">
        <v>67</v>
      </c>
      <c r="F956" t="s">
        <v>54</v>
      </c>
      <c r="G956">
        <v>0.39062999999999998</v>
      </c>
      <c r="H956">
        <v>1.0727E-2</v>
      </c>
      <c r="I956" s="35">
        <v>1.926E-3</v>
      </c>
      <c r="J956" s="35">
        <v>2.6300000000000001E-8</v>
      </c>
      <c r="K956">
        <v>559723</v>
      </c>
      <c r="L956">
        <v>1.0771899999999999E-2</v>
      </c>
      <c r="M956" s="35">
        <v>1.9262000000000001E-3</v>
      </c>
      <c r="N956" s="35">
        <v>2.2403600000000002E-8</v>
      </c>
      <c r="O956" t="s">
        <v>1088</v>
      </c>
      <c r="P956">
        <f t="shared" si="32"/>
        <v>4.489999999999876E-5</v>
      </c>
      <c r="Q956">
        <f t="shared" si="33"/>
        <v>6.9637938436259261E-2</v>
      </c>
    </row>
    <row r="957" spans="1:17" x14ac:dyDescent="0.2">
      <c r="A957">
        <v>12</v>
      </c>
      <c r="B957">
        <v>110124259</v>
      </c>
      <c r="C957">
        <v>110124259</v>
      </c>
      <c r="D957" t="s">
        <v>611</v>
      </c>
      <c r="E957" t="s">
        <v>55</v>
      </c>
      <c r="F957" t="s">
        <v>67</v>
      </c>
      <c r="G957">
        <v>0.66460799999999998</v>
      </c>
      <c r="H957">
        <v>1.2135E-2</v>
      </c>
      <c r="I957" s="35">
        <v>1.9780000000000002E-3</v>
      </c>
      <c r="J957" s="35">
        <v>8.7599999999999997E-10</v>
      </c>
      <c r="K957">
        <v>559095</v>
      </c>
      <c r="L957">
        <v>1.22767E-2</v>
      </c>
      <c r="M957" s="35">
        <v>1.9781600000000001E-3</v>
      </c>
      <c r="N957" s="35">
        <v>5.4307999999999995E-10</v>
      </c>
      <c r="O957" t="s">
        <v>612</v>
      </c>
      <c r="P957">
        <f t="shared" si="32"/>
        <v>1.4169999999999981E-4</v>
      </c>
      <c r="Q957">
        <f t="shared" si="33"/>
        <v>0.2076402968381188</v>
      </c>
    </row>
    <row r="958" spans="1:17" x14ac:dyDescent="0.2">
      <c r="A958">
        <v>12</v>
      </c>
      <c r="B958">
        <v>111288843</v>
      </c>
      <c r="C958">
        <v>111288843</v>
      </c>
      <c r="D958" t="s">
        <v>341</v>
      </c>
      <c r="E958" t="s">
        <v>60</v>
      </c>
      <c r="F958" t="s">
        <v>67</v>
      </c>
      <c r="G958">
        <v>0.38194899999999998</v>
      </c>
      <c r="H958">
        <v>1.7391E-2</v>
      </c>
      <c r="I958" s="35">
        <v>1.944E-3</v>
      </c>
      <c r="J958" s="35">
        <v>3.8699999999999999E-19</v>
      </c>
      <c r="K958">
        <v>558013</v>
      </c>
      <c r="L958">
        <v>1.7501599999999999E-2</v>
      </c>
      <c r="M958" s="35">
        <v>1.9440600000000001E-3</v>
      </c>
      <c r="N958" s="35">
        <v>2.2037500000000002E-19</v>
      </c>
      <c r="O958" t="s">
        <v>342</v>
      </c>
      <c r="P958">
        <f t="shared" si="32"/>
        <v>1.1059999999999889E-4</v>
      </c>
      <c r="Q958">
        <f t="shared" si="33"/>
        <v>0.2445486397115329</v>
      </c>
    </row>
    <row r="959" spans="1:17" x14ac:dyDescent="0.2">
      <c r="A959">
        <v>12</v>
      </c>
      <c r="B959">
        <v>111426615</v>
      </c>
      <c r="C959">
        <v>111426615</v>
      </c>
      <c r="D959" t="s">
        <v>2407</v>
      </c>
      <c r="E959" t="s">
        <v>67</v>
      </c>
      <c r="F959" t="s">
        <v>54</v>
      </c>
      <c r="G959">
        <v>0.34322000000000003</v>
      </c>
      <c r="H959">
        <v>3.3343999999999999E-2</v>
      </c>
      <c r="I959" s="35">
        <v>1.9650000000000002E-3</v>
      </c>
      <c r="J959" s="35">
        <v>1.46E-64</v>
      </c>
      <c r="K959">
        <v>561172</v>
      </c>
      <c r="L959">
        <v>3.3617099999999997E-2</v>
      </c>
      <c r="M959" s="35">
        <v>1.9649899999999998E-3</v>
      </c>
      <c r="N959" s="35">
        <v>1.2934800000000001E-65</v>
      </c>
      <c r="O959" t="s">
        <v>1024</v>
      </c>
      <c r="P959">
        <f t="shared" si="32"/>
        <v>2.7309999999999834E-4</v>
      </c>
      <c r="Q959">
        <f t="shared" si="33"/>
        <v>1.0525931378125004</v>
      </c>
    </row>
    <row r="960" spans="1:17" x14ac:dyDescent="0.2">
      <c r="A960">
        <v>12</v>
      </c>
      <c r="B960">
        <v>111881327</v>
      </c>
      <c r="C960">
        <v>111881327</v>
      </c>
      <c r="D960" t="s">
        <v>1210</v>
      </c>
      <c r="E960" t="s">
        <v>54</v>
      </c>
      <c r="F960" t="s">
        <v>55</v>
      </c>
      <c r="G960">
        <v>3.444E-3</v>
      </c>
      <c r="H960">
        <v>0.134521</v>
      </c>
      <c r="I960" s="35">
        <v>1.7845E-2</v>
      </c>
      <c r="J960" s="35">
        <v>4.9699999999999999E-14</v>
      </c>
      <c r="K960">
        <v>492609</v>
      </c>
      <c r="L960">
        <v>0.134352</v>
      </c>
      <c r="M960" s="35">
        <v>1.78461E-2</v>
      </c>
      <c r="N960" s="35">
        <v>5.1390199999999998E-14</v>
      </c>
      <c r="O960" t="s">
        <v>1211</v>
      </c>
      <c r="P960">
        <f t="shared" si="32"/>
        <v>-1.6900000000000248E-4</v>
      </c>
      <c r="Q960">
        <f t="shared" si="33"/>
        <v>-1.4523919139180034E-2</v>
      </c>
    </row>
    <row r="961" spans="1:17" x14ac:dyDescent="0.2">
      <c r="A961">
        <v>12</v>
      </c>
      <c r="B961">
        <v>111905245</v>
      </c>
      <c r="C961">
        <v>111905245</v>
      </c>
      <c r="D961" t="s">
        <v>3563</v>
      </c>
      <c r="E961" t="s">
        <v>60</v>
      </c>
      <c r="F961" t="s">
        <v>67</v>
      </c>
      <c r="G961">
        <v>0.11637599999999999</v>
      </c>
      <c r="H961">
        <v>-4.6309000000000003E-2</v>
      </c>
      <c r="I961" s="35">
        <v>2.8890000000000001E-3</v>
      </c>
      <c r="J961" s="35">
        <v>8.7400000000000005E-58</v>
      </c>
      <c r="K961">
        <v>561158</v>
      </c>
      <c r="L961">
        <v>-4.6409199999999998E-2</v>
      </c>
      <c r="M961" s="35">
        <v>2.8893E-3</v>
      </c>
      <c r="N961" s="35">
        <v>4.6748199999999998E-58</v>
      </c>
      <c r="O961" t="s">
        <v>244</v>
      </c>
      <c r="P961">
        <f t="shared" si="32"/>
        <v>-1.0019999999999474E-4</v>
      </c>
      <c r="Q961">
        <f t="shared" si="33"/>
        <v>0.27174653924655451</v>
      </c>
    </row>
    <row r="962" spans="1:17" x14ac:dyDescent="0.2">
      <c r="A962">
        <v>12</v>
      </c>
      <c r="B962">
        <v>111923455</v>
      </c>
      <c r="C962">
        <v>111923455</v>
      </c>
      <c r="D962" t="s">
        <v>1184</v>
      </c>
      <c r="E962" t="s">
        <v>54</v>
      </c>
      <c r="F962" t="s">
        <v>55</v>
      </c>
      <c r="G962">
        <v>3.7969000000000003E-2</v>
      </c>
      <c r="H962">
        <v>-3.9636999999999999E-2</v>
      </c>
      <c r="I962" s="35">
        <v>4.8859999999999997E-3</v>
      </c>
      <c r="J962" s="35">
        <v>5.2300000000000002E-16</v>
      </c>
      <c r="K962">
        <v>557516</v>
      </c>
      <c r="L962">
        <v>-3.9495299999999997E-2</v>
      </c>
      <c r="M962" s="35">
        <v>4.88596E-3</v>
      </c>
      <c r="N962" s="35">
        <v>6.2978799999999999E-16</v>
      </c>
      <c r="O962" t="s">
        <v>244</v>
      </c>
      <c r="P962">
        <f t="shared" si="32"/>
        <v>1.4170000000000155E-4</v>
      </c>
      <c r="Q962">
        <f t="shared" si="33"/>
        <v>-8.0692692451617129E-2</v>
      </c>
    </row>
    <row r="963" spans="1:17" x14ac:dyDescent="0.2">
      <c r="A963">
        <v>12</v>
      </c>
      <c r="B963">
        <v>111932800</v>
      </c>
      <c r="C963">
        <v>111932800</v>
      </c>
      <c r="D963" t="s">
        <v>2144</v>
      </c>
      <c r="E963" t="s">
        <v>67</v>
      </c>
      <c r="F963" t="s">
        <v>60</v>
      </c>
      <c r="G963">
        <v>0.48358000000000001</v>
      </c>
      <c r="H963">
        <v>6.1463999999999998E-2</v>
      </c>
      <c r="I963" s="35">
        <v>1.8450000000000001E-3</v>
      </c>
      <c r="J963" s="35">
        <v>3.3200000000000001E-243</v>
      </c>
      <c r="K963">
        <v>561166</v>
      </c>
      <c r="L963">
        <v>6.1726700000000002E-2</v>
      </c>
      <c r="M963" s="35">
        <v>1.8451800000000001E-3</v>
      </c>
      <c r="N963" s="35">
        <v>2.3276699999999999E-245</v>
      </c>
      <c r="O963" t="s">
        <v>244</v>
      </c>
      <c r="P963">
        <f t="shared" si="32"/>
        <v>2.627000000000046E-4</v>
      </c>
      <c r="Q963">
        <f t="shared" si="33"/>
        <v>2.154216674452035</v>
      </c>
    </row>
    <row r="964" spans="1:17" x14ac:dyDescent="0.2">
      <c r="A964">
        <v>12</v>
      </c>
      <c r="B964">
        <v>111976799</v>
      </c>
      <c r="C964">
        <v>111976799</v>
      </c>
      <c r="D964" t="s">
        <v>930</v>
      </c>
      <c r="E964" t="s">
        <v>67</v>
      </c>
      <c r="F964" t="s">
        <v>55</v>
      </c>
      <c r="G964">
        <v>1.1431999999999999E-2</v>
      </c>
      <c r="H964">
        <v>7.2516999999999998E-2</v>
      </c>
      <c r="I964" s="35">
        <v>1.2222E-2</v>
      </c>
      <c r="J964" s="35">
        <v>3.05E-9</v>
      </c>
      <c r="K964">
        <v>451877</v>
      </c>
      <c r="L964">
        <v>7.2848899999999994E-2</v>
      </c>
      <c r="M964" s="35">
        <v>1.2222800000000001E-2</v>
      </c>
      <c r="N964" s="35">
        <v>2.5209800000000001E-9</v>
      </c>
      <c r="O964" t="s">
        <v>244</v>
      </c>
      <c r="P964">
        <f t="shared" si="32"/>
        <v>3.3189999999999609E-4</v>
      </c>
      <c r="Q964">
        <f t="shared" si="33"/>
        <v>8.273043909838132E-2</v>
      </c>
    </row>
    <row r="965" spans="1:17" x14ac:dyDescent="0.2">
      <c r="A965">
        <v>12</v>
      </c>
      <c r="B965">
        <v>111991249</v>
      </c>
      <c r="C965">
        <v>111991249</v>
      </c>
      <c r="D965" t="s">
        <v>2616</v>
      </c>
      <c r="E965" t="s">
        <v>67</v>
      </c>
      <c r="F965" t="s">
        <v>54</v>
      </c>
      <c r="G965">
        <v>4.0510999999999998E-2</v>
      </c>
      <c r="H965">
        <v>-2.9911E-2</v>
      </c>
      <c r="I965" s="35">
        <v>4.7739999999999996E-3</v>
      </c>
      <c r="J965" s="35">
        <v>3.8200000000000003E-10</v>
      </c>
      <c r="K965">
        <v>562247</v>
      </c>
      <c r="L965">
        <v>-2.9758900000000001E-2</v>
      </c>
      <c r="M965" s="35">
        <v>4.7744500000000004E-3</v>
      </c>
      <c r="N965" s="35">
        <v>4.57726E-10</v>
      </c>
      <c r="O965" t="s">
        <v>244</v>
      </c>
      <c r="P965">
        <f t="shared" si="32"/>
        <v>1.5209999999999876E-4</v>
      </c>
      <c r="Q965">
        <f t="shared" si="33"/>
        <v>-7.8542219246475697E-2</v>
      </c>
    </row>
    <row r="966" spans="1:17" x14ac:dyDescent="0.2">
      <c r="A966">
        <v>12</v>
      </c>
      <c r="B966">
        <v>111993571</v>
      </c>
      <c r="C966">
        <v>111993571</v>
      </c>
      <c r="D966" t="s">
        <v>607</v>
      </c>
      <c r="E966" t="s">
        <v>54</v>
      </c>
      <c r="F966" t="s">
        <v>55</v>
      </c>
      <c r="G966">
        <v>3.0159999999999999E-2</v>
      </c>
      <c r="H966">
        <v>-5.5174000000000001E-2</v>
      </c>
      <c r="I966" s="35">
        <v>5.5570000000000003E-3</v>
      </c>
      <c r="J966" s="35">
        <v>3.3399999999999998E-23</v>
      </c>
      <c r="K966">
        <v>560401</v>
      </c>
      <c r="L966">
        <v>-5.5336499999999997E-2</v>
      </c>
      <c r="M966" s="35">
        <v>5.5570200000000002E-3</v>
      </c>
      <c r="N966" s="35">
        <v>2.3285399999999999E-23</v>
      </c>
      <c r="O966" t="s">
        <v>244</v>
      </c>
      <c r="P966">
        <f t="shared" si="32"/>
        <v>-1.6249999999999598E-4</v>
      </c>
      <c r="Q966">
        <f t="shared" si="33"/>
        <v>0.15666276410473498</v>
      </c>
    </row>
    <row r="967" spans="1:17" x14ac:dyDescent="0.2">
      <c r="A967">
        <v>12</v>
      </c>
      <c r="B967">
        <v>112009268</v>
      </c>
      <c r="C967">
        <v>112009268</v>
      </c>
      <c r="D967" t="s">
        <v>4066</v>
      </c>
      <c r="E967" t="s">
        <v>67</v>
      </c>
      <c r="F967" t="s">
        <v>60</v>
      </c>
      <c r="G967">
        <v>2.7854E-2</v>
      </c>
      <c r="H967">
        <v>-4.2132000000000003E-2</v>
      </c>
      <c r="I967" s="35">
        <v>5.6389999999999999E-3</v>
      </c>
      <c r="J967" s="35">
        <v>8.2500000000000002E-14</v>
      </c>
      <c r="K967">
        <v>558159</v>
      </c>
      <c r="L967">
        <v>-4.2277200000000001E-2</v>
      </c>
      <c r="M967" s="35">
        <v>5.63927E-3</v>
      </c>
      <c r="N967" s="35">
        <v>6.5332799999999999E-14</v>
      </c>
      <c r="O967" t="s">
        <v>244</v>
      </c>
      <c r="P967">
        <f t="shared" si="32"/>
        <v>-1.4519999999999811E-4</v>
      </c>
      <c r="Q967">
        <f t="shared" si="33"/>
        <v>0.1013226771886588</v>
      </c>
    </row>
    <row r="968" spans="1:17" x14ac:dyDescent="0.2">
      <c r="A968">
        <v>12</v>
      </c>
      <c r="B968">
        <v>112090022</v>
      </c>
      <c r="C968">
        <v>112090022</v>
      </c>
      <c r="D968" t="s">
        <v>399</v>
      </c>
      <c r="E968" t="s">
        <v>67</v>
      </c>
      <c r="F968" t="s">
        <v>54</v>
      </c>
      <c r="G968">
        <v>0.16595299999999999</v>
      </c>
      <c r="H968">
        <v>-3.2294000000000003E-2</v>
      </c>
      <c r="I968" s="35">
        <v>2.5249999999999999E-3</v>
      </c>
      <c r="J968" s="35">
        <v>2.0200000000000001E-37</v>
      </c>
      <c r="K968">
        <v>560676</v>
      </c>
      <c r="L968">
        <v>-3.25878E-2</v>
      </c>
      <c r="M968" s="35">
        <v>2.5249999999999999E-3</v>
      </c>
      <c r="N968" s="35">
        <v>4.1590699999999998E-38</v>
      </c>
      <c r="O968" t="s">
        <v>400</v>
      </c>
      <c r="P968">
        <f t="shared" si="32"/>
        <v>-2.9379999999999684E-4</v>
      </c>
      <c r="Q968">
        <f t="shared" si="33"/>
        <v>0.68635513954624894</v>
      </c>
    </row>
    <row r="969" spans="1:17" x14ac:dyDescent="0.2">
      <c r="A969">
        <v>12</v>
      </c>
      <c r="B969">
        <v>112416794</v>
      </c>
      <c r="C969">
        <v>112416794</v>
      </c>
      <c r="D969" t="s">
        <v>2727</v>
      </c>
      <c r="E969" t="s">
        <v>67</v>
      </c>
      <c r="F969" t="s">
        <v>60</v>
      </c>
      <c r="G969">
        <v>9.0182999999999999E-2</v>
      </c>
      <c r="H969">
        <v>-3.8523000000000002E-2</v>
      </c>
      <c r="I969" s="35">
        <v>3.2230000000000002E-3</v>
      </c>
      <c r="J969" s="35">
        <v>6.8099999999999994E-33</v>
      </c>
      <c r="K969">
        <v>562259</v>
      </c>
      <c r="L969">
        <v>-3.8765000000000001E-2</v>
      </c>
      <c r="M969" s="35">
        <v>3.2233700000000001E-3</v>
      </c>
      <c r="N969" s="35">
        <v>2.5869700000000001E-33</v>
      </c>
      <c r="O969" t="s">
        <v>2728</v>
      </c>
      <c r="P969">
        <f t="shared" si="32"/>
        <v>-2.4199999999999916E-4</v>
      </c>
      <c r="Q969">
        <f t="shared" si="33"/>
        <v>0.42035571949697681</v>
      </c>
    </row>
    <row r="970" spans="1:17" x14ac:dyDescent="0.2">
      <c r="A970">
        <v>12</v>
      </c>
      <c r="B970">
        <v>112501984</v>
      </c>
      <c r="C970">
        <v>112501984</v>
      </c>
      <c r="D970" t="s">
        <v>1243</v>
      </c>
      <c r="E970" t="s">
        <v>55</v>
      </c>
      <c r="F970" t="s">
        <v>54</v>
      </c>
      <c r="G970">
        <v>3.1259999999999999E-3</v>
      </c>
      <c r="H970">
        <v>0.15465200000000001</v>
      </c>
      <c r="I970" s="35">
        <v>1.9334E-2</v>
      </c>
      <c r="J970" s="35">
        <v>1.32E-15</v>
      </c>
      <c r="K970">
        <v>491428</v>
      </c>
      <c r="L970">
        <v>0.154275</v>
      </c>
      <c r="M970" s="35">
        <v>1.93353E-2</v>
      </c>
      <c r="N970" s="35">
        <v>1.47596E-15</v>
      </c>
      <c r="O970" t="s">
        <v>537</v>
      </c>
      <c r="P970">
        <f t="shared" si="32"/>
        <v>-3.7700000000001621E-4</v>
      </c>
      <c r="Q970">
        <f t="shared" si="33"/>
        <v>-4.8500656623537142E-2</v>
      </c>
    </row>
    <row r="971" spans="1:17" x14ac:dyDescent="0.2">
      <c r="A971">
        <v>12</v>
      </c>
      <c r="B971">
        <v>112601733</v>
      </c>
      <c r="C971">
        <v>112601733</v>
      </c>
      <c r="D971" t="s">
        <v>482</v>
      </c>
      <c r="E971" t="s">
        <v>54</v>
      </c>
      <c r="F971" t="s">
        <v>60</v>
      </c>
      <c r="G971">
        <v>3.6511000000000002E-2</v>
      </c>
      <c r="H971">
        <v>-4.1799000000000003E-2</v>
      </c>
      <c r="I971" s="35">
        <v>4.96E-3</v>
      </c>
      <c r="J971" s="35">
        <v>3.7100000000000001E-17</v>
      </c>
      <c r="K971">
        <v>562250</v>
      </c>
      <c r="L971">
        <v>-4.17299E-2</v>
      </c>
      <c r="M971" s="35">
        <v>4.9604699999999998E-3</v>
      </c>
      <c r="N971" s="35">
        <v>4.0143E-17</v>
      </c>
      <c r="O971" t="s">
        <v>483</v>
      </c>
      <c r="P971">
        <f t="shared" si="32"/>
        <v>6.9100000000002493E-5</v>
      </c>
      <c r="Q971">
        <f t="shared" si="33"/>
        <v>-3.423591580499119E-2</v>
      </c>
    </row>
    <row r="972" spans="1:17" x14ac:dyDescent="0.2">
      <c r="A972">
        <v>12</v>
      </c>
      <c r="B972">
        <v>112674718</v>
      </c>
      <c r="C972">
        <v>112674718</v>
      </c>
      <c r="D972" t="s">
        <v>2218</v>
      </c>
      <c r="E972" t="s">
        <v>60</v>
      </c>
      <c r="F972" t="s">
        <v>67</v>
      </c>
      <c r="G972">
        <v>3.7478999999999998E-2</v>
      </c>
      <c r="H972">
        <v>3.8168000000000001E-2</v>
      </c>
      <c r="I972" s="35">
        <v>4.8960000000000002E-3</v>
      </c>
      <c r="J972" s="35">
        <v>6.6900000000000002E-15</v>
      </c>
      <c r="K972">
        <v>562258</v>
      </c>
      <c r="L972">
        <v>3.7891500000000002E-2</v>
      </c>
      <c r="M972" s="35">
        <v>4.8965099999999998E-3</v>
      </c>
      <c r="N972" s="35">
        <v>1.00629E-14</v>
      </c>
      <c r="O972" t="s">
        <v>483</v>
      </c>
      <c r="P972">
        <f t="shared" si="32"/>
        <v>-2.7649999999999897E-4</v>
      </c>
      <c r="Q972">
        <f t="shared" si="33"/>
        <v>-0.17729703914500386</v>
      </c>
    </row>
    <row r="973" spans="1:17" x14ac:dyDescent="0.2">
      <c r="A973">
        <v>12</v>
      </c>
      <c r="B973">
        <v>112714268</v>
      </c>
      <c r="C973">
        <v>112714268</v>
      </c>
      <c r="D973" t="s">
        <v>3564</v>
      </c>
      <c r="E973" t="s">
        <v>54</v>
      </c>
      <c r="F973" t="s">
        <v>60</v>
      </c>
      <c r="G973">
        <v>2.4500000000000001E-2</v>
      </c>
      <c r="H973">
        <v>-4.1023999999999998E-2</v>
      </c>
      <c r="I973" s="35">
        <v>6.0020000000000004E-3</v>
      </c>
      <c r="J973" s="35">
        <v>8.5099999999999999E-12</v>
      </c>
      <c r="K973">
        <v>562258</v>
      </c>
      <c r="L973">
        <v>-4.1241800000000002E-2</v>
      </c>
      <c r="M973" s="35">
        <v>6.0025900000000004E-3</v>
      </c>
      <c r="N973" s="35">
        <v>6.3903899999999998E-12</v>
      </c>
      <c r="O973" t="s">
        <v>483</v>
      </c>
      <c r="P973">
        <f t="shared" si="32"/>
        <v>-2.178000000000041E-4</v>
      </c>
      <c r="Q973">
        <f t="shared" si="33"/>
        <v>0.12440219649904584</v>
      </c>
    </row>
    <row r="974" spans="1:17" x14ac:dyDescent="0.2">
      <c r="A974">
        <v>12</v>
      </c>
      <c r="B974">
        <v>112762188</v>
      </c>
      <c r="C974">
        <v>112762188</v>
      </c>
      <c r="D974" t="s">
        <v>1012</v>
      </c>
      <c r="E974" t="s">
        <v>67</v>
      </c>
      <c r="F974" t="s">
        <v>60</v>
      </c>
      <c r="G974">
        <v>1.9151999999999999E-2</v>
      </c>
      <c r="H974">
        <v>-4.3848999999999999E-2</v>
      </c>
      <c r="I974" s="35">
        <v>6.8659999999999997E-3</v>
      </c>
      <c r="J974" s="35">
        <v>1.7600000000000001E-10</v>
      </c>
      <c r="K974">
        <v>562254</v>
      </c>
      <c r="L974">
        <v>-4.4139400000000002E-2</v>
      </c>
      <c r="M974" s="35">
        <v>6.8666100000000004E-3</v>
      </c>
      <c r="N974" s="35">
        <v>1.29194E-10</v>
      </c>
      <c r="O974" t="s">
        <v>483</v>
      </c>
      <c r="P974">
        <f t="shared" si="32"/>
        <v>-2.9040000000000316E-4</v>
      </c>
      <c r="Q974">
        <f t="shared" si="33"/>
        <v>0.1342703230977991</v>
      </c>
    </row>
    <row r="975" spans="1:17" x14ac:dyDescent="0.2">
      <c r="A975">
        <v>12</v>
      </c>
      <c r="B975">
        <v>112869573</v>
      </c>
      <c r="C975">
        <v>112869573</v>
      </c>
      <c r="D975" t="s">
        <v>973</v>
      </c>
      <c r="E975" t="s">
        <v>55</v>
      </c>
      <c r="F975" t="s">
        <v>54</v>
      </c>
      <c r="G975">
        <v>8.6110000000000006E-3</v>
      </c>
      <c r="H975">
        <v>6.2080999999999997E-2</v>
      </c>
      <c r="I975" s="35">
        <v>1.1147000000000001E-2</v>
      </c>
      <c r="J975" s="35">
        <v>2.62E-8</v>
      </c>
      <c r="K975">
        <v>557155</v>
      </c>
      <c r="L975">
        <v>6.2195100000000003E-2</v>
      </c>
      <c r="M975" s="35">
        <v>1.1148E-2</v>
      </c>
      <c r="N975" s="35">
        <v>2.4186799999999999E-8</v>
      </c>
      <c r="O975" t="s">
        <v>454</v>
      </c>
      <c r="P975">
        <f t="shared" si="32"/>
        <v>1.1410000000000586E-4</v>
      </c>
      <c r="Q975">
        <f t="shared" si="33"/>
        <v>3.4722877867827455E-2</v>
      </c>
    </row>
    <row r="976" spans="1:17" x14ac:dyDescent="0.2">
      <c r="A976">
        <v>12</v>
      </c>
      <c r="B976">
        <v>112883476</v>
      </c>
      <c r="C976">
        <v>112883476</v>
      </c>
      <c r="D976" t="s">
        <v>453</v>
      </c>
      <c r="E976" t="s">
        <v>54</v>
      </c>
      <c r="F976" t="s">
        <v>55</v>
      </c>
      <c r="G976">
        <v>0.41170499999999999</v>
      </c>
      <c r="H976">
        <v>5.1924999999999999E-2</v>
      </c>
      <c r="I976" s="35">
        <v>1.8829999999999999E-3</v>
      </c>
      <c r="J976" s="35">
        <v>3.0499999999999999E-167</v>
      </c>
      <c r="K976">
        <v>560165</v>
      </c>
      <c r="L976">
        <v>5.22672E-2</v>
      </c>
      <c r="M976" s="35">
        <v>1.8831500000000001E-3</v>
      </c>
      <c r="N976" s="35">
        <v>1.50988E-169</v>
      </c>
      <c r="O976" t="s">
        <v>454</v>
      </c>
      <c r="P976">
        <f t="shared" ref="P976:P1039" si="34">L976-H976</f>
        <v>3.4220000000000084E-4</v>
      </c>
      <c r="Q976">
        <f t="shared" ref="Q976:Q1039" si="35">-LOG(N976/J976)</f>
        <v>2.3053574068938456</v>
      </c>
    </row>
    <row r="977" spans="1:17" x14ac:dyDescent="0.2">
      <c r="A977">
        <v>12</v>
      </c>
      <c r="B977">
        <v>112902808</v>
      </c>
      <c r="C977">
        <v>112902808</v>
      </c>
      <c r="D977" t="s">
        <v>1185</v>
      </c>
      <c r="E977" t="s">
        <v>60</v>
      </c>
      <c r="F977" t="s">
        <v>67</v>
      </c>
      <c r="G977">
        <v>2.8773E-2</v>
      </c>
      <c r="H977">
        <v>-5.1416000000000003E-2</v>
      </c>
      <c r="I977" s="35">
        <v>5.5310000000000003E-3</v>
      </c>
      <c r="J977" s="35">
        <v>1.55E-20</v>
      </c>
      <c r="K977">
        <v>562258</v>
      </c>
      <c r="L977">
        <v>-5.1685599999999998E-2</v>
      </c>
      <c r="M977" s="35">
        <v>5.5313300000000001E-3</v>
      </c>
      <c r="N977" s="35">
        <v>9.2623700000000006E-21</v>
      </c>
      <c r="O977" t="s">
        <v>454</v>
      </c>
      <c r="P977">
        <f t="shared" si="34"/>
        <v>-2.6959999999999484E-4</v>
      </c>
      <c r="Q977">
        <f t="shared" si="35"/>
        <v>0.22360957258683123</v>
      </c>
    </row>
    <row r="978" spans="1:17" x14ac:dyDescent="0.2">
      <c r="A978">
        <v>12</v>
      </c>
      <c r="B978">
        <v>112904955</v>
      </c>
      <c r="C978">
        <v>112904955</v>
      </c>
      <c r="D978" t="s">
        <v>608</v>
      </c>
      <c r="E978" t="s">
        <v>55</v>
      </c>
      <c r="F978" t="s">
        <v>54</v>
      </c>
      <c r="G978">
        <v>0.13711899999999999</v>
      </c>
      <c r="H978">
        <v>-2.9423000000000001E-2</v>
      </c>
      <c r="I978" s="35">
        <v>2.7490000000000001E-3</v>
      </c>
      <c r="J978" s="35">
        <v>1.05E-26</v>
      </c>
      <c r="K978">
        <v>560398</v>
      </c>
      <c r="L978">
        <v>-2.9540500000000001E-2</v>
      </c>
      <c r="M978" s="35">
        <v>2.7491799999999999E-3</v>
      </c>
      <c r="N978" s="35">
        <v>6.2402899999999997E-27</v>
      </c>
      <c r="O978" t="s">
        <v>454</v>
      </c>
      <c r="P978">
        <f t="shared" si="34"/>
        <v>-1.1749999999999955E-4</v>
      </c>
      <c r="Q978">
        <f t="shared" si="35"/>
        <v>0.22598452629885601</v>
      </c>
    </row>
    <row r="979" spans="1:17" x14ac:dyDescent="0.2">
      <c r="A979">
        <v>12</v>
      </c>
      <c r="B979">
        <v>112964653</v>
      </c>
      <c r="C979">
        <v>112964653</v>
      </c>
      <c r="D979" t="s">
        <v>1233</v>
      </c>
      <c r="E979" t="s">
        <v>54</v>
      </c>
      <c r="F979" t="s">
        <v>55</v>
      </c>
      <c r="G979">
        <v>1.1328E-2</v>
      </c>
      <c r="H979">
        <v>6.9695999999999994E-2</v>
      </c>
      <c r="I979" s="35">
        <v>1.2414E-2</v>
      </c>
      <c r="J979" s="35">
        <v>2.0199999999999999E-8</v>
      </c>
      <c r="K979">
        <v>451883</v>
      </c>
      <c r="L979">
        <v>7.0211099999999999E-2</v>
      </c>
      <c r="M979" s="35">
        <v>1.24148E-2</v>
      </c>
      <c r="N979" s="35">
        <v>1.5545199999999999E-8</v>
      </c>
      <c r="O979" t="s">
        <v>454</v>
      </c>
      <c r="P979">
        <f t="shared" si="34"/>
        <v>5.1510000000000444E-4</v>
      </c>
      <c r="Q979">
        <f t="shared" si="35"/>
        <v>0.11375505552559084</v>
      </c>
    </row>
    <row r="980" spans="1:17" x14ac:dyDescent="0.2">
      <c r="A980">
        <v>12</v>
      </c>
      <c r="B980">
        <v>113016244</v>
      </c>
      <c r="C980">
        <v>113016244</v>
      </c>
      <c r="D980" t="s">
        <v>2261</v>
      </c>
      <c r="E980" t="s">
        <v>54</v>
      </c>
      <c r="F980" t="s">
        <v>67</v>
      </c>
      <c r="G980">
        <v>9.2050999999999994E-2</v>
      </c>
      <c r="H980">
        <v>-2.5649000000000002E-2</v>
      </c>
      <c r="I980" s="35">
        <v>3.2520000000000001E-3</v>
      </c>
      <c r="J980" s="35">
        <v>3.25E-15</v>
      </c>
      <c r="K980">
        <v>560165</v>
      </c>
      <c r="L980">
        <v>-2.5680100000000001E-2</v>
      </c>
      <c r="M980" s="35">
        <v>3.2522800000000002E-3</v>
      </c>
      <c r="N980" s="35">
        <v>2.8791000000000002E-15</v>
      </c>
      <c r="O980" t="s">
        <v>1364</v>
      </c>
      <c r="P980">
        <f t="shared" si="34"/>
        <v>-3.1099999999999184E-5</v>
      </c>
      <c r="Q980">
        <f t="shared" si="35"/>
        <v>5.2626611455442431E-2</v>
      </c>
    </row>
    <row r="981" spans="1:17" x14ac:dyDescent="0.2">
      <c r="A981">
        <v>12</v>
      </c>
      <c r="B981">
        <v>113031474</v>
      </c>
      <c r="C981">
        <v>113031474</v>
      </c>
      <c r="D981" t="s">
        <v>1363</v>
      </c>
      <c r="E981" t="s">
        <v>55</v>
      </c>
      <c r="F981" t="s">
        <v>54</v>
      </c>
      <c r="G981">
        <v>0.400308</v>
      </c>
      <c r="H981">
        <v>2.5991E-2</v>
      </c>
      <c r="I981" s="35">
        <v>1.902E-3</v>
      </c>
      <c r="J981" s="35">
        <v>1.7500000000000001E-42</v>
      </c>
      <c r="K981">
        <v>559588</v>
      </c>
      <c r="L981">
        <v>2.6253700000000001E-2</v>
      </c>
      <c r="M981" s="35">
        <v>1.9020199999999999E-3</v>
      </c>
      <c r="N981" s="35">
        <v>2.4423399999999999E-43</v>
      </c>
      <c r="O981" t="s">
        <v>1364</v>
      </c>
      <c r="P981">
        <f t="shared" si="34"/>
        <v>2.6270000000000113E-4</v>
      </c>
      <c r="Q981">
        <f t="shared" si="35"/>
        <v>0.85523192640526402</v>
      </c>
    </row>
    <row r="982" spans="1:17" x14ac:dyDescent="0.2">
      <c r="A982">
        <v>12</v>
      </c>
      <c r="B982">
        <v>113235279</v>
      </c>
      <c r="C982">
        <v>113235279</v>
      </c>
      <c r="D982" t="s">
        <v>2141</v>
      </c>
      <c r="E982" t="s">
        <v>60</v>
      </c>
      <c r="F982" t="s">
        <v>67</v>
      </c>
      <c r="G982">
        <v>0.43775900000000001</v>
      </c>
      <c r="H982">
        <v>-1.6389000000000001E-2</v>
      </c>
      <c r="I982" s="35">
        <v>1.89E-3</v>
      </c>
      <c r="J982" s="35">
        <v>4.49E-18</v>
      </c>
      <c r="K982">
        <v>560226</v>
      </c>
      <c r="L982">
        <v>-1.65065E-2</v>
      </c>
      <c r="M982" s="35">
        <v>1.8901499999999999E-3</v>
      </c>
      <c r="N982" s="35">
        <v>2.4817199999999999E-18</v>
      </c>
      <c r="O982" t="s">
        <v>1364</v>
      </c>
      <c r="P982">
        <f t="shared" si="34"/>
        <v>-1.1749999999999955E-4</v>
      </c>
      <c r="Q982">
        <f t="shared" si="35"/>
        <v>0.25749356034124554</v>
      </c>
    </row>
    <row r="983" spans="1:17" x14ac:dyDescent="0.2">
      <c r="A983">
        <v>12</v>
      </c>
      <c r="B983">
        <v>113265248</v>
      </c>
      <c r="C983">
        <v>113265248</v>
      </c>
      <c r="D983" t="s">
        <v>2412</v>
      </c>
      <c r="E983" t="s">
        <v>60</v>
      </c>
      <c r="F983" t="s">
        <v>55</v>
      </c>
      <c r="G983">
        <v>0.25192399999999998</v>
      </c>
      <c r="H983">
        <v>1.3516E-2</v>
      </c>
      <c r="I983" s="35">
        <v>2.176E-3</v>
      </c>
      <c r="J983" s="35">
        <v>5.4E-10</v>
      </c>
      <c r="K983">
        <v>557072</v>
      </c>
      <c r="L983">
        <v>1.3457200000000001E-2</v>
      </c>
      <c r="M983" s="35">
        <v>2.1760500000000001E-3</v>
      </c>
      <c r="N983" s="35">
        <v>6.2403800000000003E-10</v>
      </c>
      <c r="O983" t="s">
        <v>1364</v>
      </c>
      <c r="P983">
        <f t="shared" si="34"/>
        <v>-5.8799999999999478E-5</v>
      </c>
      <c r="Q983">
        <f t="shared" si="35"/>
        <v>-6.2817276474570485E-2</v>
      </c>
    </row>
    <row r="984" spans="1:17" x14ac:dyDescent="0.2">
      <c r="A984">
        <v>12</v>
      </c>
      <c r="B984">
        <v>114802138</v>
      </c>
      <c r="C984">
        <v>114802138</v>
      </c>
      <c r="D984" t="s">
        <v>1234</v>
      </c>
      <c r="E984" t="s">
        <v>54</v>
      </c>
      <c r="F984" t="s">
        <v>55</v>
      </c>
      <c r="G984">
        <v>0.25238500000000003</v>
      </c>
      <c r="H984">
        <v>-1.3050000000000001E-2</v>
      </c>
      <c r="I984" s="35">
        <v>2.1189999999999998E-3</v>
      </c>
      <c r="J984" s="35">
        <v>7.5699999999999997E-10</v>
      </c>
      <c r="K984">
        <v>562256</v>
      </c>
      <c r="L984">
        <v>-1.3257400000000001E-2</v>
      </c>
      <c r="M984" s="35">
        <v>2.11903E-3</v>
      </c>
      <c r="N984" s="35">
        <v>3.9404500000000001E-10</v>
      </c>
      <c r="O984" t="s">
        <v>1235</v>
      </c>
      <c r="P984">
        <f t="shared" si="34"/>
        <v>-2.0739999999999995E-4</v>
      </c>
      <c r="Q984">
        <f t="shared" si="35"/>
        <v>0.28355005834525504</v>
      </c>
    </row>
    <row r="985" spans="1:17" x14ac:dyDescent="0.2">
      <c r="A985">
        <v>12</v>
      </c>
      <c r="B985">
        <v>115366182</v>
      </c>
      <c r="C985">
        <v>115366182</v>
      </c>
      <c r="D985" t="s">
        <v>2207</v>
      </c>
      <c r="E985" t="s">
        <v>67</v>
      </c>
      <c r="F985" t="s">
        <v>60</v>
      </c>
      <c r="G985">
        <v>0.40747100000000003</v>
      </c>
      <c r="H985">
        <v>1.7177000000000001E-2</v>
      </c>
      <c r="I985" s="35">
        <v>1.8810000000000001E-3</v>
      </c>
      <c r="J985" s="35">
        <v>7.0800000000000003E-20</v>
      </c>
      <c r="K985">
        <v>562255</v>
      </c>
      <c r="L985">
        <v>1.7142399999999999E-2</v>
      </c>
      <c r="M985" s="35">
        <v>1.88123E-3</v>
      </c>
      <c r="N985" s="35">
        <v>8.0601800000000006E-20</v>
      </c>
      <c r="O985" t="s">
        <v>1602</v>
      </c>
      <c r="P985">
        <f t="shared" si="34"/>
        <v>-3.4600000000002684E-5</v>
      </c>
      <c r="Q985">
        <f t="shared" si="35"/>
        <v>-5.631148289123427E-2</v>
      </c>
    </row>
    <row r="986" spans="1:17" x14ac:dyDescent="0.2">
      <c r="A986">
        <v>12</v>
      </c>
      <c r="B986">
        <v>115553034</v>
      </c>
      <c r="C986">
        <v>115553034</v>
      </c>
      <c r="D986" t="s">
        <v>1601</v>
      </c>
      <c r="E986" t="s">
        <v>54</v>
      </c>
      <c r="F986" t="s">
        <v>55</v>
      </c>
      <c r="G986">
        <v>0.27881</v>
      </c>
      <c r="H986">
        <v>1.3103999999999999E-2</v>
      </c>
      <c r="I986" s="35">
        <v>2.0560000000000001E-3</v>
      </c>
      <c r="J986" s="35">
        <v>1.9200000000000001E-10</v>
      </c>
      <c r="K986">
        <v>560673</v>
      </c>
      <c r="L986">
        <v>1.31766E-2</v>
      </c>
      <c r="M986" s="35">
        <v>2.0560600000000002E-3</v>
      </c>
      <c r="N986" s="35">
        <v>1.46794E-10</v>
      </c>
      <c r="O986" t="s">
        <v>1602</v>
      </c>
      <c r="P986">
        <f t="shared" si="34"/>
        <v>7.2600000000000789E-5</v>
      </c>
      <c r="Q986">
        <f t="shared" si="35"/>
        <v>0.11659292394191917</v>
      </c>
    </row>
    <row r="987" spans="1:17" x14ac:dyDescent="0.2">
      <c r="A987">
        <v>12</v>
      </c>
      <c r="B987">
        <v>117580713</v>
      </c>
      <c r="C987">
        <v>117580713</v>
      </c>
      <c r="D987" t="s">
        <v>4210</v>
      </c>
      <c r="E987" t="s">
        <v>60</v>
      </c>
      <c r="F987" t="s">
        <v>67</v>
      </c>
      <c r="G987">
        <v>0.43069499999999999</v>
      </c>
      <c r="H987">
        <v>-1.6258000000000002E-2</v>
      </c>
      <c r="I987" s="35">
        <v>1.8779999999999999E-3</v>
      </c>
      <c r="J987" s="35">
        <v>5.0200000000000003E-18</v>
      </c>
      <c r="K987">
        <v>557509</v>
      </c>
      <c r="L987">
        <v>-1.6621E-2</v>
      </c>
      <c r="M987" s="35">
        <v>1.8780299999999999E-3</v>
      </c>
      <c r="N987" s="35">
        <v>8.7360400000000009E-19</v>
      </c>
      <c r="O987" t="s">
        <v>2048</v>
      </c>
      <c r="P987">
        <f t="shared" si="34"/>
        <v>-3.6299999999999874E-4</v>
      </c>
      <c r="Q987">
        <f t="shared" si="35"/>
        <v>0.75938910326106224</v>
      </c>
    </row>
    <row r="988" spans="1:17" x14ac:dyDescent="0.2">
      <c r="A988">
        <v>12</v>
      </c>
      <c r="B988">
        <v>120863422</v>
      </c>
      <c r="C988">
        <v>120863422</v>
      </c>
      <c r="D988" t="s">
        <v>4264</v>
      </c>
      <c r="E988" t="s">
        <v>54</v>
      </c>
      <c r="F988" t="s">
        <v>55</v>
      </c>
      <c r="G988">
        <v>0.338534</v>
      </c>
      <c r="H988">
        <v>1.3896E-2</v>
      </c>
      <c r="I988" s="35">
        <v>1.941E-3</v>
      </c>
      <c r="J988" s="35">
        <v>8.3599999999999997E-13</v>
      </c>
      <c r="K988">
        <v>561312</v>
      </c>
      <c r="L988">
        <v>1.3923700000000001E-2</v>
      </c>
      <c r="M988" s="35">
        <v>1.94119E-3</v>
      </c>
      <c r="N988" s="35">
        <v>7.3505099999999995E-13</v>
      </c>
      <c r="O988" t="s">
        <v>2411</v>
      </c>
      <c r="P988">
        <f t="shared" si="34"/>
        <v>2.7700000000000294E-5</v>
      </c>
      <c r="Q988">
        <f t="shared" si="35"/>
        <v>5.5888804681110932E-2</v>
      </c>
    </row>
    <row r="989" spans="1:17" x14ac:dyDescent="0.2">
      <c r="A989">
        <v>12</v>
      </c>
      <c r="B989">
        <v>121299408</v>
      </c>
      <c r="C989">
        <v>121299408</v>
      </c>
      <c r="D989" t="s">
        <v>2112</v>
      </c>
      <c r="E989" t="s">
        <v>67</v>
      </c>
      <c r="F989" t="s">
        <v>60</v>
      </c>
      <c r="G989">
        <v>0.354327</v>
      </c>
      <c r="H989">
        <v>-1.2048E-2</v>
      </c>
      <c r="I989" s="35">
        <v>1.9220000000000001E-3</v>
      </c>
      <c r="J989" s="35">
        <v>3.7699999999999999E-10</v>
      </c>
      <c r="K989">
        <v>558158</v>
      </c>
      <c r="L989">
        <v>-1.20722E-2</v>
      </c>
      <c r="M989" s="35">
        <v>1.92201E-3</v>
      </c>
      <c r="N989" s="35">
        <v>3.3634999999999998E-10</v>
      </c>
      <c r="O989" t="s">
        <v>2113</v>
      </c>
      <c r="P989">
        <f t="shared" si="34"/>
        <v>-2.4200000000000263E-5</v>
      </c>
      <c r="Q989">
        <f t="shared" si="35"/>
        <v>4.9549918186971853E-2</v>
      </c>
    </row>
    <row r="990" spans="1:17" x14ac:dyDescent="0.2">
      <c r="A990">
        <v>12</v>
      </c>
      <c r="B990">
        <v>121431300</v>
      </c>
      <c r="C990">
        <v>121431300</v>
      </c>
      <c r="D990" t="s">
        <v>644</v>
      </c>
      <c r="E990" t="s">
        <v>60</v>
      </c>
      <c r="F990" t="s">
        <v>67</v>
      </c>
      <c r="G990">
        <v>0.29535400000000001</v>
      </c>
      <c r="H990">
        <v>1.9866999999999999E-2</v>
      </c>
      <c r="I990" s="35">
        <v>2.0149999999999999E-3</v>
      </c>
      <c r="J990" s="35">
        <v>6.7300000000000004E-23</v>
      </c>
      <c r="K990">
        <v>562254</v>
      </c>
      <c r="L990">
        <v>1.9863499999999999E-2</v>
      </c>
      <c r="M990" s="35">
        <v>2.0152099999999999E-3</v>
      </c>
      <c r="N990" s="35">
        <v>6.4056100000000005E-23</v>
      </c>
      <c r="O990" t="s">
        <v>645</v>
      </c>
      <c r="P990">
        <f t="shared" si="34"/>
        <v>-3.5000000000000309E-6</v>
      </c>
      <c r="Q990">
        <f t="shared" si="35"/>
        <v>2.145457073350731E-2</v>
      </c>
    </row>
    <row r="991" spans="1:17" x14ac:dyDescent="0.2">
      <c r="A991">
        <v>12</v>
      </c>
      <c r="B991">
        <v>124842947</v>
      </c>
      <c r="C991">
        <v>124842947</v>
      </c>
      <c r="D991" t="s">
        <v>3987</v>
      </c>
      <c r="E991" t="s">
        <v>60</v>
      </c>
      <c r="F991" t="s">
        <v>67</v>
      </c>
      <c r="G991">
        <v>0.278138</v>
      </c>
      <c r="H991">
        <v>-1.2862999999999999E-2</v>
      </c>
      <c r="I991" s="35">
        <v>2.1719999999999999E-3</v>
      </c>
      <c r="J991" s="35">
        <v>3.24E-9</v>
      </c>
      <c r="K991">
        <v>508426</v>
      </c>
      <c r="L991">
        <v>-1.2866499999999999E-2</v>
      </c>
      <c r="M991" s="35">
        <v>2.17212E-3</v>
      </c>
      <c r="N991" s="35">
        <v>3.1522900000000001E-9</v>
      </c>
      <c r="O991" t="s">
        <v>3988</v>
      </c>
      <c r="P991">
        <f t="shared" si="34"/>
        <v>-3.5000000000000309E-6</v>
      </c>
      <c r="Q991">
        <f t="shared" si="35"/>
        <v>1.1918845930243119E-2</v>
      </c>
    </row>
    <row r="992" spans="1:17" x14ac:dyDescent="0.2">
      <c r="A992">
        <v>12</v>
      </c>
      <c r="B992">
        <v>133105852</v>
      </c>
      <c r="C992">
        <v>133105852</v>
      </c>
      <c r="D992" t="s">
        <v>1734</v>
      </c>
      <c r="E992" t="s">
        <v>55</v>
      </c>
      <c r="F992" t="s">
        <v>54</v>
      </c>
      <c r="G992">
        <v>0.230154</v>
      </c>
      <c r="H992">
        <v>1.7642000000000001E-2</v>
      </c>
      <c r="I992" s="35">
        <v>2.3E-3</v>
      </c>
      <c r="J992" s="35">
        <v>1.81E-14</v>
      </c>
      <c r="K992">
        <v>508432</v>
      </c>
      <c r="L992">
        <v>1.77042E-2</v>
      </c>
      <c r="M992" s="35">
        <v>2.3001100000000002E-3</v>
      </c>
      <c r="N992" s="35">
        <v>1.3916299999999999E-14</v>
      </c>
      <c r="O992" t="s">
        <v>1735</v>
      </c>
      <c r="P992">
        <f t="shared" si="34"/>
        <v>6.2199999999998368E-5</v>
      </c>
      <c r="Q992">
        <f t="shared" si="35"/>
        <v>0.11415479240931165</v>
      </c>
    </row>
    <row r="993" spans="1:17" x14ac:dyDescent="0.2">
      <c r="A993">
        <v>12</v>
      </c>
      <c r="B993">
        <v>133149785</v>
      </c>
      <c r="C993">
        <v>133149785</v>
      </c>
      <c r="D993" t="s">
        <v>1829</v>
      </c>
      <c r="E993" t="s">
        <v>55</v>
      </c>
      <c r="F993" t="s">
        <v>60</v>
      </c>
      <c r="G993">
        <v>0.29469800000000002</v>
      </c>
      <c r="H993">
        <v>1.3783E-2</v>
      </c>
      <c r="I993" s="35">
        <v>2.1280000000000001E-3</v>
      </c>
      <c r="J993" s="35">
        <v>9.6899999999999996E-11</v>
      </c>
      <c r="K993">
        <v>507492</v>
      </c>
      <c r="L993">
        <v>1.38245E-2</v>
      </c>
      <c r="M993" s="35">
        <v>2.1281400000000002E-3</v>
      </c>
      <c r="N993" s="35">
        <v>8.2465300000000002E-11</v>
      </c>
      <c r="O993" t="s">
        <v>1735</v>
      </c>
      <c r="P993">
        <f t="shared" si="34"/>
        <v>4.149999999999987E-5</v>
      </c>
      <c r="Q993">
        <f t="shared" si="35"/>
        <v>7.00525338181925E-2</v>
      </c>
    </row>
    <row r="994" spans="1:17" x14ac:dyDescent="0.2">
      <c r="A994">
        <v>13</v>
      </c>
      <c r="B994">
        <v>29147852</v>
      </c>
      <c r="C994">
        <v>29147852</v>
      </c>
      <c r="D994" t="s">
        <v>2220</v>
      </c>
      <c r="E994" t="s">
        <v>54</v>
      </c>
      <c r="F994" t="s">
        <v>55</v>
      </c>
      <c r="G994">
        <v>0.30786999999999998</v>
      </c>
      <c r="H994">
        <v>-1.3136999999999999E-2</v>
      </c>
      <c r="I994" s="35">
        <v>2.0249999999999999E-3</v>
      </c>
      <c r="J994" s="35">
        <v>9.0799999999999999E-11</v>
      </c>
      <c r="K994">
        <v>560672</v>
      </c>
      <c r="L994">
        <v>-1.3174999999999999E-2</v>
      </c>
      <c r="M994" s="35">
        <v>2.0250200000000002E-3</v>
      </c>
      <c r="N994" s="35">
        <v>7.7110200000000005E-11</v>
      </c>
      <c r="O994" t="s">
        <v>2221</v>
      </c>
      <c r="P994">
        <f t="shared" si="34"/>
        <v>-3.7999999999999839E-5</v>
      </c>
      <c r="Q994">
        <f t="shared" si="35"/>
        <v>7.0974018969230321E-2</v>
      </c>
    </row>
    <row r="995" spans="1:17" x14ac:dyDescent="0.2">
      <c r="A995">
        <v>13</v>
      </c>
      <c r="B995">
        <v>29230581</v>
      </c>
      <c r="C995">
        <v>29230581</v>
      </c>
      <c r="D995" t="s">
        <v>894</v>
      </c>
      <c r="E995" t="s">
        <v>54</v>
      </c>
      <c r="F995" t="s">
        <v>55</v>
      </c>
      <c r="G995">
        <v>0.64634000000000003</v>
      </c>
      <c r="H995">
        <v>2.3875E-2</v>
      </c>
      <c r="I995" s="35">
        <v>1.9380000000000001E-3</v>
      </c>
      <c r="J995" s="35">
        <v>7.7099999999999996E-35</v>
      </c>
      <c r="K995">
        <v>559100</v>
      </c>
      <c r="L995">
        <v>2.38266E-2</v>
      </c>
      <c r="M995" s="35">
        <v>1.9380599999999999E-3</v>
      </c>
      <c r="N995" s="35">
        <v>9.749179999999999E-35</v>
      </c>
      <c r="O995" t="s">
        <v>895</v>
      </c>
      <c r="P995">
        <f t="shared" si="34"/>
        <v>-4.8400000000000526E-5</v>
      </c>
      <c r="Q995">
        <f t="shared" si="35"/>
        <v>-0.10191371083205522</v>
      </c>
    </row>
    <row r="996" spans="1:17" x14ac:dyDescent="0.2">
      <c r="A996">
        <v>13</v>
      </c>
      <c r="B996">
        <v>33723244</v>
      </c>
      <c r="C996">
        <v>33723244</v>
      </c>
      <c r="D996" t="s">
        <v>819</v>
      </c>
      <c r="E996" t="s">
        <v>60</v>
      </c>
      <c r="F996" t="s">
        <v>67</v>
      </c>
      <c r="G996">
        <v>0.28757700000000003</v>
      </c>
      <c r="H996">
        <v>1.4119E-2</v>
      </c>
      <c r="I996" s="35">
        <v>2.042E-3</v>
      </c>
      <c r="J996" s="35">
        <v>4.8900000000000004E-12</v>
      </c>
      <c r="K996">
        <v>559099</v>
      </c>
      <c r="L996">
        <v>1.41294E-2</v>
      </c>
      <c r="M996" s="35">
        <v>2.0420600000000001E-3</v>
      </c>
      <c r="N996" s="35">
        <v>4.5432999999999998E-12</v>
      </c>
      <c r="O996" t="s">
        <v>820</v>
      </c>
      <c r="P996">
        <f t="shared" si="34"/>
        <v>1.0400000000000686E-5</v>
      </c>
      <c r="Q996">
        <f t="shared" si="35"/>
        <v>3.1937444333444573E-2</v>
      </c>
    </row>
    <row r="997" spans="1:17" x14ac:dyDescent="0.2">
      <c r="A997">
        <v>13</v>
      </c>
      <c r="B997">
        <v>41254104</v>
      </c>
      <c r="C997">
        <v>41254104</v>
      </c>
      <c r="D997" t="s">
        <v>2525</v>
      </c>
      <c r="E997" t="s">
        <v>54</v>
      </c>
      <c r="F997" t="s">
        <v>67</v>
      </c>
      <c r="G997">
        <v>0.215196</v>
      </c>
      <c r="H997">
        <v>1.5152000000000001E-2</v>
      </c>
      <c r="I997" s="35">
        <v>2.258E-3</v>
      </c>
      <c r="J997" s="35">
        <v>2.01E-11</v>
      </c>
      <c r="K997">
        <v>557514</v>
      </c>
      <c r="L997">
        <v>1.54424E-2</v>
      </c>
      <c r="M997" s="35">
        <v>2.25807E-3</v>
      </c>
      <c r="N997" s="35">
        <v>7.9889499999999994E-12</v>
      </c>
      <c r="O997" t="s">
        <v>2526</v>
      </c>
      <c r="P997">
        <f t="shared" si="34"/>
        <v>2.9039999999999969E-4</v>
      </c>
      <c r="Q997">
        <f t="shared" si="35"/>
        <v>0.40070635434825991</v>
      </c>
    </row>
    <row r="998" spans="1:17" x14ac:dyDescent="0.2">
      <c r="A998">
        <v>13</v>
      </c>
      <c r="B998">
        <v>44093892</v>
      </c>
      <c r="C998">
        <v>44093892</v>
      </c>
      <c r="D998" t="s">
        <v>4515</v>
      </c>
      <c r="E998" t="s">
        <v>55</v>
      </c>
      <c r="F998" t="s">
        <v>60</v>
      </c>
      <c r="G998">
        <v>0.19391600000000001</v>
      </c>
      <c r="H998">
        <v>1.2893999999999999E-2</v>
      </c>
      <c r="I998" s="35">
        <v>2.3470000000000001E-3</v>
      </c>
      <c r="J998" s="35">
        <v>4.0200000000000003E-8</v>
      </c>
      <c r="K998">
        <v>557512</v>
      </c>
      <c r="L998">
        <v>1.28594E-2</v>
      </c>
      <c r="M998" s="35">
        <v>2.3470299999999999E-3</v>
      </c>
      <c r="N998" s="35">
        <v>4.2766000000000001E-8</v>
      </c>
      <c r="O998" t="s">
        <v>4516</v>
      </c>
      <c r="P998">
        <f t="shared" si="34"/>
        <v>-3.4599999999999215E-5</v>
      </c>
      <c r="Q998">
        <f t="shared" si="35"/>
        <v>-2.687257853389919E-2</v>
      </c>
    </row>
    <row r="999" spans="1:17" x14ac:dyDescent="0.2">
      <c r="A999">
        <v>13</v>
      </c>
      <c r="B999">
        <v>48594996</v>
      </c>
      <c r="C999">
        <v>48594996</v>
      </c>
      <c r="D999" t="s">
        <v>4496</v>
      </c>
      <c r="E999" t="s">
        <v>54</v>
      </c>
      <c r="F999" t="s">
        <v>55</v>
      </c>
      <c r="G999">
        <v>0.18057000000000001</v>
      </c>
      <c r="H999">
        <v>-1.3505E-2</v>
      </c>
      <c r="I999" s="35">
        <v>2.4020000000000001E-3</v>
      </c>
      <c r="J999" s="35">
        <v>1.9399999999999998E-8</v>
      </c>
      <c r="K999">
        <v>559097</v>
      </c>
      <c r="L999">
        <v>-1.36087E-2</v>
      </c>
      <c r="M999" s="35">
        <v>2.4020600000000001E-3</v>
      </c>
      <c r="N999" s="35">
        <v>1.46647E-8</v>
      </c>
      <c r="O999" t="s">
        <v>2945</v>
      </c>
      <c r="P999">
        <f t="shared" si="34"/>
        <v>-1.0369999999999997E-4</v>
      </c>
      <c r="Q999">
        <f t="shared" si="35"/>
        <v>0.12152854701032982</v>
      </c>
    </row>
    <row r="1000" spans="1:17" x14ac:dyDescent="0.2">
      <c r="A1000">
        <v>13</v>
      </c>
      <c r="B1000">
        <v>48824231</v>
      </c>
      <c r="C1000">
        <v>48824231</v>
      </c>
      <c r="D1000" t="s">
        <v>4511</v>
      </c>
      <c r="E1000" t="s">
        <v>67</v>
      </c>
      <c r="F1000" t="s">
        <v>55</v>
      </c>
      <c r="G1000">
        <v>0.261106</v>
      </c>
      <c r="H1000">
        <v>1.3075E-2</v>
      </c>
      <c r="I1000" s="35">
        <v>2.111E-3</v>
      </c>
      <c r="J1000" s="35">
        <v>6.0399999999999998E-10</v>
      </c>
      <c r="K1000">
        <v>562254</v>
      </c>
      <c r="L1000">
        <v>1.30093E-2</v>
      </c>
      <c r="M1000" s="35">
        <v>2.1110299999999999E-3</v>
      </c>
      <c r="N1000" s="35">
        <v>7.15842E-10</v>
      </c>
      <c r="O1000" t="s">
        <v>4512</v>
      </c>
      <c r="P1000">
        <f t="shared" si="34"/>
        <v>-6.5700000000000133E-5</v>
      </c>
      <c r="Q1000">
        <f t="shared" si="35"/>
        <v>-7.3780237177934069E-2</v>
      </c>
    </row>
    <row r="1001" spans="1:17" x14ac:dyDescent="0.2">
      <c r="A1001">
        <v>13</v>
      </c>
      <c r="B1001">
        <v>51133655</v>
      </c>
      <c r="C1001">
        <v>51133655</v>
      </c>
      <c r="D1001" t="s">
        <v>4160</v>
      </c>
      <c r="E1001" t="s">
        <v>55</v>
      </c>
      <c r="F1001" t="s">
        <v>54</v>
      </c>
      <c r="G1001">
        <v>0.42584</v>
      </c>
      <c r="H1001">
        <v>-1.0925000000000001E-2</v>
      </c>
      <c r="I1001" s="35">
        <v>1.8730000000000001E-3</v>
      </c>
      <c r="J1001" s="35">
        <v>5.6299999999999998E-9</v>
      </c>
      <c r="K1001">
        <v>560671</v>
      </c>
      <c r="L1001">
        <v>-1.0966500000000001E-2</v>
      </c>
      <c r="M1001" s="35">
        <v>1.8730299999999999E-3</v>
      </c>
      <c r="N1001" s="35">
        <v>4.7721700000000001E-9</v>
      </c>
      <c r="O1001" t="s">
        <v>754</v>
      </c>
      <c r="P1001">
        <f t="shared" si="34"/>
        <v>-4.149999999999987E-5</v>
      </c>
      <c r="Q1001">
        <f t="shared" si="35"/>
        <v>7.1792488615222125E-2</v>
      </c>
    </row>
    <row r="1002" spans="1:17" x14ac:dyDescent="0.2">
      <c r="A1002">
        <v>13</v>
      </c>
      <c r="B1002">
        <v>51386889</v>
      </c>
      <c r="C1002">
        <v>51386889</v>
      </c>
      <c r="D1002" t="s">
        <v>3056</v>
      </c>
      <c r="E1002" t="s">
        <v>60</v>
      </c>
      <c r="F1002" t="s">
        <v>67</v>
      </c>
      <c r="G1002">
        <v>0.56679199999999996</v>
      </c>
      <c r="H1002">
        <v>1.3518000000000001E-2</v>
      </c>
      <c r="I1002" s="35">
        <v>1.8699999999999999E-3</v>
      </c>
      <c r="J1002" s="35">
        <v>5.1300000000000004E-13</v>
      </c>
      <c r="K1002">
        <v>561165</v>
      </c>
      <c r="L1002">
        <v>1.34454E-2</v>
      </c>
      <c r="M1002" s="35">
        <v>1.8700399999999999E-3</v>
      </c>
      <c r="N1002" s="35">
        <v>6.4829800000000003E-13</v>
      </c>
      <c r="O1002" t="s">
        <v>2520</v>
      </c>
      <c r="P1002">
        <f t="shared" si="34"/>
        <v>-7.2600000000000789E-5</v>
      </c>
      <c r="Q1002">
        <f t="shared" si="35"/>
        <v>-0.10165731669422859</v>
      </c>
    </row>
    <row r="1003" spans="1:17" x14ac:dyDescent="0.2">
      <c r="A1003">
        <v>13</v>
      </c>
      <c r="B1003">
        <v>71718557</v>
      </c>
      <c r="C1003">
        <v>71718557</v>
      </c>
      <c r="D1003" t="s">
        <v>2521</v>
      </c>
      <c r="E1003" t="s">
        <v>55</v>
      </c>
      <c r="F1003" t="s">
        <v>54</v>
      </c>
      <c r="G1003">
        <v>0.40706199999999998</v>
      </c>
      <c r="H1003">
        <v>-1.316E-2</v>
      </c>
      <c r="I1003" s="35">
        <v>1.8860000000000001E-3</v>
      </c>
      <c r="J1003" s="35">
        <v>3.1599999999999999E-12</v>
      </c>
      <c r="K1003">
        <v>559098</v>
      </c>
      <c r="L1003">
        <v>-1.34331E-2</v>
      </c>
      <c r="M1003" s="35">
        <v>1.8861500000000001E-3</v>
      </c>
      <c r="N1003" s="35">
        <v>1.0640699999999999E-12</v>
      </c>
      <c r="O1003" t="s">
        <v>2522</v>
      </c>
      <c r="P1003">
        <f t="shared" si="34"/>
        <v>-2.7310000000000008E-4</v>
      </c>
      <c r="Q1003">
        <f t="shared" si="35"/>
        <v>0.47271688359381342</v>
      </c>
    </row>
    <row r="1004" spans="1:17" x14ac:dyDescent="0.2">
      <c r="A1004">
        <v>13</v>
      </c>
      <c r="B1004">
        <v>76058349</v>
      </c>
      <c r="C1004">
        <v>76058349</v>
      </c>
      <c r="D1004" t="s">
        <v>250</v>
      </c>
      <c r="E1004" t="s">
        <v>60</v>
      </c>
      <c r="F1004" t="s">
        <v>55</v>
      </c>
      <c r="G1004">
        <v>9.7592999999999999E-2</v>
      </c>
      <c r="H1004">
        <v>2.0750999999999999E-2</v>
      </c>
      <c r="I1004" s="35">
        <v>3.277E-3</v>
      </c>
      <c r="J1004" s="35">
        <v>2.5100000000000001E-10</v>
      </c>
      <c r="K1004">
        <v>507348</v>
      </c>
      <c r="L1004">
        <v>2.1034500000000001E-2</v>
      </c>
      <c r="M1004" s="35">
        <v>3.2772000000000001E-3</v>
      </c>
      <c r="N1004" s="35">
        <v>1.3768699999999999E-10</v>
      </c>
      <c r="O1004" t="s">
        <v>251</v>
      </c>
      <c r="P1004">
        <f t="shared" si="34"/>
        <v>2.835000000000025E-4</v>
      </c>
      <c r="Q1004">
        <f t="shared" si="35"/>
        <v>0.26078078409112665</v>
      </c>
    </row>
    <row r="1005" spans="1:17" x14ac:dyDescent="0.2">
      <c r="A1005">
        <v>13</v>
      </c>
      <c r="B1005">
        <v>78447374</v>
      </c>
      <c r="C1005">
        <v>78447374</v>
      </c>
      <c r="D1005" t="s">
        <v>1256</v>
      </c>
      <c r="E1005" t="s">
        <v>54</v>
      </c>
      <c r="F1005" t="s">
        <v>55</v>
      </c>
      <c r="G1005">
        <v>0.22411900000000001</v>
      </c>
      <c r="H1005">
        <v>1.5114000000000001E-2</v>
      </c>
      <c r="I1005" s="35">
        <v>2.209E-3</v>
      </c>
      <c r="J1005" s="35">
        <v>8.1400000000000005E-12</v>
      </c>
      <c r="K1005">
        <v>562258</v>
      </c>
      <c r="L1005">
        <v>1.54977E-2</v>
      </c>
      <c r="M1005" s="35">
        <v>2.20923E-3</v>
      </c>
      <c r="N1005" s="35">
        <v>2.2998200000000002E-12</v>
      </c>
      <c r="O1005" t="s">
        <v>1257</v>
      </c>
      <c r="P1005">
        <f t="shared" si="34"/>
        <v>3.8369999999999897E-4</v>
      </c>
      <c r="Q1005">
        <f t="shared" si="35"/>
        <v>0.54893055846545435</v>
      </c>
    </row>
    <row r="1006" spans="1:17" x14ac:dyDescent="0.2">
      <c r="A1006">
        <v>13</v>
      </c>
      <c r="B1006">
        <v>96061178</v>
      </c>
      <c r="C1006">
        <v>96061178</v>
      </c>
      <c r="D1006" t="s">
        <v>2269</v>
      </c>
      <c r="E1006" t="s">
        <v>54</v>
      </c>
      <c r="F1006" t="s">
        <v>55</v>
      </c>
      <c r="G1006">
        <v>0.291327</v>
      </c>
      <c r="H1006">
        <v>1.2351000000000001E-2</v>
      </c>
      <c r="I1006" s="35">
        <v>2.036E-3</v>
      </c>
      <c r="J1006" s="35">
        <v>1.3399999999999999E-9</v>
      </c>
      <c r="K1006">
        <v>562259</v>
      </c>
      <c r="L1006">
        <v>1.2271499999999999E-2</v>
      </c>
      <c r="M1006" s="35">
        <v>2.0360700000000001E-3</v>
      </c>
      <c r="N1006" s="35">
        <v>1.66973E-9</v>
      </c>
      <c r="O1006" t="s">
        <v>2270</v>
      </c>
      <c r="P1006">
        <f t="shared" si="34"/>
        <v>-7.9500000000001445E-5</v>
      </c>
      <c r="Q1006">
        <f t="shared" si="35"/>
        <v>-9.5541451830561369E-2</v>
      </c>
    </row>
    <row r="1007" spans="1:17" x14ac:dyDescent="0.2">
      <c r="A1007">
        <v>13</v>
      </c>
      <c r="B1007">
        <v>110419354</v>
      </c>
      <c r="C1007">
        <v>110419354</v>
      </c>
      <c r="D1007" t="s">
        <v>115</v>
      </c>
      <c r="E1007" t="s">
        <v>54</v>
      </c>
      <c r="F1007" t="s">
        <v>67</v>
      </c>
      <c r="G1007">
        <v>5.3055999999999999E-2</v>
      </c>
      <c r="H1007">
        <v>2.7369999999999998E-2</v>
      </c>
      <c r="I1007" s="35">
        <v>4.1399999999999996E-3</v>
      </c>
      <c r="J1007" s="35">
        <v>3.9700000000000002E-11</v>
      </c>
      <c r="K1007">
        <v>557516</v>
      </c>
      <c r="L1007">
        <v>2.7404600000000001E-2</v>
      </c>
      <c r="M1007" s="35">
        <v>4.1400999999999999E-3</v>
      </c>
      <c r="N1007" s="35">
        <v>3.60903E-11</v>
      </c>
      <c r="O1007" t="s">
        <v>116</v>
      </c>
      <c r="P1007">
        <f t="shared" si="34"/>
        <v>3.4600000000002684E-5</v>
      </c>
      <c r="Q1007">
        <f t="shared" si="35"/>
        <v>4.1400014623168432E-2</v>
      </c>
    </row>
    <row r="1008" spans="1:17" x14ac:dyDescent="0.2">
      <c r="A1008">
        <v>13</v>
      </c>
      <c r="B1008">
        <v>111094489</v>
      </c>
      <c r="C1008">
        <v>111094489</v>
      </c>
      <c r="D1008" t="s">
        <v>817</v>
      </c>
      <c r="E1008" t="s">
        <v>54</v>
      </c>
      <c r="F1008" t="s">
        <v>55</v>
      </c>
      <c r="G1008">
        <v>0.27608100000000002</v>
      </c>
      <c r="H1008">
        <v>-1.4182999999999999E-2</v>
      </c>
      <c r="I1008" s="35">
        <v>2.0709999999999999E-3</v>
      </c>
      <c r="J1008" s="35">
        <v>7.7899999999999997E-12</v>
      </c>
      <c r="K1008">
        <v>559055</v>
      </c>
      <c r="L1008">
        <v>-1.4096600000000001E-2</v>
      </c>
      <c r="M1008" s="35">
        <v>2.0710500000000001E-3</v>
      </c>
      <c r="N1008" s="35">
        <v>1.0000800000000001E-11</v>
      </c>
      <c r="O1008" t="s">
        <v>818</v>
      </c>
      <c r="P1008">
        <f t="shared" si="34"/>
        <v>8.6399999999998631E-5</v>
      </c>
      <c r="Q1008">
        <f t="shared" si="35"/>
        <v>-0.1084972844963196</v>
      </c>
    </row>
    <row r="1009" spans="1:17" x14ac:dyDescent="0.2">
      <c r="A1009">
        <v>13</v>
      </c>
      <c r="B1009">
        <v>111552119</v>
      </c>
      <c r="C1009">
        <v>111552119</v>
      </c>
      <c r="D1009" t="s">
        <v>4265</v>
      </c>
      <c r="E1009" t="s">
        <v>55</v>
      </c>
      <c r="F1009" t="s">
        <v>54</v>
      </c>
      <c r="G1009">
        <v>0.41192899999999999</v>
      </c>
      <c r="H1009">
        <v>-1.1223E-2</v>
      </c>
      <c r="I1009" s="35">
        <v>1.885E-3</v>
      </c>
      <c r="J1009" s="35">
        <v>2.6700000000000001E-9</v>
      </c>
      <c r="K1009">
        <v>558007</v>
      </c>
      <c r="L1009">
        <v>-1.0974100000000001E-2</v>
      </c>
      <c r="M1009" s="35">
        <v>1.88503E-3</v>
      </c>
      <c r="N1009" s="35">
        <v>5.8244799999999997E-9</v>
      </c>
      <c r="O1009" t="s">
        <v>4266</v>
      </c>
      <c r="P1009">
        <f t="shared" si="34"/>
        <v>2.4889999999999982E-4</v>
      </c>
      <c r="Q1009">
        <f t="shared" si="35"/>
        <v>-0.3387458969667354</v>
      </c>
    </row>
    <row r="1010" spans="1:17" x14ac:dyDescent="0.2">
      <c r="A1010">
        <v>13</v>
      </c>
      <c r="B1010">
        <v>114551993</v>
      </c>
      <c r="C1010">
        <v>114551993</v>
      </c>
      <c r="D1010" t="s">
        <v>2070</v>
      </c>
      <c r="E1010" t="s">
        <v>67</v>
      </c>
      <c r="F1010" t="s">
        <v>60</v>
      </c>
      <c r="G1010">
        <v>0.32742599999999999</v>
      </c>
      <c r="H1010">
        <v>1.8423999999999999E-2</v>
      </c>
      <c r="I1010" s="35">
        <v>2.0799999999999998E-3</v>
      </c>
      <c r="J1010" s="35">
        <v>8.5E-19</v>
      </c>
      <c r="K1010">
        <v>500381</v>
      </c>
      <c r="L1010">
        <v>1.8565700000000001E-2</v>
      </c>
      <c r="M1010" s="35">
        <v>2.0801000000000001E-3</v>
      </c>
      <c r="N1010" s="35">
        <v>4.4416900000000003E-19</v>
      </c>
      <c r="O1010" t="s">
        <v>2071</v>
      </c>
      <c r="P1010">
        <f t="shared" si="34"/>
        <v>1.4170000000000155E-4</v>
      </c>
      <c r="Q1010">
        <f t="shared" si="35"/>
        <v>0.28187068126938791</v>
      </c>
    </row>
    <row r="1011" spans="1:17" x14ac:dyDescent="0.2">
      <c r="A1011">
        <v>14</v>
      </c>
      <c r="B1011">
        <v>21542766</v>
      </c>
      <c r="C1011">
        <v>21542766</v>
      </c>
      <c r="D1011" t="s">
        <v>825</v>
      </c>
      <c r="E1011" t="s">
        <v>55</v>
      </c>
      <c r="F1011" t="s">
        <v>54</v>
      </c>
      <c r="G1011">
        <v>0.166459</v>
      </c>
      <c r="H1011">
        <v>-2.6041999999999999E-2</v>
      </c>
      <c r="I1011" s="35">
        <v>2.4989999999999999E-3</v>
      </c>
      <c r="J1011" s="35">
        <v>2.1599999999999999E-25</v>
      </c>
      <c r="K1011">
        <v>561163</v>
      </c>
      <c r="L1011">
        <v>-2.59314E-2</v>
      </c>
      <c r="M1011" s="35">
        <v>2.4992600000000001E-3</v>
      </c>
      <c r="N1011" s="35">
        <v>3.2010000000000001E-25</v>
      </c>
      <c r="O1011" t="s">
        <v>826</v>
      </c>
      <c r="P1011">
        <f t="shared" si="34"/>
        <v>1.1059999999999889E-4</v>
      </c>
      <c r="Q1011">
        <f t="shared" si="35"/>
        <v>-0.17083192299320146</v>
      </c>
    </row>
    <row r="1012" spans="1:17" x14ac:dyDescent="0.2">
      <c r="A1012">
        <v>14</v>
      </c>
      <c r="B1012">
        <v>24799586</v>
      </c>
      <c r="C1012">
        <v>24799586</v>
      </c>
      <c r="D1012" t="s">
        <v>2267</v>
      </c>
      <c r="E1012" t="s">
        <v>54</v>
      </c>
      <c r="F1012" t="s">
        <v>55</v>
      </c>
      <c r="G1012">
        <v>4.4847999999999999E-2</v>
      </c>
      <c r="H1012">
        <v>2.7803999999999999E-2</v>
      </c>
      <c r="I1012" s="35">
        <v>4.4860000000000004E-3</v>
      </c>
      <c r="J1012" s="35">
        <v>5.8800000000000004E-10</v>
      </c>
      <c r="K1012">
        <v>562258</v>
      </c>
      <c r="L1012">
        <v>2.8177299999999999E-2</v>
      </c>
      <c r="M1012" s="35">
        <v>4.4864199999999996E-3</v>
      </c>
      <c r="N1012" s="35">
        <v>3.3729599999999998E-10</v>
      </c>
      <c r="O1012" t="s">
        <v>2268</v>
      </c>
      <c r="P1012">
        <f t="shared" si="34"/>
        <v>3.7330000000000002E-4</v>
      </c>
      <c r="Q1012">
        <f t="shared" si="35"/>
        <v>0.2413661351633325</v>
      </c>
    </row>
    <row r="1013" spans="1:17" x14ac:dyDescent="0.2">
      <c r="A1013">
        <v>14</v>
      </c>
      <c r="B1013">
        <v>24881986</v>
      </c>
      <c r="C1013">
        <v>24881986</v>
      </c>
      <c r="D1013" t="s">
        <v>1618</v>
      </c>
      <c r="E1013" t="s">
        <v>67</v>
      </c>
      <c r="F1013" t="s">
        <v>60</v>
      </c>
      <c r="G1013">
        <v>0.47435699999999997</v>
      </c>
      <c r="H1013">
        <v>1.0482E-2</v>
      </c>
      <c r="I1013" s="35">
        <v>1.861E-3</v>
      </c>
      <c r="J1013" s="35">
        <v>1.8299999999999998E-8</v>
      </c>
      <c r="K1013">
        <v>561310</v>
      </c>
      <c r="L1013">
        <v>1.0412899999999999E-2</v>
      </c>
      <c r="M1013" s="35">
        <v>1.8611700000000001E-3</v>
      </c>
      <c r="N1013" s="35">
        <v>2.2087199999999999E-8</v>
      </c>
      <c r="O1013" t="s">
        <v>1619</v>
      </c>
      <c r="P1013">
        <f t="shared" si="34"/>
        <v>-6.9100000000000758E-5</v>
      </c>
      <c r="Q1013">
        <f t="shared" si="35"/>
        <v>-8.168957400773505E-2</v>
      </c>
    </row>
    <row r="1014" spans="1:17" x14ac:dyDescent="0.2">
      <c r="A1014">
        <v>14</v>
      </c>
      <c r="B1014">
        <v>34645544</v>
      </c>
      <c r="C1014">
        <v>34645544</v>
      </c>
      <c r="D1014" t="s">
        <v>2413</v>
      </c>
      <c r="E1014" t="s">
        <v>60</v>
      </c>
      <c r="F1014" t="s">
        <v>67</v>
      </c>
      <c r="G1014">
        <v>0.31498399999999999</v>
      </c>
      <c r="H1014">
        <v>-2.0532000000000002E-2</v>
      </c>
      <c r="I1014" s="35">
        <v>1.9980000000000002E-3</v>
      </c>
      <c r="J1014" s="35">
        <v>9.5400000000000005E-25</v>
      </c>
      <c r="K1014">
        <v>559586</v>
      </c>
      <c r="L1014">
        <v>-2.0435200000000001E-2</v>
      </c>
      <c r="M1014" s="35">
        <v>1.9980900000000001E-3</v>
      </c>
      <c r="N1014" s="35">
        <v>1.4950399999999999E-24</v>
      </c>
      <c r="O1014" t="s">
        <v>828</v>
      </c>
      <c r="P1014">
        <f t="shared" si="34"/>
        <v>9.6800000000001052E-5</v>
      </c>
      <c r="Q1014">
        <f t="shared" si="35"/>
        <v>-0.19510443772015387</v>
      </c>
    </row>
    <row r="1015" spans="1:17" x14ac:dyDescent="0.2">
      <c r="A1015">
        <v>14</v>
      </c>
      <c r="B1015">
        <v>34654112</v>
      </c>
      <c r="C1015">
        <v>34654112</v>
      </c>
      <c r="D1015" t="s">
        <v>4425</v>
      </c>
      <c r="E1015" t="s">
        <v>55</v>
      </c>
      <c r="F1015" t="s">
        <v>60</v>
      </c>
      <c r="G1015">
        <v>4.2826000000000003E-2</v>
      </c>
      <c r="H1015">
        <v>2.5892999999999999E-2</v>
      </c>
      <c r="I1015" s="35">
        <v>4.5979999999999997E-3</v>
      </c>
      <c r="J1015" s="35">
        <v>1.8299999999999998E-8</v>
      </c>
      <c r="K1015">
        <v>562256</v>
      </c>
      <c r="L1015">
        <v>2.61972E-2</v>
      </c>
      <c r="M1015" s="35">
        <v>4.5984900000000002E-3</v>
      </c>
      <c r="N1015" s="35">
        <v>1.2199400000000001E-8</v>
      </c>
      <c r="O1015" t="s">
        <v>828</v>
      </c>
      <c r="P1015">
        <f t="shared" si="34"/>
        <v>3.04200000000001E-4</v>
      </c>
      <c r="Q1015">
        <f t="shared" si="35"/>
        <v>0.17611261832592509</v>
      </c>
    </row>
    <row r="1016" spans="1:17" x14ac:dyDescent="0.2">
      <c r="A1016">
        <v>14</v>
      </c>
      <c r="B1016">
        <v>34724550</v>
      </c>
      <c r="C1016">
        <v>34724550</v>
      </c>
      <c r="D1016" t="s">
        <v>827</v>
      </c>
      <c r="E1016" t="s">
        <v>67</v>
      </c>
      <c r="F1016" t="s">
        <v>60</v>
      </c>
      <c r="G1016">
        <v>0.38250299999999998</v>
      </c>
      <c r="H1016">
        <v>1.4711999999999999E-2</v>
      </c>
      <c r="I1016" s="35">
        <v>1.9269999999999999E-3</v>
      </c>
      <c r="J1016" s="35">
        <v>2.3500000000000001E-14</v>
      </c>
      <c r="K1016">
        <v>559457</v>
      </c>
      <c r="L1016">
        <v>1.5061099999999999E-2</v>
      </c>
      <c r="M1016" s="35">
        <v>1.92706E-3</v>
      </c>
      <c r="N1016" s="35">
        <v>5.4708999999999998E-15</v>
      </c>
      <c r="O1016" t="s">
        <v>828</v>
      </c>
      <c r="P1016">
        <f t="shared" si="34"/>
        <v>3.4909999999999976E-4</v>
      </c>
      <c r="Q1016">
        <f t="shared" si="35"/>
        <v>0.63300908568565817</v>
      </c>
    </row>
    <row r="1017" spans="1:17" x14ac:dyDescent="0.2">
      <c r="A1017">
        <v>14</v>
      </c>
      <c r="B1017">
        <v>36050217</v>
      </c>
      <c r="C1017">
        <v>36050217</v>
      </c>
      <c r="D1017" t="s">
        <v>2342</v>
      </c>
      <c r="E1017" t="s">
        <v>67</v>
      </c>
      <c r="F1017" t="s">
        <v>60</v>
      </c>
      <c r="G1017">
        <v>8.6919999999999997E-2</v>
      </c>
      <c r="H1017">
        <v>-3.0773999999999999E-2</v>
      </c>
      <c r="I1017" s="35">
        <v>3.3189999999999999E-3</v>
      </c>
      <c r="J1017" s="35">
        <v>1.93E-20</v>
      </c>
      <c r="K1017">
        <v>562257</v>
      </c>
      <c r="L1017">
        <v>-3.0943399999999999E-2</v>
      </c>
      <c r="M1017" s="35">
        <v>3.3193799999999998E-3</v>
      </c>
      <c r="N1017" s="35">
        <v>1.1412199999999999E-20</v>
      </c>
      <c r="O1017" t="s">
        <v>2343</v>
      </c>
      <c r="P1017">
        <f t="shared" si="34"/>
        <v>-1.6940000000000011E-4</v>
      </c>
      <c r="Q1017">
        <f t="shared" si="35"/>
        <v>0.22818793489977052</v>
      </c>
    </row>
    <row r="1018" spans="1:17" x14ac:dyDescent="0.2">
      <c r="A1018">
        <v>14</v>
      </c>
      <c r="B1018">
        <v>50655357</v>
      </c>
      <c r="C1018">
        <v>50655357</v>
      </c>
      <c r="D1018" t="s">
        <v>2179</v>
      </c>
      <c r="E1018" t="s">
        <v>67</v>
      </c>
      <c r="F1018" t="s">
        <v>55</v>
      </c>
      <c r="G1018">
        <v>1.0316000000000001E-2</v>
      </c>
      <c r="H1018">
        <v>5.1683E-2</v>
      </c>
      <c r="I1018" s="35">
        <v>9.3620000000000005E-3</v>
      </c>
      <c r="J1018" s="35">
        <v>3.4599999999999999E-8</v>
      </c>
      <c r="K1018">
        <v>555335</v>
      </c>
      <c r="L1018">
        <v>5.3387200000000003E-2</v>
      </c>
      <c r="M1018" s="35">
        <v>9.3627299999999997E-3</v>
      </c>
      <c r="N1018" s="35">
        <v>1.18343E-8</v>
      </c>
      <c r="O1018" t="s">
        <v>2180</v>
      </c>
      <c r="P1018">
        <f t="shared" si="34"/>
        <v>1.7042000000000029E-3</v>
      </c>
      <c r="Q1018">
        <f t="shared" si="35"/>
        <v>0.46593352432895524</v>
      </c>
    </row>
    <row r="1019" spans="1:17" x14ac:dyDescent="0.2">
      <c r="A1019">
        <v>14</v>
      </c>
      <c r="B1019">
        <v>50923249</v>
      </c>
      <c r="C1019">
        <v>50923249</v>
      </c>
      <c r="D1019" t="s">
        <v>823</v>
      </c>
      <c r="E1019" t="s">
        <v>60</v>
      </c>
      <c r="F1019" t="s">
        <v>67</v>
      </c>
      <c r="G1019">
        <v>7.0322999999999997E-2</v>
      </c>
      <c r="H1019">
        <v>-2.2398999999999999E-2</v>
      </c>
      <c r="I1019" s="35">
        <v>3.604E-3</v>
      </c>
      <c r="J1019" s="35">
        <v>5.2800000000000004E-10</v>
      </c>
      <c r="K1019">
        <v>560675</v>
      </c>
      <c r="L1019">
        <v>-2.2561500000000002E-2</v>
      </c>
      <c r="M1019" s="35">
        <v>3.60414E-3</v>
      </c>
      <c r="N1019" s="35">
        <v>3.8529099999999998E-10</v>
      </c>
      <c r="O1019" t="s">
        <v>824</v>
      </c>
      <c r="P1019">
        <f t="shared" si="34"/>
        <v>-1.6250000000000292E-4</v>
      </c>
      <c r="Q1019">
        <f t="shared" si="35"/>
        <v>0.13684505807307659</v>
      </c>
    </row>
    <row r="1020" spans="1:17" x14ac:dyDescent="0.2">
      <c r="A1020">
        <v>14</v>
      </c>
      <c r="B1020">
        <v>51133287</v>
      </c>
      <c r="C1020">
        <v>51133287</v>
      </c>
      <c r="D1020" t="s">
        <v>1483</v>
      </c>
      <c r="E1020" t="s">
        <v>60</v>
      </c>
      <c r="F1020" t="s">
        <v>54</v>
      </c>
      <c r="G1020">
        <v>0.42619800000000002</v>
      </c>
      <c r="H1020">
        <v>1.1009E-2</v>
      </c>
      <c r="I1020" s="35">
        <v>1.869E-3</v>
      </c>
      <c r="J1020" s="35">
        <v>3.94E-9</v>
      </c>
      <c r="K1020">
        <v>562255</v>
      </c>
      <c r="L1020">
        <v>1.11611E-2</v>
      </c>
      <c r="M1020" s="35">
        <v>1.8691000000000001E-3</v>
      </c>
      <c r="N1020" s="35">
        <v>2.3524299999999999E-9</v>
      </c>
      <c r="O1020" t="s">
        <v>1484</v>
      </c>
      <c r="P1020">
        <f t="shared" si="34"/>
        <v>1.521000000000005E-4</v>
      </c>
      <c r="Q1020">
        <f t="shared" si="35"/>
        <v>0.22397951260238422</v>
      </c>
    </row>
    <row r="1021" spans="1:17" x14ac:dyDescent="0.2">
      <c r="A1021">
        <v>14</v>
      </c>
      <c r="B1021">
        <v>64692906</v>
      </c>
      <c r="C1021">
        <v>64692906</v>
      </c>
      <c r="D1021" t="s">
        <v>871</v>
      </c>
      <c r="E1021" t="s">
        <v>54</v>
      </c>
      <c r="F1021" t="s">
        <v>60</v>
      </c>
      <c r="G1021">
        <v>9.5344999999999999E-2</v>
      </c>
      <c r="H1021">
        <v>-2.0412E-2</v>
      </c>
      <c r="I1021" s="35">
        <v>3.1809999999999998E-3</v>
      </c>
      <c r="J1021" s="35">
        <v>1.4399999999999999E-10</v>
      </c>
      <c r="K1021">
        <v>562253</v>
      </c>
      <c r="L1021">
        <v>-2.0449999999999999E-2</v>
      </c>
      <c r="M1021" s="35">
        <v>3.1813200000000001E-3</v>
      </c>
      <c r="N1021" s="35">
        <v>1.2916499999999999E-10</v>
      </c>
      <c r="O1021" t="s">
        <v>776</v>
      </c>
      <c r="P1021">
        <f t="shared" si="34"/>
        <v>-3.7999999999999839E-5</v>
      </c>
      <c r="Q1021">
        <f t="shared" si="35"/>
        <v>4.7217643808503351E-2</v>
      </c>
    </row>
    <row r="1022" spans="1:17" x14ac:dyDescent="0.2">
      <c r="A1022">
        <v>14</v>
      </c>
      <c r="B1022">
        <v>64703593</v>
      </c>
      <c r="C1022">
        <v>64703593</v>
      </c>
      <c r="D1022" t="s">
        <v>775</v>
      </c>
      <c r="E1022" t="s">
        <v>60</v>
      </c>
      <c r="F1022" t="s">
        <v>55</v>
      </c>
      <c r="G1022">
        <v>0.475022</v>
      </c>
      <c r="H1022">
        <v>-2.5020000000000001E-2</v>
      </c>
      <c r="I1022" s="35">
        <v>1.8469999999999999E-3</v>
      </c>
      <c r="J1022" s="35">
        <v>9.5900000000000006E-42</v>
      </c>
      <c r="K1022">
        <v>561306</v>
      </c>
      <c r="L1022">
        <v>-2.4957799999999999E-2</v>
      </c>
      <c r="M1022" s="35">
        <v>1.84705E-3</v>
      </c>
      <c r="N1022" s="35">
        <v>1.3240200000000001E-41</v>
      </c>
      <c r="O1022" t="s">
        <v>776</v>
      </c>
      <c r="P1022">
        <f t="shared" si="34"/>
        <v>6.2200000000001837E-5</v>
      </c>
      <c r="Q1022">
        <f t="shared" si="35"/>
        <v>-0.1400759382230744</v>
      </c>
    </row>
    <row r="1023" spans="1:17" x14ac:dyDescent="0.2">
      <c r="A1023">
        <v>14</v>
      </c>
      <c r="B1023">
        <v>64886421</v>
      </c>
      <c r="C1023">
        <v>64886421</v>
      </c>
      <c r="D1023" t="s">
        <v>1350</v>
      </c>
      <c r="E1023" t="s">
        <v>67</v>
      </c>
      <c r="F1023" t="s">
        <v>60</v>
      </c>
      <c r="G1023">
        <v>8.9937000000000003E-2</v>
      </c>
      <c r="H1023">
        <v>-1.8495000000000001E-2</v>
      </c>
      <c r="I1023" s="35">
        <v>3.2429999999999998E-3</v>
      </c>
      <c r="J1023" s="35">
        <v>1.2E-8</v>
      </c>
      <c r="K1023">
        <v>561312</v>
      </c>
      <c r="L1023">
        <v>-1.8450100000000001E-2</v>
      </c>
      <c r="M1023" s="35">
        <v>3.2433499999999999E-3</v>
      </c>
      <c r="N1023" s="35">
        <v>1.2810500000000001E-8</v>
      </c>
      <c r="O1023" t="s">
        <v>1351</v>
      </c>
      <c r="P1023">
        <f t="shared" si="34"/>
        <v>4.4900000000000495E-5</v>
      </c>
      <c r="Q1023">
        <f t="shared" si="35"/>
        <v>-2.8384834751176737E-2</v>
      </c>
    </row>
    <row r="1024" spans="1:17" x14ac:dyDescent="0.2">
      <c r="A1024">
        <v>14</v>
      </c>
      <c r="B1024">
        <v>65801099</v>
      </c>
      <c r="C1024">
        <v>65801099</v>
      </c>
      <c r="D1024" t="s">
        <v>1987</v>
      </c>
      <c r="E1024" t="s">
        <v>60</v>
      </c>
      <c r="F1024" t="s">
        <v>67</v>
      </c>
      <c r="G1024">
        <v>2.6710000000000001E-2</v>
      </c>
      <c r="H1024">
        <v>3.2163999999999998E-2</v>
      </c>
      <c r="I1024" s="35">
        <v>5.7850000000000002E-3</v>
      </c>
      <c r="J1024" s="35">
        <v>2.7599999999999999E-8</v>
      </c>
      <c r="K1024">
        <v>562256</v>
      </c>
      <c r="L1024">
        <v>3.2222800000000003E-2</v>
      </c>
      <c r="M1024" s="35">
        <v>5.7856599999999998E-3</v>
      </c>
      <c r="N1024" s="35">
        <v>2.55588E-8</v>
      </c>
      <c r="O1024" t="s">
        <v>1471</v>
      </c>
      <c r="P1024">
        <f t="shared" si="34"/>
        <v>5.8800000000004682E-5</v>
      </c>
      <c r="Q1024">
        <f t="shared" si="35"/>
        <v>3.3368622469790735E-2</v>
      </c>
    </row>
    <row r="1025" spans="1:17" x14ac:dyDescent="0.2">
      <c r="A1025">
        <v>14</v>
      </c>
      <c r="B1025">
        <v>66075004</v>
      </c>
      <c r="C1025">
        <v>66075004</v>
      </c>
      <c r="D1025" t="s">
        <v>3889</v>
      </c>
      <c r="E1025" t="s">
        <v>67</v>
      </c>
      <c r="F1025" t="s">
        <v>60</v>
      </c>
      <c r="G1025">
        <v>0.32018999999999997</v>
      </c>
      <c r="H1025">
        <v>-1.6907999999999999E-2</v>
      </c>
      <c r="I1025" s="35">
        <v>1.9870000000000001E-3</v>
      </c>
      <c r="J1025" s="35">
        <v>1.8199999999999999E-17</v>
      </c>
      <c r="K1025">
        <v>561173</v>
      </c>
      <c r="L1025">
        <v>-1.72157E-2</v>
      </c>
      <c r="M1025" s="35">
        <v>1.98723E-3</v>
      </c>
      <c r="N1025" s="35">
        <v>4.5893399999999996E-18</v>
      </c>
      <c r="O1025" t="s">
        <v>1471</v>
      </c>
      <c r="P1025">
        <f t="shared" si="34"/>
        <v>-3.0770000000000103E-4</v>
      </c>
      <c r="Q1025">
        <f t="shared" si="35"/>
        <v>0.59832115451050005</v>
      </c>
    </row>
    <row r="1026" spans="1:17" x14ac:dyDescent="0.2">
      <c r="A1026">
        <v>14</v>
      </c>
      <c r="B1026">
        <v>69248257</v>
      </c>
      <c r="C1026">
        <v>69248257</v>
      </c>
      <c r="D1026" t="s">
        <v>2183</v>
      </c>
      <c r="E1026" t="s">
        <v>60</v>
      </c>
      <c r="F1026" t="s">
        <v>67</v>
      </c>
      <c r="G1026">
        <v>0.175453</v>
      </c>
      <c r="H1026">
        <v>1.554E-2</v>
      </c>
      <c r="I1026" s="35">
        <v>2.4260000000000002E-3</v>
      </c>
      <c r="J1026" s="35">
        <v>1.5400000000000001E-10</v>
      </c>
      <c r="K1026">
        <v>562256</v>
      </c>
      <c r="L1026">
        <v>1.56195E-2</v>
      </c>
      <c r="M1026" s="35">
        <v>2.4262300000000001E-3</v>
      </c>
      <c r="N1026" s="35">
        <v>1.2125200000000001E-10</v>
      </c>
      <c r="O1026" t="s">
        <v>2184</v>
      </c>
      <c r="P1026">
        <f t="shared" si="34"/>
        <v>7.949999999999971E-5</v>
      </c>
      <c r="Q1026">
        <f t="shared" si="35"/>
        <v>0.10383181000092249</v>
      </c>
    </row>
    <row r="1027" spans="1:17" x14ac:dyDescent="0.2">
      <c r="A1027">
        <v>14</v>
      </c>
      <c r="B1027">
        <v>69310512</v>
      </c>
      <c r="C1027">
        <v>69310512</v>
      </c>
      <c r="D1027" t="s">
        <v>1153</v>
      </c>
      <c r="E1027" t="s">
        <v>60</v>
      </c>
      <c r="F1027" t="s">
        <v>67</v>
      </c>
      <c r="G1027">
        <v>0.32846900000000001</v>
      </c>
      <c r="H1027">
        <v>-1.3313999999999999E-2</v>
      </c>
      <c r="I1027" s="35">
        <v>1.9759999999999999E-3</v>
      </c>
      <c r="J1027" s="35">
        <v>1.6500000000000001E-11</v>
      </c>
      <c r="K1027">
        <v>560669</v>
      </c>
      <c r="L1027">
        <v>-1.32552E-2</v>
      </c>
      <c r="M1027" s="35">
        <v>1.9760400000000001E-3</v>
      </c>
      <c r="N1027" s="35">
        <v>1.9733899999999999E-11</v>
      </c>
      <c r="O1027" t="s">
        <v>1154</v>
      </c>
      <c r="P1027">
        <f t="shared" si="34"/>
        <v>5.8799999999999478E-5</v>
      </c>
      <c r="Q1027">
        <f t="shared" si="35"/>
        <v>-7.7728978904534049E-2</v>
      </c>
    </row>
    <row r="1028" spans="1:17" x14ac:dyDescent="0.2">
      <c r="A1028">
        <v>14</v>
      </c>
      <c r="B1028">
        <v>73323682</v>
      </c>
      <c r="C1028">
        <v>73323682</v>
      </c>
      <c r="D1028" t="s">
        <v>2062</v>
      </c>
      <c r="E1028" t="s">
        <v>60</v>
      </c>
      <c r="F1028" t="s">
        <v>54</v>
      </c>
      <c r="G1028">
        <v>0.399588</v>
      </c>
      <c r="H1028">
        <v>-1.5373E-2</v>
      </c>
      <c r="I1028" s="35">
        <v>1.8879999999999999E-3</v>
      </c>
      <c r="J1028" s="35">
        <v>4.1100000000000002E-16</v>
      </c>
      <c r="K1028">
        <v>562254</v>
      </c>
      <c r="L1028">
        <v>-1.49651E-2</v>
      </c>
      <c r="M1028" s="35">
        <v>1.88803E-3</v>
      </c>
      <c r="N1028" s="35">
        <v>2.25745E-15</v>
      </c>
      <c r="O1028" t="s">
        <v>2063</v>
      </c>
      <c r="P1028">
        <f t="shared" si="34"/>
        <v>4.0789999999999924E-4</v>
      </c>
      <c r="Q1028">
        <f t="shared" si="35"/>
        <v>-0.73977631807754862</v>
      </c>
    </row>
    <row r="1029" spans="1:17" x14ac:dyDescent="0.2">
      <c r="A1029">
        <v>14</v>
      </c>
      <c r="B1029">
        <v>73341907</v>
      </c>
      <c r="C1029">
        <v>73341907</v>
      </c>
      <c r="D1029" t="s">
        <v>4113</v>
      </c>
      <c r="E1029" t="s">
        <v>55</v>
      </c>
      <c r="F1029" t="s">
        <v>60</v>
      </c>
      <c r="G1029">
        <v>0.61395599999999995</v>
      </c>
      <c r="H1029">
        <v>-1.1565000000000001E-2</v>
      </c>
      <c r="I1029" s="35">
        <v>1.928E-3</v>
      </c>
      <c r="J1029" s="35">
        <v>2.0299999999999998E-9</v>
      </c>
      <c r="K1029">
        <v>562255</v>
      </c>
      <c r="L1029">
        <v>-1.12435E-2</v>
      </c>
      <c r="M1029" s="35">
        <v>1.9281999999999999E-3</v>
      </c>
      <c r="N1029" s="35">
        <v>5.5060400000000001E-9</v>
      </c>
      <c r="O1029" t="s">
        <v>2063</v>
      </c>
      <c r="P1029">
        <f t="shared" si="34"/>
        <v>3.215000000000006E-4</v>
      </c>
      <c r="Q1029">
        <f t="shared" si="35"/>
        <v>-0.43334332419607369</v>
      </c>
    </row>
    <row r="1030" spans="1:17" x14ac:dyDescent="0.2">
      <c r="A1030">
        <v>14</v>
      </c>
      <c r="B1030">
        <v>73884540</v>
      </c>
      <c r="C1030">
        <v>73884540</v>
      </c>
      <c r="D1030" t="s">
        <v>327</v>
      </c>
      <c r="E1030" t="s">
        <v>54</v>
      </c>
      <c r="F1030" t="s">
        <v>55</v>
      </c>
      <c r="G1030">
        <v>0.51443399999999995</v>
      </c>
      <c r="H1030">
        <v>-1.2779E-2</v>
      </c>
      <c r="I1030" s="35">
        <v>1.8450000000000001E-3</v>
      </c>
      <c r="J1030" s="35">
        <v>4.4899999999999996E-12</v>
      </c>
      <c r="K1030">
        <v>562257</v>
      </c>
      <c r="L1030">
        <v>-1.2454099999999999E-2</v>
      </c>
      <c r="M1030" s="35">
        <v>1.8451800000000001E-3</v>
      </c>
      <c r="N1030" s="35">
        <v>1.48335E-11</v>
      </c>
      <c r="O1030" t="s">
        <v>328</v>
      </c>
      <c r="P1030">
        <f t="shared" si="34"/>
        <v>3.2490000000000123E-4</v>
      </c>
      <c r="Q1030">
        <f t="shared" si="35"/>
        <v>-0.51899729494381186</v>
      </c>
    </row>
    <row r="1031" spans="1:17" x14ac:dyDescent="0.2">
      <c r="A1031">
        <v>14</v>
      </c>
      <c r="B1031">
        <v>76624547</v>
      </c>
      <c r="C1031">
        <v>76624547</v>
      </c>
      <c r="D1031" t="s">
        <v>2422</v>
      </c>
      <c r="E1031" t="s">
        <v>55</v>
      </c>
      <c r="F1031" t="s">
        <v>60</v>
      </c>
      <c r="G1031">
        <v>0.52888100000000005</v>
      </c>
      <c r="H1031">
        <v>1.1534000000000001E-2</v>
      </c>
      <c r="I1031" s="35">
        <v>1.856E-3</v>
      </c>
      <c r="J1031" s="35">
        <v>5.3000000000000003E-10</v>
      </c>
      <c r="K1031">
        <v>557507</v>
      </c>
      <c r="L1031">
        <v>1.14649E-2</v>
      </c>
      <c r="M1031" s="35">
        <v>1.85604E-3</v>
      </c>
      <c r="N1031" s="35">
        <v>6.53118E-10</v>
      </c>
      <c r="O1031" t="s">
        <v>2423</v>
      </c>
      <c r="P1031">
        <f t="shared" si="34"/>
        <v>-6.9100000000000758E-5</v>
      </c>
      <c r="Q1031">
        <f t="shared" si="35"/>
        <v>-9.0715783525991953E-2</v>
      </c>
    </row>
    <row r="1032" spans="1:17" x14ac:dyDescent="0.2">
      <c r="A1032">
        <v>14</v>
      </c>
      <c r="B1032">
        <v>99707933</v>
      </c>
      <c r="C1032">
        <v>99707933</v>
      </c>
      <c r="D1032" t="s">
        <v>1691</v>
      </c>
      <c r="E1032" t="s">
        <v>60</v>
      </c>
      <c r="F1032" t="s">
        <v>67</v>
      </c>
      <c r="G1032">
        <v>0.44073800000000002</v>
      </c>
      <c r="H1032">
        <v>1.4751E-2</v>
      </c>
      <c r="I1032" s="35">
        <v>1.954E-3</v>
      </c>
      <c r="J1032" s="35">
        <v>4.6200000000000001E-14</v>
      </c>
      <c r="K1032">
        <v>508430</v>
      </c>
      <c r="L1032">
        <v>1.5048300000000001E-2</v>
      </c>
      <c r="M1032" s="35">
        <v>1.954E-3</v>
      </c>
      <c r="N1032" s="35">
        <v>1.34703E-14</v>
      </c>
      <c r="O1032" t="s">
        <v>1692</v>
      </c>
      <c r="P1032">
        <f t="shared" si="34"/>
        <v>2.9730000000000034E-4</v>
      </c>
      <c r="Q1032">
        <f t="shared" si="35"/>
        <v>0.53526470745795662</v>
      </c>
    </row>
    <row r="1033" spans="1:17" x14ac:dyDescent="0.2">
      <c r="A1033">
        <v>14</v>
      </c>
      <c r="B1033">
        <v>103991478</v>
      </c>
      <c r="C1033">
        <v>103991478</v>
      </c>
      <c r="D1033" t="s">
        <v>4159</v>
      </c>
      <c r="E1033" t="s">
        <v>60</v>
      </c>
      <c r="F1033" t="s">
        <v>54</v>
      </c>
      <c r="G1033">
        <v>0.290211</v>
      </c>
      <c r="H1033">
        <v>1.2943E-2</v>
      </c>
      <c r="I1033" s="35">
        <v>2.0560000000000001E-3</v>
      </c>
      <c r="J1033" s="35">
        <v>3.1999999999999998E-10</v>
      </c>
      <c r="K1033">
        <v>562257</v>
      </c>
      <c r="L1033">
        <v>1.2521300000000001E-2</v>
      </c>
      <c r="M1033" s="35">
        <v>2.0561899999999998E-3</v>
      </c>
      <c r="N1033" s="35">
        <v>1.13219E-9</v>
      </c>
      <c r="O1033" t="s">
        <v>491</v>
      </c>
      <c r="P1033">
        <f t="shared" si="34"/>
        <v>-4.2169999999999881E-4</v>
      </c>
      <c r="Q1033">
        <f t="shared" si="35"/>
        <v>-0.54876933636574876</v>
      </c>
    </row>
    <row r="1034" spans="1:17" x14ac:dyDescent="0.2">
      <c r="A1034">
        <v>14</v>
      </c>
      <c r="B1034">
        <v>105605643</v>
      </c>
      <c r="C1034">
        <v>105605643</v>
      </c>
      <c r="D1034" t="s">
        <v>4158</v>
      </c>
      <c r="E1034" t="s">
        <v>55</v>
      </c>
      <c r="F1034" t="s">
        <v>54</v>
      </c>
      <c r="G1034">
        <v>0.22956499999999999</v>
      </c>
      <c r="H1034">
        <v>-1.2907E-2</v>
      </c>
      <c r="I1034" s="35">
        <v>2.2209999999999999E-3</v>
      </c>
      <c r="J1034" s="35">
        <v>6.3600000000000004E-9</v>
      </c>
      <c r="K1034">
        <v>560229</v>
      </c>
      <c r="L1034">
        <v>-1.28448E-2</v>
      </c>
      <c r="M1034" s="35">
        <v>2.2210300000000001E-3</v>
      </c>
      <c r="N1034" s="35">
        <v>7.3272199999999998E-9</v>
      </c>
      <c r="O1034" t="s">
        <v>1289</v>
      </c>
      <c r="P1034">
        <f t="shared" si="34"/>
        <v>6.2200000000000102E-5</v>
      </c>
      <c r="Q1034">
        <f t="shared" si="35"/>
        <v>-6.1482115791183532E-2</v>
      </c>
    </row>
    <row r="1035" spans="1:17" x14ac:dyDescent="0.2">
      <c r="A1035">
        <v>15</v>
      </c>
      <c r="B1035">
        <v>33313665</v>
      </c>
      <c r="C1035">
        <v>33313665</v>
      </c>
      <c r="D1035" t="s">
        <v>1597</v>
      </c>
      <c r="E1035" t="s">
        <v>67</v>
      </c>
      <c r="F1035" t="s">
        <v>55</v>
      </c>
      <c r="G1035">
        <v>0.18032899999999999</v>
      </c>
      <c r="H1035">
        <v>2.1196E-2</v>
      </c>
      <c r="I1035" s="35">
        <v>2.4099999999999998E-3</v>
      </c>
      <c r="J1035" s="35">
        <v>1.5100000000000001E-18</v>
      </c>
      <c r="K1035">
        <v>560392</v>
      </c>
      <c r="L1035">
        <v>2.1396499999999999E-2</v>
      </c>
      <c r="M1035" s="35">
        <v>2.4102400000000001E-3</v>
      </c>
      <c r="N1035" s="35">
        <v>6.8494799999999998E-19</v>
      </c>
      <c r="O1035" t="s">
        <v>1598</v>
      </c>
      <c r="P1035">
        <f t="shared" si="34"/>
        <v>2.0049999999999929E-4</v>
      </c>
      <c r="Q1035">
        <f t="shared" si="35"/>
        <v>0.34331934539239239</v>
      </c>
    </row>
    <row r="1036" spans="1:17" x14ac:dyDescent="0.2">
      <c r="A1036">
        <v>15</v>
      </c>
      <c r="B1036">
        <v>40751555</v>
      </c>
      <c r="C1036">
        <v>40751555</v>
      </c>
      <c r="D1036" t="s">
        <v>4221</v>
      </c>
      <c r="E1036" t="s">
        <v>67</v>
      </c>
      <c r="F1036" t="s">
        <v>54</v>
      </c>
      <c r="G1036">
        <v>0.51568700000000001</v>
      </c>
      <c r="H1036">
        <v>1.1015E-2</v>
      </c>
      <c r="I1036" s="35">
        <v>1.8779999999999999E-3</v>
      </c>
      <c r="J1036" s="35">
        <v>4.5900000000000001E-9</v>
      </c>
      <c r="K1036">
        <v>559586</v>
      </c>
      <c r="L1036">
        <v>1.10496E-2</v>
      </c>
      <c r="M1036" s="35">
        <v>1.87798E-3</v>
      </c>
      <c r="N1036" s="35">
        <v>4.0106399999999997E-9</v>
      </c>
      <c r="O1036" t="s">
        <v>4222</v>
      </c>
      <c r="P1036">
        <f t="shared" si="34"/>
        <v>3.4599999999999215E-5</v>
      </c>
      <c r="Q1036">
        <f t="shared" si="35"/>
        <v>5.8599004615245726E-2</v>
      </c>
    </row>
    <row r="1037" spans="1:17" x14ac:dyDescent="0.2">
      <c r="A1037">
        <v>15</v>
      </c>
      <c r="B1037">
        <v>41464995</v>
      </c>
      <c r="C1037">
        <v>41464995</v>
      </c>
      <c r="D1037" t="s">
        <v>2225</v>
      </c>
      <c r="E1037" t="s">
        <v>60</v>
      </c>
      <c r="F1037" t="s">
        <v>67</v>
      </c>
      <c r="G1037">
        <v>0.16456899999999999</v>
      </c>
      <c r="H1037">
        <v>-2.104E-2</v>
      </c>
      <c r="I1037" s="35">
        <v>2.5040000000000001E-3</v>
      </c>
      <c r="J1037" s="35">
        <v>4.5400000000000002E-17</v>
      </c>
      <c r="K1037">
        <v>560845</v>
      </c>
      <c r="L1037">
        <v>-2.0898300000000002E-2</v>
      </c>
      <c r="M1037" s="35">
        <v>2.5041899999999999E-3</v>
      </c>
      <c r="N1037" s="35">
        <v>7.1012900000000002E-17</v>
      </c>
      <c r="O1037" t="s">
        <v>2226</v>
      </c>
      <c r="P1037">
        <f t="shared" si="34"/>
        <v>1.4169999999999808E-4</v>
      </c>
      <c r="Q1037">
        <f t="shared" si="35"/>
        <v>-0.19428139572011044</v>
      </c>
    </row>
    <row r="1038" spans="1:17" x14ac:dyDescent="0.2">
      <c r="A1038">
        <v>15</v>
      </c>
      <c r="B1038">
        <v>41847176</v>
      </c>
      <c r="C1038">
        <v>41847176</v>
      </c>
      <c r="D1038" t="s">
        <v>4526</v>
      </c>
      <c r="E1038" t="s">
        <v>60</v>
      </c>
      <c r="F1038" t="s">
        <v>55</v>
      </c>
      <c r="G1038">
        <v>0.41092400000000001</v>
      </c>
      <c r="H1038">
        <v>1.0786E-2</v>
      </c>
      <c r="I1038" s="35">
        <v>1.902E-3</v>
      </c>
      <c r="J1038" s="35">
        <v>1.4500000000000001E-8</v>
      </c>
      <c r="K1038">
        <v>557516</v>
      </c>
      <c r="L1038">
        <v>1.0561299999999999E-2</v>
      </c>
      <c r="M1038" s="35">
        <v>1.9020199999999999E-3</v>
      </c>
      <c r="N1038" s="35">
        <v>2.8132500000000001E-8</v>
      </c>
      <c r="O1038" t="s">
        <v>4527</v>
      </c>
      <c r="P1038">
        <f t="shared" si="34"/>
        <v>-2.2470000000000129E-4</v>
      </c>
      <c r="Q1038">
        <f t="shared" si="35"/>
        <v>-0.28784032530744791</v>
      </c>
    </row>
    <row r="1039" spans="1:17" x14ac:dyDescent="0.2">
      <c r="A1039">
        <v>15</v>
      </c>
      <c r="B1039">
        <v>42235316</v>
      </c>
      <c r="C1039">
        <v>42235316</v>
      </c>
      <c r="D1039" t="s">
        <v>584</v>
      </c>
      <c r="E1039" t="s">
        <v>60</v>
      </c>
      <c r="F1039" t="s">
        <v>67</v>
      </c>
      <c r="G1039">
        <v>0.16516800000000001</v>
      </c>
      <c r="H1039">
        <v>1.6361000000000001E-2</v>
      </c>
      <c r="I1039" s="35">
        <v>2.5330000000000001E-3</v>
      </c>
      <c r="J1039" s="35">
        <v>1.09E-10</v>
      </c>
      <c r="K1039">
        <v>559589</v>
      </c>
      <c r="L1039">
        <v>1.6437E-2</v>
      </c>
      <c r="M1039" s="35">
        <v>2.5330499999999998E-3</v>
      </c>
      <c r="N1039" s="35">
        <v>8.6383900000000006E-11</v>
      </c>
      <c r="O1039" t="s">
        <v>585</v>
      </c>
      <c r="P1039">
        <f t="shared" si="34"/>
        <v>7.5999999999999679E-5</v>
      </c>
      <c r="Q1039">
        <f t="shared" si="35"/>
        <v>0.10099369056249929</v>
      </c>
    </row>
    <row r="1040" spans="1:17" x14ac:dyDescent="0.2">
      <c r="A1040">
        <v>15</v>
      </c>
      <c r="B1040">
        <v>42266262</v>
      </c>
      <c r="C1040">
        <v>42266262</v>
      </c>
      <c r="D1040" t="s">
        <v>4316</v>
      </c>
      <c r="E1040" t="s">
        <v>54</v>
      </c>
      <c r="F1040" t="s">
        <v>60</v>
      </c>
      <c r="G1040">
        <v>0.11723600000000001</v>
      </c>
      <c r="H1040">
        <v>-1.6025000000000001E-2</v>
      </c>
      <c r="I1040" s="35">
        <v>2.9260000000000002E-3</v>
      </c>
      <c r="J1040" s="35">
        <v>4.4600000000000002E-8</v>
      </c>
      <c r="K1040">
        <v>562259</v>
      </c>
      <c r="L1040">
        <v>-1.6159799999999998E-2</v>
      </c>
      <c r="M1040" s="35">
        <v>2.9262699999999999E-3</v>
      </c>
      <c r="N1040" s="35">
        <v>3.34548E-8</v>
      </c>
      <c r="O1040" t="s">
        <v>585</v>
      </c>
      <c r="P1040">
        <f t="shared" ref="P1040:P1103" si="36">L1040-H1040</f>
        <v>-1.3479999999999742E-4</v>
      </c>
      <c r="Q1040">
        <f t="shared" ref="Q1040:Q1103" si="37">-LOG(N1040/J1040)</f>
        <v>0.1248764207948841</v>
      </c>
    </row>
    <row r="1041" spans="1:17" x14ac:dyDescent="0.2">
      <c r="A1041">
        <v>15</v>
      </c>
      <c r="B1041">
        <v>42450180</v>
      </c>
      <c r="C1041">
        <v>42450180</v>
      </c>
      <c r="D1041" t="s">
        <v>1002</v>
      </c>
      <c r="E1041" t="s">
        <v>60</v>
      </c>
      <c r="F1041" t="s">
        <v>54</v>
      </c>
      <c r="G1041">
        <v>1.993E-2</v>
      </c>
      <c r="H1041">
        <v>-5.7140999999999997E-2</v>
      </c>
      <c r="I1041" s="35">
        <v>6.8950000000000001E-3</v>
      </c>
      <c r="J1041" s="35">
        <v>1.2200000000000001E-16</v>
      </c>
      <c r="K1041">
        <v>562256</v>
      </c>
      <c r="L1041">
        <v>-5.6494599999999999E-2</v>
      </c>
      <c r="M1041" s="35">
        <v>6.8957300000000001E-3</v>
      </c>
      <c r="N1041" s="35">
        <v>2.5546099999999998E-16</v>
      </c>
      <c r="O1041" t="s">
        <v>1003</v>
      </c>
      <c r="P1041">
        <f t="shared" si="36"/>
        <v>6.4639999999999836E-4</v>
      </c>
      <c r="Q1041">
        <f t="shared" si="37"/>
        <v>-0.32096477721042338</v>
      </c>
    </row>
    <row r="1042" spans="1:17" x14ac:dyDescent="0.2">
      <c r="A1042">
        <v>15</v>
      </c>
      <c r="B1042">
        <v>42876014</v>
      </c>
      <c r="C1042">
        <v>42876014</v>
      </c>
      <c r="D1042" t="s">
        <v>2152</v>
      </c>
      <c r="E1042" t="s">
        <v>60</v>
      </c>
      <c r="F1042" t="s">
        <v>67</v>
      </c>
      <c r="G1042">
        <v>0.28685100000000002</v>
      </c>
      <c r="H1042">
        <v>-1.3483999999999999E-2</v>
      </c>
      <c r="I1042" s="35">
        <v>2.036E-3</v>
      </c>
      <c r="J1042" s="35">
        <v>3.6600000000000002E-11</v>
      </c>
      <c r="K1042">
        <v>562259</v>
      </c>
      <c r="L1042">
        <v>-1.34702E-2</v>
      </c>
      <c r="M1042" s="35">
        <v>2.03601E-3</v>
      </c>
      <c r="N1042" s="35">
        <v>3.6914299999999999E-11</v>
      </c>
      <c r="O1042" t="s">
        <v>2153</v>
      </c>
      <c r="P1042">
        <f t="shared" si="36"/>
        <v>1.3799999999999576E-5</v>
      </c>
      <c r="Q1042">
        <f t="shared" si="37"/>
        <v>-3.7135519849663154E-3</v>
      </c>
    </row>
    <row r="1043" spans="1:17" x14ac:dyDescent="0.2">
      <c r="A1043">
        <v>15</v>
      </c>
      <c r="B1043">
        <v>43099550</v>
      </c>
      <c r="C1043">
        <v>43099550</v>
      </c>
      <c r="D1043" t="s">
        <v>1051</v>
      </c>
      <c r="E1043" t="s">
        <v>60</v>
      </c>
      <c r="F1043" t="s">
        <v>67</v>
      </c>
      <c r="G1043">
        <v>2.2664E-2</v>
      </c>
      <c r="H1043">
        <v>-6.9023000000000001E-2</v>
      </c>
      <c r="I1043" s="35">
        <v>6.5989999999999998E-3</v>
      </c>
      <c r="J1043" s="35">
        <v>1.4300000000000001E-25</v>
      </c>
      <c r="K1043">
        <v>560396</v>
      </c>
      <c r="L1043">
        <v>-6.8390400000000004E-2</v>
      </c>
      <c r="M1043" s="35">
        <v>6.5996400000000004E-3</v>
      </c>
      <c r="N1043" s="35">
        <v>3.6626700000000002E-25</v>
      </c>
      <c r="O1043" t="s">
        <v>1052</v>
      </c>
      <c r="P1043">
        <f t="shared" si="36"/>
        <v>6.3259999999999705E-4</v>
      </c>
      <c r="Q1043">
        <f t="shared" si="37"/>
        <v>-0.40846175380796124</v>
      </c>
    </row>
    <row r="1044" spans="1:17" x14ac:dyDescent="0.2">
      <c r="A1044">
        <v>15</v>
      </c>
      <c r="B1044">
        <v>43757184</v>
      </c>
      <c r="C1044">
        <v>43757184</v>
      </c>
      <c r="D1044" t="s">
        <v>1239</v>
      </c>
      <c r="E1044" t="s">
        <v>67</v>
      </c>
      <c r="F1044" t="s">
        <v>60</v>
      </c>
      <c r="G1044">
        <v>2.4476999999999999E-2</v>
      </c>
      <c r="H1044">
        <v>-7.6522999999999994E-2</v>
      </c>
      <c r="I1044" s="35">
        <v>6.0740000000000004E-3</v>
      </c>
      <c r="J1044" s="35">
        <v>2.3699999999999999E-36</v>
      </c>
      <c r="K1044">
        <v>562251</v>
      </c>
      <c r="L1044">
        <v>-7.5568899999999994E-2</v>
      </c>
      <c r="M1044" s="35">
        <v>6.0746899999999998E-3</v>
      </c>
      <c r="N1044" s="35">
        <v>1.58569E-35</v>
      </c>
      <c r="O1044" t="s">
        <v>1240</v>
      </c>
      <c r="P1044">
        <f t="shared" si="36"/>
        <v>9.5409999999999939E-4</v>
      </c>
      <c r="Q1044">
        <f t="shared" si="37"/>
        <v>-0.82546994135443241</v>
      </c>
    </row>
    <row r="1045" spans="1:17" x14ac:dyDescent="0.2">
      <c r="A1045">
        <v>15</v>
      </c>
      <c r="B1045">
        <v>43941722</v>
      </c>
      <c r="C1045">
        <v>43941722</v>
      </c>
      <c r="D1045" t="s">
        <v>4141</v>
      </c>
      <c r="E1045" t="s">
        <v>60</v>
      </c>
      <c r="F1045" t="s">
        <v>67</v>
      </c>
      <c r="G1045">
        <v>0.27708199999999999</v>
      </c>
      <c r="H1045">
        <v>-1.2671E-2</v>
      </c>
      <c r="I1045" s="35">
        <v>2.052E-3</v>
      </c>
      <c r="J1045" s="35">
        <v>6.8400000000000002E-10</v>
      </c>
      <c r="K1045">
        <v>562254</v>
      </c>
      <c r="L1045">
        <v>-1.24463E-2</v>
      </c>
      <c r="M1045" s="35">
        <v>2.0521900000000002E-3</v>
      </c>
      <c r="N1045" s="35">
        <v>1.3203799999999999E-9</v>
      </c>
      <c r="O1045" t="s">
        <v>4142</v>
      </c>
      <c r="P1045">
        <f t="shared" si="36"/>
        <v>2.2469999999999955E-4</v>
      </c>
      <c r="Q1045">
        <f t="shared" si="37"/>
        <v>-0.28564283566231624</v>
      </c>
    </row>
    <row r="1046" spans="1:17" x14ac:dyDescent="0.2">
      <c r="A1046">
        <v>15</v>
      </c>
      <c r="B1046">
        <v>44297617</v>
      </c>
      <c r="C1046">
        <v>44297617</v>
      </c>
      <c r="D1046" t="s">
        <v>922</v>
      </c>
      <c r="E1046" t="s">
        <v>60</v>
      </c>
      <c r="F1046" t="s">
        <v>67</v>
      </c>
      <c r="G1046">
        <v>2.5198000000000002E-2</v>
      </c>
      <c r="H1046">
        <v>-6.8959999999999994E-2</v>
      </c>
      <c r="I1046" s="35">
        <v>5.9280000000000001E-3</v>
      </c>
      <c r="J1046" s="35">
        <v>3.0300000000000002E-31</v>
      </c>
      <c r="K1046">
        <v>562157</v>
      </c>
      <c r="L1046">
        <v>-6.8196000000000007E-2</v>
      </c>
      <c r="M1046" s="35">
        <v>5.9286399999999998E-3</v>
      </c>
      <c r="N1046" s="35">
        <v>1.2767700000000001E-30</v>
      </c>
      <c r="O1046" t="s">
        <v>923</v>
      </c>
      <c r="P1046">
        <f t="shared" si="36"/>
        <v>7.6399999999998691E-4</v>
      </c>
      <c r="Q1046">
        <f t="shared" si="37"/>
        <v>-0.62467004109682733</v>
      </c>
    </row>
    <row r="1047" spans="1:17" x14ac:dyDescent="0.2">
      <c r="A1047">
        <v>15</v>
      </c>
      <c r="B1047">
        <v>44842210</v>
      </c>
      <c r="C1047">
        <v>44842210</v>
      </c>
      <c r="D1047" t="s">
        <v>1076</v>
      </c>
      <c r="E1047" t="s">
        <v>55</v>
      </c>
      <c r="F1047" t="s">
        <v>54</v>
      </c>
      <c r="G1047">
        <v>2.5298000000000001E-2</v>
      </c>
      <c r="H1047">
        <v>-6.5119999999999997E-2</v>
      </c>
      <c r="I1047" s="35">
        <v>6.1520000000000004E-3</v>
      </c>
      <c r="J1047" s="35">
        <v>3.7499999999999997E-26</v>
      </c>
      <c r="K1047">
        <v>560398</v>
      </c>
      <c r="L1047">
        <v>-6.4535800000000004E-2</v>
      </c>
      <c r="M1047" s="35">
        <v>6.1525699999999996E-3</v>
      </c>
      <c r="N1047" s="35">
        <v>9.6794200000000004E-26</v>
      </c>
      <c r="O1047" t="s">
        <v>1077</v>
      </c>
      <c r="P1047">
        <f t="shared" si="36"/>
        <v>5.8419999999999306E-4</v>
      </c>
      <c r="Q1047">
        <f t="shared" si="37"/>
        <v>-0.41181806702425749</v>
      </c>
    </row>
    <row r="1048" spans="1:17" x14ac:dyDescent="0.2">
      <c r="A1048">
        <v>15</v>
      </c>
      <c r="B1048">
        <v>50994350</v>
      </c>
      <c r="C1048">
        <v>50994350</v>
      </c>
      <c r="D1048" t="s">
        <v>4001</v>
      </c>
      <c r="E1048" t="s">
        <v>60</v>
      </c>
      <c r="F1048" t="s">
        <v>67</v>
      </c>
      <c r="G1048">
        <v>0.118952</v>
      </c>
      <c r="H1048">
        <v>2.0403000000000001E-2</v>
      </c>
      <c r="I1048" s="35">
        <v>2.843E-3</v>
      </c>
      <c r="J1048" s="35">
        <v>7.4099999999999997E-13</v>
      </c>
      <c r="K1048">
        <v>562257</v>
      </c>
      <c r="L1048">
        <v>2.05931E-2</v>
      </c>
      <c r="M1048" s="35">
        <v>2.8433299999999998E-3</v>
      </c>
      <c r="N1048" s="35">
        <v>4.4010000000000001E-13</v>
      </c>
      <c r="O1048" t="s">
        <v>834</v>
      </c>
      <c r="P1048">
        <f t="shared" si="36"/>
        <v>1.900999999999986E-4</v>
      </c>
      <c r="Q1048">
        <f t="shared" si="37"/>
        <v>0.22626683941638298</v>
      </c>
    </row>
    <row r="1049" spans="1:17" x14ac:dyDescent="0.2">
      <c r="A1049">
        <v>15</v>
      </c>
      <c r="B1049">
        <v>57734187</v>
      </c>
      <c r="C1049">
        <v>57734187</v>
      </c>
      <c r="D1049" t="s">
        <v>2425</v>
      </c>
      <c r="E1049" t="s">
        <v>67</v>
      </c>
      <c r="F1049" t="s">
        <v>55</v>
      </c>
      <c r="G1049">
        <v>0.26633200000000001</v>
      </c>
      <c r="H1049">
        <v>-1.3276E-2</v>
      </c>
      <c r="I1049" s="35">
        <v>2.091E-3</v>
      </c>
      <c r="J1049" s="35">
        <v>2.2300000000000001E-10</v>
      </c>
      <c r="K1049">
        <v>559091</v>
      </c>
      <c r="L1049">
        <v>-1.3289799999999999E-2</v>
      </c>
      <c r="M1049" s="35">
        <v>2.0910999999999998E-3</v>
      </c>
      <c r="N1049" s="35">
        <v>2.0784799999999999E-10</v>
      </c>
      <c r="O1049" t="s">
        <v>2426</v>
      </c>
      <c r="P1049">
        <f t="shared" si="36"/>
        <v>-1.3799999999999576E-5</v>
      </c>
      <c r="Q1049">
        <f t="shared" si="37"/>
        <v>3.0559013148158336E-2</v>
      </c>
    </row>
    <row r="1050" spans="1:17" x14ac:dyDescent="0.2">
      <c r="A1050">
        <v>15</v>
      </c>
      <c r="B1050">
        <v>58674308</v>
      </c>
      <c r="C1050">
        <v>58674308</v>
      </c>
      <c r="D1050" t="s">
        <v>171</v>
      </c>
      <c r="E1050" t="s">
        <v>54</v>
      </c>
      <c r="F1050" t="s">
        <v>55</v>
      </c>
      <c r="G1050">
        <v>0.35583500000000001</v>
      </c>
      <c r="H1050">
        <v>-1.3877E-2</v>
      </c>
      <c r="I1050" s="35">
        <v>1.9300000000000001E-3</v>
      </c>
      <c r="J1050" s="35">
        <v>6.8200000000000002E-13</v>
      </c>
      <c r="K1050">
        <v>561318</v>
      </c>
      <c r="L1050">
        <v>-1.3901200000000001E-2</v>
      </c>
      <c r="M1050" s="35">
        <v>1.93019E-3</v>
      </c>
      <c r="N1050" s="35">
        <v>5.9349599999999996E-13</v>
      </c>
      <c r="O1050" t="s">
        <v>165</v>
      </c>
      <c r="P1050">
        <f t="shared" si="36"/>
        <v>-2.4200000000000263E-5</v>
      </c>
      <c r="Q1050">
        <f t="shared" si="37"/>
        <v>6.0366578381507746E-2</v>
      </c>
    </row>
    <row r="1051" spans="1:17" x14ac:dyDescent="0.2">
      <c r="A1051">
        <v>15</v>
      </c>
      <c r="B1051">
        <v>58723939</v>
      </c>
      <c r="C1051">
        <v>58723939</v>
      </c>
      <c r="D1051" t="s">
        <v>1299</v>
      </c>
      <c r="E1051" t="s">
        <v>54</v>
      </c>
      <c r="F1051" t="s">
        <v>55</v>
      </c>
      <c r="G1051">
        <v>0.218945</v>
      </c>
      <c r="H1051">
        <v>-1.9615E-2</v>
      </c>
      <c r="I1051" s="35">
        <v>2.2230000000000001E-3</v>
      </c>
      <c r="J1051" s="35">
        <v>1.1699999999999999E-18</v>
      </c>
      <c r="K1051">
        <v>562255</v>
      </c>
      <c r="L1051">
        <v>-1.95286E-2</v>
      </c>
      <c r="M1051" s="35">
        <v>2.22303E-3</v>
      </c>
      <c r="N1051" s="35">
        <v>1.56833E-18</v>
      </c>
      <c r="O1051" t="s">
        <v>165</v>
      </c>
      <c r="P1051">
        <f t="shared" si="36"/>
        <v>8.6400000000000365E-5</v>
      </c>
      <c r="Q1051">
        <f t="shared" si="37"/>
        <v>-0.127251588247625</v>
      </c>
    </row>
    <row r="1052" spans="1:17" x14ac:dyDescent="0.2">
      <c r="A1052">
        <v>15</v>
      </c>
      <c r="B1052">
        <v>60959089</v>
      </c>
      <c r="C1052">
        <v>60959089</v>
      </c>
      <c r="D1052" t="s">
        <v>4391</v>
      </c>
      <c r="E1052" t="s">
        <v>67</v>
      </c>
      <c r="F1052" t="s">
        <v>55</v>
      </c>
      <c r="G1052">
        <v>0.436971</v>
      </c>
      <c r="H1052">
        <v>-1.6403999999999998E-2</v>
      </c>
      <c r="I1052" s="35">
        <v>1.8710000000000001E-3</v>
      </c>
      <c r="J1052" s="35">
        <v>1.9099999999999999E-18</v>
      </c>
      <c r="K1052">
        <v>557073</v>
      </c>
      <c r="L1052">
        <v>-1.6525000000000001E-2</v>
      </c>
      <c r="M1052" s="35">
        <v>1.87104E-3</v>
      </c>
      <c r="N1052" s="35">
        <v>1.0281899999999999E-18</v>
      </c>
      <c r="O1052" t="s">
        <v>1376</v>
      </c>
      <c r="P1052">
        <f t="shared" si="36"/>
        <v>-1.2100000000000305E-4</v>
      </c>
      <c r="Q1052">
        <f t="shared" si="37"/>
        <v>0.2689599915699884</v>
      </c>
    </row>
    <row r="1053" spans="1:17" x14ac:dyDescent="0.2">
      <c r="A1053">
        <v>15</v>
      </c>
      <c r="B1053">
        <v>63355275</v>
      </c>
      <c r="C1053">
        <v>63355275</v>
      </c>
      <c r="D1053" t="s">
        <v>2719</v>
      </c>
      <c r="E1053" t="s">
        <v>54</v>
      </c>
      <c r="F1053" t="s">
        <v>60</v>
      </c>
      <c r="G1053">
        <v>0.19711600000000001</v>
      </c>
      <c r="H1053">
        <v>1.5897999999999999E-2</v>
      </c>
      <c r="I1053" s="35">
        <v>2.3180000000000002E-3</v>
      </c>
      <c r="J1053" s="35">
        <v>7.25E-12</v>
      </c>
      <c r="K1053">
        <v>562258</v>
      </c>
      <c r="L1053">
        <v>1.5949899999999999E-2</v>
      </c>
      <c r="M1053" s="35">
        <v>2.3180399999999999E-3</v>
      </c>
      <c r="N1053" s="35">
        <v>5.9539199999999997E-12</v>
      </c>
      <c r="O1053" t="s">
        <v>1486</v>
      </c>
      <c r="P1053">
        <f t="shared" si="36"/>
        <v>5.1900000000000557E-5</v>
      </c>
      <c r="Q1053">
        <f t="shared" si="37"/>
        <v>8.5535011630117716E-2</v>
      </c>
    </row>
    <row r="1054" spans="1:17" x14ac:dyDescent="0.2">
      <c r="A1054">
        <v>15</v>
      </c>
      <c r="B1054">
        <v>64370622</v>
      </c>
      <c r="C1054">
        <v>64370622</v>
      </c>
      <c r="D1054" t="s">
        <v>2315</v>
      </c>
      <c r="E1054" t="s">
        <v>54</v>
      </c>
      <c r="F1054" t="s">
        <v>60</v>
      </c>
      <c r="G1054">
        <v>7.3445999999999997E-2</v>
      </c>
      <c r="H1054">
        <v>-2.155E-2</v>
      </c>
      <c r="I1054" s="35">
        <v>3.565E-3</v>
      </c>
      <c r="J1054" s="35">
        <v>1.5400000000000001E-9</v>
      </c>
      <c r="K1054">
        <v>562214</v>
      </c>
      <c r="L1054">
        <v>-2.1449800000000002E-2</v>
      </c>
      <c r="M1054" s="35">
        <v>3.5653600000000001E-3</v>
      </c>
      <c r="N1054" s="35">
        <v>1.78616E-9</v>
      </c>
      <c r="O1054" t="s">
        <v>2316</v>
      </c>
      <c r="P1054">
        <f t="shared" si="36"/>
        <v>1.0019999999999821E-4</v>
      </c>
      <c r="Q1054">
        <f t="shared" si="37"/>
        <v>-6.4399638533962342E-2</v>
      </c>
    </row>
    <row r="1055" spans="1:17" x14ac:dyDescent="0.2">
      <c r="A1055">
        <v>15</v>
      </c>
      <c r="B1055">
        <v>66943404</v>
      </c>
      <c r="C1055">
        <v>66943404</v>
      </c>
      <c r="D1055" t="s">
        <v>2424</v>
      </c>
      <c r="E1055" t="s">
        <v>67</v>
      </c>
      <c r="F1055" t="s">
        <v>55</v>
      </c>
      <c r="G1055">
        <v>0.19017100000000001</v>
      </c>
      <c r="H1055">
        <v>-2.3265000000000001E-2</v>
      </c>
      <c r="I1055" s="35">
        <v>2.3709999999999998E-3</v>
      </c>
      <c r="J1055" s="35">
        <v>1.07E-22</v>
      </c>
      <c r="K1055">
        <v>562256</v>
      </c>
      <c r="L1055">
        <v>-2.3358299999999999E-2</v>
      </c>
      <c r="M1055" s="35">
        <v>2.3712E-3</v>
      </c>
      <c r="N1055" s="35">
        <v>6.7963499999999996E-23</v>
      </c>
      <c r="O1055" t="s">
        <v>1197</v>
      </c>
      <c r="P1055">
        <f t="shared" si="36"/>
        <v>-9.3299999999997552E-5</v>
      </c>
      <c r="Q1055">
        <f t="shared" si="37"/>
        <v>0.19710804151488581</v>
      </c>
    </row>
    <row r="1056" spans="1:17" x14ac:dyDescent="0.2">
      <c r="A1056">
        <v>15</v>
      </c>
      <c r="B1056">
        <v>66953815</v>
      </c>
      <c r="C1056">
        <v>66953815</v>
      </c>
      <c r="D1056" t="s">
        <v>1563</v>
      </c>
      <c r="E1056" t="s">
        <v>54</v>
      </c>
      <c r="F1056" t="s">
        <v>55</v>
      </c>
      <c r="G1056">
        <v>0.19126099999999999</v>
      </c>
      <c r="H1056">
        <v>-1.6979999999999999E-2</v>
      </c>
      <c r="I1056" s="35">
        <v>2.3679999999999999E-3</v>
      </c>
      <c r="J1056" s="35">
        <v>7.7700000000000002E-13</v>
      </c>
      <c r="K1056">
        <v>562257</v>
      </c>
      <c r="L1056">
        <v>-1.6890100000000002E-2</v>
      </c>
      <c r="M1056" s="35">
        <v>2.3682E-3</v>
      </c>
      <c r="N1056" s="35">
        <v>9.8885400000000006E-13</v>
      </c>
      <c r="O1056" t="s">
        <v>1197</v>
      </c>
      <c r="P1056">
        <f t="shared" si="36"/>
        <v>8.9899999999996927E-5</v>
      </c>
      <c r="Q1056">
        <f t="shared" si="37"/>
        <v>-0.10471115583467644</v>
      </c>
    </row>
    <row r="1057" spans="1:17" x14ac:dyDescent="0.2">
      <c r="A1057">
        <v>15</v>
      </c>
      <c r="B1057">
        <v>66987827</v>
      </c>
      <c r="C1057">
        <v>66987827</v>
      </c>
      <c r="D1057" t="s">
        <v>1952</v>
      </c>
      <c r="E1057" t="s">
        <v>60</v>
      </c>
      <c r="F1057" t="s">
        <v>67</v>
      </c>
      <c r="G1057">
        <v>0.34499099999999999</v>
      </c>
      <c r="H1057">
        <v>1.5297E-2</v>
      </c>
      <c r="I1057" s="35">
        <v>1.9659999999999999E-3</v>
      </c>
      <c r="J1057" s="35">
        <v>7.5099999999999994E-15</v>
      </c>
      <c r="K1057">
        <v>561170</v>
      </c>
      <c r="L1057">
        <v>1.5328100000000001E-2</v>
      </c>
      <c r="M1057" s="35">
        <v>1.9661700000000002E-3</v>
      </c>
      <c r="N1057" s="35">
        <v>6.3942299999999998E-15</v>
      </c>
      <c r="O1057" t="s">
        <v>1197</v>
      </c>
      <c r="P1057">
        <f t="shared" si="36"/>
        <v>3.1100000000000919E-5</v>
      </c>
      <c r="Q1057">
        <f t="shared" si="37"/>
        <v>6.9851683245799961E-2</v>
      </c>
    </row>
    <row r="1058" spans="1:17" x14ac:dyDescent="0.2">
      <c r="A1058">
        <v>15</v>
      </c>
      <c r="B1058">
        <v>67055081</v>
      </c>
      <c r="C1058">
        <v>67055081</v>
      </c>
      <c r="D1058" t="s">
        <v>1753</v>
      </c>
      <c r="E1058" t="s">
        <v>54</v>
      </c>
      <c r="F1058" t="s">
        <v>55</v>
      </c>
      <c r="G1058">
        <v>0.462646</v>
      </c>
      <c r="H1058">
        <v>1.3296000000000001E-2</v>
      </c>
      <c r="I1058" s="35">
        <v>1.8890000000000001E-3</v>
      </c>
      <c r="J1058" s="35">
        <v>1.9899999999999998E-12</v>
      </c>
      <c r="K1058">
        <v>560670</v>
      </c>
      <c r="L1058">
        <v>1.3320200000000001E-2</v>
      </c>
      <c r="M1058" s="35">
        <v>1.8890300000000001E-3</v>
      </c>
      <c r="N1058" s="35">
        <v>1.7718400000000001E-12</v>
      </c>
      <c r="O1058" t="s">
        <v>1197</v>
      </c>
      <c r="P1058">
        <f t="shared" si="36"/>
        <v>2.4200000000000263E-5</v>
      </c>
      <c r="Q1058">
        <f t="shared" si="37"/>
        <v>5.0428574577867223E-2</v>
      </c>
    </row>
    <row r="1059" spans="1:17" x14ac:dyDescent="0.2">
      <c r="A1059">
        <v>15</v>
      </c>
      <c r="B1059">
        <v>67146200</v>
      </c>
      <c r="C1059">
        <v>67146200</v>
      </c>
      <c r="D1059" t="s">
        <v>1196</v>
      </c>
      <c r="E1059" t="s">
        <v>55</v>
      </c>
      <c r="F1059" t="s">
        <v>54</v>
      </c>
      <c r="G1059">
        <v>1.0836999999999999E-2</v>
      </c>
      <c r="H1059">
        <v>7.6453999999999994E-2</v>
      </c>
      <c r="I1059" s="35">
        <v>8.9809999999999994E-3</v>
      </c>
      <c r="J1059" s="35">
        <v>1.8E-17</v>
      </c>
      <c r="K1059">
        <v>561610</v>
      </c>
      <c r="L1059">
        <v>7.6180899999999996E-2</v>
      </c>
      <c r="M1059" s="35">
        <v>8.9819700000000006E-3</v>
      </c>
      <c r="N1059" s="35">
        <v>2.2224099999999999E-17</v>
      </c>
      <c r="O1059" t="s">
        <v>1197</v>
      </c>
      <c r="P1059">
        <f t="shared" si="36"/>
        <v>-2.7309999999999834E-4</v>
      </c>
      <c r="Q1059">
        <f t="shared" si="37"/>
        <v>-9.1551677454672811E-2</v>
      </c>
    </row>
    <row r="1060" spans="1:17" x14ac:dyDescent="0.2">
      <c r="A1060">
        <v>15</v>
      </c>
      <c r="B1060">
        <v>67465547</v>
      </c>
      <c r="C1060">
        <v>67465547</v>
      </c>
      <c r="D1060" t="s">
        <v>2185</v>
      </c>
      <c r="E1060" t="s">
        <v>67</v>
      </c>
      <c r="F1060" t="s">
        <v>60</v>
      </c>
      <c r="G1060">
        <v>0.32016800000000001</v>
      </c>
      <c r="H1060">
        <v>1.5027E-2</v>
      </c>
      <c r="I1060" s="35">
        <v>1.9910000000000001E-3</v>
      </c>
      <c r="J1060" s="35">
        <v>4.6200000000000001E-14</v>
      </c>
      <c r="K1060">
        <v>562251</v>
      </c>
      <c r="L1060">
        <v>1.49268E-2</v>
      </c>
      <c r="M1060" s="35">
        <v>1.9912300000000001E-3</v>
      </c>
      <c r="N1060" s="35">
        <v>6.5665500000000002E-14</v>
      </c>
      <c r="O1060" t="s">
        <v>2186</v>
      </c>
      <c r="P1060">
        <f t="shared" si="36"/>
        <v>-1.0019999999999994E-4</v>
      </c>
      <c r="Q1060">
        <f t="shared" si="37"/>
        <v>-0.15269527992545148</v>
      </c>
    </row>
    <row r="1061" spans="1:17" x14ac:dyDescent="0.2">
      <c r="A1061">
        <v>15</v>
      </c>
      <c r="B1061">
        <v>68088904</v>
      </c>
      <c r="C1061">
        <v>68088904</v>
      </c>
      <c r="D1061" t="s">
        <v>4002</v>
      </c>
      <c r="E1061" t="s">
        <v>60</v>
      </c>
      <c r="F1061" t="s">
        <v>67</v>
      </c>
      <c r="G1061">
        <v>6.5910999999999997E-2</v>
      </c>
      <c r="H1061">
        <v>2.1066999999999999E-2</v>
      </c>
      <c r="I1061" s="35">
        <v>3.7100000000000002E-3</v>
      </c>
      <c r="J1061" s="35">
        <v>1.39E-8</v>
      </c>
      <c r="K1061">
        <v>559098</v>
      </c>
      <c r="L1061">
        <v>2.0596900000000001E-2</v>
      </c>
      <c r="M1061" s="35">
        <v>3.71003E-3</v>
      </c>
      <c r="N1061" s="35">
        <v>2.8295099999999998E-8</v>
      </c>
      <c r="O1061" t="s">
        <v>4003</v>
      </c>
      <c r="P1061">
        <f t="shared" si="36"/>
        <v>-4.700999999999976E-4</v>
      </c>
      <c r="Q1061">
        <f t="shared" si="37"/>
        <v>-0.30869643289519644</v>
      </c>
    </row>
    <row r="1062" spans="1:17" x14ac:dyDescent="0.2">
      <c r="A1062">
        <v>15</v>
      </c>
      <c r="B1062">
        <v>68254345</v>
      </c>
      <c r="C1062">
        <v>68254345</v>
      </c>
      <c r="D1062" t="s">
        <v>1114</v>
      </c>
      <c r="E1062" t="s">
        <v>67</v>
      </c>
      <c r="F1062" t="s">
        <v>55</v>
      </c>
      <c r="G1062">
        <v>7.9201999999999995E-2</v>
      </c>
      <c r="H1062">
        <v>-2.2584E-2</v>
      </c>
      <c r="I1062" s="35">
        <v>3.4320000000000002E-3</v>
      </c>
      <c r="J1062" s="35">
        <v>4.8699999999999997E-11</v>
      </c>
      <c r="K1062">
        <v>559008</v>
      </c>
      <c r="L1062">
        <v>-2.2819099999999998E-2</v>
      </c>
      <c r="M1062" s="35">
        <v>3.4320499999999999E-3</v>
      </c>
      <c r="N1062" s="35">
        <v>2.9548199999999999E-11</v>
      </c>
      <c r="O1062" t="s">
        <v>456</v>
      </c>
      <c r="P1062">
        <f t="shared" si="36"/>
        <v>-2.350999999999985E-4</v>
      </c>
      <c r="Q1062">
        <f t="shared" si="37"/>
        <v>0.2169979312893206</v>
      </c>
    </row>
    <row r="1063" spans="1:17" x14ac:dyDescent="0.2">
      <c r="A1063">
        <v>15</v>
      </c>
      <c r="B1063">
        <v>72108307</v>
      </c>
      <c r="C1063">
        <v>72108307</v>
      </c>
      <c r="D1063" t="s">
        <v>457</v>
      </c>
      <c r="E1063" t="s">
        <v>60</v>
      </c>
      <c r="F1063" t="s">
        <v>55</v>
      </c>
      <c r="G1063">
        <v>0.22544700000000001</v>
      </c>
      <c r="H1063">
        <v>-2.0688999999999999E-2</v>
      </c>
      <c r="I1063" s="35">
        <v>2.215E-3</v>
      </c>
      <c r="J1063" s="35">
        <v>9.9999999999999995E-21</v>
      </c>
      <c r="K1063">
        <v>561316</v>
      </c>
      <c r="L1063">
        <v>-2.0291500000000001E-2</v>
      </c>
      <c r="M1063" s="35">
        <v>2.2152299999999999E-3</v>
      </c>
      <c r="N1063" s="35">
        <v>5.18985E-20</v>
      </c>
      <c r="O1063" t="s">
        <v>458</v>
      </c>
      <c r="P1063">
        <f t="shared" si="36"/>
        <v>3.9749999999999855E-4</v>
      </c>
      <c r="Q1063">
        <f t="shared" si="37"/>
        <v>-0.71515480580343016</v>
      </c>
    </row>
    <row r="1064" spans="1:17" x14ac:dyDescent="0.2">
      <c r="A1064">
        <v>15</v>
      </c>
      <c r="B1064">
        <v>72155423</v>
      </c>
      <c r="C1064">
        <v>72155423</v>
      </c>
      <c r="D1064" t="s">
        <v>1460</v>
      </c>
      <c r="E1064" t="s">
        <v>60</v>
      </c>
      <c r="F1064" t="s">
        <v>67</v>
      </c>
      <c r="G1064">
        <v>1.8429999999999998E-2</v>
      </c>
      <c r="H1064">
        <v>-4.5768000000000003E-2</v>
      </c>
      <c r="I1064" s="35">
        <v>6.9100000000000003E-3</v>
      </c>
      <c r="J1064" s="35">
        <v>3.6399999999999998E-11</v>
      </c>
      <c r="K1064">
        <v>562226</v>
      </c>
      <c r="L1064">
        <v>-4.5156099999999998E-2</v>
      </c>
      <c r="M1064" s="35">
        <v>6.91065E-3</v>
      </c>
      <c r="N1064" s="35">
        <v>6.3915800000000003E-11</v>
      </c>
      <c r="O1064" t="s">
        <v>458</v>
      </c>
      <c r="P1064">
        <f t="shared" si="36"/>
        <v>6.119000000000055E-4</v>
      </c>
      <c r="Q1064">
        <f t="shared" si="37"/>
        <v>-0.24450684547363846</v>
      </c>
    </row>
    <row r="1065" spans="1:17" x14ac:dyDescent="0.2">
      <c r="A1065">
        <v>15</v>
      </c>
      <c r="B1065">
        <v>72656241</v>
      </c>
      <c r="C1065">
        <v>72656241</v>
      </c>
      <c r="D1065" t="s">
        <v>617</v>
      </c>
      <c r="E1065" t="s">
        <v>55</v>
      </c>
      <c r="F1065" t="s">
        <v>54</v>
      </c>
      <c r="G1065">
        <v>0.726078</v>
      </c>
      <c r="H1065">
        <v>1.6886000000000002E-2</v>
      </c>
      <c r="I1065" s="35">
        <v>2.111E-3</v>
      </c>
      <c r="J1065" s="35">
        <v>1.31E-15</v>
      </c>
      <c r="K1065">
        <v>561317</v>
      </c>
      <c r="L1065">
        <v>1.6581800000000001E-2</v>
      </c>
      <c r="M1065" s="35">
        <v>2.1109800000000001E-3</v>
      </c>
      <c r="N1065" s="35">
        <v>3.9966100000000001E-15</v>
      </c>
      <c r="O1065" t="s">
        <v>618</v>
      </c>
      <c r="P1065">
        <f t="shared" si="36"/>
        <v>-3.04200000000001E-4</v>
      </c>
      <c r="Q1065">
        <f t="shared" si="37"/>
        <v>-0.48442047504324454</v>
      </c>
    </row>
    <row r="1066" spans="1:17" x14ac:dyDescent="0.2">
      <c r="A1066">
        <v>15</v>
      </c>
      <c r="B1066">
        <v>75632280</v>
      </c>
      <c r="C1066">
        <v>75632280</v>
      </c>
      <c r="D1066" t="s">
        <v>656</v>
      </c>
      <c r="E1066" t="s">
        <v>60</v>
      </c>
      <c r="F1066" t="s">
        <v>67</v>
      </c>
      <c r="G1066">
        <v>2.7480999999999998E-2</v>
      </c>
      <c r="H1066">
        <v>4.1154999999999997E-2</v>
      </c>
      <c r="I1066" s="35">
        <v>6.0219999999999996E-3</v>
      </c>
      <c r="J1066" s="35">
        <v>8.5899999999999995E-12</v>
      </c>
      <c r="K1066">
        <v>560400</v>
      </c>
      <c r="L1066">
        <v>4.0702200000000001E-2</v>
      </c>
      <c r="M1066" s="35">
        <v>6.02251E-3</v>
      </c>
      <c r="N1066" s="35">
        <v>1.39581E-11</v>
      </c>
      <c r="O1066" t="s">
        <v>657</v>
      </c>
      <c r="P1066">
        <f t="shared" si="36"/>
        <v>-4.5279999999999626E-4</v>
      </c>
      <c r="Q1066">
        <f t="shared" si="37"/>
        <v>-0.2108331415852612</v>
      </c>
    </row>
    <row r="1067" spans="1:17" x14ac:dyDescent="0.2">
      <c r="A1067">
        <v>15</v>
      </c>
      <c r="B1067">
        <v>75928192</v>
      </c>
      <c r="C1067">
        <v>75928192</v>
      </c>
      <c r="D1067" t="s">
        <v>3528</v>
      </c>
      <c r="E1067" t="s">
        <v>55</v>
      </c>
      <c r="F1067" t="s">
        <v>60</v>
      </c>
      <c r="G1067">
        <v>0.25240200000000002</v>
      </c>
      <c r="H1067">
        <v>-1.9564999999999999E-2</v>
      </c>
      <c r="I1067" s="35">
        <v>2.1740000000000002E-3</v>
      </c>
      <c r="J1067" s="35">
        <v>2.4000000000000002E-19</v>
      </c>
      <c r="K1067">
        <v>559098</v>
      </c>
      <c r="L1067">
        <v>-1.9502800000000001E-2</v>
      </c>
      <c r="M1067" s="35">
        <v>2.1740599999999998E-3</v>
      </c>
      <c r="N1067" s="35">
        <v>2.9466099999999998E-19</v>
      </c>
      <c r="O1067" t="s">
        <v>460</v>
      </c>
      <c r="P1067">
        <f t="shared" si="36"/>
        <v>6.2199999999998368E-5</v>
      </c>
      <c r="Q1067">
        <f t="shared" si="37"/>
        <v>-8.9111416684537925E-2</v>
      </c>
    </row>
    <row r="1068" spans="1:17" x14ac:dyDescent="0.2">
      <c r="A1068">
        <v>15</v>
      </c>
      <c r="B1068">
        <v>75977920</v>
      </c>
      <c r="C1068">
        <v>75977920</v>
      </c>
      <c r="D1068" t="s">
        <v>1990</v>
      </c>
      <c r="E1068" t="s">
        <v>55</v>
      </c>
      <c r="F1068" t="s">
        <v>54</v>
      </c>
      <c r="G1068">
        <v>0.55722799999999995</v>
      </c>
      <c r="H1068">
        <v>-1.2784999999999999E-2</v>
      </c>
      <c r="I1068" s="35">
        <v>1.944E-3</v>
      </c>
      <c r="J1068" s="35">
        <v>5.0400000000000002E-11</v>
      </c>
      <c r="K1068">
        <v>508426</v>
      </c>
      <c r="L1068">
        <v>-1.29613E-2</v>
      </c>
      <c r="M1068" s="35">
        <v>1.9441199999999999E-3</v>
      </c>
      <c r="N1068" s="35">
        <v>2.6120899999999999E-11</v>
      </c>
      <c r="O1068" t="s">
        <v>1991</v>
      </c>
      <c r="P1068">
        <f t="shared" si="36"/>
        <v>-1.7630000000000076E-4</v>
      </c>
      <c r="Q1068">
        <f t="shared" si="37"/>
        <v>0.285442399895323</v>
      </c>
    </row>
    <row r="1069" spans="1:17" x14ac:dyDescent="0.2">
      <c r="A1069">
        <v>15</v>
      </c>
      <c r="B1069">
        <v>76119092</v>
      </c>
      <c r="C1069">
        <v>76119092</v>
      </c>
      <c r="D1069" t="s">
        <v>1705</v>
      </c>
      <c r="E1069" t="s">
        <v>60</v>
      </c>
      <c r="F1069" t="s">
        <v>67</v>
      </c>
      <c r="G1069">
        <v>0.104181</v>
      </c>
      <c r="H1069">
        <v>1.7954000000000001E-2</v>
      </c>
      <c r="I1069" s="35">
        <v>3.065E-3</v>
      </c>
      <c r="J1069" s="35">
        <v>4.8399999999999998E-9</v>
      </c>
      <c r="K1069">
        <v>561315</v>
      </c>
      <c r="L1069">
        <v>1.8116500000000001E-2</v>
      </c>
      <c r="M1069" s="35">
        <v>3.06507E-3</v>
      </c>
      <c r="N1069" s="35">
        <v>3.40805E-9</v>
      </c>
      <c r="O1069" t="s">
        <v>1706</v>
      </c>
      <c r="P1069">
        <f t="shared" si="36"/>
        <v>1.6249999999999945E-4</v>
      </c>
      <c r="Q1069">
        <f t="shared" si="37"/>
        <v>0.15233940390514769</v>
      </c>
    </row>
    <row r="1070" spans="1:17" x14ac:dyDescent="0.2">
      <c r="A1070">
        <v>15</v>
      </c>
      <c r="B1070">
        <v>76196496</v>
      </c>
      <c r="C1070">
        <v>76196496</v>
      </c>
      <c r="D1070" t="s">
        <v>1633</v>
      </c>
      <c r="E1070" t="s">
        <v>55</v>
      </c>
      <c r="F1070" t="s">
        <v>54</v>
      </c>
      <c r="G1070">
        <v>2.3806000000000001E-2</v>
      </c>
      <c r="H1070">
        <v>8.1070000000000003E-2</v>
      </c>
      <c r="I1070" s="35">
        <v>6.0390000000000001E-3</v>
      </c>
      <c r="J1070" s="35">
        <v>4.7799999999999998E-41</v>
      </c>
      <c r="K1070">
        <v>562249</v>
      </c>
      <c r="L1070">
        <v>8.0793500000000004E-2</v>
      </c>
      <c r="M1070" s="35">
        <v>6.0395700000000002E-3</v>
      </c>
      <c r="N1070" s="35">
        <v>8.2009200000000004E-41</v>
      </c>
      <c r="O1070" t="s">
        <v>1634</v>
      </c>
      <c r="P1070">
        <f t="shared" si="36"/>
        <v>-2.7649999999999897E-4</v>
      </c>
      <c r="Q1070">
        <f t="shared" si="37"/>
        <v>-0.23443467876076798</v>
      </c>
    </row>
    <row r="1071" spans="1:17" x14ac:dyDescent="0.2">
      <c r="A1071">
        <v>15</v>
      </c>
      <c r="B1071">
        <v>76298132</v>
      </c>
      <c r="C1071">
        <v>76298132</v>
      </c>
      <c r="D1071" t="s">
        <v>1830</v>
      </c>
      <c r="E1071" t="s">
        <v>55</v>
      </c>
      <c r="F1071" t="s">
        <v>54</v>
      </c>
      <c r="G1071">
        <v>0.511602</v>
      </c>
      <c r="H1071">
        <v>-3.5300999999999999E-2</v>
      </c>
      <c r="I1071" s="35">
        <v>1.8469999999999999E-3</v>
      </c>
      <c r="J1071" s="35">
        <v>2.4500000000000001E-81</v>
      </c>
      <c r="K1071">
        <v>562255</v>
      </c>
      <c r="L1071">
        <v>-3.5200799999999997E-2</v>
      </c>
      <c r="M1071" s="35">
        <v>1.84705E-3</v>
      </c>
      <c r="N1071" s="35">
        <v>5.6551999999999997E-81</v>
      </c>
      <c r="O1071" t="s">
        <v>1831</v>
      </c>
      <c r="P1071">
        <f t="shared" si="36"/>
        <v>1.0020000000000168E-4</v>
      </c>
      <c r="Q1071">
        <f t="shared" si="37"/>
        <v>-0.36328188428871</v>
      </c>
    </row>
    <row r="1072" spans="1:17" x14ac:dyDescent="0.2">
      <c r="A1072">
        <v>15</v>
      </c>
      <c r="B1072">
        <v>76446707</v>
      </c>
      <c r="C1072">
        <v>76446707</v>
      </c>
      <c r="D1072" t="s">
        <v>1492</v>
      </c>
      <c r="E1072" t="s">
        <v>54</v>
      </c>
      <c r="F1072" t="s">
        <v>55</v>
      </c>
      <c r="G1072">
        <v>0.16752800000000001</v>
      </c>
      <c r="H1072">
        <v>-2.3081999999999998E-2</v>
      </c>
      <c r="I1072" s="35">
        <v>2.4840000000000001E-3</v>
      </c>
      <c r="J1072" s="35">
        <v>1.6299999999999999E-20</v>
      </c>
      <c r="K1072">
        <v>562258</v>
      </c>
      <c r="L1072">
        <v>-2.3081999999999998E-2</v>
      </c>
      <c r="M1072" s="35">
        <v>2.4840700000000001E-3</v>
      </c>
      <c r="N1072" s="35">
        <v>1.5141300000000001E-20</v>
      </c>
      <c r="O1072" t="s">
        <v>1493</v>
      </c>
      <c r="P1072">
        <f t="shared" si="36"/>
        <v>0</v>
      </c>
      <c r="Q1072">
        <f t="shared" si="37"/>
        <v>3.2024440033243527E-2</v>
      </c>
    </row>
    <row r="1073" spans="1:17" x14ac:dyDescent="0.2">
      <c r="A1073">
        <v>15</v>
      </c>
      <c r="B1073">
        <v>77134807</v>
      </c>
      <c r="C1073">
        <v>77134807</v>
      </c>
      <c r="D1073" t="s">
        <v>638</v>
      </c>
      <c r="E1073" t="s">
        <v>60</v>
      </c>
      <c r="F1073" t="s">
        <v>67</v>
      </c>
      <c r="G1073">
        <v>1.6188999999999999E-2</v>
      </c>
      <c r="H1073">
        <v>6.8207000000000004E-2</v>
      </c>
      <c r="I1073" s="35">
        <v>7.326E-3</v>
      </c>
      <c r="J1073" s="35">
        <v>1.36E-20</v>
      </c>
      <c r="K1073">
        <v>562257</v>
      </c>
      <c r="L1073">
        <v>6.7927000000000001E-2</v>
      </c>
      <c r="M1073" s="35">
        <v>7.3266700000000004E-3</v>
      </c>
      <c r="N1073" s="35">
        <v>1.84074E-20</v>
      </c>
      <c r="O1073" t="s">
        <v>639</v>
      </c>
      <c r="P1073">
        <f t="shared" si="36"/>
        <v>-2.8000000000000247E-4</v>
      </c>
      <c r="Q1073">
        <f t="shared" si="37"/>
        <v>-0.13145354143770099</v>
      </c>
    </row>
    <row r="1074" spans="1:17" x14ac:dyDescent="0.2">
      <c r="A1074">
        <v>15</v>
      </c>
      <c r="B1074">
        <v>77183989</v>
      </c>
      <c r="C1074">
        <v>77183989</v>
      </c>
      <c r="D1074" t="s">
        <v>685</v>
      </c>
      <c r="E1074" t="s">
        <v>60</v>
      </c>
      <c r="F1074" t="s">
        <v>67</v>
      </c>
      <c r="G1074">
        <v>4.7884999999999997E-2</v>
      </c>
      <c r="H1074">
        <v>-3.8637999999999999E-2</v>
      </c>
      <c r="I1074" s="35">
        <v>4.3909999999999999E-3</v>
      </c>
      <c r="J1074" s="35">
        <v>1.45E-18</v>
      </c>
      <c r="K1074">
        <v>562257</v>
      </c>
      <c r="L1074">
        <v>-3.8918000000000001E-2</v>
      </c>
      <c r="M1074" s="35">
        <v>4.3914100000000001E-3</v>
      </c>
      <c r="N1074" s="35">
        <v>7.8373900000000004E-19</v>
      </c>
      <c r="O1074" t="s">
        <v>639</v>
      </c>
      <c r="P1074">
        <f t="shared" si="36"/>
        <v>-2.8000000000000247E-4</v>
      </c>
      <c r="Q1074">
        <f t="shared" si="37"/>
        <v>0.26719654380012642</v>
      </c>
    </row>
    <row r="1075" spans="1:17" x14ac:dyDescent="0.2">
      <c r="A1075">
        <v>15</v>
      </c>
      <c r="B1075">
        <v>77316131</v>
      </c>
      <c r="C1075">
        <v>77316131</v>
      </c>
      <c r="D1075" t="s">
        <v>4004</v>
      </c>
      <c r="E1075" t="s">
        <v>54</v>
      </c>
      <c r="F1075" t="s">
        <v>55</v>
      </c>
      <c r="G1075">
        <v>0.35429699999999997</v>
      </c>
      <c r="H1075">
        <v>-1.2576E-2</v>
      </c>
      <c r="I1075" s="35">
        <v>1.9750000000000002E-3</v>
      </c>
      <c r="J1075" s="35">
        <v>1.9799999999999999E-10</v>
      </c>
      <c r="K1075">
        <v>562255</v>
      </c>
      <c r="L1075">
        <v>-1.23997E-2</v>
      </c>
      <c r="M1075" s="35">
        <v>1.9751E-3</v>
      </c>
      <c r="N1075" s="35">
        <v>3.4293000000000002E-10</v>
      </c>
      <c r="O1075" t="s">
        <v>1118</v>
      </c>
      <c r="P1075">
        <f t="shared" si="36"/>
        <v>1.7630000000000076E-4</v>
      </c>
      <c r="Q1075">
        <f t="shared" si="37"/>
        <v>-0.23854028920905637</v>
      </c>
    </row>
    <row r="1076" spans="1:17" x14ac:dyDescent="0.2">
      <c r="A1076">
        <v>15</v>
      </c>
      <c r="B1076">
        <v>77827397</v>
      </c>
      <c r="C1076">
        <v>77827397</v>
      </c>
      <c r="D1076" t="s">
        <v>4096</v>
      </c>
      <c r="E1076" t="s">
        <v>60</v>
      </c>
      <c r="F1076" t="s">
        <v>67</v>
      </c>
      <c r="G1076">
        <v>5.6389999999999999E-3</v>
      </c>
      <c r="H1076">
        <v>7.9525999999999999E-2</v>
      </c>
      <c r="I1076" s="35">
        <v>1.3199000000000001E-2</v>
      </c>
      <c r="J1076" s="35">
        <v>1.74E-9</v>
      </c>
      <c r="K1076">
        <v>553199</v>
      </c>
      <c r="L1076">
        <v>7.7604000000000006E-2</v>
      </c>
      <c r="M1076" s="35">
        <v>1.32003E-2</v>
      </c>
      <c r="N1076" s="35">
        <v>4.12826E-9</v>
      </c>
      <c r="O1076" t="s">
        <v>4097</v>
      </c>
      <c r="P1076">
        <f t="shared" si="36"/>
        <v>-1.9219999999999932E-3</v>
      </c>
      <c r="Q1076">
        <f t="shared" si="37"/>
        <v>-0.37521779329427024</v>
      </c>
    </row>
    <row r="1077" spans="1:17" x14ac:dyDescent="0.2">
      <c r="A1077">
        <v>15</v>
      </c>
      <c r="B1077">
        <v>77842095</v>
      </c>
      <c r="C1077">
        <v>77842095</v>
      </c>
      <c r="D1077" t="s">
        <v>2403</v>
      </c>
      <c r="E1077" t="s">
        <v>55</v>
      </c>
      <c r="F1077" t="s">
        <v>54</v>
      </c>
      <c r="G1077">
        <v>0.42769000000000001</v>
      </c>
      <c r="H1077">
        <v>1.3259E-2</v>
      </c>
      <c r="I1077" s="35">
        <v>1.8779999999999999E-3</v>
      </c>
      <c r="J1077" s="35">
        <v>1.75E-12</v>
      </c>
      <c r="K1077">
        <v>562251</v>
      </c>
      <c r="L1077">
        <v>1.31691E-2</v>
      </c>
      <c r="M1077" s="35">
        <v>1.87816E-3</v>
      </c>
      <c r="N1077" s="35">
        <v>2.3539299999999998E-12</v>
      </c>
      <c r="O1077" t="s">
        <v>258</v>
      </c>
      <c r="P1077">
        <f t="shared" si="36"/>
        <v>-8.9900000000000396E-5</v>
      </c>
      <c r="Q1077">
        <f t="shared" si="37"/>
        <v>-0.12875549517976712</v>
      </c>
    </row>
    <row r="1078" spans="1:17" x14ac:dyDescent="0.2">
      <c r="A1078">
        <v>15</v>
      </c>
      <c r="B1078">
        <v>78012688</v>
      </c>
      <c r="C1078">
        <v>78012688</v>
      </c>
      <c r="D1078" t="s">
        <v>3977</v>
      </c>
      <c r="E1078" t="s">
        <v>54</v>
      </c>
      <c r="F1078" t="s">
        <v>55</v>
      </c>
      <c r="G1078">
        <v>0.26622299999999999</v>
      </c>
      <c r="H1078">
        <v>-1.3571E-2</v>
      </c>
      <c r="I1078" s="35">
        <v>2.1090000000000002E-3</v>
      </c>
      <c r="J1078" s="35">
        <v>1.28E-10</v>
      </c>
      <c r="K1078">
        <v>561316</v>
      </c>
      <c r="L1078">
        <v>-1.30145E-2</v>
      </c>
      <c r="M1078" s="35">
        <v>2.10903E-3</v>
      </c>
      <c r="N1078" s="35">
        <v>6.79358E-10</v>
      </c>
      <c r="O1078" t="s">
        <v>258</v>
      </c>
      <c r="P1078">
        <f t="shared" si="36"/>
        <v>5.564999999999997E-4</v>
      </c>
      <c r="Q1078">
        <f t="shared" si="37"/>
        <v>-0.72488872429611118</v>
      </c>
    </row>
    <row r="1079" spans="1:17" x14ac:dyDescent="0.2">
      <c r="A1079">
        <v>15</v>
      </c>
      <c r="B1079">
        <v>78274724</v>
      </c>
      <c r="C1079">
        <v>78274724</v>
      </c>
      <c r="D1079" t="s">
        <v>1541</v>
      </c>
      <c r="E1079" t="s">
        <v>60</v>
      </c>
      <c r="F1079" t="s">
        <v>67</v>
      </c>
      <c r="G1079">
        <v>0.23615700000000001</v>
      </c>
      <c r="H1079">
        <v>1.6102999999999999E-2</v>
      </c>
      <c r="I1079" s="35">
        <v>2.2230000000000001E-3</v>
      </c>
      <c r="J1079" s="35">
        <v>4.5199999999999999E-13</v>
      </c>
      <c r="K1079">
        <v>561314</v>
      </c>
      <c r="L1079">
        <v>1.6140999999999999E-2</v>
      </c>
      <c r="M1079" s="35">
        <v>2.2232200000000001E-3</v>
      </c>
      <c r="N1079" s="35">
        <v>3.8652599999999998E-13</v>
      </c>
      <c r="O1079" t="s">
        <v>1542</v>
      </c>
      <c r="P1079">
        <f t="shared" si="36"/>
        <v>3.7999999999999839E-5</v>
      </c>
      <c r="Q1079">
        <f t="shared" si="37"/>
        <v>6.7959722386923188E-2</v>
      </c>
    </row>
    <row r="1080" spans="1:17" x14ac:dyDescent="0.2">
      <c r="A1080">
        <v>15</v>
      </c>
      <c r="B1080">
        <v>78524231</v>
      </c>
      <c r="C1080">
        <v>78524231</v>
      </c>
      <c r="D1080" t="s">
        <v>3962</v>
      </c>
      <c r="E1080" t="s">
        <v>60</v>
      </c>
      <c r="F1080" t="s">
        <v>67</v>
      </c>
      <c r="G1080">
        <v>3.7740999999999997E-2</v>
      </c>
      <c r="H1080">
        <v>2.8355999999999999E-2</v>
      </c>
      <c r="I1080" s="35">
        <v>4.8960000000000002E-3</v>
      </c>
      <c r="J1080" s="35">
        <v>7.1600000000000001E-9</v>
      </c>
      <c r="K1080">
        <v>561319</v>
      </c>
      <c r="L1080">
        <v>2.8266099999999999E-2</v>
      </c>
      <c r="M1080" s="35">
        <v>4.8965099999999998E-3</v>
      </c>
      <c r="N1080" s="35">
        <v>7.80085E-9</v>
      </c>
      <c r="O1080" t="s">
        <v>1833</v>
      </c>
      <c r="P1080">
        <f t="shared" si="36"/>
        <v>-8.9900000000000396E-5</v>
      </c>
      <c r="Q1080">
        <f t="shared" si="37"/>
        <v>-3.7228904766870935E-2</v>
      </c>
    </row>
    <row r="1081" spans="1:17" x14ac:dyDescent="0.2">
      <c r="A1081">
        <v>15</v>
      </c>
      <c r="B1081">
        <v>78619317</v>
      </c>
      <c r="C1081">
        <v>78619317</v>
      </c>
      <c r="D1081" t="s">
        <v>3970</v>
      </c>
      <c r="E1081" t="s">
        <v>60</v>
      </c>
      <c r="F1081" t="s">
        <v>67</v>
      </c>
      <c r="G1081">
        <v>4.8829999999999998E-2</v>
      </c>
      <c r="H1081">
        <v>-3.0207000000000001E-2</v>
      </c>
      <c r="I1081" s="35">
        <v>4.4470000000000004E-3</v>
      </c>
      <c r="J1081" s="35">
        <v>1.1400000000000001E-11</v>
      </c>
      <c r="K1081">
        <v>562227</v>
      </c>
      <c r="L1081">
        <v>-3.0041100000000001E-2</v>
      </c>
      <c r="M1081" s="35">
        <v>4.4474400000000004E-3</v>
      </c>
      <c r="N1081" s="35">
        <v>1.43145E-11</v>
      </c>
      <c r="O1081" t="s">
        <v>2428</v>
      </c>
      <c r="P1081">
        <f t="shared" si="36"/>
        <v>1.6590000000000008E-4</v>
      </c>
      <c r="Q1081">
        <f t="shared" si="37"/>
        <v>-9.8871331546234398E-2</v>
      </c>
    </row>
    <row r="1082" spans="1:17" x14ac:dyDescent="0.2">
      <c r="A1082">
        <v>15</v>
      </c>
      <c r="B1082">
        <v>78664005</v>
      </c>
      <c r="C1082">
        <v>78664005</v>
      </c>
      <c r="D1082" t="s">
        <v>2427</v>
      </c>
      <c r="E1082" t="s">
        <v>54</v>
      </c>
      <c r="F1082" t="s">
        <v>55</v>
      </c>
      <c r="G1082">
        <v>0.34878100000000001</v>
      </c>
      <c r="H1082">
        <v>-1.5068E-2</v>
      </c>
      <c r="I1082" s="35">
        <v>1.9620000000000002E-3</v>
      </c>
      <c r="J1082" s="35">
        <v>1.6499999999999999E-14</v>
      </c>
      <c r="K1082">
        <v>557517</v>
      </c>
      <c r="L1082">
        <v>-1.4864E-2</v>
      </c>
      <c r="M1082" s="35">
        <v>1.9619899999999998E-3</v>
      </c>
      <c r="N1082" s="35">
        <v>3.5638299999999997E-14</v>
      </c>
      <c r="O1082" t="s">
        <v>2428</v>
      </c>
      <c r="P1082">
        <f t="shared" si="36"/>
        <v>2.0399999999999932E-4</v>
      </c>
      <c r="Q1082">
        <f t="shared" si="37"/>
        <v>-0.33443303515126827</v>
      </c>
    </row>
    <row r="1083" spans="1:17" x14ac:dyDescent="0.2">
      <c r="A1083">
        <v>15</v>
      </c>
      <c r="B1083">
        <v>95696202</v>
      </c>
      <c r="C1083">
        <v>95696202</v>
      </c>
      <c r="D1083" t="s">
        <v>3992</v>
      </c>
      <c r="E1083" t="s">
        <v>60</v>
      </c>
      <c r="F1083" t="s">
        <v>67</v>
      </c>
      <c r="G1083">
        <v>6.2425000000000001E-2</v>
      </c>
      <c r="H1083">
        <v>2.5360000000000001E-2</v>
      </c>
      <c r="I1083" s="35">
        <v>3.8289999999999999E-3</v>
      </c>
      <c r="J1083" s="35">
        <v>3.6500000000000003E-11</v>
      </c>
      <c r="K1083">
        <v>558159</v>
      </c>
      <c r="L1083">
        <v>2.54326E-2</v>
      </c>
      <c r="M1083" s="35">
        <v>3.8290300000000002E-3</v>
      </c>
      <c r="N1083" s="35">
        <v>3.0935499999999999E-11</v>
      </c>
      <c r="O1083" t="s">
        <v>1477</v>
      </c>
      <c r="P1083">
        <f t="shared" si="36"/>
        <v>7.2599999999999054E-5</v>
      </c>
      <c r="Q1083">
        <f t="shared" si="37"/>
        <v>7.1835724689234659E-2</v>
      </c>
    </row>
    <row r="1084" spans="1:17" x14ac:dyDescent="0.2">
      <c r="A1084">
        <v>15</v>
      </c>
      <c r="B1084">
        <v>99271135</v>
      </c>
      <c r="C1084">
        <v>99271135</v>
      </c>
      <c r="D1084" t="s">
        <v>2068</v>
      </c>
      <c r="E1084" t="s">
        <v>54</v>
      </c>
      <c r="F1084" t="s">
        <v>55</v>
      </c>
      <c r="G1084">
        <v>0.358601</v>
      </c>
      <c r="H1084">
        <v>-1.1852E-2</v>
      </c>
      <c r="I1084" s="35">
        <v>1.928E-3</v>
      </c>
      <c r="J1084" s="35">
        <v>8.08E-10</v>
      </c>
      <c r="K1084">
        <v>562253</v>
      </c>
      <c r="L1084">
        <v>-1.217E-2</v>
      </c>
      <c r="M1084" s="35">
        <v>1.92801E-3</v>
      </c>
      <c r="N1084" s="35">
        <v>2.7504799999999998E-10</v>
      </c>
      <c r="O1084" t="s">
        <v>2069</v>
      </c>
      <c r="P1084">
        <f t="shared" si="36"/>
        <v>-3.1800000000000057E-4</v>
      </c>
      <c r="Q1084">
        <f t="shared" si="37"/>
        <v>0.46800286943143643</v>
      </c>
    </row>
    <row r="1085" spans="1:17" x14ac:dyDescent="0.2">
      <c r="A1085">
        <v>15</v>
      </c>
      <c r="B1085">
        <v>99998709</v>
      </c>
      <c r="C1085">
        <v>99998709</v>
      </c>
      <c r="D1085" t="s">
        <v>1851</v>
      </c>
      <c r="E1085" t="s">
        <v>54</v>
      </c>
      <c r="F1085" t="s">
        <v>55</v>
      </c>
      <c r="G1085">
        <v>0.23130000000000001</v>
      </c>
      <c r="H1085">
        <v>-1.585E-2</v>
      </c>
      <c r="I1085" s="35">
        <v>2.2100000000000002E-3</v>
      </c>
      <c r="J1085" s="35">
        <v>7.7300000000000004E-13</v>
      </c>
      <c r="K1085">
        <v>561159</v>
      </c>
      <c r="L1085">
        <v>-1.6088499999999999E-2</v>
      </c>
      <c r="M1085" s="35">
        <v>2.2102300000000001E-3</v>
      </c>
      <c r="N1085" s="35">
        <v>3.3601199999999999E-13</v>
      </c>
      <c r="O1085" t="s">
        <v>1852</v>
      </c>
      <c r="P1085">
        <f t="shared" si="36"/>
        <v>-2.3849999999999913E-4</v>
      </c>
      <c r="Q1085">
        <f t="shared" si="37"/>
        <v>0.36182470628823699</v>
      </c>
    </row>
    <row r="1086" spans="1:17" x14ac:dyDescent="0.2">
      <c r="A1086">
        <v>16</v>
      </c>
      <c r="B1086">
        <v>402078</v>
      </c>
      <c r="C1086">
        <v>402078</v>
      </c>
      <c r="D1086" t="s">
        <v>2156</v>
      </c>
      <c r="E1086" t="s">
        <v>60</v>
      </c>
      <c r="F1086" t="s">
        <v>67</v>
      </c>
      <c r="G1086">
        <v>0.176958</v>
      </c>
      <c r="H1086">
        <v>-1.4840000000000001E-2</v>
      </c>
      <c r="I1086" s="35">
        <v>2.5699999999999998E-3</v>
      </c>
      <c r="J1086" s="35">
        <v>7.8999999999999996E-9</v>
      </c>
      <c r="K1086">
        <v>492065</v>
      </c>
      <c r="L1086">
        <v>-1.4504700000000001E-2</v>
      </c>
      <c r="M1086" s="35">
        <v>2.5701500000000002E-3</v>
      </c>
      <c r="N1086" s="35">
        <v>1.6660499999999999E-8</v>
      </c>
      <c r="O1086" t="s">
        <v>2157</v>
      </c>
      <c r="P1086">
        <f t="shared" si="36"/>
        <v>3.3530000000000018E-4</v>
      </c>
      <c r="Q1086">
        <f t="shared" si="37"/>
        <v>-0.32406093963281862</v>
      </c>
    </row>
    <row r="1087" spans="1:17" x14ac:dyDescent="0.2">
      <c r="A1087">
        <v>16</v>
      </c>
      <c r="B1087">
        <v>2086421</v>
      </c>
      <c r="C1087">
        <v>2086421</v>
      </c>
      <c r="D1087" t="s">
        <v>939</v>
      </c>
      <c r="E1087" t="s">
        <v>60</v>
      </c>
      <c r="F1087" t="s">
        <v>67</v>
      </c>
      <c r="G1087">
        <v>6.6769999999999998E-3</v>
      </c>
      <c r="H1087">
        <v>-0.10036</v>
      </c>
      <c r="I1087" s="35">
        <v>1.1958E-2</v>
      </c>
      <c r="J1087" s="35">
        <v>5.0100000000000003E-17</v>
      </c>
      <c r="K1087">
        <v>503635</v>
      </c>
      <c r="L1087">
        <v>-9.9934800000000004E-2</v>
      </c>
      <c r="M1087" s="35">
        <v>1.19588E-2</v>
      </c>
      <c r="N1087" s="35">
        <v>6.4555100000000002E-17</v>
      </c>
      <c r="O1087" t="s">
        <v>940</v>
      </c>
      <c r="P1087">
        <f t="shared" si="36"/>
        <v>4.2520000000000058E-4</v>
      </c>
      <c r="Q1087">
        <f t="shared" si="37"/>
        <v>-0.11009283234424461</v>
      </c>
    </row>
    <row r="1088" spans="1:17" x14ac:dyDescent="0.2">
      <c r="A1088">
        <v>16</v>
      </c>
      <c r="B1088">
        <v>4676660</v>
      </c>
      <c r="C1088">
        <v>4676660</v>
      </c>
      <c r="D1088" t="s">
        <v>1683</v>
      </c>
      <c r="E1088" t="s">
        <v>55</v>
      </c>
      <c r="F1088" t="s">
        <v>54</v>
      </c>
      <c r="G1088">
        <v>0.18506800000000001</v>
      </c>
      <c r="H1088">
        <v>-1.6393000000000001E-2</v>
      </c>
      <c r="I1088" s="35">
        <v>2.49E-3</v>
      </c>
      <c r="J1088" s="35">
        <v>4.7099999999999998E-11</v>
      </c>
      <c r="K1088">
        <v>508434</v>
      </c>
      <c r="L1088">
        <v>-1.6427600000000001E-2</v>
      </c>
      <c r="M1088" s="35">
        <v>2.4901300000000001E-3</v>
      </c>
      <c r="N1088" s="35">
        <v>4.1935100000000001E-11</v>
      </c>
      <c r="O1088" t="s">
        <v>1684</v>
      </c>
      <c r="P1088">
        <f t="shared" si="36"/>
        <v>-3.4599999999999215E-5</v>
      </c>
      <c r="Q1088">
        <f t="shared" si="37"/>
        <v>5.044322413940034E-2</v>
      </c>
    </row>
    <row r="1089" spans="1:17" x14ac:dyDescent="0.2">
      <c r="A1089">
        <v>16</v>
      </c>
      <c r="B1089">
        <v>10617281</v>
      </c>
      <c r="C1089">
        <v>10617281</v>
      </c>
      <c r="D1089" t="s">
        <v>4392</v>
      </c>
      <c r="E1089" t="s">
        <v>60</v>
      </c>
      <c r="F1089" t="s">
        <v>67</v>
      </c>
      <c r="G1089">
        <v>0.53632299999999999</v>
      </c>
      <c r="H1089">
        <v>-1.2001E-2</v>
      </c>
      <c r="I1089" s="35">
        <v>1.8630000000000001E-3</v>
      </c>
      <c r="J1089" s="35">
        <v>1.2199999999999999E-10</v>
      </c>
      <c r="K1089">
        <v>561169</v>
      </c>
      <c r="L1089">
        <v>-1.1976799999999999E-2</v>
      </c>
      <c r="M1089" s="35">
        <v>1.8631699999999999E-3</v>
      </c>
      <c r="N1089" s="35">
        <v>1.29124E-10</v>
      </c>
      <c r="O1089" t="s">
        <v>275</v>
      </c>
      <c r="P1089">
        <f t="shared" si="36"/>
        <v>2.4200000000000263E-5</v>
      </c>
      <c r="Q1089">
        <f t="shared" si="37"/>
        <v>-2.4647140475088754E-2</v>
      </c>
    </row>
    <row r="1090" spans="1:17" x14ac:dyDescent="0.2">
      <c r="A1090">
        <v>16</v>
      </c>
      <c r="B1090">
        <v>15813633</v>
      </c>
      <c r="C1090">
        <v>15813633</v>
      </c>
      <c r="D1090" t="s">
        <v>4079</v>
      </c>
      <c r="E1090" t="s">
        <v>55</v>
      </c>
      <c r="F1090" t="s">
        <v>54</v>
      </c>
      <c r="G1090">
        <v>0.47173300000000001</v>
      </c>
      <c r="H1090">
        <v>1.1557E-2</v>
      </c>
      <c r="I1090" s="35">
        <v>1.8550000000000001E-3</v>
      </c>
      <c r="J1090" s="35">
        <v>4.7600000000000001E-10</v>
      </c>
      <c r="K1090">
        <v>557509</v>
      </c>
      <c r="L1090">
        <v>1.16918E-2</v>
      </c>
      <c r="M1090" s="35">
        <v>1.85517E-3</v>
      </c>
      <c r="N1090" s="35">
        <v>2.9328999999999998E-10</v>
      </c>
      <c r="O1090" t="s">
        <v>386</v>
      </c>
      <c r="P1090">
        <f t="shared" si="36"/>
        <v>1.3480000000000089E-4</v>
      </c>
      <c r="Q1090">
        <f t="shared" si="37"/>
        <v>0.2103096971687054</v>
      </c>
    </row>
    <row r="1091" spans="1:17" x14ac:dyDescent="0.2">
      <c r="A1091">
        <v>16</v>
      </c>
      <c r="B1091">
        <v>16142079</v>
      </c>
      <c r="C1091">
        <v>16142079</v>
      </c>
      <c r="D1091" t="s">
        <v>4323</v>
      </c>
      <c r="E1091" t="s">
        <v>60</v>
      </c>
      <c r="F1091" t="s">
        <v>55</v>
      </c>
      <c r="G1091">
        <v>1.3408E-2</v>
      </c>
      <c r="H1091">
        <v>4.6249999999999999E-2</v>
      </c>
      <c r="I1091" s="35">
        <v>8.1340000000000006E-3</v>
      </c>
      <c r="J1091" s="35">
        <v>1.33E-8</v>
      </c>
      <c r="K1091">
        <v>561616</v>
      </c>
      <c r="L1091">
        <v>4.6488500000000002E-2</v>
      </c>
      <c r="M1091" s="35">
        <v>8.1347999999999993E-3</v>
      </c>
      <c r="N1091" s="35">
        <v>1.0985099999999999E-8</v>
      </c>
      <c r="O1091" t="s">
        <v>1100</v>
      </c>
      <c r="P1091">
        <f t="shared" si="36"/>
        <v>2.385000000000026E-4</v>
      </c>
      <c r="Q1091">
        <f t="shared" si="37"/>
        <v>8.3047626205730571E-2</v>
      </c>
    </row>
    <row r="1092" spans="1:17" x14ac:dyDescent="0.2">
      <c r="A1092">
        <v>16</v>
      </c>
      <c r="B1092">
        <v>16259596</v>
      </c>
      <c r="C1092">
        <v>16259596</v>
      </c>
      <c r="D1092" t="s">
        <v>1714</v>
      </c>
      <c r="E1092" t="s">
        <v>54</v>
      </c>
      <c r="F1092" t="s">
        <v>55</v>
      </c>
      <c r="G1092">
        <v>2.6797000000000001E-2</v>
      </c>
      <c r="H1092">
        <v>5.1235999999999997E-2</v>
      </c>
      <c r="I1092" s="35">
        <v>5.9979999999999999E-3</v>
      </c>
      <c r="J1092" s="35">
        <v>1.3800000000000001E-17</v>
      </c>
      <c r="K1092">
        <v>506853</v>
      </c>
      <c r="L1092">
        <v>5.1173799999999998E-2</v>
      </c>
      <c r="M1092" s="35">
        <v>5.9983900000000001E-3</v>
      </c>
      <c r="N1092" s="35">
        <v>1.44768E-17</v>
      </c>
      <c r="O1092" t="s">
        <v>1715</v>
      </c>
      <c r="P1092">
        <f t="shared" si="36"/>
        <v>-6.2199999999998368E-5</v>
      </c>
      <c r="Q1092">
        <f t="shared" si="37"/>
        <v>-2.0793488172087132E-2</v>
      </c>
    </row>
    <row r="1093" spans="1:17" x14ac:dyDescent="0.2">
      <c r="A1093">
        <v>16</v>
      </c>
      <c r="B1093">
        <v>29000446</v>
      </c>
      <c r="C1093">
        <v>29000446</v>
      </c>
      <c r="D1093" t="s">
        <v>3949</v>
      </c>
      <c r="E1093" t="s">
        <v>54</v>
      </c>
      <c r="F1093" t="s">
        <v>55</v>
      </c>
      <c r="G1093">
        <v>0.35859200000000002</v>
      </c>
      <c r="H1093">
        <v>1.1195E-2</v>
      </c>
      <c r="I1093" s="35">
        <v>1.9580000000000001E-3</v>
      </c>
      <c r="J1093" s="35">
        <v>1.0999999999999999E-8</v>
      </c>
      <c r="K1093">
        <v>562236</v>
      </c>
      <c r="L1093">
        <v>1.1789600000000001E-2</v>
      </c>
      <c r="M1093" s="35">
        <v>1.9581799999999999E-3</v>
      </c>
      <c r="N1093" s="35">
        <v>1.73677E-9</v>
      </c>
      <c r="O1093" t="s">
        <v>3950</v>
      </c>
      <c r="P1093">
        <f t="shared" si="36"/>
        <v>5.9460000000000068E-4</v>
      </c>
      <c r="Q1093">
        <f t="shared" si="37"/>
        <v>0.80165037640865022</v>
      </c>
    </row>
    <row r="1094" spans="1:17" x14ac:dyDescent="0.2">
      <c r="A1094">
        <v>16</v>
      </c>
      <c r="B1094">
        <v>30103160</v>
      </c>
      <c r="C1094">
        <v>30103160</v>
      </c>
      <c r="D1094" t="s">
        <v>1665</v>
      </c>
      <c r="E1094" t="s">
        <v>54</v>
      </c>
      <c r="F1094" t="s">
        <v>67</v>
      </c>
      <c r="G1094">
        <v>0.402424</v>
      </c>
      <c r="H1094">
        <v>2.2377000000000001E-2</v>
      </c>
      <c r="I1094" s="35">
        <v>1.9750000000000002E-3</v>
      </c>
      <c r="J1094" s="35">
        <v>1.0299999999999999E-29</v>
      </c>
      <c r="K1094">
        <v>507493</v>
      </c>
      <c r="L1094">
        <v>2.29854E-2</v>
      </c>
      <c r="M1094" s="35">
        <v>1.9751E-3</v>
      </c>
      <c r="N1094" s="35">
        <v>2.6542499999999998E-31</v>
      </c>
      <c r="O1094" t="s">
        <v>1666</v>
      </c>
      <c r="P1094">
        <f t="shared" si="36"/>
        <v>6.0839999999999853E-4</v>
      </c>
      <c r="Q1094">
        <f t="shared" si="37"/>
        <v>1.5888953986759573</v>
      </c>
    </row>
    <row r="1095" spans="1:17" x14ac:dyDescent="0.2">
      <c r="A1095">
        <v>16</v>
      </c>
      <c r="B1095">
        <v>31002720</v>
      </c>
      <c r="C1095">
        <v>31002720</v>
      </c>
      <c r="D1095" t="s">
        <v>305</v>
      </c>
      <c r="E1095" t="s">
        <v>54</v>
      </c>
      <c r="F1095" t="s">
        <v>55</v>
      </c>
      <c r="G1095">
        <v>0.62708699999999995</v>
      </c>
      <c r="H1095">
        <v>1.3953999999999999E-2</v>
      </c>
      <c r="I1095" s="35">
        <v>1.9139999999999999E-3</v>
      </c>
      <c r="J1095" s="35">
        <v>3.2399999999999998E-13</v>
      </c>
      <c r="K1095">
        <v>562252</v>
      </c>
      <c r="L1095">
        <v>1.4386100000000001E-2</v>
      </c>
      <c r="M1095" s="35">
        <v>1.9140100000000001E-3</v>
      </c>
      <c r="N1095" s="35">
        <v>5.6395099999999997E-14</v>
      </c>
      <c r="O1095" t="s">
        <v>306</v>
      </c>
      <c r="P1095">
        <f t="shared" si="36"/>
        <v>4.3210000000000123E-4</v>
      </c>
      <c r="Q1095">
        <f t="shared" si="37"/>
        <v>0.75930363912057941</v>
      </c>
    </row>
    <row r="1096" spans="1:17" x14ac:dyDescent="0.2">
      <c r="A1096">
        <v>16</v>
      </c>
      <c r="B1096">
        <v>48671274</v>
      </c>
      <c r="C1096">
        <v>48671274</v>
      </c>
      <c r="D1096" t="s">
        <v>4524</v>
      </c>
      <c r="E1096" t="s">
        <v>67</v>
      </c>
      <c r="F1096" t="s">
        <v>55</v>
      </c>
      <c r="G1096">
        <v>0.31264500000000001</v>
      </c>
      <c r="H1096">
        <v>1.1110999999999999E-2</v>
      </c>
      <c r="I1096" s="35">
        <v>1.9849999999999998E-3</v>
      </c>
      <c r="J1096" s="35">
        <v>2.2300000000000001E-8</v>
      </c>
      <c r="K1096">
        <v>559094</v>
      </c>
      <c r="L1096">
        <v>1.13391E-2</v>
      </c>
      <c r="M1096" s="35">
        <v>1.98504E-3</v>
      </c>
      <c r="N1096" s="35">
        <v>1.1144899999999999E-8</v>
      </c>
      <c r="O1096" t="s">
        <v>4525</v>
      </c>
      <c r="P1096">
        <f t="shared" si="36"/>
        <v>2.2810000000000018E-4</v>
      </c>
      <c r="Q1096">
        <f t="shared" si="37"/>
        <v>0.30122868701458966</v>
      </c>
    </row>
    <row r="1097" spans="1:17" x14ac:dyDescent="0.2">
      <c r="A1097">
        <v>16</v>
      </c>
      <c r="B1097">
        <v>51188433</v>
      </c>
      <c r="C1097">
        <v>51188433</v>
      </c>
      <c r="D1097" t="s">
        <v>1286</v>
      </c>
      <c r="E1097" t="s">
        <v>54</v>
      </c>
      <c r="F1097" t="s">
        <v>60</v>
      </c>
      <c r="G1097">
        <v>0.60656100000000002</v>
      </c>
      <c r="H1097">
        <v>-1.9272999999999998E-2</v>
      </c>
      <c r="I1097" s="35">
        <v>1.895E-3</v>
      </c>
      <c r="J1097" s="35">
        <v>2.8300000000000001E-24</v>
      </c>
      <c r="K1097">
        <v>561165</v>
      </c>
      <c r="L1097">
        <v>-1.9186600000000002E-2</v>
      </c>
      <c r="M1097" s="35">
        <v>1.89515E-3</v>
      </c>
      <c r="N1097" s="35">
        <v>4.3210099999999998E-24</v>
      </c>
      <c r="O1097" t="s">
        <v>1287</v>
      </c>
      <c r="P1097">
        <f t="shared" si="36"/>
        <v>8.6399999999996896E-5</v>
      </c>
      <c r="Q1097">
        <f t="shared" si="37"/>
        <v>-0.18379883586442045</v>
      </c>
    </row>
    <row r="1098" spans="1:17" x14ac:dyDescent="0.2">
      <c r="A1098">
        <v>16</v>
      </c>
      <c r="B1098">
        <v>51431230</v>
      </c>
      <c r="C1098">
        <v>51431230</v>
      </c>
      <c r="D1098" t="s">
        <v>4395</v>
      </c>
      <c r="E1098" t="s">
        <v>67</v>
      </c>
      <c r="F1098" t="s">
        <v>54</v>
      </c>
      <c r="G1098">
        <v>7.2751999999999997E-2</v>
      </c>
      <c r="H1098">
        <v>-2.0922E-2</v>
      </c>
      <c r="I1098" s="35">
        <v>3.6189999999999998E-3</v>
      </c>
      <c r="J1098" s="35">
        <v>7.6500000000000007E-9</v>
      </c>
      <c r="K1098">
        <v>562258</v>
      </c>
      <c r="L1098">
        <v>-2.07111E-2</v>
      </c>
      <c r="M1098" s="35">
        <v>3.6194E-3</v>
      </c>
      <c r="N1098" s="35">
        <v>1.05119E-8</v>
      </c>
      <c r="O1098" t="s">
        <v>1287</v>
      </c>
      <c r="P1098">
        <f t="shared" si="36"/>
        <v>2.1089999999999998E-4</v>
      </c>
      <c r="Q1098">
        <f t="shared" si="37"/>
        <v>-0.13801978562613254</v>
      </c>
    </row>
    <row r="1099" spans="1:17" x14ac:dyDescent="0.2">
      <c r="A1099">
        <v>16</v>
      </c>
      <c r="B1099">
        <v>52570969</v>
      </c>
      <c r="C1099">
        <v>52570969</v>
      </c>
      <c r="D1099" t="s">
        <v>627</v>
      </c>
      <c r="E1099" t="s">
        <v>67</v>
      </c>
      <c r="F1099" t="s">
        <v>60</v>
      </c>
      <c r="G1099">
        <v>0.209921</v>
      </c>
      <c r="H1099">
        <v>-1.7408E-2</v>
      </c>
      <c r="I1099" s="35">
        <v>2.2650000000000001E-3</v>
      </c>
      <c r="J1099" s="35">
        <v>1.58E-14</v>
      </c>
      <c r="K1099">
        <v>559097</v>
      </c>
      <c r="L1099">
        <v>-1.7725999999999999E-2</v>
      </c>
      <c r="M1099" s="35">
        <v>2.2650700000000001E-3</v>
      </c>
      <c r="N1099" s="35">
        <v>5.0432599999999998E-15</v>
      </c>
      <c r="O1099" t="s">
        <v>628</v>
      </c>
      <c r="P1099">
        <f t="shared" si="36"/>
        <v>-3.1799999999999884E-4</v>
      </c>
      <c r="Q1099">
        <f t="shared" si="37"/>
        <v>0.49594572861987835</v>
      </c>
    </row>
    <row r="1100" spans="1:17" x14ac:dyDescent="0.2">
      <c r="A1100">
        <v>16</v>
      </c>
      <c r="B1100">
        <v>55314110</v>
      </c>
      <c r="C1100">
        <v>55314110</v>
      </c>
      <c r="D1100" t="s">
        <v>4523</v>
      </c>
      <c r="E1100" t="s">
        <v>67</v>
      </c>
      <c r="F1100" t="s">
        <v>60</v>
      </c>
      <c r="G1100">
        <v>0.51144900000000004</v>
      </c>
      <c r="H1100">
        <v>1.2295E-2</v>
      </c>
      <c r="I1100" s="35">
        <v>1.8469999999999999E-3</v>
      </c>
      <c r="J1100" s="35">
        <v>2.8899999999999998E-11</v>
      </c>
      <c r="K1100">
        <v>557514</v>
      </c>
      <c r="L1100">
        <v>1.2236199999999999E-2</v>
      </c>
      <c r="M1100" s="35">
        <v>1.84705E-3</v>
      </c>
      <c r="N1100" s="35">
        <v>3.4782800000000002E-11</v>
      </c>
      <c r="O1100" t="s">
        <v>1510</v>
      </c>
      <c r="P1100">
        <f t="shared" si="36"/>
        <v>-5.8800000000001212E-5</v>
      </c>
      <c r="Q1100">
        <f t="shared" si="37"/>
        <v>-8.0466696830884685E-2</v>
      </c>
    </row>
    <row r="1101" spans="1:17" x14ac:dyDescent="0.2">
      <c r="A1101">
        <v>16</v>
      </c>
      <c r="B1101">
        <v>57349346</v>
      </c>
      <c r="C1101">
        <v>57349346</v>
      </c>
      <c r="D1101" t="s">
        <v>2516</v>
      </c>
      <c r="E1101" t="s">
        <v>55</v>
      </c>
      <c r="F1101" t="s">
        <v>60</v>
      </c>
      <c r="G1101">
        <v>0.15187500000000001</v>
      </c>
      <c r="H1101">
        <v>-2.0223999999999999E-2</v>
      </c>
      <c r="I1101" s="35">
        <v>2.643E-3</v>
      </c>
      <c r="J1101" s="35">
        <v>2.0500000000000001E-14</v>
      </c>
      <c r="K1101">
        <v>560676</v>
      </c>
      <c r="L1101">
        <v>-2.04003E-2</v>
      </c>
      <c r="M1101" s="35">
        <v>2.6429499999999998E-3</v>
      </c>
      <c r="N1101" s="35">
        <v>1.17455E-14</v>
      </c>
      <c r="O1101" t="s">
        <v>2517</v>
      </c>
      <c r="P1101">
        <f t="shared" si="36"/>
        <v>-1.7630000000000076E-4</v>
      </c>
      <c r="Q1101">
        <f t="shared" si="37"/>
        <v>0.24188235185196691</v>
      </c>
    </row>
    <row r="1102" spans="1:17" x14ac:dyDescent="0.2">
      <c r="A1102">
        <v>16</v>
      </c>
      <c r="B1102">
        <v>67178973</v>
      </c>
      <c r="C1102">
        <v>67178973</v>
      </c>
      <c r="D1102" t="s">
        <v>4328</v>
      </c>
      <c r="E1102" t="s">
        <v>60</v>
      </c>
      <c r="F1102" t="s">
        <v>67</v>
      </c>
      <c r="G1102">
        <v>0.108917</v>
      </c>
      <c r="H1102">
        <v>2.1845E-2</v>
      </c>
      <c r="I1102" s="35">
        <v>2.9859999999999999E-3</v>
      </c>
      <c r="J1102" s="35">
        <v>2.6499999999999998E-13</v>
      </c>
      <c r="K1102">
        <v>562256</v>
      </c>
      <c r="L1102">
        <v>2.1485500000000001E-2</v>
      </c>
      <c r="M1102" s="35">
        <v>2.9861100000000002E-3</v>
      </c>
      <c r="N1102" s="35">
        <v>6.2391600000000004E-13</v>
      </c>
      <c r="O1102" t="s">
        <v>4329</v>
      </c>
      <c r="P1102">
        <f t="shared" si="36"/>
        <v>-3.5949999999999871E-4</v>
      </c>
      <c r="Q1102">
        <f t="shared" si="37"/>
        <v>-0.37188024909155465</v>
      </c>
    </row>
    <row r="1103" spans="1:17" x14ac:dyDescent="0.2">
      <c r="A1103">
        <v>16</v>
      </c>
      <c r="B1103">
        <v>67811590</v>
      </c>
      <c r="C1103">
        <v>67811590</v>
      </c>
      <c r="D1103" t="s">
        <v>2622</v>
      </c>
      <c r="E1103" t="s">
        <v>54</v>
      </c>
      <c r="F1103" t="s">
        <v>67</v>
      </c>
      <c r="G1103">
        <v>0.10215299999999999</v>
      </c>
      <c r="H1103">
        <v>3.3473999999999997E-2</v>
      </c>
      <c r="I1103" s="35">
        <v>3.0999999999999999E-3</v>
      </c>
      <c r="J1103" s="35">
        <v>3.7599999999999997E-27</v>
      </c>
      <c r="K1103">
        <v>562257</v>
      </c>
      <c r="L1103">
        <v>3.3539699999999999E-2</v>
      </c>
      <c r="M1103" s="35">
        <v>3.1002999999999998E-3</v>
      </c>
      <c r="N1103" s="35">
        <v>2.8228700000000002E-27</v>
      </c>
      <c r="O1103" t="s">
        <v>242</v>
      </c>
      <c r="P1103">
        <f t="shared" si="36"/>
        <v>6.5700000000001868E-5</v>
      </c>
      <c r="Q1103">
        <f t="shared" si="37"/>
        <v>0.12449696663290169</v>
      </c>
    </row>
    <row r="1104" spans="1:17" x14ac:dyDescent="0.2">
      <c r="A1104">
        <v>16</v>
      </c>
      <c r="B1104">
        <v>68323654</v>
      </c>
      <c r="C1104">
        <v>68323654</v>
      </c>
      <c r="D1104" t="s">
        <v>4297</v>
      </c>
      <c r="E1104" t="s">
        <v>54</v>
      </c>
      <c r="F1104" t="s">
        <v>55</v>
      </c>
      <c r="G1104">
        <v>0.161134</v>
      </c>
      <c r="H1104">
        <v>2.0722000000000001E-2</v>
      </c>
      <c r="I1104" s="35">
        <v>2.5140000000000002E-3</v>
      </c>
      <c r="J1104" s="35">
        <v>1.7800000000000001E-16</v>
      </c>
      <c r="K1104">
        <v>561312</v>
      </c>
      <c r="L1104">
        <v>2.0815299999999998E-2</v>
      </c>
      <c r="M1104" s="35">
        <v>2.51425E-3</v>
      </c>
      <c r="N1104" s="35">
        <v>1.2427099999999999E-16</v>
      </c>
      <c r="O1104" t="s">
        <v>1898</v>
      </c>
      <c r="P1104">
        <f t="shared" ref="P1104:P1167" si="38">L1104-H1104</f>
        <v>9.3299999999997552E-5</v>
      </c>
      <c r="Q1104">
        <f t="shared" ref="Q1104:Q1167" si="39">-LOG(N1104/J1104)</f>
        <v>0.15605020922153626</v>
      </c>
    </row>
    <row r="1105" spans="1:17" x14ac:dyDescent="0.2">
      <c r="A1105">
        <v>16</v>
      </c>
      <c r="B1105">
        <v>69559315</v>
      </c>
      <c r="C1105">
        <v>69559315</v>
      </c>
      <c r="D1105" t="s">
        <v>1815</v>
      </c>
      <c r="E1105" t="s">
        <v>67</v>
      </c>
      <c r="F1105" t="s">
        <v>55</v>
      </c>
      <c r="G1105">
        <v>0.32303399999999999</v>
      </c>
      <c r="H1105">
        <v>1.5063999999999999E-2</v>
      </c>
      <c r="I1105" s="35">
        <v>1.9849999999999998E-3</v>
      </c>
      <c r="J1105" s="35">
        <v>3.3699999999999998E-14</v>
      </c>
      <c r="K1105">
        <v>562256</v>
      </c>
      <c r="L1105">
        <v>1.4663000000000001E-2</v>
      </c>
      <c r="M1105" s="35">
        <v>1.9851600000000001E-3</v>
      </c>
      <c r="N1105" s="35">
        <v>1.50957E-13</v>
      </c>
      <c r="O1105" t="s">
        <v>1816</v>
      </c>
      <c r="P1105">
        <f t="shared" si="38"/>
        <v>-4.0099999999999858E-4</v>
      </c>
      <c r="Q1105">
        <f t="shared" si="39"/>
        <v>-0.6512233555463216</v>
      </c>
    </row>
    <row r="1106" spans="1:17" x14ac:dyDescent="0.2">
      <c r="A1106">
        <v>16</v>
      </c>
      <c r="B1106">
        <v>70769812</v>
      </c>
      <c r="C1106">
        <v>70769812</v>
      </c>
      <c r="D1106" t="s">
        <v>1994</v>
      </c>
      <c r="E1106" t="s">
        <v>54</v>
      </c>
      <c r="F1106" t="s">
        <v>55</v>
      </c>
      <c r="G1106">
        <v>6.1768000000000003E-2</v>
      </c>
      <c r="H1106">
        <v>1.8093999999999999E-2</v>
      </c>
      <c r="I1106" s="35">
        <v>3.1589999999999999E-3</v>
      </c>
      <c r="J1106" s="35">
        <v>1.04E-8</v>
      </c>
      <c r="K1106">
        <v>561318</v>
      </c>
      <c r="L1106">
        <v>1.8014499999999999E-2</v>
      </c>
      <c r="M1106" s="35">
        <v>3.1600399999999998E-3</v>
      </c>
      <c r="N1106" s="35">
        <v>1.19303E-8</v>
      </c>
      <c r="O1106" t="s">
        <v>1995</v>
      </c>
      <c r="P1106">
        <f t="shared" si="38"/>
        <v>-7.949999999999971E-5</v>
      </c>
      <c r="Q1106">
        <f t="shared" si="39"/>
        <v>-5.9618025302528681E-2</v>
      </c>
    </row>
    <row r="1107" spans="1:17" x14ac:dyDescent="0.2">
      <c r="A1107">
        <v>16</v>
      </c>
      <c r="B1107">
        <v>72105965</v>
      </c>
      <c r="C1107">
        <v>72105965</v>
      </c>
      <c r="D1107" t="s">
        <v>4119</v>
      </c>
      <c r="E1107" t="s">
        <v>67</v>
      </c>
      <c r="F1107" t="s">
        <v>60</v>
      </c>
      <c r="G1107">
        <v>0.192832</v>
      </c>
      <c r="H1107">
        <v>-1.1929E-2</v>
      </c>
      <c r="I1107" s="35">
        <v>1.743E-3</v>
      </c>
      <c r="J1107" s="35">
        <v>8.0400000000000005E-12</v>
      </c>
      <c r="K1107">
        <v>562245</v>
      </c>
      <c r="L1107">
        <v>-1.18011E-2</v>
      </c>
      <c r="M1107" s="35">
        <v>1.74372E-3</v>
      </c>
      <c r="N1107" s="35">
        <v>1.30786E-11</v>
      </c>
      <c r="O1107" t="s">
        <v>1011</v>
      </c>
      <c r="P1107">
        <f t="shared" si="38"/>
        <v>1.2790000000000024E-4</v>
      </c>
      <c r="Q1107">
        <f t="shared" si="39"/>
        <v>-0.21130520863307928</v>
      </c>
    </row>
    <row r="1108" spans="1:17" x14ac:dyDescent="0.2">
      <c r="A1108">
        <v>16</v>
      </c>
      <c r="B1108">
        <v>79194524</v>
      </c>
      <c r="C1108">
        <v>79194524</v>
      </c>
      <c r="D1108" t="s">
        <v>4480</v>
      </c>
      <c r="E1108" t="s">
        <v>55</v>
      </c>
      <c r="F1108" t="s">
        <v>67</v>
      </c>
      <c r="G1108">
        <v>0.51952200000000004</v>
      </c>
      <c r="H1108">
        <v>8.2150000000000001E-3</v>
      </c>
      <c r="I1108" s="35">
        <v>1.395E-3</v>
      </c>
      <c r="J1108" s="35">
        <v>4.0199999999999998E-9</v>
      </c>
      <c r="K1108">
        <v>559087</v>
      </c>
      <c r="L1108">
        <v>8.3532699999999994E-3</v>
      </c>
      <c r="M1108" s="35">
        <v>1.3953500000000001E-3</v>
      </c>
      <c r="N1108" s="35">
        <v>2.1439799999999999E-9</v>
      </c>
      <c r="O1108" t="s">
        <v>466</v>
      </c>
      <c r="P1108">
        <f t="shared" si="38"/>
        <v>1.3826999999999937E-4</v>
      </c>
      <c r="Q1108">
        <f t="shared" si="39"/>
        <v>0.27300532333712896</v>
      </c>
    </row>
    <row r="1109" spans="1:17" x14ac:dyDescent="0.2">
      <c r="A1109">
        <v>16</v>
      </c>
      <c r="B1109">
        <v>83980529</v>
      </c>
      <c r="C1109">
        <v>83980529</v>
      </c>
      <c r="D1109" t="s">
        <v>1813</v>
      </c>
      <c r="E1109" t="s">
        <v>55</v>
      </c>
      <c r="F1109" t="s">
        <v>67</v>
      </c>
      <c r="G1109">
        <v>0.44825900000000002</v>
      </c>
      <c r="H1109">
        <v>1.0541999999999999E-2</v>
      </c>
      <c r="I1109" s="35">
        <v>1.884E-3</v>
      </c>
      <c r="J1109" s="35">
        <v>2.2600000000000001E-8</v>
      </c>
      <c r="K1109">
        <v>561170</v>
      </c>
      <c r="L1109">
        <v>1.0306900000000001E-2</v>
      </c>
      <c r="M1109" s="35">
        <v>1.8840899999999999E-3</v>
      </c>
      <c r="N1109" s="35">
        <v>4.4872099999999999E-8</v>
      </c>
      <c r="O1109" t="s">
        <v>1814</v>
      </c>
      <c r="P1109">
        <f t="shared" si="38"/>
        <v>-2.350999999999985E-4</v>
      </c>
      <c r="Q1109">
        <f t="shared" si="39"/>
        <v>-0.29786795570483038</v>
      </c>
    </row>
    <row r="1110" spans="1:17" x14ac:dyDescent="0.2">
      <c r="A1110">
        <v>16</v>
      </c>
      <c r="B1110">
        <v>86318701</v>
      </c>
      <c r="C1110">
        <v>86318701</v>
      </c>
      <c r="D1110" t="s">
        <v>4393</v>
      </c>
      <c r="E1110" t="s">
        <v>55</v>
      </c>
      <c r="F1110" t="s">
        <v>54</v>
      </c>
      <c r="G1110">
        <v>0.66310100000000005</v>
      </c>
      <c r="H1110">
        <v>1.2403000000000001E-2</v>
      </c>
      <c r="I1110" s="35">
        <v>1.9750000000000002E-3</v>
      </c>
      <c r="J1110" s="35">
        <v>3.4999999999999998E-10</v>
      </c>
      <c r="K1110">
        <v>561311</v>
      </c>
      <c r="L1110">
        <v>1.2326999999999999E-2</v>
      </c>
      <c r="M1110" s="35">
        <v>1.9751700000000001E-3</v>
      </c>
      <c r="N1110" s="35">
        <v>4.34868E-10</v>
      </c>
      <c r="O1110" t="s">
        <v>1611</v>
      </c>
      <c r="P1110">
        <f t="shared" si="38"/>
        <v>-7.6000000000001414E-5</v>
      </c>
      <c r="Q1110">
        <f t="shared" si="39"/>
        <v>-9.4289406693461988E-2</v>
      </c>
    </row>
    <row r="1111" spans="1:17" x14ac:dyDescent="0.2">
      <c r="A1111">
        <v>16</v>
      </c>
      <c r="B1111">
        <v>86356582</v>
      </c>
      <c r="C1111">
        <v>86356582</v>
      </c>
      <c r="D1111" t="s">
        <v>2214</v>
      </c>
      <c r="E1111" t="s">
        <v>54</v>
      </c>
      <c r="F1111" t="s">
        <v>55</v>
      </c>
      <c r="G1111">
        <v>8.6260000000000003E-2</v>
      </c>
      <c r="H1111">
        <v>-3.9523999999999997E-2</v>
      </c>
      <c r="I1111" s="35">
        <v>3.398E-3</v>
      </c>
      <c r="J1111" s="35">
        <v>3.0799999999999999E-31</v>
      </c>
      <c r="K1111">
        <v>560674</v>
      </c>
      <c r="L1111">
        <v>-3.9375399999999998E-2</v>
      </c>
      <c r="M1111" s="35">
        <v>3.3981300000000001E-3</v>
      </c>
      <c r="N1111" s="35">
        <v>4.77627E-31</v>
      </c>
      <c r="O1111" t="s">
        <v>1611</v>
      </c>
      <c r="P1111">
        <f t="shared" si="38"/>
        <v>1.4859999999999873E-4</v>
      </c>
      <c r="Q1111">
        <f t="shared" si="39"/>
        <v>-0.19053815275063027</v>
      </c>
    </row>
    <row r="1112" spans="1:17" x14ac:dyDescent="0.2">
      <c r="A1112">
        <v>16</v>
      </c>
      <c r="B1112">
        <v>86460598</v>
      </c>
      <c r="C1112">
        <v>86460598</v>
      </c>
      <c r="D1112" t="s">
        <v>1610</v>
      </c>
      <c r="E1112" t="s">
        <v>67</v>
      </c>
      <c r="F1112" t="s">
        <v>60</v>
      </c>
      <c r="G1112">
        <v>0.55723599999999995</v>
      </c>
      <c r="H1112">
        <v>-1.2052E-2</v>
      </c>
      <c r="I1112" s="35">
        <v>1.8799999999999999E-3</v>
      </c>
      <c r="J1112" s="35">
        <v>1.49E-10</v>
      </c>
      <c r="K1112">
        <v>560232</v>
      </c>
      <c r="L1112">
        <v>-1.2207600000000001E-2</v>
      </c>
      <c r="M1112" s="35">
        <v>1.8801600000000001E-3</v>
      </c>
      <c r="N1112" s="35">
        <v>8.4230900000000005E-11</v>
      </c>
      <c r="O1112" t="s">
        <v>1611</v>
      </c>
      <c r="P1112">
        <f t="shared" si="38"/>
        <v>-1.5560000000000053E-4</v>
      </c>
      <c r="Q1112">
        <f t="shared" si="39"/>
        <v>0.24771482729635613</v>
      </c>
    </row>
    <row r="1113" spans="1:17" x14ac:dyDescent="0.2">
      <c r="A1113">
        <v>16</v>
      </c>
      <c r="B1113">
        <v>87868527</v>
      </c>
      <c r="C1113">
        <v>87868527</v>
      </c>
      <c r="D1113" t="s">
        <v>1687</v>
      </c>
      <c r="E1113" t="s">
        <v>54</v>
      </c>
      <c r="F1113" t="s">
        <v>67</v>
      </c>
      <c r="G1113">
        <v>0.28272700000000001</v>
      </c>
      <c r="H1113">
        <v>1.4897000000000001E-2</v>
      </c>
      <c r="I1113" s="35">
        <v>2.15E-3</v>
      </c>
      <c r="J1113" s="35">
        <v>4.4499999999999998E-12</v>
      </c>
      <c r="K1113">
        <v>506847</v>
      </c>
      <c r="L1113">
        <v>1.5052599999999999E-2</v>
      </c>
      <c r="M1113" s="35">
        <v>2.1499599999999998E-3</v>
      </c>
      <c r="N1113" s="35">
        <v>2.53568E-12</v>
      </c>
      <c r="O1113" t="s">
        <v>1688</v>
      </c>
      <c r="P1113">
        <f t="shared" si="38"/>
        <v>1.5559999999999879E-4</v>
      </c>
      <c r="Q1113">
        <f t="shared" si="39"/>
        <v>0.24426556579451614</v>
      </c>
    </row>
    <row r="1114" spans="1:17" x14ac:dyDescent="0.2">
      <c r="A1114">
        <v>16</v>
      </c>
      <c r="B1114">
        <v>88567333</v>
      </c>
      <c r="C1114">
        <v>88567333</v>
      </c>
      <c r="D1114" t="s">
        <v>2247</v>
      </c>
      <c r="E1114" t="s">
        <v>60</v>
      </c>
      <c r="F1114" t="s">
        <v>67</v>
      </c>
      <c r="G1114">
        <v>7.9782000000000006E-2</v>
      </c>
      <c r="H1114">
        <v>3.0528E-2</v>
      </c>
      <c r="I1114" s="35">
        <v>3.6310000000000001E-3</v>
      </c>
      <c r="J1114" s="35">
        <v>4.4E-17</v>
      </c>
      <c r="K1114">
        <v>508434</v>
      </c>
      <c r="L1114">
        <v>3.01616E-2</v>
      </c>
      <c r="M1114" s="35">
        <v>3.6311899999999999E-3</v>
      </c>
      <c r="N1114" s="35">
        <v>9.8770000000000001E-17</v>
      </c>
      <c r="O1114" t="s">
        <v>2248</v>
      </c>
      <c r="P1114">
        <f t="shared" si="38"/>
        <v>-3.6639999999999937E-4</v>
      </c>
      <c r="Q1114">
        <f t="shared" si="39"/>
        <v>-0.35117237728241718</v>
      </c>
    </row>
    <row r="1115" spans="1:17" x14ac:dyDescent="0.2">
      <c r="A1115">
        <v>16</v>
      </c>
      <c r="B1115">
        <v>88777073</v>
      </c>
      <c r="C1115">
        <v>88777073</v>
      </c>
      <c r="D1115" t="s">
        <v>837</v>
      </c>
      <c r="E1115" t="s">
        <v>67</v>
      </c>
      <c r="F1115" t="s">
        <v>55</v>
      </c>
      <c r="G1115">
        <v>1.1761000000000001E-2</v>
      </c>
      <c r="H1115">
        <v>-5.6425999999999997E-2</v>
      </c>
      <c r="I1115" s="35">
        <v>9.3480000000000004E-3</v>
      </c>
      <c r="J1115" s="35">
        <v>1.63E-9</v>
      </c>
      <c r="K1115">
        <v>506343</v>
      </c>
      <c r="L1115">
        <v>-5.6481299999999998E-2</v>
      </c>
      <c r="M1115" s="35">
        <v>9.3486100000000003E-3</v>
      </c>
      <c r="N1115" s="35">
        <v>1.5251599999999999E-9</v>
      </c>
      <c r="O1115" t="s">
        <v>838</v>
      </c>
      <c r="P1115">
        <f t="shared" si="38"/>
        <v>-5.5300000000001182E-5</v>
      </c>
      <c r="Q1115">
        <f t="shared" si="39"/>
        <v>2.8872197788606495E-2</v>
      </c>
    </row>
    <row r="1116" spans="1:17" x14ac:dyDescent="0.2">
      <c r="A1116">
        <v>16</v>
      </c>
      <c r="B1116">
        <v>88782050</v>
      </c>
      <c r="C1116">
        <v>88782050</v>
      </c>
      <c r="D1116" t="s">
        <v>1980</v>
      </c>
      <c r="E1116" t="s">
        <v>54</v>
      </c>
      <c r="F1116" t="s">
        <v>55</v>
      </c>
      <c r="G1116">
        <v>1.0253999999999999E-2</v>
      </c>
      <c r="H1116">
        <v>7.2123999999999994E-2</v>
      </c>
      <c r="I1116" s="35">
        <v>1.014E-2</v>
      </c>
      <c r="J1116" s="35">
        <v>1.18E-12</v>
      </c>
      <c r="K1116">
        <v>501688</v>
      </c>
      <c r="L1116">
        <v>7.1436100000000002E-2</v>
      </c>
      <c r="M1116" s="35">
        <v>1.01408E-2</v>
      </c>
      <c r="N1116" s="35">
        <v>1.8623600000000002E-12</v>
      </c>
      <c r="O1116" t="s">
        <v>991</v>
      </c>
      <c r="P1116">
        <f t="shared" si="38"/>
        <v>-6.878999999999913E-4</v>
      </c>
      <c r="Q1116">
        <f t="shared" si="39"/>
        <v>-0.19818162793287472</v>
      </c>
    </row>
    <row r="1117" spans="1:17" x14ac:dyDescent="0.2">
      <c r="A1117">
        <v>16</v>
      </c>
      <c r="B1117">
        <v>88797110</v>
      </c>
      <c r="C1117">
        <v>88797110</v>
      </c>
      <c r="D1117" t="s">
        <v>4302</v>
      </c>
      <c r="E1117" t="s">
        <v>55</v>
      </c>
      <c r="F1117" t="s">
        <v>67</v>
      </c>
      <c r="G1117">
        <v>0.247751</v>
      </c>
      <c r="H1117">
        <v>-1.3788999999999999E-2</v>
      </c>
      <c r="I1117" s="35">
        <v>2.2569999999999999E-3</v>
      </c>
      <c r="J1117" s="35">
        <v>1.0399999999999999E-9</v>
      </c>
      <c r="K1117">
        <v>508425</v>
      </c>
      <c r="L1117">
        <v>-1.37717E-2</v>
      </c>
      <c r="M1117" s="35">
        <v>2.25713E-3</v>
      </c>
      <c r="N1117" s="35">
        <v>1.0513000000000001E-9</v>
      </c>
      <c r="O1117" t="s">
        <v>991</v>
      </c>
      <c r="P1117">
        <f t="shared" si="38"/>
        <v>1.7299999999999607E-5</v>
      </c>
      <c r="Q1117">
        <f t="shared" si="39"/>
        <v>-4.6933251149971602E-3</v>
      </c>
    </row>
    <row r="1118" spans="1:17" x14ac:dyDescent="0.2">
      <c r="A1118">
        <v>16</v>
      </c>
      <c r="B1118">
        <v>88803124</v>
      </c>
      <c r="C1118">
        <v>88803124</v>
      </c>
      <c r="D1118" t="s">
        <v>4018</v>
      </c>
      <c r="E1118" t="s">
        <v>67</v>
      </c>
      <c r="F1118" t="s">
        <v>60</v>
      </c>
      <c r="G1118">
        <v>0.29271900000000001</v>
      </c>
      <c r="H1118">
        <v>1.6421999999999999E-2</v>
      </c>
      <c r="I1118" s="35">
        <v>2.2439999999999999E-3</v>
      </c>
      <c r="J1118" s="35">
        <v>2.6399999999999999E-13</v>
      </c>
      <c r="K1118">
        <v>506706</v>
      </c>
      <c r="L1118">
        <v>1.64808E-2</v>
      </c>
      <c r="M1118" s="35">
        <v>2.2441399999999999E-3</v>
      </c>
      <c r="N1118" s="35">
        <v>2.0744199999999999E-13</v>
      </c>
      <c r="O1118" t="s">
        <v>991</v>
      </c>
      <c r="P1118">
        <f t="shared" si="38"/>
        <v>5.8800000000001212E-5</v>
      </c>
      <c r="Q1118">
        <f t="shared" si="39"/>
        <v>0.10470723594705968</v>
      </c>
    </row>
    <row r="1119" spans="1:17" x14ac:dyDescent="0.2">
      <c r="A1119">
        <v>16</v>
      </c>
      <c r="B1119">
        <v>88832019</v>
      </c>
      <c r="C1119">
        <v>88832019</v>
      </c>
      <c r="D1119" t="s">
        <v>4400</v>
      </c>
      <c r="E1119" t="s">
        <v>60</v>
      </c>
      <c r="F1119" t="s">
        <v>67</v>
      </c>
      <c r="G1119">
        <v>4.2051999999999999E-2</v>
      </c>
      <c r="H1119">
        <v>2.6707999999999999E-2</v>
      </c>
      <c r="I1119" s="35">
        <v>4.8310000000000002E-3</v>
      </c>
      <c r="J1119" s="35">
        <v>3.2999999999999998E-8</v>
      </c>
      <c r="K1119">
        <v>508430</v>
      </c>
      <c r="L1119">
        <v>2.7389E-2</v>
      </c>
      <c r="M1119" s="35">
        <v>4.8313399999999999E-3</v>
      </c>
      <c r="N1119" s="35">
        <v>1.43616E-8</v>
      </c>
      <c r="O1119" t="s">
        <v>991</v>
      </c>
      <c r="P1119">
        <f t="shared" si="38"/>
        <v>6.8100000000000105E-4</v>
      </c>
      <c r="Q1119">
        <f t="shared" si="39"/>
        <v>0.36131111330987647</v>
      </c>
    </row>
    <row r="1120" spans="1:17" x14ac:dyDescent="0.2">
      <c r="A1120">
        <v>16</v>
      </c>
      <c r="B1120">
        <v>88853729</v>
      </c>
      <c r="C1120">
        <v>88853729</v>
      </c>
      <c r="D1120" t="s">
        <v>3692</v>
      </c>
      <c r="E1120" t="s">
        <v>67</v>
      </c>
      <c r="F1120" t="s">
        <v>60</v>
      </c>
      <c r="G1120">
        <v>0.44350699999999998</v>
      </c>
      <c r="H1120">
        <v>2.7060000000000001E-2</v>
      </c>
      <c r="I1120" s="35">
        <v>1.9499999999999999E-3</v>
      </c>
      <c r="J1120" s="35">
        <v>1.01E-43</v>
      </c>
      <c r="K1120">
        <v>506849</v>
      </c>
      <c r="L1120">
        <v>2.7156799999999998E-2</v>
      </c>
      <c r="M1120" s="35">
        <v>1.9499999999999999E-3</v>
      </c>
      <c r="N1120" s="35">
        <v>4.3681799999999999E-44</v>
      </c>
      <c r="O1120" t="s">
        <v>991</v>
      </c>
      <c r="P1120">
        <f t="shared" si="38"/>
        <v>9.6799999999997582E-5</v>
      </c>
      <c r="Q1120">
        <f t="shared" si="39"/>
        <v>0.36402084770407545</v>
      </c>
    </row>
    <row r="1121" spans="1:17" x14ac:dyDescent="0.2">
      <c r="A1121">
        <v>16</v>
      </c>
      <c r="B1121">
        <v>88898786</v>
      </c>
      <c r="C1121">
        <v>88898786</v>
      </c>
      <c r="D1121" t="s">
        <v>2429</v>
      </c>
      <c r="E1121" t="s">
        <v>60</v>
      </c>
      <c r="F1121" t="s">
        <v>67</v>
      </c>
      <c r="G1121">
        <v>0.16900799999999999</v>
      </c>
      <c r="H1121">
        <v>-2.4969999999999999E-2</v>
      </c>
      <c r="I1121" s="35">
        <v>2.6410000000000001E-3</v>
      </c>
      <c r="J1121" s="35">
        <v>3.4500000000000002E-21</v>
      </c>
      <c r="K1121">
        <v>507493</v>
      </c>
      <c r="L1121">
        <v>-2.49009E-2</v>
      </c>
      <c r="M1121" s="35">
        <v>2.64117E-3</v>
      </c>
      <c r="N1121" s="35">
        <v>4.1814400000000003E-21</v>
      </c>
      <c r="O1121" t="s">
        <v>2430</v>
      </c>
      <c r="P1121">
        <f t="shared" si="38"/>
        <v>6.9099999999999023E-5</v>
      </c>
      <c r="Q1121">
        <f t="shared" si="39"/>
        <v>-8.350677434698095E-2</v>
      </c>
    </row>
    <row r="1122" spans="1:17" x14ac:dyDescent="0.2">
      <c r="A1122">
        <v>16</v>
      </c>
      <c r="B1122">
        <v>89352149</v>
      </c>
      <c r="C1122">
        <v>89352149</v>
      </c>
      <c r="D1122" t="s">
        <v>4397</v>
      </c>
      <c r="E1122" t="s">
        <v>54</v>
      </c>
      <c r="F1122" t="s">
        <v>55</v>
      </c>
      <c r="G1122">
        <v>6.6493999999999998E-2</v>
      </c>
      <c r="H1122">
        <v>-2.5342E-2</v>
      </c>
      <c r="I1122" s="35">
        <v>3.8010000000000001E-3</v>
      </c>
      <c r="J1122" s="35">
        <v>2.6899999999999999E-11</v>
      </c>
      <c r="K1122">
        <v>560231</v>
      </c>
      <c r="L1122">
        <v>-2.5459499999999999E-2</v>
      </c>
      <c r="M1122" s="35">
        <v>3.8013600000000002E-3</v>
      </c>
      <c r="N1122" s="35">
        <v>2.1203200000000001E-11</v>
      </c>
      <c r="O1122" t="s">
        <v>1514</v>
      </c>
      <c r="P1122">
        <f t="shared" si="38"/>
        <v>-1.1749999999999955E-4</v>
      </c>
      <c r="Q1122">
        <f t="shared" si="39"/>
        <v>0.10335087013656077</v>
      </c>
    </row>
    <row r="1123" spans="1:17" x14ac:dyDescent="0.2">
      <c r="A1123">
        <v>16</v>
      </c>
      <c r="B1123">
        <v>89692298</v>
      </c>
      <c r="C1123">
        <v>89692298</v>
      </c>
      <c r="D1123" t="s">
        <v>4062</v>
      </c>
      <c r="E1123" t="s">
        <v>54</v>
      </c>
      <c r="F1123" t="s">
        <v>55</v>
      </c>
      <c r="G1123">
        <v>0.32972000000000001</v>
      </c>
      <c r="H1123">
        <v>-1.7659000000000001E-2</v>
      </c>
      <c r="I1123" s="35">
        <v>2.0769999999999999E-3</v>
      </c>
      <c r="J1123" s="35">
        <v>1.99E-17</v>
      </c>
      <c r="K1123">
        <v>506853</v>
      </c>
      <c r="L1123">
        <v>-1.7448100000000001E-2</v>
      </c>
      <c r="M1123" s="35">
        <v>2.0769400000000002E-3</v>
      </c>
      <c r="N1123" s="35">
        <v>4.4318499999999997E-17</v>
      </c>
      <c r="O1123" t="s">
        <v>3346</v>
      </c>
      <c r="P1123">
        <f t="shared" si="38"/>
        <v>2.1089999999999998E-4</v>
      </c>
      <c r="Q1123">
        <f t="shared" si="39"/>
        <v>-0.34773197646709603</v>
      </c>
    </row>
    <row r="1124" spans="1:17" x14ac:dyDescent="0.2">
      <c r="A1124">
        <v>16</v>
      </c>
      <c r="B1124">
        <v>89712889</v>
      </c>
      <c r="C1124">
        <v>89712889</v>
      </c>
      <c r="D1124" t="s">
        <v>4252</v>
      </c>
      <c r="E1124" t="s">
        <v>60</v>
      </c>
      <c r="F1124" t="s">
        <v>67</v>
      </c>
      <c r="G1124">
        <v>0.43588900000000003</v>
      </c>
      <c r="H1124">
        <v>2.4729000000000001E-2</v>
      </c>
      <c r="I1124" s="35">
        <v>1.9059999999999999E-3</v>
      </c>
      <c r="J1124" s="35">
        <v>1.95E-38</v>
      </c>
      <c r="K1124">
        <v>560673</v>
      </c>
      <c r="L1124">
        <v>2.4566500000000002E-2</v>
      </c>
      <c r="M1124" s="35">
        <v>1.9059700000000001E-3</v>
      </c>
      <c r="N1124" s="35">
        <v>5.1730000000000001E-38</v>
      </c>
      <c r="O1124" t="s">
        <v>1229</v>
      </c>
      <c r="P1124">
        <f t="shared" si="38"/>
        <v>-1.6249999999999945E-4</v>
      </c>
      <c r="Q1124">
        <f t="shared" si="39"/>
        <v>-0.42370786704656455</v>
      </c>
    </row>
    <row r="1125" spans="1:17" x14ac:dyDescent="0.2">
      <c r="A1125">
        <v>16</v>
      </c>
      <c r="B1125">
        <v>89896005</v>
      </c>
      <c r="C1125">
        <v>89896005</v>
      </c>
      <c r="D1125" t="s">
        <v>4398</v>
      </c>
      <c r="E1125" t="s">
        <v>55</v>
      </c>
      <c r="F1125" t="s">
        <v>67</v>
      </c>
      <c r="G1125">
        <v>0.28206799999999999</v>
      </c>
      <c r="H1125">
        <v>-1.8558999999999999E-2</v>
      </c>
      <c r="I1125" s="35">
        <v>2.1159999999999998E-3</v>
      </c>
      <c r="J1125" s="35">
        <v>1.89E-18</v>
      </c>
      <c r="K1125">
        <v>561308</v>
      </c>
      <c r="L1125">
        <v>-1.8538300000000001E-2</v>
      </c>
      <c r="M1125" s="35">
        <v>2.1161499999999998E-3</v>
      </c>
      <c r="N1125" s="35">
        <v>1.9460200000000001E-18</v>
      </c>
      <c r="O1125" t="s">
        <v>4399</v>
      </c>
      <c r="P1125">
        <f t="shared" si="38"/>
        <v>2.0699999999998497E-5</v>
      </c>
      <c r="Q1125">
        <f t="shared" si="39"/>
        <v>-1.2685495194342729E-2</v>
      </c>
    </row>
    <row r="1126" spans="1:17" x14ac:dyDescent="0.2">
      <c r="A1126">
        <v>16</v>
      </c>
      <c r="B1126">
        <v>90026512</v>
      </c>
      <c r="C1126">
        <v>90026512</v>
      </c>
      <c r="D1126" t="s">
        <v>4244</v>
      </c>
      <c r="E1126" t="s">
        <v>67</v>
      </c>
      <c r="F1126" t="s">
        <v>60</v>
      </c>
      <c r="G1126">
        <v>0.30536999999999997</v>
      </c>
      <c r="H1126">
        <v>-1.4435E-2</v>
      </c>
      <c r="I1126" s="35">
        <v>2.0999999999999999E-3</v>
      </c>
      <c r="J1126" s="35">
        <v>6.4299999999999999E-12</v>
      </c>
      <c r="K1126">
        <v>508430</v>
      </c>
      <c r="L1126">
        <v>-1.44557E-2</v>
      </c>
      <c r="M1126" s="35">
        <v>2.1001599999999998E-3</v>
      </c>
      <c r="N1126" s="35">
        <v>5.8536499999999998E-12</v>
      </c>
      <c r="O1126" t="s">
        <v>4245</v>
      </c>
      <c r="P1126">
        <f t="shared" si="38"/>
        <v>-2.0700000000000232E-5</v>
      </c>
      <c r="Q1126">
        <f t="shared" si="39"/>
        <v>4.0784221278932782E-2</v>
      </c>
    </row>
    <row r="1127" spans="1:17" x14ac:dyDescent="0.2">
      <c r="A1127">
        <v>17</v>
      </c>
      <c r="B1127">
        <v>1240274</v>
      </c>
      <c r="C1127">
        <v>1240274</v>
      </c>
      <c r="D1127" t="s">
        <v>1043</v>
      </c>
      <c r="E1127" t="s">
        <v>54</v>
      </c>
      <c r="F1127" t="s">
        <v>55</v>
      </c>
      <c r="G1127">
        <v>8.6820999999999995E-2</v>
      </c>
      <c r="H1127">
        <v>2.0746000000000001E-2</v>
      </c>
      <c r="I1127" s="35">
        <v>3.297E-3</v>
      </c>
      <c r="J1127" s="35">
        <v>3.2300000000000002E-10</v>
      </c>
      <c r="K1127">
        <v>560843</v>
      </c>
      <c r="L1127">
        <v>2.0832400000000001E-2</v>
      </c>
      <c r="M1127" s="35">
        <v>3.2973199999999999E-3</v>
      </c>
      <c r="N1127" s="35">
        <v>2.6499500000000002E-10</v>
      </c>
      <c r="O1127" t="s">
        <v>1044</v>
      </c>
      <c r="P1127">
        <f t="shared" si="38"/>
        <v>8.6400000000000365E-5</v>
      </c>
      <c r="Q1127">
        <f t="shared" si="39"/>
        <v>8.5964842707107719E-2</v>
      </c>
    </row>
    <row r="1128" spans="1:17" x14ac:dyDescent="0.2">
      <c r="A1128">
        <v>17</v>
      </c>
      <c r="B1128">
        <v>1656809</v>
      </c>
      <c r="C1128">
        <v>1656809</v>
      </c>
      <c r="D1128" t="s">
        <v>4415</v>
      </c>
      <c r="E1128" t="s">
        <v>54</v>
      </c>
      <c r="F1128" t="s">
        <v>55</v>
      </c>
      <c r="G1128">
        <v>0.231851</v>
      </c>
      <c r="H1128">
        <v>1.2864E-2</v>
      </c>
      <c r="I1128" s="35">
        <v>2.3400000000000001E-3</v>
      </c>
      <c r="J1128" s="35">
        <v>3.9599999999999997E-8</v>
      </c>
      <c r="K1128">
        <v>492066</v>
      </c>
      <c r="L1128">
        <v>1.29193E-2</v>
      </c>
      <c r="M1128" s="35">
        <v>2.34015E-3</v>
      </c>
      <c r="N1128" s="35">
        <v>3.3761699999999999E-8</v>
      </c>
      <c r="O1128" t="s">
        <v>4416</v>
      </c>
      <c r="P1128">
        <f t="shared" si="38"/>
        <v>5.5299999999999447E-5</v>
      </c>
      <c r="Q1128">
        <f t="shared" si="39"/>
        <v>6.9270879428318735E-2</v>
      </c>
    </row>
    <row r="1129" spans="1:17" x14ac:dyDescent="0.2">
      <c r="A1129">
        <v>17</v>
      </c>
      <c r="B1129">
        <v>4151603</v>
      </c>
      <c r="C1129">
        <v>4151603</v>
      </c>
      <c r="D1129" t="s">
        <v>2256</v>
      </c>
      <c r="E1129" t="s">
        <v>54</v>
      </c>
      <c r="F1129" t="s">
        <v>55</v>
      </c>
      <c r="G1129">
        <v>7.3584999999999998E-2</v>
      </c>
      <c r="H1129">
        <v>-2.3809E-2</v>
      </c>
      <c r="I1129" s="35">
        <v>3.558E-3</v>
      </c>
      <c r="J1129" s="35">
        <v>2.29E-11</v>
      </c>
      <c r="K1129">
        <v>562257</v>
      </c>
      <c r="L1129">
        <v>-2.3753699999999999E-2</v>
      </c>
      <c r="M1129" s="35">
        <v>3.5583699999999999E-3</v>
      </c>
      <c r="N1129" s="35">
        <v>2.4648099999999999E-11</v>
      </c>
      <c r="O1129" t="s">
        <v>2257</v>
      </c>
      <c r="P1129">
        <f t="shared" si="38"/>
        <v>5.5300000000001182E-5</v>
      </c>
      <c r="Q1129">
        <f t="shared" si="39"/>
        <v>-3.1947964952122231E-2</v>
      </c>
    </row>
    <row r="1130" spans="1:17" x14ac:dyDescent="0.2">
      <c r="A1130">
        <v>17</v>
      </c>
      <c r="B1130">
        <v>4723121</v>
      </c>
      <c r="C1130">
        <v>4723121</v>
      </c>
      <c r="D1130" t="s">
        <v>4423</v>
      </c>
      <c r="E1130" t="s">
        <v>54</v>
      </c>
      <c r="F1130" t="s">
        <v>55</v>
      </c>
      <c r="G1130">
        <v>9.8851999999999995E-2</v>
      </c>
      <c r="H1130">
        <v>1.8728999999999999E-2</v>
      </c>
      <c r="I1130" s="35">
        <v>3.2200000000000002E-3</v>
      </c>
      <c r="J1130" s="35">
        <v>6.1799999999999998E-9</v>
      </c>
      <c r="K1130">
        <v>562255</v>
      </c>
      <c r="L1130">
        <v>1.81932E-2</v>
      </c>
      <c r="M1130" s="35">
        <v>3.2203000000000002E-3</v>
      </c>
      <c r="N1130" s="35">
        <v>1.6088000000000002E-8</v>
      </c>
      <c r="O1130" t="s">
        <v>4424</v>
      </c>
      <c r="P1130">
        <f t="shared" si="38"/>
        <v>-5.3579999999999947E-4</v>
      </c>
      <c r="Q1130">
        <f t="shared" si="39"/>
        <v>-0.41551358249986975</v>
      </c>
    </row>
    <row r="1131" spans="1:17" x14ac:dyDescent="0.2">
      <c r="A1131">
        <v>17</v>
      </c>
      <c r="B1131">
        <v>7106378</v>
      </c>
      <c r="C1131">
        <v>7106378</v>
      </c>
      <c r="D1131" t="s">
        <v>1276</v>
      </c>
      <c r="E1131" t="s">
        <v>54</v>
      </c>
      <c r="F1131" t="s">
        <v>55</v>
      </c>
      <c r="G1131">
        <v>5.3689999999999996E-3</v>
      </c>
      <c r="H1131">
        <v>0.105735</v>
      </c>
      <c r="I1131" s="35">
        <v>1.4631999999999999E-2</v>
      </c>
      <c r="J1131" s="35">
        <v>5.1700000000000002E-13</v>
      </c>
      <c r="K1131">
        <v>496180</v>
      </c>
      <c r="L1131">
        <v>0.105175</v>
      </c>
      <c r="M1131" s="35">
        <v>1.46331E-2</v>
      </c>
      <c r="N1131" s="35">
        <v>6.5997800000000004E-13</v>
      </c>
      <c r="O1131" t="s">
        <v>1277</v>
      </c>
      <c r="P1131">
        <f t="shared" si="38"/>
        <v>-5.5999999999999106E-4</v>
      </c>
      <c r="Q1131">
        <f t="shared" si="39"/>
        <v>-0.10603891572391601</v>
      </c>
    </row>
    <row r="1132" spans="1:17" x14ac:dyDescent="0.2">
      <c r="A1132">
        <v>17</v>
      </c>
      <c r="B1132">
        <v>7720858</v>
      </c>
      <c r="C1132">
        <v>7720858</v>
      </c>
      <c r="D1132" t="s">
        <v>3700</v>
      </c>
      <c r="E1132" t="s">
        <v>60</v>
      </c>
      <c r="F1132" t="s">
        <v>54</v>
      </c>
      <c r="G1132">
        <v>0.184306</v>
      </c>
      <c r="H1132">
        <v>1.4061000000000001E-2</v>
      </c>
      <c r="I1132" s="35">
        <v>2.5119999999999999E-3</v>
      </c>
      <c r="J1132" s="35">
        <v>2.2399999999999999E-8</v>
      </c>
      <c r="K1132">
        <v>561314</v>
      </c>
      <c r="L1132">
        <v>1.39089E-2</v>
      </c>
      <c r="M1132" s="35">
        <v>2.5121200000000001E-3</v>
      </c>
      <c r="N1132" s="35">
        <v>3.0818099999999997E-8</v>
      </c>
      <c r="O1132" t="s">
        <v>1315</v>
      </c>
      <c r="P1132">
        <f t="shared" si="38"/>
        <v>-1.521000000000005E-4</v>
      </c>
      <c r="Q1132">
        <f t="shared" si="39"/>
        <v>-0.13855784171496402</v>
      </c>
    </row>
    <row r="1133" spans="1:17" x14ac:dyDescent="0.2">
      <c r="A1133">
        <v>17</v>
      </c>
      <c r="B1133">
        <v>7729184</v>
      </c>
      <c r="C1133">
        <v>7729184</v>
      </c>
      <c r="D1133" t="s">
        <v>4267</v>
      </c>
      <c r="E1133" t="s">
        <v>54</v>
      </c>
      <c r="F1133" t="s">
        <v>55</v>
      </c>
      <c r="G1133">
        <v>0.18499299999999999</v>
      </c>
      <c r="H1133">
        <v>2.1826999999999999E-2</v>
      </c>
      <c r="I1133" s="35">
        <v>2.4269999999999999E-3</v>
      </c>
      <c r="J1133" s="35">
        <v>2.5000000000000002E-19</v>
      </c>
      <c r="K1133">
        <v>559589</v>
      </c>
      <c r="L1133">
        <v>2.13811E-2</v>
      </c>
      <c r="M1133" s="35">
        <v>2.4270400000000001E-3</v>
      </c>
      <c r="N1133" s="35">
        <v>1.2568899999999999E-18</v>
      </c>
      <c r="O1133" t="s">
        <v>1315</v>
      </c>
      <c r="P1133">
        <f t="shared" si="38"/>
        <v>-4.4589999999999907E-4</v>
      </c>
      <c r="Q1133">
        <f t="shared" si="39"/>
        <v>-0.70135726226498529</v>
      </c>
    </row>
    <row r="1134" spans="1:17" x14ac:dyDescent="0.2">
      <c r="A1134">
        <v>17</v>
      </c>
      <c r="B1134">
        <v>7740170</v>
      </c>
      <c r="C1134">
        <v>7740170</v>
      </c>
      <c r="D1134" t="s">
        <v>4343</v>
      </c>
      <c r="E1134" t="s">
        <v>67</v>
      </c>
      <c r="F1134" t="s">
        <v>60</v>
      </c>
      <c r="G1134">
        <v>8.2529000000000005E-2</v>
      </c>
      <c r="H1134">
        <v>-2.6394000000000001E-2</v>
      </c>
      <c r="I1134" s="35">
        <v>3.4129999999999998E-3</v>
      </c>
      <c r="J1134" s="35">
        <v>1.09E-14</v>
      </c>
      <c r="K1134">
        <v>562253</v>
      </c>
      <c r="L1134">
        <v>-2.61347E-2</v>
      </c>
      <c r="M1134" s="35">
        <v>3.4133900000000001E-3</v>
      </c>
      <c r="N1134" s="35">
        <v>1.91015E-14</v>
      </c>
      <c r="O1134" t="s">
        <v>4344</v>
      </c>
      <c r="P1134">
        <f t="shared" si="38"/>
        <v>2.593000000000005E-4</v>
      </c>
      <c r="Q1134">
        <f t="shared" si="39"/>
        <v>-0.24364097486438252</v>
      </c>
    </row>
    <row r="1135" spans="1:17" x14ac:dyDescent="0.2">
      <c r="A1135">
        <v>17</v>
      </c>
      <c r="B1135">
        <v>7957090</v>
      </c>
      <c r="C1135">
        <v>7957090</v>
      </c>
      <c r="D1135" t="s">
        <v>4521</v>
      </c>
      <c r="E1135" t="s">
        <v>60</v>
      </c>
      <c r="F1135" t="s">
        <v>67</v>
      </c>
      <c r="G1135">
        <v>6.1684999999999997E-2</v>
      </c>
      <c r="H1135">
        <v>2.4787E-2</v>
      </c>
      <c r="I1135" s="35">
        <v>3.8310000000000002E-3</v>
      </c>
      <c r="J1135" s="35">
        <v>1.01E-10</v>
      </c>
      <c r="K1135">
        <v>560676</v>
      </c>
      <c r="L1135">
        <v>2.4365299999999999E-2</v>
      </c>
      <c r="M1135" s="35">
        <v>3.8311399999999998E-3</v>
      </c>
      <c r="N1135" s="35">
        <v>2.0202599999999999E-10</v>
      </c>
      <c r="O1135" t="s">
        <v>3439</v>
      </c>
      <c r="P1135">
        <f t="shared" si="38"/>
        <v>-4.2170000000000055E-4</v>
      </c>
      <c r="Q1135">
        <f t="shared" si="39"/>
        <v>-0.30108589135656072</v>
      </c>
    </row>
    <row r="1136" spans="1:17" x14ac:dyDescent="0.2">
      <c r="A1136">
        <v>17</v>
      </c>
      <c r="B1136">
        <v>8202539</v>
      </c>
      <c r="C1136">
        <v>8202539</v>
      </c>
      <c r="D1136" t="s">
        <v>1220</v>
      </c>
      <c r="E1136" t="s">
        <v>55</v>
      </c>
      <c r="F1136" t="s">
        <v>54</v>
      </c>
      <c r="G1136">
        <v>2.6065000000000001E-2</v>
      </c>
      <c r="H1136">
        <v>4.0913999999999999E-2</v>
      </c>
      <c r="I1136" s="35">
        <v>5.9020000000000001E-3</v>
      </c>
      <c r="J1136" s="35">
        <v>4.2899999999999997E-12</v>
      </c>
      <c r="K1136">
        <v>562251</v>
      </c>
      <c r="L1136">
        <v>4.0876000000000003E-2</v>
      </c>
      <c r="M1136" s="35">
        <v>5.9025099999999997E-3</v>
      </c>
      <c r="N1136" s="35">
        <v>4.3541400000000003E-12</v>
      </c>
      <c r="O1136" t="s">
        <v>1221</v>
      </c>
      <c r="P1136">
        <f t="shared" si="38"/>
        <v>-3.799999999999637E-5</v>
      </c>
      <c r="Q1136">
        <f t="shared" si="39"/>
        <v>-6.4450967486416114E-3</v>
      </c>
    </row>
    <row r="1137" spans="1:17" x14ac:dyDescent="0.2">
      <c r="A1137">
        <v>17</v>
      </c>
      <c r="B1137">
        <v>8216468</v>
      </c>
      <c r="C1137">
        <v>8216468</v>
      </c>
      <c r="D1137" t="s">
        <v>4492</v>
      </c>
      <c r="E1137" t="s">
        <v>60</v>
      </c>
      <c r="F1137" t="s">
        <v>67</v>
      </c>
      <c r="G1137">
        <v>0.49827399999999999</v>
      </c>
      <c r="H1137">
        <v>-2.3961E-2</v>
      </c>
      <c r="I1137" s="35">
        <v>1.869E-3</v>
      </c>
      <c r="J1137" s="35">
        <v>1.42E-37</v>
      </c>
      <c r="K1137">
        <v>559583</v>
      </c>
      <c r="L1137">
        <v>-2.4182200000000001E-2</v>
      </c>
      <c r="M1137" s="35">
        <v>1.86904E-3</v>
      </c>
      <c r="N1137" s="35">
        <v>2.73463E-38</v>
      </c>
      <c r="O1137" t="s">
        <v>4346</v>
      </c>
      <c r="P1137">
        <f t="shared" si="38"/>
        <v>-2.2120000000000126E-4</v>
      </c>
      <c r="Q1137">
        <f t="shared" si="39"/>
        <v>0.71538977050649755</v>
      </c>
    </row>
    <row r="1138" spans="1:17" x14ac:dyDescent="0.2">
      <c r="A1138">
        <v>17</v>
      </c>
      <c r="B1138">
        <v>8233942</v>
      </c>
      <c r="C1138">
        <v>8233942</v>
      </c>
      <c r="D1138" t="s">
        <v>4345</v>
      </c>
      <c r="E1138" t="s">
        <v>60</v>
      </c>
      <c r="F1138" t="s">
        <v>67</v>
      </c>
      <c r="G1138">
        <v>6.9936999999999999E-2</v>
      </c>
      <c r="H1138">
        <v>2.2135999999999999E-2</v>
      </c>
      <c r="I1138" s="35">
        <v>3.6600000000000001E-3</v>
      </c>
      <c r="J1138" s="35">
        <v>1.51E-9</v>
      </c>
      <c r="K1138">
        <v>562253</v>
      </c>
      <c r="L1138">
        <v>2.1818000000000001E-2</v>
      </c>
      <c r="M1138" s="35">
        <v>3.6603E-3</v>
      </c>
      <c r="N1138" s="35">
        <v>2.5115800000000001E-9</v>
      </c>
      <c r="O1138" t="s">
        <v>4346</v>
      </c>
      <c r="P1138">
        <f t="shared" si="38"/>
        <v>-3.1799999999999884E-4</v>
      </c>
      <c r="Q1138">
        <f t="shared" si="39"/>
        <v>-0.22097006877007241</v>
      </c>
    </row>
    <row r="1139" spans="1:17" x14ac:dyDescent="0.2">
      <c r="A1139">
        <v>17</v>
      </c>
      <c r="B1139">
        <v>14822052</v>
      </c>
      <c r="C1139">
        <v>14822052</v>
      </c>
      <c r="D1139" t="s">
        <v>329</v>
      </c>
      <c r="E1139" t="s">
        <v>55</v>
      </c>
      <c r="F1139" t="s">
        <v>54</v>
      </c>
      <c r="G1139">
        <v>0.25740400000000002</v>
      </c>
      <c r="H1139">
        <v>-1.4524E-2</v>
      </c>
      <c r="I1139" s="35">
        <v>2.238E-3</v>
      </c>
      <c r="J1139" s="35">
        <v>8.8200000000000003E-11</v>
      </c>
      <c r="K1139">
        <v>505768</v>
      </c>
      <c r="L1139">
        <v>-1.45136E-2</v>
      </c>
      <c r="M1139" s="35">
        <v>2.2380199999999999E-3</v>
      </c>
      <c r="N1139" s="35">
        <v>8.8720000000000005E-11</v>
      </c>
      <c r="O1139" t="s">
        <v>330</v>
      </c>
      <c r="P1139">
        <f t="shared" si="38"/>
        <v>1.0400000000000686E-5</v>
      </c>
      <c r="Q1139">
        <f t="shared" si="39"/>
        <v>-2.5529480092838963E-3</v>
      </c>
    </row>
    <row r="1140" spans="1:17" x14ac:dyDescent="0.2">
      <c r="A1140">
        <v>17</v>
      </c>
      <c r="B1140">
        <v>16876865</v>
      </c>
      <c r="C1140">
        <v>16876865</v>
      </c>
      <c r="D1140" t="s">
        <v>4417</v>
      </c>
      <c r="E1140" t="s">
        <v>54</v>
      </c>
      <c r="F1140" t="s">
        <v>55</v>
      </c>
      <c r="G1140">
        <v>0.24468999999999999</v>
      </c>
      <c r="H1140">
        <v>-1.4565E-2</v>
      </c>
      <c r="I1140" s="35">
        <v>2.2699999999999999E-3</v>
      </c>
      <c r="J1140" s="35">
        <v>1.4399999999999999E-10</v>
      </c>
      <c r="K1140">
        <v>507027</v>
      </c>
      <c r="L1140">
        <v>-1.4454399999999999E-2</v>
      </c>
      <c r="M1140" s="35">
        <v>2.27013E-3</v>
      </c>
      <c r="N1140" s="35">
        <v>1.9248800000000001E-10</v>
      </c>
      <c r="O1140" t="s">
        <v>286</v>
      </c>
      <c r="P1140">
        <f t="shared" si="38"/>
        <v>1.1060000000000063E-4</v>
      </c>
      <c r="Q1140">
        <f t="shared" si="39"/>
        <v>-0.12604116800263607</v>
      </c>
    </row>
    <row r="1141" spans="1:17" x14ac:dyDescent="0.2">
      <c r="A1141">
        <v>17</v>
      </c>
      <c r="B1141">
        <v>17098853</v>
      </c>
      <c r="C1141">
        <v>17098853</v>
      </c>
      <c r="D1141" t="s">
        <v>4520</v>
      </c>
      <c r="E1141" t="s">
        <v>67</v>
      </c>
      <c r="F1141" t="s">
        <v>60</v>
      </c>
      <c r="G1141">
        <v>0.33160400000000001</v>
      </c>
      <c r="H1141">
        <v>1.2533000000000001E-2</v>
      </c>
      <c r="I1141" s="35">
        <v>2.055E-3</v>
      </c>
      <c r="J1141" s="35">
        <v>1.0999999999999999E-9</v>
      </c>
      <c r="K1141">
        <v>508432</v>
      </c>
      <c r="L1141">
        <v>1.25434E-2</v>
      </c>
      <c r="M1141" s="35">
        <v>2.0551200000000001E-3</v>
      </c>
      <c r="N1141" s="35">
        <v>1.03786E-9</v>
      </c>
      <c r="O1141" t="s">
        <v>238</v>
      </c>
      <c r="P1141">
        <f t="shared" si="38"/>
        <v>1.0399999999998952E-5</v>
      </c>
      <c r="Q1141">
        <f t="shared" si="39"/>
        <v>2.5253910959958058E-2</v>
      </c>
    </row>
    <row r="1142" spans="1:17" x14ac:dyDescent="0.2">
      <c r="A1142">
        <v>17</v>
      </c>
      <c r="B1142">
        <v>17715101</v>
      </c>
      <c r="C1142">
        <v>17715101</v>
      </c>
      <c r="D1142" t="s">
        <v>3979</v>
      </c>
      <c r="E1142" t="s">
        <v>55</v>
      </c>
      <c r="F1142" t="s">
        <v>54</v>
      </c>
      <c r="G1142">
        <v>0.70572500000000005</v>
      </c>
      <c r="H1142">
        <v>-1.4161E-2</v>
      </c>
      <c r="I1142" s="35">
        <v>2.127E-3</v>
      </c>
      <c r="J1142" s="35">
        <v>2.8699999999999998E-11</v>
      </c>
      <c r="K1142">
        <v>507789</v>
      </c>
      <c r="L1142">
        <v>-1.44203E-2</v>
      </c>
      <c r="M1142" s="35">
        <v>2.1269700000000002E-3</v>
      </c>
      <c r="N1142" s="35">
        <v>1.20411E-11</v>
      </c>
      <c r="O1142" t="s">
        <v>3980</v>
      </c>
      <c r="P1142">
        <f t="shared" si="38"/>
        <v>-2.593000000000005E-4</v>
      </c>
      <c r="Q1142">
        <f t="shared" si="39"/>
        <v>0.37721573355732896</v>
      </c>
    </row>
    <row r="1143" spans="1:17" x14ac:dyDescent="0.2">
      <c r="A1143">
        <v>17</v>
      </c>
      <c r="B1143">
        <v>18125877</v>
      </c>
      <c r="C1143">
        <v>18125877</v>
      </c>
      <c r="D1143" t="s">
        <v>4347</v>
      </c>
      <c r="E1143" t="s">
        <v>54</v>
      </c>
      <c r="F1143" t="s">
        <v>55</v>
      </c>
      <c r="G1143">
        <v>0.186082</v>
      </c>
      <c r="H1143">
        <v>-1.4008E-2</v>
      </c>
      <c r="I1143" s="35">
        <v>2.4810000000000001E-3</v>
      </c>
      <c r="J1143" s="35">
        <v>1.6899999999999999E-8</v>
      </c>
      <c r="K1143">
        <v>508291</v>
      </c>
      <c r="L1143">
        <v>-1.39492E-2</v>
      </c>
      <c r="M1143" s="35">
        <v>2.4811999999999998E-3</v>
      </c>
      <c r="N1143" s="35">
        <v>1.8879099999999999E-8</v>
      </c>
      <c r="O1143" t="s">
        <v>214</v>
      </c>
      <c r="P1143">
        <f t="shared" si="38"/>
        <v>5.8799999999999478E-5</v>
      </c>
      <c r="Q1143">
        <f t="shared" si="39"/>
        <v>-4.8094582257795206E-2</v>
      </c>
    </row>
    <row r="1144" spans="1:17" x14ac:dyDescent="0.2">
      <c r="A1144">
        <v>17</v>
      </c>
      <c r="B1144">
        <v>19941879</v>
      </c>
      <c r="C1144">
        <v>19941879</v>
      </c>
      <c r="D1144" t="s">
        <v>2433</v>
      </c>
      <c r="E1144" t="s">
        <v>54</v>
      </c>
      <c r="F1144" t="s">
        <v>67</v>
      </c>
      <c r="G1144">
        <v>0.52611300000000005</v>
      </c>
      <c r="H1144">
        <v>1.1054E-2</v>
      </c>
      <c r="I1144" s="35">
        <v>1.931E-3</v>
      </c>
      <c r="J1144" s="35">
        <v>1.07E-8</v>
      </c>
      <c r="K1144">
        <v>508421</v>
      </c>
      <c r="L1144">
        <v>1.1095499999999999E-2</v>
      </c>
      <c r="M1144" s="35">
        <v>1.9311300000000001E-3</v>
      </c>
      <c r="N1144" s="35">
        <v>9.1593100000000007E-9</v>
      </c>
      <c r="O1144" t="s">
        <v>2434</v>
      </c>
      <c r="P1144">
        <f t="shared" si="38"/>
        <v>4.149999999999987E-5</v>
      </c>
      <c r="Q1144">
        <f t="shared" si="39"/>
        <v>6.7521019571892105E-2</v>
      </c>
    </row>
    <row r="1145" spans="1:17" x14ac:dyDescent="0.2">
      <c r="A1145">
        <v>17</v>
      </c>
      <c r="B1145">
        <v>21072363</v>
      </c>
      <c r="C1145">
        <v>21072363</v>
      </c>
      <c r="D1145" t="s">
        <v>2630</v>
      </c>
      <c r="E1145" t="s">
        <v>54</v>
      </c>
      <c r="F1145" t="s">
        <v>55</v>
      </c>
      <c r="G1145">
        <v>0.510181</v>
      </c>
      <c r="H1145">
        <v>-1.1769E-2</v>
      </c>
      <c r="I1145" s="35">
        <v>1.861E-3</v>
      </c>
      <c r="J1145" s="35">
        <v>2.6099999999999998E-10</v>
      </c>
      <c r="K1145">
        <v>560674</v>
      </c>
      <c r="L1145">
        <v>-1.1972999999999999E-2</v>
      </c>
      <c r="M1145" s="35">
        <v>1.86104E-3</v>
      </c>
      <c r="N1145" s="35">
        <v>1.24722E-10</v>
      </c>
      <c r="O1145" t="s">
        <v>2631</v>
      </c>
      <c r="P1145">
        <f t="shared" si="38"/>
        <v>-2.0399999999999932E-4</v>
      </c>
      <c r="Q1145">
        <f t="shared" si="39"/>
        <v>0.32069744090156582</v>
      </c>
    </row>
    <row r="1146" spans="1:17" x14ac:dyDescent="0.2">
      <c r="A1146">
        <v>17</v>
      </c>
      <c r="B1146">
        <v>29090138</v>
      </c>
      <c r="C1146">
        <v>29090138</v>
      </c>
      <c r="D1146" t="s">
        <v>283</v>
      </c>
      <c r="E1146" t="s">
        <v>55</v>
      </c>
      <c r="F1146" t="s">
        <v>60</v>
      </c>
      <c r="G1146">
        <v>0.117086</v>
      </c>
      <c r="H1146">
        <v>1.6941000000000001E-2</v>
      </c>
      <c r="I1146" s="35">
        <v>2.996E-3</v>
      </c>
      <c r="J1146" s="35">
        <v>1.6099999999999999E-8</v>
      </c>
      <c r="K1146">
        <v>521686</v>
      </c>
      <c r="L1146">
        <v>1.68027E-2</v>
      </c>
      <c r="M1146" s="35">
        <v>2.9961599999999999E-3</v>
      </c>
      <c r="N1146" s="35">
        <v>2.0458200000000001E-8</v>
      </c>
      <c r="O1146" t="s">
        <v>284</v>
      </c>
      <c r="P1146">
        <f t="shared" si="38"/>
        <v>-1.3830000000000092E-4</v>
      </c>
      <c r="Q1146">
        <f t="shared" si="39"/>
        <v>-0.10404154393782074</v>
      </c>
    </row>
    <row r="1147" spans="1:17" x14ac:dyDescent="0.2">
      <c r="A1147">
        <v>17</v>
      </c>
      <c r="B1147">
        <v>35851177</v>
      </c>
      <c r="C1147">
        <v>35851177</v>
      </c>
      <c r="D1147" t="s">
        <v>2461</v>
      </c>
      <c r="E1147" t="s">
        <v>54</v>
      </c>
      <c r="F1147" t="s">
        <v>67</v>
      </c>
      <c r="G1147">
        <v>0.35670499999999999</v>
      </c>
      <c r="H1147">
        <v>1.3343000000000001E-2</v>
      </c>
      <c r="I1147" s="35">
        <v>1.9250000000000001E-3</v>
      </c>
      <c r="J1147" s="35">
        <v>4.3700000000000002E-12</v>
      </c>
      <c r="K1147">
        <v>562259</v>
      </c>
      <c r="L1147">
        <v>1.3488200000000001E-2</v>
      </c>
      <c r="M1147" s="35">
        <v>1.9252E-3</v>
      </c>
      <c r="N1147" s="35">
        <v>2.4499900000000001E-12</v>
      </c>
      <c r="O1147" t="s">
        <v>2462</v>
      </c>
      <c r="P1147">
        <f t="shared" si="38"/>
        <v>1.4519999999999984E-4</v>
      </c>
      <c r="Q1147">
        <f t="shared" si="39"/>
        <v>0.2513171252400454</v>
      </c>
    </row>
    <row r="1148" spans="1:17" x14ac:dyDescent="0.2">
      <c r="A1148">
        <v>17</v>
      </c>
      <c r="B1148">
        <v>36173595</v>
      </c>
      <c r="C1148">
        <v>36173595</v>
      </c>
      <c r="D1148" t="s">
        <v>1699</v>
      </c>
      <c r="E1148" t="s">
        <v>67</v>
      </c>
      <c r="F1148" t="s">
        <v>60</v>
      </c>
      <c r="G1148">
        <v>0.294429</v>
      </c>
      <c r="H1148">
        <v>-1.3098E-2</v>
      </c>
      <c r="I1148" s="35">
        <v>2.029E-3</v>
      </c>
      <c r="J1148" s="35">
        <v>1.12E-10</v>
      </c>
      <c r="K1148">
        <v>560233</v>
      </c>
      <c r="L1148">
        <v>-1.3084200000000001E-2</v>
      </c>
      <c r="M1148" s="35">
        <v>2.0290099999999999E-3</v>
      </c>
      <c r="N1148" s="35">
        <v>1.12936E-10</v>
      </c>
      <c r="O1148" t="s">
        <v>1700</v>
      </c>
      <c r="P1148">
        <f t="shared" si="38"/>
        <v>1.3799999999999576E-5</v>
      </c>
      <c r="Q1148">
        <f t="shared" si="39"/>
        <v>-3.6143790351662688E-3</v>
      </c>
    </row>
    <row r="1149" spans="1:17" x14ac:dyDescent="0.2">
      <c r="A1149">
        <v>17</v>
      </c>
      <c r="B1149">
        <v>37666344</v>
      </c>
      <c r="C1149">
        <v>37666344</v>
      </c>
      <c r="D1149" t="s">
        <v>4401</v>
      </c>
      <c r="E1149" t="s">
        <v>60</v>
      </c>
      <c r="F1149" t="s">
        <v>67</v>
      </c>
      <c r="G1149">
        <v>8.3248000000000003E-2</v>
      </c>
      <c r="H1149">
        <v>2.8478E-2</v>
      </c>
      <c r="I1149" s="35">
        <v>3.3430000000000001E-3</v>
      </c>
      <c r="J1149" s="35">
        <v>1.6999999999999999E-17</v>
      </c>
      <c r="K1149">
        <v>558966</v>
      </c>
      <c r="L1149">
        <v>2.8319E-2</v>
      </c>
      <c r="M1149" s="35">
        <v>3.3433600000000001E-3</v>
      </c>
      <c r="N1149" s="35">
        <v>2.44947E-17</v>
      </c>
      <c r="O1149" t="s">
        <v>1731</v>
      </c>
      <c r="P1149">
        <f t="shared" si="38"/>
        <v>-1.5899999999999942E-4</v>
      </c>
      <c r="Q1149">
        <f t="shared" si="39"/>
        <v>-0.15862320340438271</v>
      </c>
    </row>
    <row r="1150" spans="1:17" x14ac:dyDescent="0.2">
      <c r="A1150">
        <v>17</v>
      </c>
      <c r="B1150">
        <v>37784464</v>
      </c>
      <c r="C1150">
        <v>37784464</v>
      </c>
      <c r="D1150" t="s">
        <v>4049</v>
      </c>
      <c r="E1150" t="s">
        <v>55</v>
      </c>
      <c r="F1150" t="s">
        <v>67</v>
      </c>
      <c r="G1150">
        <v>0.71006999999999998</v>
      </c>
      <c r="H1150">
        <v>-1.9147000000000001E-2</v>
      </c>
      <c r="I1150" s="35">
        <v>2.0720000000000001E-3</v>
      </c>
      <c r="J1150" s="35">
        <v>2.5600000000000001E-20</v>
      </c>
      <c r="K1150">
        <v>562256</v>
      </c>
      <c r="L1150">
        <v>-1.89742E-2</v>
      </c>
      <c r="M1150" s="35">
        <v>2.0721799999999999E-3</v>
      </c>
      <c r="N1150" s="35">
        <v>5.35395E-20</v>
      </c>
      <c r="O1150" t="s">
        <v>4050</v>
      </c>
      <c r="P1150">
        <f t="shared" si="38"/>
        <v>1.7280000000000073E-4</v>
      </c>
      <c r="Q1150">
        <f t="shared" si="39"/>
        <v>-0.32043434572556206</v>
      </c>
    </row>
    <row r="1151" spans="1:17" x14ac:dyDescent="0.2">
      <c r="A1151">
        <v>17</v>
      </c>
      <c r="B1151">
        <v>40274873</v>
      </c>
      <c r="C1151">
        <v>40274873</v>
      </c>
      <c r="D1151" t="s">
        <v>3920</v>
      </c>
      <c r="E1151" t="s">
        <v>67</v>
      </c>
      <c r="F1151" t="s">
        <v>54</v>
      </c>
      <c r="G1151">
        <v>0.225658</v>
      </c>
      <c r="H1151">
        <v>1.3968E-2</v>
      </c>
      <c r="I1151" s="35">
        <v>2.2160000000000001E-3</v>
      </c>
      <c r="J1151" s="35">
        <v>2.99E-10</v>
      </c>
      <c r="K1151">
        <v>560670</v>
      </c>
      <c r="L1151">
        <v>1.40752E-2</v>
      </c>
      <c r="M1151" s="35">
        <v>2.2160299999999999E-3</v>
      </c>
      <c r="N1151" s="35">
        <v>2.1321399999999999E-10</v>
      </c>
      <c r="O1151" t="s">
        <v>3921</v>
      </c>
      <c r="P1151">
        <f t="shared" si="38"/>
        <v>1.072E-4</v>
      </c>
      <c r="Q1151">
        <f t="shared" si="39"/>
        <v>0.14685547050682471</v>
      </c>
    </row>
    <row r="1152" spans="1:17" x14ac:dyDescent="0.2">
      <c r="A1152">
        <v>17</v>
      </c>
      <c r="B1152">
        <v>42009211</v>
      </c>
      <c r="C1152">
        <v>42009211</v>
      </c>
      <c r="D1152" t="s">
        <v>2989</v>
      </c>
      <c r="E1152" t="s">
        <v>54</v>
      </c>
      <c r="F1152" t="s">
        <v>55</v>
      </c>
      <c r="G1152">
        <v>0.17241899999999999</v>
      </c>
      <c r="H1152">
        <v>-1.5287E-2</v>
      </c>
      <c r="I1152" s="35">
        <v>2.4680000000000001E-3</v>
      </c>
      <c r="J1152" s="35">
        <v>6.0399999999999998E-10</v>
      </c>
      <c r="K1152">
        <v>562247</v>
      </c>
      <c r="L1152">
        <v>-1.5325E-2</v>
      </c>
      <c r="M1152" s="35">
        <v>2.4682800000000002E-3</v>
      </c>
      <c r="N1152" s="35">
        <v>5.3394499999999996E-10</v>
      </c>
      <c r="O1152" t="s">
        <v>2962</v>
      </c>
      <c r="P1152">
        <f t="shared" si="38"/>
        <v>-3.7999999999999839E-5</v>
      </c>
      <c r="Q1152">
        <f t="shared" si="39"/>
        <v>5.3540414601346092E-2</v>
      </c>
    </row>
    <row r="1153" spans="1:17" x14ac:dyDescent="0.2">
      <c r="A1153">
        <v>17</v>
      </c>
      <c r="B1153">
        <v>42179405</v>
      </c>
      <c r="C1153">
        <v>42179405</v>
      </c>
      <c r="D1153" t="s">
        <v>4144</v>
      </c>
      <c r="E1153" t="s">
        <v>67</v>
      </c>
      <c r="F1153" t="s">
        <v>60</v>
      </c>
      <c r="G1153">
        <v>0.26023600000000002</v>
      </c>
      <c r="H1153">
        <v>-1.4095E-2</v>
      </c>
      <c r="I1153" s="35">
        <v>2.127E-3</v>
      </c>
      <c r="J1153" s="35">
        <v>3.5699999999999997E-11</v>
      </c>
      <c r="K1153">
        <v>562257</v>
      </c>
      <c r="L1153">
        <v>-1.4312800000000001E-2</v>
      </c>
      <c r="M1153" s="35">
        <v>2.12714E-3</v>
      </c>
      <c r="N1153" s="35">
        <v>1.71255E-11</v>
      </c>
      <c r="O1153" t="s">
        <v>4145</v>
      </c>
      <c r="P1153">
        <f t="shared" si="38"/>
        <v>-2.1780000000000063E-4</v>
      </c>
      <c r="Q1153">
        <f t="shared" si="39"/>
        <v>0.31902495600197928</v>
      </c>
    </row>
    <row r="1154" spans="1:17" x14ac:dyDescent="0.2">
      <c r="A1154">
        <v>17</v>
      </c>
      <c r="B1154">
        <v>42256430</v>
      </c>
      <c r="C1154">
        <v>42256430</v>
      </c>
      <c r="D1154" t="s">
        <v>4005</v>
      </c>
      <c r="E1154" t="s">
        <v>54</v>
      </c>
      <c r="F1154" t="s">
        <v>55</v>
      </c>
      <c r="G1154">
        <v>0.20926</v>
      </c>
      <c r="H1154">
        <v>-1.7989000000000002E-2</v>
      </c>
      <c r="I1154" s="35">
        <v>2.2780000000000001E-3</v>
      </c>
      <c r="J1154" s="35">
        <v>2.9900000000000001E-15</v>
      </c>
      <c r="K1154">
        <v>560671</v>
      </c>
      <c r="L1154">
        <v>-1.8272500000000001E-2</v>
      </c>
      <c r="M1154" s="35">
        <v>2.2780600000000002E-3</v>
      </c>
      <c r="N1154" s="35">
        <v>1.0483699999999999E-15</v>
      </c>
      <c r="O1154" t="s">
        <v>4006</v>
      </c>
      <c r="P1154">
        <f t="shared" si="38"/>
        <v>-2.8349999999999903E-4</v>
      </c>
      <c r="Q1154">
        <f t="shared" si="39"/>
        <v>0.45515660357835874</v>
      </c>
    </row>
    <row r="1155" spans="1:17" x14ac:dyDescent="0.2">
      <c r="A1155">
        <v>17</v>
      </c>
      <c r="B1155">
        <v>42336424</v>
      </c>
      <c r="C1155">
        <v>42336424</v>
      </c>
      <c r="D1155" t="s">
        <v>4143</v>
      </c>
      <c r="E1155" t="s">
        <v>54</v>
      </c>
      <c r="F1155" t="s">
        <v>55</v>
      </c>
      <c r="G1155">
        <v>2.3327000000000001E-2</v>
      </c>
      <c r="H1155">
        <v>5.2705000000000002E-2</v>
      </c>
      <c r="I1155" s="35">
        <v>6.2940000000000001E-3</v>
      </c>
      <c r="J1155" s="35">
        <v>5.8800000000000001E-17</v>
      </c>
      <c r="K1155">
        <v>561318</v>
      </c>
      <c r="L1155">
        <v>5.1996399999999998E-2</v>
      </c>
      <c r="M1155" s="35">
        <v>6.2945500000000003E-3</v>
      </c>
      <c r="N1155" s="35">
        <v>1.4501599999999999E-16</v>
      </c>
      <c r="O1155" t="s">
        <v>889</v>
      </c>
      <c r="P1155">
        <f t="shared" si="38"/>
        <v>-7.0860000000000367E-4</v>
      </c>
      <c r="Q1155">
        <f t="shared" si="39"/>
        <v>-0.39203859566477745</v>
      </c>
    </row>
    <row r="1156" spans="1:17" x14ac:dyDescent="0.2">
      <c r="A1156">
        <v>17</v>
      </c>
      <c r="B1156">
        <v>43055579</v>
      </c>
      <c r="C1156">
        <v>43055579</v>
      </c>
      <c r="D1156" t="s">
        <v>632</v>
      </c>
      <c r="E1156" t="s">
        <v>54</v>
      </c>
      <c r="F1156" t="s">
        <v>67</v>
      </c>
      <c r="G1156">
        <v>0.104754</v>
      </c>
      <c r="H1156">
        <v>2.3449000000000001E-2</v>
      </c>
      <c r="I1156" s="35">
        <v>3.1310000000000001E-3</v>
      </c>
      <c r="J1156" s="35">
        <v>7.1900000000000002E-14</v>
      </c>
      <c r="K1156">
        <v>558157</v>
      </c>
      <c r="L1156">
        <v>2.3238100000000001E-2</v>
      </c>
      <c r="M1156" s="35">
        <v>3.13109E-3</v>
      </c>
      <c r="N1156" s="35">
        <v>1.15594E-13</v>
      </c>
      <c r="O1156" t="s">
        <v>633</v>
      </c>
      <c r="P1156">
        <f t="shared" si="38"/>
        <v>-2.1089999999999998E-4</v>
      </c>
      <c r="Q1156">
        <f t="shared" si="39"/>
        <v>-0.20620640188054229</v>
      </c>
    </row>
    <row r="1157" spans="1:17" x14ac:dyDescent="0.2">
      <c r="A1157">
        <v>17</v>
      </c>
      <c r="B1157">
        <v>43197085</v>
      </c>
      <c r="C1157">
        <v>43197085</v>
      </c>
      <c r="D1157" t="s">
        <v>2163</v>
      </c>
      <c r="E1157" t="s">
        <v>54</v>
      </c>
      <c r="F1157" t="s">
        <v>55</v>
      </c>
      <c r="G1157">
        <v>0.186968</v>
      </c>
      <c r="H1157">
        <v>1.3433E-2</v>
      </c>
      <c r="I1157" s="35">
        <v>2.415E-3</v>
      </c>
      <c r="J1157" s="35">
        <v>2.7400000000000001E-8</v>
      </c>
      <c r="K1157">
        <v>560676</v>
      </c>
      <c r="L1157">
        <v>1.34883E-2</v>
      </c>
      <c r="M1157" s="35">
        <v>2.4149900000000001E-3</v>
      </c>
      <c r="N1157" s="35">
        <v>2.3338699999999998E-8</v>
      </c>
      <c r="O1157" t="s">
        <v>2164</v>
      </c>
      <c r="P1157">
        <f t="shared" si="38"/>
        <v>5.5299999999999447E-5</v>
      </c>
      <c r="Q1157">
        <f t="shared" si="39"/>
        <v>6.9673901280283876E-2</v>
      </c>
    </row>
    <row r="1158" spans="1:17" x14ac:dyDescent="0.2">
      <c r="A1158">
        <v>17</v>
      </c>
      <c r="B1158">
        <v>43376447</v>
      </c>
      <c r="C1158">
        <v>43376447</v>
      </c>
      <c r="D1158" t="s">
        <v>4169</v>
      </c>
      <c r="E1158" t="s">
        <v>60</v>
      </c>
      <c r="F1158" t="s">
        <v>67</v>
      </c>
      <c r="G1158">
        <v>0.30095300000000003</v>
      </c>
      <c r="H1158">
        <v>1.6479000000000001E-2</v>
      </c>
      <c r="I1158" s="35">
        <v>2.0179999999999998E-3</v>
      </c>
      <c r="J1158" s="35">
        <v>3.2999999999999999E-16</v>
      </c>
      <c r="K1158">
        <v>557512</v>
      </c>
      <c r="L1158">
        <v>1.63096E-2</v>
      </c>
      <c r="M1158" s="35">
        <v>2.0180799999999998E-3</v>
      </c>
      <c r="N1158" s="35">
        <v>6.3838000000000003E-16</v>
      </c>
      <c r="O1158" t="s">
        <v>4170</v>
      </c>
      <c r="P1158">
        <f t="shared" si="38"/>
        <v>-1.6940000000000011E-4</v>
      </c>
      <c r="Q1158">
        <f t="shared" si="39"/>
        <v>-0.28656533253480737</v>
      </c>
    </row>
    <row r="1159" spans="1:17" x14ac:dyDescent="0.2">
      <c r="A1159">
        <v>17</v>
      </c>
      <c r="B1159">
        <v>43549526</v>
      </c>
      <c r="C1159">
        <v>43549526</v>
      </c>
      <c r="D1159" t="s">
        <v>1167</v>
      </c>
      <c r="E1159" t="s">
        <v>55</v>
      </c>
      <c r="F1159" t="s">
        <v>54</v>
      </c>
      <c r="G1159">
        <v>0.18713299999999999</v>
      </c>
      <c r="H1159">
        <v>4.6190000000000002E-2</v>
      </c>
      <c r="I1159" s="35">
        <v>2.395E-3</v>
      </c>
      <c r="J1159" s="35">
        <v>7.5400000000000002E-83</v>
      </c>
      <c r="K1159">
        <v>555423</v>
      </c>
      <c r="L1159">
        <v>4.60794E-2</v>
      </c>
      <c r="M1159" s="35">
        <v>2.3952499999999998E-3</v>
      </c>
      <c r="N1159" s="35">
        <v>1.7868600000000001E-82</v>
      </c>
      <c r="O1159" t="s">
        <v>1168</v>
      </c>
      <c r="P1159">
        <f t="shared" si="38"/>
        <v>-1.1060000000000236E-4</v>
      </c>
      <c r="Q1159">
        <f t="shared" si="39"/>
        <v>-0.37471918111304747</v>
      </c>
    </row>
    <row r="1160" spans="1:17" x14ac:dyDescent="0.2">
      <c r="A1160">
        <v>17</v>
      </c>
      <c r="B1160">
        <v>43832139</v>
      </c>
      <c r="C1160">
        <v>43832139</v>
      </c>
      <c r="D1160" t="s">
        <v>3954</v>
      </c>
      <c r="E1160" t="s">
        <v>60</v>
      </c>
      <c r="F1160" t="s">
        <v>67</v>
      </c>
      <c r="G1160">
        <v>0.28936800000000001</v>
      </c>
      <c r="H1160">
        <v>-1.8002000000000001E-2</v>
      </c>
      <c r="I1160" s="35">
        <v>2.0820000000000001E-3</v>
      </c>
      <c r="J1160" s="35">
        <v>5.5800000000000004E-18</v>
      </c>
      <c r="K1160">
        <v>560123</v>
      </c>
      <c r="L1160">
        <v>-1.79121E-2</v>
      </c>
      <c r="M1160" s="35">
        <v>2.08224E-3</v>
      </c>
      <c r="N1160" s="35">
        <v>7.8112899999999997E-18</v>
      </c>
      <c r="O1160" t="s">
        <v>682</v>
      </c>
      <c r="P1160">
        <f t="shared" si="38"/>
        <v>8.9900000000000396E-5</v>
      </c>
      <c r="Q1160">
        <f t="shared" si="39"/>
        <v>-0.14608856267577006</v>
      </c>
    </row>
    <row r="1161" spans="1:17" x14ac:dyDescent="0.2">
      <c r="A1161">
        <v>17</v>
      </c>
      <c r="B1161">
        <v>43966105</v>
      </c>
      <c r="C1161">
        <v>43966105</v>
      </c>
      <c r="D1161" t="s">
        <v>1381</v>
      </c>
      <c r="E1161" t="s">
        <v>67</v>
      </c>
      <c r="F1161" t="s">
        <v>55</v>
      </c>
      <c r="G1161">
        <v>9.5364000000000004E-2</v>
      </c>
      <c r="H1161">
        <v>-2.1099E-2</v>
      </c>
      <c r="I1161" s="35">
        <v>3.395E-3</v>
      </c>
      <c r="J1161" s="35">
        <v>5.3100000000000003E-10</v>
      </c>
      <c r="K1161">
        <v>557157</v>
      </c>
      <c r="L1161">
        <v>-2.0711799999999999E-2</v>
      </c>
      <c r="M1161" s="35">
        <v>3.39507E-3</v>
      </c>
      <c r="N1161" s="35">
        <v>1.0569900000000001E-9</v>
      </c>
      <c r="O1161" t="s">
        <v>1382</v>
      </c>
      <c r="P1161">
        <f t="shared" si="38"/>
        <v>3.8720000000000074E-4</v>
      </c>
      <c r="Q1161">
        <f t="shared" si="39"/>
        <v>-0.29897635746024021</v>
      </c>
    </row>
    <row r="1162" spans="1:17" x14ac:dyDescent="0.2">
      <c r="A1162">
        <v>17</v>
      </c>
      <c r="B1162">
        <v>44013235</v>
      </c>
      <c r="C1162">
        <v>44013235</v>
      </c>
      <c r="D1162" t="s">
        <v>3978</v>
      </c>
      <c r="E1162" t="s">
        <v>55</v>
      </c>
      <c r="F1162" t="s">
        <v>54</v>
      </c>
      <c r="G1162">
        <v>0.26858700000000002</v>
      </c>
      <c r="H1162">
        <v>-1.3165E-2</v>
      </c>
      <c r="I1162" s="35">
        <v>2.1310000000000001E-3</v>
      </c>
      <c r="J1162" s="35">
        <v>6.6699999999999997E-10</v>
      </c>
      <c r="K1162">
        <v>556215</v>
      </c>
      <c r="L1162">
        <v>-1.31477E-2</v>
      </c>
      <c r="M1162" s="35">
        <v>2.13102E-3</v>
      </c>
      <c r="N1162" s="35">
        <v>6.8427900000000003E-10</v>
      </c>
      <c r="O1162" t="s">
        <v>1382</v>
      </c>
      <c r="P1162">
        <f t="shared" si="38"/>
        <v>1.7299999999999607E-5</v>
      </c>
      <c r="Q1162">
        <f t="shared" si="39"/>
        <v>-1.1107378118247729E-2</v>
      </c>
    </row>
    <row r="1163" spans="1:17" x14ac:dyDescent="0.2">
      <c r="A1163">
        <v>17</v>
      </c>
      <c r="B1163">
        <v>44050828</v>
      </c>
      <c r="C1163">
        <v>44050828</v>
      </c>
      <c r="D1163" t="s">
        <v>2564</v>
      </c>
      <c r="E1163" t="s">
        <v>67</v>
      </c>
      <c r="F1163" t="s">
        <v>55</v>
      </c>
      <c r="G1163">
        <v>0.410746</v>
      </c>
      <c r="H1163">
        <v>-2.5124E-2</v>
      </c>
      <c r="I1163" s="35">
        <v>1.913E-3</v>
      </c>
      <c r="J1163" s="35">
        <v>2.25E-39</v>
      </c>
      <c r="K1163">
        <v>562255</v>
      </c>
      <c r="L1163">
        <v>-2.49442E-2</v>
      </c>
      <c r="M1163" s="35">
        <v>1.91314E-3</v>
      </c>
      <c r="N1163" s="35">
        <v>7.3984500000000004E-39</v>
      </c>
      <c r="O1163" t="s">
        <v>1382</v>
      </c>
      <c r="P1163">
        <f t="shared" si="38"/>
        <v>1.7980000000000079E-4</v>
      </c>
      <c r="Q1163">
        <f t="shared" si="39"/>
        <v>-0.51695822500389899</v>
      </c>
    </row>
    <row r="1164" spans="1:17" x14ac:dyDescent="0.2">
      <c r="A1164">
        <v>17</v>
      </c>
      <c r="B1164">
        <v>44057595</v>
      </c>
      <c r="C1164">
        <v>44057595</v>
      </c>
      <c r="D1164" t="s">
        <v>1658</v>
      </c>
      <c r="E1164" t="s">
        <v>54</v>
      </c>
      <c r="F1164" t="s">
        <v>55</v>
      </c>
      <c r="G1164">
        <v>0.23072999999999999</v>
      </c>
      <c r="H1164">
        <v>4.5836000000000002E-2</v>
      </c>
      <c r="I1164" s="35">
        <v>2.196E-3</v>
      </c>
      <c r="J1164" s="35">
        <v>1.0899999999999999E-96</v>
      </c>
      <c r="K1164">
        <v>562248</v>
      </c>
      <c r="L1164">
        <v>4.5704599999999998E-2</v>
      </c>
      <c r="M1164" s="35">
        <v>2.1962399999999999E-3</v>
      </c>
      <c r="N1164" s="35">
        <v>3.48306E-96</v>
      </c>
      <c r="O1164" t="s">
        <v>1382</v>
      </c>
      <c r="P1164">
        <f t="shared" si="38"/>
        <v>-1.3140000000000374E-4</v>
      </c>
      <c r="Q1164">
        <f t="shared" si="39"/>
        <v>-0.50453445783959805</v>
      </c>
    </row>
    <row r="1165" spans="1:17" x14ac:dyDescent="0.2">
      <c r="A1165">
        <v>17</v>
      </c>
      <c r="B1165">
        <v>44847707</v>
      </c>
      <c r="C1165">
        <v>44847707</v>
      </c>
      <c r="D1165" t="s">
        <v>4106</v>
      </c>
      <c r="E1165" t="s">
        <v>67</v>
      </c>
      <c r="F1165" t="s">
        <v>55</v>
      </c>
      <c r="G1165">
        <v>0.22634599999999999</v>
      </c>
      <c r="H1165">
        <v>4.3683E-2</v>
      </c>
      <c r="I1165" s="35">
        <v>2.2309999999999999E-3</v>
      </c>
      <c r="J1165" s="35">
        <v>2.6499999999999998E-85</v>
      </c>
      <c r="K1165">
        <v>562258</v>
      </c>
      <c r="L1165">
        <v>4.3638099999999999E-2</v>
      </c>
      <c r="M1165" s="35">
        <v>2.2312199999999999E-3</v>
      </c>
      <c r="N1165" s="35">
        <v>3.5283499999999999E-85</v>
      </c>
      <c r="O1165" t="s">
        <v>499</v>
      </c>
      <c r="P1165">
        <f t="shared" si="38"/>
        <v>-4.4900000000000495E-5</v>
      </c>
      <c r="Q1165">
        <f t="shared" si="39"/>
        <v>-0.12432578515600431</v>
      </c>
    </row>
    <row r="1166" spans="1:17" x14ac:dyDescent="0.2">
      <c r="A1166">
        <v>17</v>
      </c>
      <c r="B1166">
        <v>44863413</v>
      </c>
      <c r="C1166">
        <v>44863413</v>
      </c>
      <c r="D1166" t="s">
        <v>4105</v>
      </c>
      <c r="E1166" t="s">
        <v>60</v>
      </c>
      <c r="F1166" t="s">
        <v>67</v>
      </c>
      <c r="G1166">
        <v>0.27854800000000002</v>
      </c>
      <c r="H1166">
        <v>3.3770000000000001E-2</v>
      </c>
      <c r="I1166" s="35">
        <v>2.127E-3</v>
      </c>
      <c r="J1166" s="35">
        <v>9.9299999999999998E-57</v>
      </c>
      <c r="K1166">
        <v>561161</v>
      </c>
      <c r="L1166">
        <v>3.3617899999999999E-2</v>
      </c>
      <c r="M1166" s="35">
        <v>2.1270199999999999E-3</v>
      </c>
      <c r="N1166" s="35">
        <v>2.86718E-56</v>
      </c>
      <c r="O1166" t="s">
        <v>499</v>
      </c>
      <c r="P1166">
        <f t="shared" si="38"/>
        <v>-1.5210000000000223E-4</v>
      </c>
      <c r="Q1166">
        <f t="shared" si="39"/>
        <v>-0.46050571007819147</v>
      </c>
    </row>
    <row r="1167" spans="1:17" x14ac:dyDescent="0.2">
      <c r="A1167">
        <v>17</v>
      </c>
      <c r="B1167">
        <v>44888742</v>
      </c>
      <c r="C1167">
        <v>44888742</v>
      </c>
      <c r="D1167" t="s">
        <v>4231</v>
      </c>
      <c r="E1167" t="s">
        <v>60</v>
      </c>
      <c r="F1167" t="s">
        <v>67</v>
      </c>
      <c r="G1167">
        <v>0.26772800000000002</v>
      </c>
      <c r="H1167">
        <v>2.7467999999999999E-2</v>
      </c>
      <c r="I1167" s="35">
        <v>2.1099999999999999E-3</v>
      </c>
      <c r="J1167" s="35">
        <v>1.1E-38</v>
      </c>
      <c r="K1167">
        <v>561169</v>
      </c>
      <c r="L1167">
        <v>2.75648E-2</v>
      </c>
      <c r="M1167" s="35">
        <v>2.1100899999999998E-3</v>
      </c>
      <c r="N1167" s="35">
        <v>5.3340400000000001E-39</v>
      </c>
      <c r="O1167" t="s">
        <v>499</v>
      </c>
      <c r="P1167">
        <f t="shared" si="38"/>
        <v>9.6800000000001052E-5</v>
      </c>
      <c r="Q1167">
        <f t="shared" si="39"/>
        <v>0.31433641701506504</v>
      </c>
    </row>
    <row r="1168" spans="1:17" x14ac:dyDescent="0.2">
      <c r="A1168">
        <v>17</v>
      </c>
      <c r="B1168">
        <v>45094541</v>
      </c>
      <c r="C1168">
        <v>45094541</v>
      </c>
      <c r="D1168" t="s">
        <v>4348</v>
      </c>
      <c r="E1168" t="s">
        <v>67</v>
      </c>
      <c r="F1168" t="s">
        <v>60</v>
      </c>
      <c r="G1168">
        <v>0.510683</v>
      </c>
      <c r="H1168">
        <v>-1.8194999999999999E-2</v>
      </c>
      <c r="I1168" s="35">
        <v>1.851E-3</v>
      </c>
      <c r="J1168" s="35">
        <v>8.8399999999999999E-23</v>
      </c>
      <c r="K1168">
        <v>558757</v>
      </c>
      <c r="L1168">
        <v>-1.8091300000000001E-2</v>
      </c>
      <c r="M1168" s="35">
        <v>1.8511700000000001E-3</v>
      </c>
      <c r="N1168" s="35">
        <v>1.4720700000000001E-22</v>
      </c>
      <c r="O1168" t="s">
        <v>1589</v>
      </c>
      <c r="P1168">
        <f t="shared" ref="P1168:P1231" si="40">L1168-H1168</f>
        <v>1.0369999999999824E-4</v>
      </c>
      <c r="Q1168">
        <f t="shared" ref="Q1168:Q1231" si="41">-LOG(N1168/J1168)</f>
        <v>-0.22147619708821373</v>
      </c>
    </row>
    <row r="1169" spans="1:17" x14ac:dyDescent="0.2">
      <c r="A1169">
        <v>17</v>
      </c>
      <c r="B1169">
        <v>47319438</v>
      </c>
      <c r="C1169">
        <v>47319438</v>
      </c>
      <c r="D1169" t="s">
        <v>1041</v>
      </c>
      <c r="E1169" t="s">
        <v>54</v>
      </c>
      <c r="F1169" t="s">
        <v>55</v>
      </c>
      <c r="G1169">
        <v>2.0376999999999999E-2</v>
      </c>
      <c r="H1169">
        <v>-4.8535000000000002E-2</v>
      </c>
      <c r="I1169" s="35">
        <v>6.9100000000000003E-3</v>
      </c>
      <c r="J1169" s="35">
        <v>2.2400000000000001E-12</v>
      </c>
      <c r="K1169">
        <v>562258</v>
      </c>
      <c r="L1169">
        <v>-4.7650100000000001E-2</v>
      </c>
      <c r="M1169" s="35">
        <v>6.9107200000000004E-3</v>
      </c>
      <c r="N1169" s="35">
        <v>5.3831000000000004E-12</v>
      </c>
      <c r="O1169" t="s">
        <v>1042</v>
      </c>
      <c r="P1169">
        <f t="shared" si="40"/>
        <v>8.8490000000000096E-4</v>
      </c>
      <c r="Q1169">
        <f t="shared" si="41"/>
        <v>-0.38078442929590378</v>
      </c>
    </row>
    <row r="1170" spans="1:17" x14ac:dyDescent="0.2">
      <c r="A1170">
        <v>17</v>
      </c>
      <c r="B1170">
        <v>47490102</v>
      </c>
      <c r="C1170">
        <v>47490102</v>
      </c>
      <c r="D1170" t="s">
        <v>290</v>
      </c>
      <c r="E1170" t="s">
        <v>54</v>
      </c>
      <c r="F1170" t="s">
        <v>55</v>
      </c>
      <c r="G1170">
        <v>0.33182600000000001</v>
      </c>
      <c r="H1170">
        <v>1.3443E-2</v>
      </c>
      <c r="I1170" s="35">
        <v>1.977E-3</v>
      </c>
      <c r="J1170" s="35">
        <v>1.1000000000000001E-11</v>
      </c>
      <c r="K1170">
        <v>559585</v>
      </c>
      <c r="L1170">
        <v>1.3266699999999999E-2</v>
      </c>
      <c r="M1170" s="35">
        <v>1.9769900000000001E-3</v>
      </c>
      <c r="N1170" s="35">
        <v>1.9386599999999999E-11</v>
      </c>
      <c r="O1170" t="s">
        <v>291</v>
      </c>
      <c r="P1170">
        <f t="shared" si="40"/>
        <v>-1.7630000000000076E-4</v>
      </c>
      <c r="Q1170">
        <f t="shared" si="41"/>
        <v>-0.24610896452320177</v>
      </c>
    </row>
    <row r="1171" spans="1:17" x14ac:dyDescent="0.2">
      <c r="A1171">
        <v>17</v>
      </c>
      <c r="B1171">
        <v>53364788</v>
      </c>
      <c r="C1171">
        <v>53364788</v>
      </c>
      <c r="D1171" t="s">
        <v>2167</v>
      </c>
      <c r="E1171" t="s">
        <v>67</v>
      </c>
      <c r="F1171" t="s">
        <v>54</v>
      </c>
      <c r="G1171">
        <v>0.40068100000000001</v>
      </c>
      <c r="H1171">
        <v>1.0973E-2</v>
      </c>
      <c r="I1171" s="35">
        <v>1.9059999999999999E-3</v>
      </c>
      <c r="J1171" s="35">
        <v>8.8100000000000008E-9</v>
      </c>
      <c r="K1171">
        <v>557513</v>
      </c>
      <c r="L1171">
        <v>1.1024900000000001E-2</v>
      </c>
      <c r="M1171" s="35">
        <v>1.90602E-3</v>
      </c>
      <c r="N1171" s="35">
        <v>7.2844700000000002E-9</v>
      </c>
      <c r="O1171" t="s">
        <v>2168</v>
      </c>
      <c r="P1171">
        <f t="shared" si="40"/>
        <v>5.1900000000000557E-5</v>
      </c>
      <c r="Q1171">
        <f t="shared" si="41"/>
        <v>8.2577949347730981E-2</v>
      </c>
    </row>
    <row r="1172" spans="1:17" x14ac:dyDescent="0.2">
      <c r="A1172">
        <v>17</v>
      </c>
      <c r="B1172">
        <v>54976304</v>
      </c>
      <c r="C1172">
        <v>54976304</v>
      </c>
      <c r="D1172" t="s">
        <v>4146</v>
      </c>
      <c r="E1172" t="s">
        <v>67</v>
      </c>
      <c r="F1172" t="s">
        <v>55</v>
      </c>
      <c r="G1172">
        <v>0.26558700000000002</v>
      </c>
      <c r="H1172">
        <v>-1.2695E-2</v>
      </c>
      <c r="I1172" s="35">
        <v>2.1120000000000002E-3</v>
      </c>
      <c r="J1172" s="35">
        <v>1.9000000000000001E-9</v>
      </c>
      <c r="K1172">
        <v>562255</v>
      </c>
      <c r="L1172">
        <v>-1.28436E-2</v>
      </c>
      <c r="M1172" s="35">
        <v>2.1122200000000002E-3</v>
      </c>
      <c r="N1172" s="35">
        <v>1.19708E-9</v>
      </c>
      <c r="O1172" t="s">
        <v>1409</v>
      </c>
      <c r="P1172">
        <f t="shared" si="40"/>
        <v>-1.4860000000000047E-4</v>
      </c>
      <c r="Q1172">
        <f t="shared" si="41"/>
        <v>0.20063042598703418</v>
      </c>
    </row>
    <row r="1173" spans="1:17" x14ac:dyDescent="0.2">
      <c r="A1173">
        <v>17</v>
      </c>
      <c r="B1173">
        <v>56436109</v>
      </c>
      <c r="C1173">
        <v>56436109</v>
      </c>
      <c r="D1173" t="s">
        <v>1559</v>
      </c>
      <c r="E1173" t="s">
        <v>60</v>
      </c>
      <c r="F1173" t="s">
        <v>67</v>
      </c>
      <c r="G1173">
        <v>0.15756100000000001</v>
      </c>
      <c r="H1173">
        <v>1.5377E-2</v>
      </c>
      <c r="I1173" s="35">
        <v>2.5339999999999998E-3</v>
      </c>
      <c r="J1173" s="35">
        <v>1.33E-9</v>
      </c>
      <c r="K1173">
        <v>561611</v>
      </c>
      <c r="L1173">
        <v>1.52698E-2</v>
      </c>
      <c r="M1173" s="35">
        <v>2.5343100000000001E-3</v>
      </c>
      <c r="N1173" s="35">
        <v>1.6885200000000001E-9</v>
      </c>
      <c r="O1173" t="s">
        <v>1560</v>
      </c>
      <c r="P1173">
        <f t="shared" si="40"/>
        <v>-1.072E-4</v>
      </c>
      <c r="Q1173">
        <f t="shared" si="41"/>
        <v>-0.10365456811935614</v>
      </c>
    </row>
    <row r="1174" spans="1:17" x14ac:dyDescent="0.2">
      <c r="A1174">
        <v>17</v>
      </c>
      <c r="B1174">
        <v>57513532</v>
      </c>
      <c r="C1174">
        <v>57513532</v>
      </c>
      <c r="D1174" t="s">
        <v>4043</v>
      </c>
      <c r="E1174" t="s">
        <v>60</v>
      </c>
      <c r="F1174" t="s">
        <v>67</v>
      </c>
      <c r="G1174">
        <v>0.13822999999999999</v>
      </c>
      <c r="H1174">
        <v>-1.9857E-2</v>
      </c>
      <c r="I1174" s="35">
        <v>2.784E-3</v>
      </c>
      <c r="J1174" s="35">
        <v>1.0300000000000001E-12</v>
      </c>
      <c r="K1174">
        <v>562246</v>
      </c>
      <c r="L1174">
        <v>-1.99089E-2</v>
      </c>
      <c r="M1174" s="35">
        <v>2.78429E-3</v>
      </c>
      <c r="N1174" s="35">
        <v>8.6512400000000004E-13</v>
      </c>
      <c r="O1174" t="s">
        <v>2160</v>
      </c>
      <c r="P1174">
        <f t="shared" si="40"/>
        <v>-5.1900000000000557E-5</v>
      </c>
      <c r="Q1174">
        <f t="shared" si="41"/>
        <v>7.5758864458651945E-2</v>
      </c>
    </row>
    <row r="1175" spans="1:17" x14ac:dyDescent="0.2">
      <c r="A1175">
        <v>17</v>
      </c>
      <c r="B1175">
        <v>57826530</v>
      </c>
      <c r="C1175">
        <v>57826530</v>
      </c>
      <c r="D1175" t="s">
        <v>4522</v>
      </c>
      <c r="E1175" t="s">
        <v>60</v>
      </c>
      <c r="F1175" t="s">
        <v>55</v>
      </c>
      <c r="G1175">
        <v>0.700735</v>
      </c>
      <c r="H1175">
        <v>2.3664999999999999E-2</v>
      </c>
      <c r="I1175" s="35">
        <v>2.0179999999999998E-3</v>
      </c>
      <c r="J1175" s="35">
        <v>9.9399999999999996E-32</v>
      </c>
      <c r="K1175">
        <v>562187</v>
      </c>
      <c r="L1175">
        <v>2.37687E-2</v>
      </c>
      <c r="M1175" s="35">
        <v>2.0181399999999999E-3</v>
      </c>
      <c r="N1175" s="35">
        <v>5.0965799999999997E-32</v>
      </c>
      <c r="O1175" t="s">
        <v>3070</v>
      </c>
      <c r="P1175">
        <f t="shared" si="40"/>
        <v>1.0370000000000171E-4</v>
      </c>
      <c r="Q1175">
        <f t="shared" si="41"/>
        <v>0.29010753876190581</v>
      </c>
    </row>
    <row r="1176" spans="1:17" x14ac:dyDescent="0.2">
      <c r="A1176">
        <v>17</v>
      </c>
      <c r="B1176">
        <v>58169289</v>
      </c>
      <c r="C1176">
        <v>58169289</v>
      </c>
      <c r="D1176" t="s">
        <v>4410</v>
      </c>
      <c r="E1176" t="s">
        <v>60</v>
      </c>
      <c r="F1176" t="s">
        <v>55</v>
      </c>
      <c r="G1176">
        <v>0.101064</v>
      </c>
      <c r="H1176">
        <v>-2.1743999999999999E-2</v>
      </c>
      <c r="I1176" s="35">
        <v>3.0869999999999999E-3</v>
      </c>
      <c r="J1176" s="35">
        <v>1.9300000000000001E-12</v>
      </c>
      <c r="K1176">
        <v>562257</v>
      </c>
      <c r="L1176">
        <v>-2.1930700000000001E-2</v>
      </c>
      <c r="M1176" s="35">
        <v>3.0873099999999998E-3</v>
      </c>
      <c r="N1176" s="35">
        <v>1.21651E-12</v>
      </c>
      <c r="O1176" t="s">
        <v>4411</v>
      </c>
      <c r="P1176">
        <f t="shared" si="40"/>
        <v>-1.8670000000000145E-4</v>
      </c>
      <c r="Q1176">
        <f t="shared" si="41"/>
        <v>0.20044162572287735</v>
      </c>
    </row>
    <row r="1177" spans="1:17" x14ac:dyDescent="0.2">
      <c r="A1177">
        <v>17</v>
      </c>
      <c r="B1177">
        <v>58229415</v>
      </c>
      <c r="C1177">
        <v>58229415</v>
      </c>
      <c r="D1177" t="s">
        <v>648</v>
      </c>
      <c r="E1177" t="s">
        <v>54</v>
      </c>
      <c r="F1177" t="s">
        <v>55</v>
      </c>
      <c r="G1177">
        <v>1.7906999999999999E-2</v>
      </c>
      <c r="H1177">
        <v>5.2416999999999998E-2</v>
      </c>
      <c r="I1177" s="35">
        <v>8.1419999999999999E-3</v>
      </c>
      <c r="J1177" s="35">
        <v>1.2500000000000001E-10</v>
      </c>
      <c r="K1177">
        <v>454683</v>
      </c>
      <c r="L1177">
        <v>5.2458499999999998E-2</v>
      </c>
      <c r="M1177" s="35">
        <v>8.1424600000000007E-3</v>
      </c>
      <c r="N1177" s="35">
        <v>1.17454E-10</v>
      </c>
      <c r="O1177" t="s">
        <v>649</v>
      </c>
      <c r="P1177">
        <f t="shared" si="40"/>
        <v>4.149999999999987E-5</v>
      </c>
      <c r="Q1177">
        <f t="shared" si="41"/>
        <v>2.7042201359338491E-2</v>
      </c>
    </row>
    <row r="1178" spans="1:17" x14ac:dyDescent="0.2">
      <c r="A1178">
        <v>17</v>
      </c>
      <c r="B1178">
        <v>58636329</v>
      </c>
      <c r="C1178">
        <v>58636329</v>
      </c>
      <c r="D1178" t="s">
        <v>705</v>
      </c>
      <c r="E1178" t="s">
        <v>55</v>
      </c>
      <c r="F1178" t="s">
        <v>54</v>
      </c>
      <c r="G1178">
        <v>0.12720899999999999</v>
      </c>
      <c r="H1178">
        <v>-2.3133999999999998E-2</v>
      </c>
      <c r="I1178" s="35">
        <v>2.9239999999999999E-3</v>
      </c>
      <c r="J1178" s="35">
        <v>2.6599999999999998E-15</v>
      </c>
      <c r="K1178">
        <v>562258</v>
      </c>
      <c r="L1178">
        <v>-2.33552E-2</v>
      </c>
      <c r="M1178" s="35">
        <v>2.9240799999999999E-3</v>
      </c>
      <c r="N1178" s="35">
        <v>1.3803E-15</v>
      </c>
      <c r="O1178" t="s">
        <v>706</v>
      </c>
      <c r="P1178">
        <f t="shared" si="40"/>
        <v>-2.2120000000000126E-4</v>
      </c>
      <c r="Q1178">
        <f t="shared" si="41"/>
        <v>0.28490814864660841</v>
      </c>
    </row>
    <row r="1179" spans="1:17" x14ac:dyDescent="0.2">
      <c r="A1179">
        <v>17</v>
      </c>
      <c r="B1179">
        <v>59454974</v>
      </c>
      <c r="C1179">
        <v>59454974</v>
      </c>
      <c r="D1179" t="s">
        <v>1035</v>
      </c>
      <c r="E1179" t="s">
        <v>54</v>
      </c>
      <c r="F1179" t="s">
        <v>55</v>
      </c>
      <c r="G1179">
        <v>1.0004000000000001E-2</v>
      </c>
      <c r="H1179">
        <v>5.7435E-2</v>
      </c>
      <c r="I1179" s="35">
        <v>1.0018000000000001E-2</v>
      </c>
      <c r="J1179" s="35">
        <v>1.0099999999999999E-8</v>
      </c>
      <c r="K1179">
        <v>561250</v>
      </c>
      <c r="L1179">
        <v>5.7179199999999999E-2</v>
      </c>
      <c r="M1179" s="35">
        <v>1.0018900000000001E-2</v>
      </c>
      <c r="N1179" s="35">
        <v>1.14887E-8</v>
      </c>
      <c r="O1179" t="s">
        <v>1036</v>
      </c>
      <c r="P1179">
        <f t="shared" si="40"/>
        <v>-2.5580000000000047E-4</v>
      </c>
      <c r="Q1179">
        <f t="shared" si="41"/>
        <v>-5.5949515239162209E-2</v>
      </c>
    </row>
    <row r="1180" spans="1:17" x14ac:dyDescent="0.2">
      <c r="A1180">
        <v>17</v>
      </c>
      <c r="B1180">
        <v>59456589</v>
      </c>
      <c r="C1180">
        <v>59456589</v>
      </c>
      <c r="D1180" t="s">
        <v>2563</v>
      </c>
      <c r="E1180" t="s">
        <v>67</v>
      </c>
      <c r="F1180" t="s">
        <v>60</v>
      </c>
      <c r="G1180">
        <v>0.17561499999999999</v>
      </c>
      <c r="H1180">
        <v>3.4167000000000003E-2</v>
      </c>
      <c r="I1180" s="35">
        <v>2.4659999999999999E-3</v>
      </c>
      <c r="J1180" s="35">
        <v>1.2900000000000001E-43</v>
      </c>
      <c r="K1180">
        <v>557517</v>
      </c>
      <c r="L1180">
        <v>3.4059800000000001E-2</v>
      </c>
      <c r="M1180" s="35">
        <v>2.4660200000000002E-3</v>
      </c>
      <c r="N1180" s="35">
        <v>2.16839E-43</v>
      </c>
      <c r="O1180" t="s">
        <v>1036</v>
      </c>
      <c r="P1180">
        <f t="shared" si="40"/>
        <v>-1.0720000000000174E-4</v>
      </c>
      <c r="Q1180">
        <f t="shared" si="41"/>
        <v>-0.22554768547088619</v>
      </c>
    </row>
    <row r="1181" spans="1:17" x14ac:dyDescent="0.2">
      <c r="A1181">
        <v>17</v>
      </c>
      <c r="B1181">
        <v>59502319</v>
      </c>
      <c r="C1181">
        <v>59502319</v>
      </c>
      <c r="D1181" t="s">
        <v>2466</v>
      </c>
      <c r="E1181" t="s">
        <v>67</v>
      </c>
      <c r="F1181" t="s">
        <v>60</v>
      </c>
      <c r="G1181">
        <v>0.19802600000000001</v>
      </c>
      <c r="H1181">
        <v>1.4760000000000001E-2</v>
      </c>
      <c r="I1181" s="35">
        <v>2.32E-3</v>
      </c>
      <c r="J1181" s="35">
        <v>2.0499999999999999E-10</v>
      </c>
      <c r="K1181">
        <v>557514</v>
      </c>
      <c r="L1181">
        <v>1.4977799999999999E-2</v>
      </c>
      <c r="M1181" s="35">
        <v>2.3200400000000002E-3</v>
      </c>
      <c r="N1181" s="35">
        <v>1.07628E-10</v>
      </c>
      <c r="O1181" t="s">
        <v>2467</v>
      </c>
      <c r="P1181">
        <f t="shared" si="40"/>
        <v>2.177999999999989E-4</v>
      </c>
      <c r="Q1181">
        <f t="shared" si="41"/>
        <v>0.27982859099323104</v>
      </c>
    </row>
    <row r="1182" spans="1:17" x14ac:dyDescent="0.2">
      <c r="A1182">
        <v>17</v>
      </c>
      <c r="B1182">
        <v>61923564</v>
      </c>
      <c r="C1182">
        <v>61923564</v>
      </c>
      <c r="D1182" t="s">
        <v>1426</v>
      </c>
      <c r="E1182" t="s">
        <v>55</v>
      </c>
      <c r="F1182" t="s">
        <v>54</v>
      </c>
      <c r="G1182">
        <v>0.39018199999999997</v>
      </c>
      <c r="H1182">
        <v>1.9309E-2</v>
      </c>
      <c r="I1182" s="35">
        <v>1.8879999999999999E-3</v>
      </c>
      <c r="J1182" s="35">
        <v>1.6000000000000001E-24</v>
      </c>
      <c r="K1182">
        <v>561172</v>
      </c>
      <c r="L1182">
        <v>1.9112000000000001E-2</v>
      </c>
      <c r="M1182" s="35">
        <v>1.8882199999999999E-3</v>
      </c>
      <c r="N1182" s="35">
        <v>4.4278599999999998E-24</v>
      </c>
      <c r="O1182" t="s">
        <v>1427</v>
      </c>
      <c r="P1182">
        <f t="shared" si="40"/>
        <v>-1.9699999999999926E-4</v>
      </c>
      <c r="Q1182">
        <f t="shared" si="41"/>
        <v>-0.44207389825250781</v>
      </c>
    </row>
    <row r="1183" spans="1:17" x14ac:dyDescent="0.2">
      <c r="A1183">
        <v>17</v>
      </c>
      <c r="B1183">
        <v>62030231</v>
      </c>
      <c r="C1183">
        <v>62030231</v>
      </c>
      <c r="D1183" t="s">
        <v>4481</v>
      </c>
      <c r="E1183" t="s">
        <v>54</v>
      </c>
      <c r="F1183" t="s">
        <v>60</v>
      </c>
      <c r="G1183">
        <v>0.34462900000000002</v>
      </c>
      <c r="H1183">
        <v>1.1587E-2</v>
      </c>
      <c r="I1183" s="35">
        <v>2.042E-3</v>
      </c>
      <c r="J1183" s="35">
        <v>1.4300000000000001E-8</v>
      </c>
      <c r="K1183">
        <v>508431</v>
      </c>
      <c r="L1183">
        <v>1.1469500000000001E-2</v>
      </c>
      <c r="M1183" s="35">
        <v>2.0420099999999999E-3</v>
      </c>
      <c r="N1183" s="35">
        <v>1.94573E-8</v>
      </c>
      <c r="O1183" t="s">
        <v>4482</v>
      </c>
      <c r="P1183">
        <f t="shared" si="40"/>
        <v>-1.1749999999999955E-4</v>
      </c>
      <c r="Q1183">
        <f t="shared" si="41"/>
        <v>-0.13374653760112584</v>
      </c>
    </row>
    <row r="1184" spans="1:17" x14ac:dyDescent="0.2">
      <c r="A1184">
        <v>17</v>
      </c>
      <c r="B1184">
        <v>67081278</v>
      </c>
      <c r="C1184">
        <v>67081278</v>
      </c>
      <c r="D1184" t="s">
        <v>2349</v>
      </c>
      <c r="E1184" t="s">
        <v>55</v>
      </c>
      <c r="F1184" t="s">
        <v>54</v>
      </c>
      <c r="G1184">
        <v>2.1715999999999999E-2</v>
      </c>
      <c r="H1184">
        <v>7.9396999999999995E-2</v>
      </c>
      <c r="I1184" s="35">
        <v>6.3610000000000003E-3</v>
      </c>
      <c r="J1184" s="35">
        <v>1.03E-35</v>
      </c>
      <c r="K1184">
        <v>561615</v>
      </c>
      <c r="L1184">
        <v>7.9652799999999996E-2</v>
      </c>
      <c r="M1184" s="35">
        <v>6.3616499999999999E-3</v>
      </c>
      <c r="N1184" s="35">
        <v>5.7464199999999998E-36</v>
      </c>
      <c r="O1184" t="s">
        <v>2350</v>
      </c>
      <c r="P1184">
        <f t="shared" si="40"/>
        <v>2.5580000000000047E-4</v>
      </c>
      <c r="Q1184">
        <f t="shared" si="41"/>
        <v>0.25343985974670491</v>
      </c>
    </row>
    <row r="1185" spans="1:17" x14ac:dyDescent="0.2">
      <c r="A1185">
        <v>17</v>
      </c>
      <c r="B1185">
        <v>67468626</v>
      </c>
      <c r="C1185">
        <v>67468626</v>
      </c>
      <c r="D1185" t="s">
        <v>2197</v>
      </c>
      <c r="E1185" t="s">
        <v>54</v>
      </c>
      <c r="F1185" t="s">
        <v>55</v>
      </c>
      <c r="G1185">
        <v>8.8270000000000001E-2</v>
      </c>
      <c r="H1185">
        <v>2.3584000000000001E-2</v>
      </c>
      <c r="I1185" s="35">
        <v>3.3149999999999998E-3</v>
      </c>
      <c r="J1185" s="35">
        <v>1.1700000000000001E-12</v>
      </c>
      <c r="K1185">
        <v>560229</v>
      </c>
      <c r="L1185">
        <v>2.3670400000000001E-2</v>
      </c>
      <c r="M1185" s="35">
        <v>3.3153100000000001E-3</v>
      </c>
      <c r="N1185" s="35">
        <v>9.3512099999999993E-13</v>
      </c>
      <c r="O1185" t="s">
        <v>2162</v>
      </c>
      <c r="P1185">
        <f t="shared" si="40"/>
        <v>8.6400000000000365E-5</v>
      </c>
      <c r="Q1185">
        <f t="shared" si="41"/>
        <v>9.7318051694677818E-2</v>
      </c>
    </row>
    <row r="1186" spans="1:17" x14ac:dyDescent="0.2">
      <c r="A1186">
        <v>17</v>
      </c>
      <c r="B1186">
        <v>73647429</v>
      </c>
      <c r="C1186">
        <v>73647429</v>
      </c>
      <c r="D1186" t="s">
        <v>1895</v>
      </c>
      <c r="E1186" t="s">
        <v>60</v>
      </c>
      <c r="F1186" t="s">
        <v>67</v>
      </c>
      <c r="G1186">
        <v>4.3848999999999999E-2</v>
      </c>
      <c r="H1186">
        <v>-2.7320000000000001E-2</v>
      </c>
      <c r="I1186" s="35">
        <v>4.7850000000000002E-3</v>
      </c>
      <c r="J1186" s="35">
        <v>1.16E-8</v>
      </c>
      <c r="K1186">
        <v>508433</v>
      </c>
      <c r="L1186">
        <v>-2.7161000000000001E-2</v>
      </c>
      <c r="M1186" s="35">
        <v>4.7853000000000001E-3</v>
      </c>
      <c r="N1186" s="35">
        <v>1.37949E-8</v>
      </c>
      <c r="O1186" t="s">
        <v>1896</v>
      </c>
      <c r="P1186">
        <f t="shared" si="40"/>
        <v>1.5899999999999942E-4</v>
      </c>
      <c r="Q1186">
        <f t="shared" si="41"/>
        <v>-7.5260567374759099E-2</v>
      </c>
    </row>
    <row r="1187" spans="1:17" x14ac:dyDescent="0.2">
      <c r="A1187">
        <v>17</v>
      </c>
      <c r="B1187">
        <v>76126204</v>
      </c>
      <c r="C1187">
        <v>76126204</v>
      </c>
      <c r="D1187" t="s">
        <v>4246</v>
      </c>
      <c r="E1187" t="s">
        <v>55</v>
      </c>
      <c r="F1187" t="s">
        <v>60</v>
      </c>
      <c r="G1187">
        <v>0.15246799999999999</v>
      </c>
      <c r="H1187">
        <v>1.8416999999999999E-2</v>
      </c>
      <c r="I1187" s="35">
        <v>2.7209999999999999E-3</v>
      </c>
      <c r="J1187" s="35">
        <v>1.35E-11</v>
      </c>
      <c r="K1187">
        <v>503690</v>
      </c>
      <c r="L1187">
        <v>1.85138E-2</v>
      </c>
      <c r="M1187" s="35">
        <v>2.7211900000000001E-3</v>
      </c>
      <c r="N1187" s="35">
        <v>1.0206400000000001E-11</v>
      </c>
      <c r="O1187" t="s">
        <v>1436</v>
      </c>
      <c r="P1187">
        <f t="shared" si="40"/>
        <v>9.6800000000001052E-5</v>
      </c>
      <c r="Q1187">
        <f t="shared" si="41"/>
        <v>0.12146118368862088</v>
      </c>
    </row>
    <row r="1188" spans="1:17" x14ac:dyDescent="0.2">
      <c r="A1188">
        <v>17</v>
      </c>
      <c r="B1188">
        <v>79373962</v>
      </c>
      <c r="C1188">
        <v>79373962</v>
      </c>
      <c r="D1188" t="s">
        <v>1549</v>
      </c>
      <c r="E1188" t="s">
        <v>54</v>
      </c>
      <c r="F1188" t="s">
        <v>55</v>
      </c>
      <c r="G1188">
        <v>0.29371799999999998</v>
      </c>
      <c r="H1188">
        <v>1.3079E-2</v>
      </c>
      <c r="I1188" s="35">
        <v>2.163E-3</v>
      </c>
      <c r="J1188" s="35">
        <v>1.5300000000000001E-9</v>
      </c>
      <c r="K1188">
        <v>507339</v>
      </c>
      <c r="L1188">
        <v>1.2816299999999999E-2</v>
      </c>
      <c r="M1188" s="35">
        <v>2.1631200000000001E-3</v>
      </c>
      <c r="N1188" s="35">
        <v>3.1248599999999999E-9</v>
      </c>
      <c r="O1188" t="s">
        <v>1550</v>
      </c>
      <c r="P1188">
        <f t="shared" si="40"/>
        <v>-2.6270000000000113E-4</v>
      </c>
      <c r="Q1188">
        <f t="shared" si="41"/>
        <v>-0.31013913403386972</v>
      </c>
    </row>
    <row r="1189" spans="1:17" x14ac:dyDescent="0.2">
      <c r="A1189">
        <v>17</v>
      </c>
      <c r="B1189">
        <v>79768848</v>
      </c>
      <c r="C1189">
        <v>79768848</v>
      </c>
      <c r="D1189" t="s">
        <v>1344</v>
      </c>
      <c r="E1189" t="s">
        <v>55</v>
      </c>
      <c r="F1189" t="s">
        <v>54</v>
      </c>
      <c r="G1189">
        <v>0.18504899999999999</v>
      </c>
      <c r="H1189">
        <v>-1.7503000000000001E-2</v>
      </c>
      <c r="I1189" s="35">
        <v>2.562E-3</v>
      </c>
      <c r="J1189" s="35">
        <v>8.6799999999999994E-12</v>
      </c>
      <c r="K1189">
        <v>508403</v>
      </c>
      <c r="L1189">
        <v>-1.7350899999999999E-2</v>
      </c>
      <c r="M1189" s="35">
        <v>2.56215E-3</v>
      </c>
      <c r="N1189" s="35">
        <v>1.27013E-11</v>
      </c>
      <c r="O1189" t="s">
        <v>1345</v>
      </c>
      <c r="P1189">
        <f t="shared" si="40"/>
        <v>1.5210000000000223E-4</v>
      </c>
      <c r="Q1189">
        <f t="shared" si="41"/>
        <v>-0.16532844884501413</v>
      </c>
    </row>
    <row r="1190" spans="1:17" x14ac:dyDescent="0.2">
      <c r="A1190">
        <v>17</v>
      </c>
      <c r="B1190">
        <v>80190014</v>
      </c>
      <c r="C1190">
        <v>80190014</v>
      </c>
      <c r="D1190" t="s">
        <v>208</v>
      </c>
      <c r="E1190" t="s">
        <v>54</v>
      </c>
      <c r="F1190" t="s">
        <v>67</v>
      </c>
      <c r="G1190">
        <v>0.29671900000000001</v>
      </c>
      <c r="H1190">
        <v>1.1884E-2</v>
      </c>
      <c r="I1190" s="35">
        <v>2.1510000000000001E-3</v>
      </c>
      <c r="J1190" s="35">
        <v>3.3699999999999997E-8</v>
      </c>
      <c r="K1190">
        <v>507346</v>
      </c>
      <c r="L1190">
        <v>1.21744E-2</v>
      </c>
      <c r="M1190" s="35">
        <v>2.1511299999999998E-3</v>
      </c>
      <c r="N1190" s="35">
        <v>1.5179099999999999E-8</v>
      </c>
      <c r="O1190" t="s">
        <v>209</v>
      </c>
      <c r="P1190">
        <f t="shared" si="40"/>
        <v>2.9039999999999969E-4</v>
      </c>
      <c r="Q1190">
        <f t="shared" si="41"/>
        <v>0.34638387875990601</v>
      </c>
    </row>
    <row r="1191" spans="1:17" x14ac:dyDescent="0.2">
      <c r="A1191">
        <v>17</v>
      </c>
      <c r="B1191">
        <v>81054079</v>
      </c>
      <c r="C1191">
        <v>81054079</v>
      </c>
      <c r="D1191" t="s">
        <v>1551</v>
      </c>
      <c r="E1191" t="s">
        <v>60</v>
      </c>
      <c r="F1191" t="s">
        <v>67</v>
      </c>
      <c r="G1191">
        <v>0.34886899999999998</v>
      </c>
      <c r="H1191">
        <v>-1.7545999999999999E-2</v>
      </c>
      <c r="I1191" s="35">
        <v>2.0660000000000001E-3</v>
      </c>
      <c r="J1191" s="35">
        <v>2.0999999999999999E-17</v>
      </c>
      <c r="K1191">
        <v>498087</v>
      </c>
      <c r="L1191">
        <v>-1.7480300000000001E-2</v>
      </c>
      <c r="M1191" s="35">
        <v>2.0661099999999999E-3</v>
      </c>
      <c r="N1191" s="35">
        <v>2.6626300000000001E-17</v>
      </c>
      <c r="O1191" t="s">
        <v>1552</v>
      </c>
      <c r="P1191">
        <f t="shared" si="40"/>
        <v>6.5699999999998399E-5</v>
      </c>
      <c r="Q1191">
        <f t="shared" si="41"/>
        <v>-0.10309152618399908</v>
      </c>
    </row>
    <row r="1192" spans="1:17" x14ac:dyDescent="0.2">
      <c r="A1192">
        <v>18</v>
      </c>
      <c r="B1192">
        <v>11992546</v>
      </c>
      <c r="C1192">
        <v>11992546</v>
      </c>
      <c r="D1192" t="s">
        <v>4228</v>
      </c>
      <c r="E1192" t="s">
        <v>55</v>
      </c>
      <c r="F1192" t="s">
        <v>67</v>
      </c>
      <c r="G1192">
        <v>0.190385</v>
      </c>
      <c r="H1192">
        <v>-1.4515999999999999E-2</v>
      </c>
      <c r="I1192" s="35">
        <v>2.3519999999999999E-3</v>
      </c>
      <c r="J1192" s="35">
        <v>6.9299999999999999E-10</v>
      </c>
      <c r="K1192">
        <v>559096</v>
      </c>
      <c r="L1192">
        <v>-1.46024E-2</v>
      </c>
      <c r="M1192" s="35">
        <v>2.3520199999999998E-3</v>
      </c>
      <c r="N1192" s="35">
        <v>5.3510299999999997E-10</v>
      </c>
      <c r="O1192" t="s">
        <v>2170</v>
      </c>
      <c r="P1192">
        <f t="shared" si="40"/>
        <v>-8.6400000000000365E-5</v>
      </c>
      <c r="Q1192">
        <f t="shared" si="41"/>
        <v>0.11229584880332759</v>
      </c>
    </row>
    <row r="1193" spans="1:17" x14ac:dyDescent="0.2">
      <c r="A1193">
        <v>18</v>
      </c>
      <c r="B1193">
        <v>12509955</v>
      </c>
      <c r="C1193">
        <v>12509955</v>
      </c>
      <c r="D1193" t="s">
        <v>4039</v>
      </c>
      <c r="E1193" t="s">
        <v>54</v>
      </c>
      <c r="F1193" t="s">
        <v>55</v>
      </c>
      <c r="G1193">
        <v>5.4141000000000002E-2</v>
      </c>
      <c r="H1193">
        <v>-2.6283000000000001E-2</v>
      </c>
      <c r="I1193" s="35">
        <v>4.2319999999999997E-3</v>
      </c>
      <c r="J1193" s="35">
        <v>5.4699999999999997E-10</v>
      </c>
      <c r="K1193">
        <v>561150</v>
      </c>
      <c r="L1193">
        <v>-2.6151600000000001E-2</v>
      </c>
      <c r="M1193" s="35">
        <v>4.2324399999999996E-3</v>
      </c>
      <c r="N1193" s="35">
        <v>6.4565199999999995E-10</v>
      </c>
      <c r="O1193" t="s">
        <v>1569</v>
      </c>
      <c r="P1193">
        <f t="shared" si="40"/>
        <v>1.3140000000000027E-4</v>
      </c>
      <c r="Q1193">
        <f t="shared" si="41"/>
        <v>-7.2011174320513086E-2</v>
      </c>
    </row>
    <row r="1194" spans="1:17" x14ac:dyDescent="0.2">
      <c r="A1194">
        <v>18</v>
      </c>
      <c r="B1194">
        <v>12857002</v>
      </c>
      <c r="C1194">
        <v>12857002</v>
      </c>
      <c r="D1194" t="s">
        <v>4300</v>
      </c>
      <c r="E1194" t="s">
        <v>60</v>
      </c>
      <c r="F1194" t="s">
        <v>55</v>
      </c>
      <c r="G1194">
        <v>0.54820500000000005</v>
      </c>
      <c r="H1194">
        <v>-1.6548E-2</v>
      </c>
      <c r="I1194" s="35">
        <v>1.8550000000000001E-3</v>
      </c>
      <c r="J1194" s="35">
        <v>4.99E-19</v>
      </c>
      <c r="K1194">
        <v>562226</v>
      </c>
      <c r="L1194">
        <v>-1.6655199999999998E-2</v>
      </c>
      <c r="M1194" s="35">
        <v>1.85517E-3</v>
      </c>
      <c r="N1194" s="35">
        <v>2.7649600000000001E-19</v>
      </c>
      <c r="O1194" t="s">
        <v>848</v>
      </c>
      <c r="P1194">
        <f t="shared" si="40"/>
        <v>-1.0719999999999827E-4</v>
      </c>
      <c r="Q1194">
        <f t="shared" si="41"/>
        <v>0.25641169276926673</v>
      </c>
    </row>
    <row r="1195" spans="1:17" x14ac:dyDescent="0.2">
      <c r="A1195">
        <v>18</v>
      </c>
      <c r="B1195">
        <v>23895746</v>
      </c>
      <c r="C1195">
        <v>23895746</v>
      </c>
      <c r="D1195" t="s">
        <v>3967</v>
      </c>
      <c r="E1195" t="s">
        <v>67</v>
      </c>
      <c r="F1195" t="s">
        <v>54</v>
      </c>
      <c r="G1195">
        <v>5.7653000000000003E-2</v>
      </c>
      <c r="H1195">
        <v>2.4142E-2</v>
      </c>
      <c r="I1195" s="35">
        <v>4.0140000000000002E-3</v>
      </c>
      <c r="J1195" s="35">
        <v>1.85E-9</v>
      </c>
      <c r="K1195">
        <v>562258</v>
      </c>
      <c r="L1195">
        <v>2.3779000000000002E-2</v>
      </c>
      <c r="M1195" s="35">
        <v>4.0145099999999998E-3</v>
      </c>
      <c r="N1195" s="35">
        <v>3.1559100000000001E-9</v>
      </c>
      <c r="O1195" t="s">
        <v>3968</v>
      </c>
      <c r="P1195">
        <f t="shared" si="40"/>
        <v>-3.6299999999999874E-4</v>
      </c>
      <c r="Q1195">
        <f t="shared" si="41"/>
        <v>-0.23195288113414747</v>
      </c>
    </row>
    <row r="1196" spans="1:17" x14ac:dyDescent="0.2">
      <c r="A1196">
        <v>18</v>
      </c>
      <c r="B1196">
        <v>24393213</v>
      </c>
      <c r="C1196">
        <v>24393213</v>
      </c>
      <c r="D1196" t="s">
        <v>1112</v>
      </c>
      <c r="E1196" t="s">
        <v>54</v>
      </c>
      <c r="F1196" t="s">
        <v>67</v>
      </c>
      <c r="G1196">
        <v>9.3179999999999999E-2</v>
      </c>
      <c r="H1196">
        <v>-1.9712E-2</v>
      </c>
      <c r="I1196" s="35">
        <v>3.2520000000000001E-3</v>
      </c>
      <c r="J1196" s="35">
        <v>1.38E-9</v>
      </c>
      <c r="K1196">
        <v>561317</v>
      </c>
      <c r="L1196">
        <v>-1.9559900000000002E-2</v>
      </c>
      <c r="M1196" s="35">
        <v>3.25209E-3</v>
      </c>
      <c r="N1196" s="35">
        <v>1.80367E-9</v>
      </c>
      <c r="O1196" t="s">
        <v>1113</v>
      </c>
      <c r="P1196">
        <f t="shared" si="40"/>
        <v>1.5209999999999876E-4</v>
      </c>
      <c r="Q1196">
        <f t="shared" si="41"/>
        <v>-0.11627799542502711</v>
      </c>
    </row>
    <row r="1197" spans="1:17" x14ac:dyDescent="0.2">
      <c r="A1197">
        <v>18</v>
      </c>
      <c r="B1197">
        <v>24449049</v>
      </c>
      <c r="C1197">
        <v>24449049</v>
      </c>
      <c r="D1197" t="s">
        <v>2593</v>
      </c>
      <c r="E1197" t="s">
        <v>55</v>
      </c>
      <c r="F1197" t="s">
        <v>60</v>
      </c>
      <c r="G1197">
        <v>0.395366</v>
      </c>
      <c r="H1197">
        <v>1.0468999999999999E-2</v>
      </c>
      <c r="I1197" s="35">
        <v>1.8890000000000001E-3</v>
      </c>
      <c r="J1197" s="35">
        <v>3.0799999999999998E-8</v>
      </c>
      <c r="K1197">
        <v>560673</v>
      </c>
      <c r="L1197">
        <v>1.0368799999999999E-2</v>
      </c>
      <c r="M1197" s="35">
        <v>1.88909E-3</v>
      </c>
      <c r="N1197" s="35">
        <v>4.0474399999999997E-8</v>
      </c>
      <c r="O1197" t="s">
        <v>1113</v>
      </c>
      <c r="P1197">
        <f t="shared" si="40"/>
        <v>-1.0019999999999994E-4</v>
      </c>
      <c r="Q1197">
        <f t="shared" si="41"/>
        <v>-0.11862970291087074</v>
      </c>
    </row>
    <row r="1198" spans="1:17" x14ac:dyDescent="0.2">
      <c r="A1198">
        <v>18</v>
      </c>
      <c r="B1198">
        <v>42222364</v>
      </c>
      <c r="C1198">
        <v>42222364</v>
      </c>
      <c r="D1198" t="s">
        <v>4190</v>
      </c>
      <c r="E1198" t="s">
        <v>60</v>
      </c>
      <c r="F1198" t="s">
        <v>67</v>
      </c>
      <c r="G1198">
        <v>0.20810000000000001</v>
      </c>
      <c r="H1198">
        <v>1.3174E-2</v>
      </c>
      <c r="I1198" s="35">
        <v>2.2729999999999998E-3</v>
      </c>
      <c r="J1198" s="35">
        <v>6.96E-9</v>
      </c>
      <c r="K1198">
        <v>562256</v>
      </c>
      <c r="L1198">
        <v>1.31878E-2</v>
      </c>
      <c r="M1198" s="35">
        <v>2.27326E-3</v>
      </c>
      <c r="N1198" s="35">
        <v>6.5810200000000001E-9</v>
      </c>
      <c r="O1198" t="s">
        <v>378</v>
      </c>
      <c r="P1198">
        <f t="shared" si="40"/>
        <v>1.3799999999999576E-5</v>
      </c>
      <c r="Q1198">
        <f t="shared" si="41"/>
        <v>2.4316028969137857E-2</v>
      </c>
    </row>
    <row r="1199" spans="1:17" x14ac:dyDescent="0.2">
      <c r="A1199">
        <v>18</v>
      </c>
      <c r="B1199">
        <v>42810533</v>
      </c>
      <c r="C1199">
        <v>42810533</v>
      </c>
      <c r="D1199" t="s">
        <v>784</v>
      </c>
      <c r="E1199" t="s">
        <v>60</v>
      </c>
      <c r="F1199" t="s">
        <v>67</v>
      </c>
      <c r="G1199">
        <v>0.18925600000000001</v>
      </c>
      <c r="H1199">
        <v>1.7731E-2</v>
      </c>
      <c r="I1199" s="35">
        <v>2.346E-3</v>
      </c>
      <c r="J1199" s="35">
        <v>4.23E-14</v>
      </c>
      <c r="K1199">
        <v>562257</v>
      </c>
      <c r="L1199">
        <v>1.73957E-2</v>
      </c>
      <c r="M1199" s="35">
        <v>2.34621E-3</v>
      </c>
      <c r="N1199" s="35">
        <v>1.22208E-13</v>
      </c>
      <c r="O1199" t="s">
        <v>785</v>
      </c>
      <c r="P1199">
        <f t="shared" si="40"/>
        <v>-3.3530000000000018E-4</v>
      </c>
      <c r="Q1199">
        <f t="shared" si="41"/>
        <v>-0.46075926931818151</v>
      </c>
    </row>
    <row r="1200" spans="1:17" x14ac:dyDescent="0.2">
      <c r="A1200">
        <v>18</v>
      </c>
      <c r="B1200">
        <v>43084185</v>
      </c>
      <c r="C1200">
        <v>43084185</v>
      </c>
      <c r="D1200" t="s">
        <v>4149</v>
      </c>
      <c r="E1200" t="s">
        <v>54</v>
      </c>
      <c r="F1200" t="s">
        <v>55</v>
      </c>
      <c r="G1200">
        <v>9.9823999999999996E-2</v>
      </c>
      <c r="H1200">
        <v>-2.4906000000000001E-2</v>
      </c>
      <c r="I1200" s="35">
        <v>3.0850000000000001E-3</v>
      </c>
      <c r="J1200" s="35">
        <v>7.1700000000000002E-16</v>
      </c>
      <c r="K1200">
        <v>560676</v>
      </c>
      <c r="L1200">
        <v>-2.4874899999999998E-2</v>
      </c>
      <c r="M1200" s="35">
        <v>3.0850600000000001E-3</v>
      </c>
      <c r="N1200" s="35">
        <v>7.44295E-16</v>
      </c>
      <c r="O1200" t="s">
        <v>785</v>
      </c>
      <c r="P1200">
        <f t="shared" si="40"/>
        <v>3.1100000000002653E-5</v>
      </c>
      <c r="Q1200">
        <f t="shared" si="41"/>
        <v>-1.6225945844959209E-2</v>
      </c>
    </row>
    <row r="1201" spans="1:17" x14ac:dyDescent="0.2">
      <c r="A1201">
        <v>18</v>
      </c>
      <c r="B1201">
        <v>46207268</v>
      </c>
      <c r="C1201">
        <v>46207268</v>
      </c>
      <c r="D1201" t="s">
        <v>2371</v>
      </c>
      <c r="E1201" t="s">
        <v>54</v>
      </c>
      <c r="F1201" t="s">
        <v>55</v>
      </c>
      <c r="G1201">
        <v>3.0287000000000001E-2</v>
      </c>
      <c r="H1201">
        <v>-4.9884999999999999E-2</v>
      </c>
      <c r="I1201" s="35">
        <v>5.4730000000000004E-3</v>
      </c>
      <c r="J1201" s="35">
        <v>8.3699999999999998E-20</v>
      </c>
      <c r="K1201">
        <v>562256</v>
      </c>
      <c r="L1201">
        <v>-5.00682E-2</v>
      </c>
      <c r="M1201" s="35">
        <v>5.4734299999999996E-3</v>
      </c>
      <c r="N1201" s="35">
        <v>5.8266500000000005E-20</v>
      </c>
      <c r="O1201" t="s">
        <v>2002</v>
      </c>
      <c r="P1201">
        <f t="shared" si="40"/>
        <v>-1.8320000000000142E-4</v>
      </c>
      <c r="Q1201">
        <f t="shared" si="41"/>
        <v>0.15730652667741871</v>
      </c>
    </row>
    <row r="1202" spans="1:17" x14ac:dyDescent="0.2">
      <c r="A1202">
        <v>18</v>
      </c>
      <c r="B1202">
        <v>46355117</v>
      </c>
      <c r="C1202">
        <v>46355117</v>
      </c>
      <c r="D1202" t="s">
        <v>2569</v>
      </c>
      <c r="E1202" t="s">
        <v>60</v>
      </c>
      <c r="F1202" t="s">
        <v>67</v>
      </c>
      <c r="G1202">
        <v>0.109668</v>
      </c>
      <c r="H1202">
        <v>2.4742E-2</v>
      </c>
      <c r="I1202" s="35">
        <v>2.9559999999999999E-3</v>
      </c>
      <c r="J1202" s="35">
        <v>6.1300000000000005E-17</v>
      </c>
      <c r="K1202">
        <v>561314</v>
      </c>
      <c r="L1202">
        <v>2.4918300000000001E-2</v>
      </c>
      <c r="M1202" s="35">
        <v>2.9563200000000001E-3</v>
      </c>
      <c r="N1202" s="35">
        <v>3.49196E-17</v>
      </c>
      <c r="O1202" t="s">
        <v>2002</v>
      </c>
      <c r="P1202">
        <f t="shared" si="40"/>
        <v>1.7630000000000076E-4</v>
      </c>
      <c r="Q1202">
        <f t="shared" si="41"/>
        <v>0.24439121424970869</v>
      </c>
    </row>
    <row r="1203" spans="1:17" x14ac:dyDescent="0.2">
      <c r="A1203">
        <v>18</v>
      </c>
      <c r="B1203">
        <v>46399092</v>
      </c>
      <c r="C1203">
        <v>46399092</v>
      </c>
      <c r="D1203" t="s">
        <v>2001</v>
      </c>
      <c r="E1203" t="s">
        <v>54</v>
      </c>
      <c r="F1203" t="s">
        <v>55</v>
      </c>
      <c r="G1203">
        <v>0.284665</v>
      </c>
      <c r="H1203">
        <v>-1.3256E-2</v>
      </c>
      <c r="I1203" s="35">
        <v>2.101E-3</v>
      </c>
      <c r="J1203" s="35">
        <v>2.9099999999999998E-10</v>
      </c>
      <c r="K1203">
        <v>561316</v>
      </c>
      <c r="L1203">
        <v>-1.33943E-2</v>
      </c>
      <c r="M1203" s="35">
        <v>2.1011599999999999E-3</v>
      </c>
      <c r="N1203" s="35">
        <v>1.8331000000000001E-10</v>
      </c>
      <c r="O1203" t="s">
        <v>2002</v>
      </c>
      <c r="P1203">
        <f t="shared" si="40"/>
        <v>-1.3829999999999919E-4</v>
      </c>
      <c r="Q1203">
        <f t="shared" si="41"/>
        <v>0.20070683157220195</v>
      </c>
    </row>
    <row r="1204" spans="1:17" x14ac:dyDescent="0.2">
      <c r="A1204">
        <v>18</v>
      </c>
      <c r="B1204">
        <v>46460903</v>
      </c>
      <c r="C1204">
        <v>46460903</v>
      </c>
      <c r="D1204" t="s">
        <v>1361</v>
      </c>
      <c r="E1204" t="s">
        <v>67</v>
      </c>
      <c r="F1204" t="s">
        <v>55</v>
      </c>
      <c r="G1204">
        <v>0.48142200000000002</v>
      </c>
      <c r="H1204">
        <v>1.9543000000000001E-2</v>
      </c>
      <c r="I1204" s="35">
        <v>1.864E-3</v>
      </c>
      <c r="J1204" s="35">
        <v>1.13E-25</v>
      </c>
      <c r="K1204">
        <v>562220</v>
      </c>
      <c r="L1204">
        <v>1.9632899999999998E-2</v>
      </c>
      <c r="M1204" s="35">
        <v>1.86404E-3</v>
      </c>
      <c r="N1204" s="35">
        <v>6.1227000000000004E-26</v>
      </c>
      <c r="O1204" t="s">
        <v>1362</v>
      </c>
      <c r="P1204">
        <f t="shared" si="40"/>
        <v>8.9899999999996927E-5</v>
      </c>
      <c r="Q1204">
        <f t="shared" si="41"/>
        <v>0.26613546308352742</v>
      </c>
    </row>
    <row r="1205" spans="1:17" x14ac:dyDescent="0.2">
      <c r="A1205">
        <v>18</v>
      </c>
      <c r="B1205">
        <v>55322502</v>
      </c>
      <c r="C1205">
        <v>55322502</v>
      </c>
      <c r="D1205" t="s">
        <v>119</v>
      </c>
      <c r="E1205" t="s">
        <v>60</v>
      </c>
      <c r="F1205" t="s">
        <v>67</v>
      </c>
      <c r="G1205">
        <v>0.12200999999999999</v>
      </c>
      <c r="H1205">
        <v>-2.2685E-2</v>
      </c>
      <c r="I1205" s="35">
        <v>2.8170000000000001E-3</v>
      </c>
      <c r="J1205" s="35">
        <v>8.5899999999999996E-16</v>
      </c>
      <c r="K1205">
        <v>560673</v>
      </c>
      <c r="L1205">
        <v>-2.24741E-2</v>
      </c>
      <c r="M1205" s="35">
        <v>2.81708E-3</v>
      </c>
      <c r="N1205" s="35">
        <v>1.48938E-15</v>
      </c>
      <c r="O1205" t="s">
        <v>120</v>
      </c>
      <c r="P1205">
        <f t="shared" si="40"/>
        <v>2.1089999999999998E-4</v>
      </c>
      <c r="Q1205">
        <f t="shared" si="41"/>
        <v>-0.23901235383244193</v>
      </c>
    </row>
    <row r="1206" spans="1:17" x14ac:dyDescent="0.2">
      <c r="A1206">
        <v>18</v>
      </c>
      <c r="B1206">
        <v>60104170</v>
      </c>
      <c r="C1206">
        <v>60104170</v>
      </c>
      <c r="D1206" t="s">
        <v>2567</v>
      </c>
      <c r="E1206" t="s">
        <v>60</v>
      </c>
      <c r="F1206" t="s">
        <v>67</v>
      </c>
      <c r="G1206">
        <v>0.30099900000000002</v>
      </c>
      <c r="H1206">
        <v>-1.1205E-2</v>
      </c>
      <c r="I1206" s="35">
        <v>2.0439999999999998E-3</v>
      </c>
      <c r="J1206" s="35">
        <v>4.3299999999999997E-8</v>
      </c>
      <c r="K1206">
        <v>560676</v>
      </c>
      <c r="L1206">
        <v>-1.1177299999999999E-2</v>
      </c>
      <c r="M1206" s="35">
        <v>2.0440599999999999E-3</v>
      </c>
      <c r="N1206" s="35">
        <v>4.54631E-8</v>
      </c>
      <c r="O1206" t="s">
        <v>2568</v>
      </c>
      <c r="P1206">
        <f t="shared" si="40"/>
        <v>2.7700000000000294E-5</v>
      </c>
      <c r="Q1206">
        <f t="shared" si="41"/>
        <v>-2.1171149355697149E-2</v>
      </c>
    </row>
    <row r="1207" spans="1:17" x14ac:dyDescent="0.2">
      <c r="A1207">
        <v>18</v>
      </c>
      <c r="B1207">
        <v>72617195</v>
      </c>
      <c r="C1207">
        <v>72617195</v>
      </c>
      <c r="D1207" t="s">
        <v>4150</v>
      </c>
      <c r="E1207" t="s">
        <v>55</v>
      </c>
      <c r="F1207" t="s">
        <v>54</v>
      </c>
      <c r="G1207">
        <v>0.59177000000000002</v>
      </c>
      <c r="H1207">
        <v>-1.0859000000000001E-2</v>
      </c>
      <c r="I1207" s="35">
        <v>1.8779999999999999E-3</v>
      </c>
      <c r="J1207" s="35">
        <v>7.54E-9</v>
      </c>
      <c r="K1207">
        <v>562258</v>
      </c>
      <c r="L1207">
        <v>-1.07726E-2</v>
      </c>
      <c r="M1207" s="35">
        <v>1.8780299999999999E-3</v>
      </c>
      <c r="N1207" s="35">
        <v>9.6881400000000004E-9</v>
      </c>
      <c r="O1207" t="s">
        <v>4151</v>
      </c>
      <c r="P1207">
        <f t="shared" si="40"/>
        <v>8.6400000000000365E-5</v>
      </c>
      <c r="Q1207">
        <f t="shared" si="41"/>
        <v>-0.10886906015169533</v>
      </c>
    </row>
    <row r="1208" spans="1:17" x14ac:dyDescent="0.2">
      <c r="A1208">
        <v>19</v>
      </c>
      <c r="B1208">
        <v>798562</v>
      </c>
      <c r="C1208">
        <v>798562</v>
      </c>
      <c r="D1208" t="s">
        <v>665</v>
      </c>
      <c r="E1208" t="s">
        <v>67</v>
      </c>
      <c r="F1208" t="s">
        <v>55</v>
      </c>
      <c r="G1208">
        <v>4.453E-2</v>
      </c>
      <c r="H1208">
        <v>4.0051999999999997E-2</v>
      </c>
      <c r="I1208" s="35">
        <v>4.7819999999999998E-3</v>
      </c>
      <c r="J1208" s="35">
        <v>5.7700000000000006E-17</v>
      </c>
      <c r="K1208">
        <v>502103</v>
      </c>
      <c r="L1208">
        <v>4.0051999999999997E-2</v>
      </c>
      <c r="M1208" s="35">
        <v>4.7823700000000002E-3</v>
      </c>
      <c r="N1208" s="35">
        <v>5.52606E-17</v>
      </c>
      <c r="O1208" t="s">
        <v>666</v>
      </c>
      <c r="P1208">
        <f t="shared" si="40"/>
        <v>0</v>
      </c>
      <c r="Q1208">
        <f t="shared" si="41"/>
        <v>1.876021713415112E-2</v>
      </c>
    </row>
    <row r="1209" spans="1:17" x14ac:dyDescent="0.2">
      <c r="A1209">
        <v>19</v>
      </c>
      <c r="B1209">
        <v>807442</v>
      </c>
      <c r="C1209">
        <v>807442</v>
      </c>
      <c r="D1209" t="s">
        <v>748</v>
      </c>
      <c r="E1209" t="s">
        <v>55</v>
      </c>
      <c r="F1209" t="s">
        <v>67</v>
      </c>
      <c r="G1209">
        <v>0.39329799999999998</v>
      </c>
      <c r="H1209">
        <v>-3.0453999999999998E-2</v>
      </c>
      <c r="I1209" s="35">
        <v>2.0040000000000001E-3</v>
      </c>
      <c r="J1209" s="35">
        <v>4.3000000000000003E-52</v>
      </c>
      <c r="K1209">
        <v>501017</v>
      </c>
      <c r="L1209">
        <v>-3.04678E-2</v>
      </c>
      <c r="M1209" s="35">
        <v>2.0040800000000001E-3</v>
      </c>
      <c r="N1209" s="35">
        <v>3.3848400000000003E-52</v>
      </c>
      <c r="O1209" t="s">
        <v>666</v>
      </c>
      <c r="P1209">
        <f t="shared" si="40"/>
        <v>-1.3800000000001311E-5</v>
      </c>
      <c r="Q1209">
        <f t="shared" si="41"/>
        <v>0.10393031099546693</v>
      </c>
    </row>
    <row r="1210" spans="1:17" x14ac:dyDescent="0.2">
      <c r="A1210">
        <v>19</v>
      </c>
      <c r="B1210">
        <v>808105</v>
      </c>
      <c r="C1210">
        <v>808105</v>
      </c>
      <c r="D1210" t="s">
        <v>3972</v>
      </c>
      <c r="E1210" t="s">
        <v>67</v>
      </c>
      <c r="F1210" t="s">
        <v>55</v>
      </c>
      <c r="G1210">
        <v>1.0156E-2</v>
      </c>
      <c r="H1210">
        <v>-6.0507999999999999E-2</v>
      </c>
      <c r="I1210" s="35">
        <v>1.0637000000000001E-2</v>
      </c>
      <c r="J1210" s="35">
        <v>1.31E-8</v>
      </c>
      <c r="K1210">
        <v>490663</v>
      </c>
      <c r="L1210">
        <v>-6.03905E-2</v>
      </c>
      <c r="M1210" s="35">
        <v>1.06377E-2</v>
      </c>
      <c r="N1210" s="35">
        <v>1.3706400000000001E-8</v>
      </c>
      <c r="O1210" t="s">
        <v>666</v>
      </c>
      <c r="P1210">
        <f t="shared" si="40"/>
        <v>1.1749999999999955E-4</v>
      </c>
      <c r="Q1210">
        <f t="shared" si="41"/>
        <v>-1.9652106220613447E-2</v>
      </c>
    </row>
    <row r="1211" spans="1:17" x14ac:dyDescent="0.2">
      <c r="A1211">
        <v>19</v>
      </c>
      <c r="B1211">
        <v>826160</v>
      </c>
      <c r="C1211">
        <v>826160</v>
      </c>
      <c r="D1211" t="s">
        <v>4053</v>
      </c>
      <c r="E1211" t="s">
        <v>60</v>
      </c>
      <c r="F1211" t="s">
        <v>67</v>
      </c>
      <c r="G1211">
        <v>3.2246999999999998E-2</v>
      </c>
      <c r="H1211">
        <v>3.3263000000000001E-2</v>
      </c>
      <c r="I1211" s="35">
        <v>5.7739999999999996E-3</v>
      </c>
      <c r="J1211" s="35">
        <v>8.5999999999999993E-9</v>
      </c>
      <c r="K1211">
        <v>500929</v>
      </c>
      <c r="L1211">
        <v>3.2779000000000003E-2</v>
      </c>
      <c r="M1211" s="35">
        <v>5.7743899999999999E-3</v>
      </c>
      <c r="N1211" s="35">
        <v>1.37375E-8</v>
      </c>
      <c r="O1211" t="s">
        <v>4054</v>
      </c>
      <c r="P1211">
        <f t="shared" si="40"/>
        <v>-4.8399999999999832E-4</v>
      </c>
      <c r="Q1211">
        <f t="shared" si="41"/>
        <v>-0.20340925418797928</v>
      </c>
    </row>
    <row r="1212" spans="1:17" x14ac:dyDescent="0.2">
      <c r="A1212">
        <v>19</v>
      </c>
      <c r="B1212">
        <v>1435771</v>
      </c>
      <c r="C1212">
        <v>1435771</v>
      </c>
      <c r="D1212" t="s">
        <v>1648</v>
      </c>
      <c r="E1212" t="s">
        <v>54</v>
      </c>
      <c r="F1212" t="s">
        <v>55</v>
      </c>
      <c r="G1212">
        <v>0.49523699999999998</v>
      </c>
      <c r="H1212">
        <v>1.4933999999999999E-2</v>
      </c>
      <c r="I1212" s="35">
        <v>1.9620000000000002E-3</v>
      </c>
      <c r="J1212" s="35">
        <v>2.8499999999999998E-14</v>
      </c>
      <c r="K1212">
        <v>503900</v>
      </c>
      <c r="L1212">
        <v>1.49444E-2</v>
      </c>
      <c r="M1212" s="35">
        <v>1.9620499999999999E-3</v>
      </c>
      <c r="N1212" s="35">
        <v>2.6019500000000001E-14</v>
      </c>
      <c r="O1212" t="s">
        <v>1649</v>
      </c>
      <c r="P1212">
        <f t="shared" si="40"/>
        <v>1.0400000000000686E-5</v>
      </c>
      <c r="Q1212">
        <f t="shared" si="41"/>
        <v>3.9545913260549452E-2</v>
      </c>
    </row>
    <row r="1213" spans="1:17" x14ac:dyDescent="0.2">
      <c r="A1213">
        <v>19</v>
      </c>
      <c r="B1213">
        <v>2116649</v>
      </c>
      <c r="C1213">
        <v>2116649</v>
      </c>
      <c r="D1213" t="s">
        <v>1307</v>
      </c>
      <c r="E1213" t="s">
        <v>55</v>
      </c>
      <c r="F1213" t="s">
        <v>54</v>
      </c>
      <c r="G1213">
        <v>0.215999</v>
      </c>
      <c r="H1213">
        <v>-1.519E-2</v>
      </c>
      <c r="I1213" s="35">
        <v>2.3800000000000002E-3</v>
      </c>
      <c r="J1213" s="35">
        <v>1.8E-10</v>
      </c>
      <c r="K1213">
        <v>492062</v>
      </c>
      <c r="L1213">
        <v>-1.52972E-2</v>
      </c>
      <c r="M1213" s="35">
        <v>2.3801299999999998E-3</v>
      </c>
      <c r="N1213" s="35">
        <v>1.3011700000000001E-10</v>
      </c>
      <c r="O1213" t="s">
        <v>1308</v>
      </c>
      <c r="P1213">
        <f t="shared" si="40"/>
        <v>-1.072E-4</v>
      </c>
      <c r="Q1213">
        <f t="shared" si="41"/>
        <v>0.14093846354655915</v>
      </c>
    </row>
    <row r="1214" spans="1:17" x14ac:dyDescent="0.2">
      <c r="A1214">
        <v>19</v>
      </c>
      <c r="B1214">
        <v>2163771</v>
      </c>
      <c r="C1214">
        <v>2163771</v>
      </c>
      <c r="D1214" t="s">
        <v>1620</v>
      </c>
      <c r="E1214" t="s">
        <v>55</v>
      </c>
      <c r="F1214" t="s">
        <v>60</v>
      </c>
      <c r="G1214">
        <v>0.47479700000000002</v>
      </c>
      <c r="H1214">
        <v>3.0647000000000001E-2</v>
      </c>
      <c r="I1214" s="35">
        <v>1.9400000000000001E-3</v>
      </c>
      <c r="J1214" s="35">
        <v>3.5999999999999998E-56</v>
      </c>
      <c r="K1214">
        <v>508408</v>
      </c>
      <c r="L1214">
        <v>3.0778400000000001E-2</v>
      </c>
      <c r="M1214" s="35">
        <v>1.94012E-3</v>
      </c>
      <c r="N1214" s="35">
        <v>1.1222300000000001E-56</v>
      </c>
      <c r="O1214" t="s">
        <v>1308</v>
      </c>
      <c r="P1214">
        <f t="shared" si="40"/>
        <v>1.3140000000000027E-4</v>
      </c>
      <c r="Q1214">
        <f t="shared" si="41"/>
        <v>0.50622062647264421</v>
      </c>
    </row>
    <row r="1215" spans="1:17" x14ac:dyDescent="0.2">
      <c r="A1215">
        <v>19</v>
      </c>
      <c r="B1215">
        <v>2187197</v>
      </c>
      <c r="C1215">
        <v>2187197</v>
      </c>
      <c r="D1215" t="s">
        <v>1059</v>
      </c>
      <c r="E1215" t="s">
        <v>60</v>
      </c>
      <c r="F1215" t="s">
        <v>55</v>
      </c>
      <c r="G1215">
        <v>1.6209999999999999E-2</v>
      </c>
      <c r="H1215">
        <v>4.8601999999999999E-2</v>
      </c>
      <c r="I1215" s="35">
        <v>8.0909999999999992E-3</v>
      </c>
      <c r="J1215" s="35">
        <v>1.9399999999999999E-9</v>
      </c>
      <c r="K1215">
        <v>500288</v>
      </c>
      <c r="L1215">
        <v>4.9037600000000001E-2</v>
      </c>
      <c r="M1215" s="35">
        <v>8.0915499999999994E-3</v>
      </c>
      <c r="N1215" s="35">
        <v>1.35833E-9</v>
      </c>
      <c r="O1215" t="s">
        <v>1060</v>
      </c>
      <c r="P1215">
        <f t="shared" si="40"/>
        <v>4.3560000000000126E-4</v>
      </c>
      <c r="Q1215">
        <f t="shared" si="41"/>
        <v>0.15479643732853057</v>
      </c>
    </row>
    <row r="1216" spans="1:17" x14ac:dyDescent="0.2">
      <c r="A1216">
        <v>19</v>
      </c>
      <c r="B1216">
        <v>2536679</v>
      </c>
      <c r="C1216">
        <v>2536679</v>
      </c>
      <c r="D1216" t="s">
        <v>210</v>
      </c>
      <c r="E1216" t="s">
        <v>60</v>
      </c>
      <c r="F1216" t="s">
        <v>67</v>
      </c>
      <c r="G1216">
        <v>0.37886399999999998</v>
      </c>
      <c r="H1216">
        <v>1.1793E-2</v>
      </c>
      <c r="I1216" s="35">
        <v>2.0230000000000001E-3</v>
      </c>
      <c r="J1216" s="35">
        <v>5.7100000000000003E-9</v>
      </c>
      <c r="K1216">
        <v>508430</v>
      </c>
      <c r="L1216">
        <v>1.1661599999999999E-2</v>
      </c>
      <c r="M1216" s="35">
        <v>2.0231400000000001E-3</v>
      </c>
      <c r="N1216" s="35">
        <v>8.2076600000000006E-9</v>
      </c>
      <c r="O1216" t="s">
        <v>211</v>
      </c>
      <c r="P1216">
        <f t="shared" si="40"/>
        <v>-1.3140000000000027E-4</v>
      </c>
      <c r="Q1216">
        <f t="shared" si="41"/>
        <v>-0.15758324936811688</v>
      </c>
    </row>
    <row r="1217" spans="1:17" x14ac:dyDescent="0.2">
      <c r="A1217">
        <v>19</v>
      </c>
      <c r="B1217">
        <v>4366219</v>
      </c>
      <c r="C1217">
        <v>4366219</v>
      </c>
      <c r="D1217" t="s">
        <v>2223</v>
      </c>
      <c r="E1217" t="s">
        <v>55</v>
      </c>
      <c r="F1217" t="s">
        <v>54</v>
      </c>
      <c r="G1217">
        <v>0.29199799999999998</v>
      </c>
      <c r="H1217">
        <v>-2.1588E-2</v>
      </c>
      <c r="I1217" s="35">
        <v>2.0769999999999999E-3</v>
      </c>
      <c r="J1217" s="35">
        <v>2.7999999999999999E-25</v>
      </c>
      <c r="K1217">
        <v>562250</v>
      </c>
      <c r="L1217">
        <v>-2.1784999999999999E-2</v>
      </c>
      <c r="M1217" s="35">
        <v>2.07705E-3</v>
      </c>
      <c r="N1217" s="35">
        <v>9.7597899999999996E-26</v>
      </c>
      <c r="O1217" t="s">
        <v>2224</v>
      </c>
      <c r="P1217">
        <f t="shared" si="40"/>
        <v>-1.9699999999999926E-4</v>
      </c>
      <c r="Q1217">
        <f t="shared" si="41"/>
        <v>0.45771755822700083</v>
      </c>
    </row>
    <row r="1218" spans="1:17" x14ac:dyDescent="0.2">
      <c r="A1218">
        <v>19</v>
      </c>
      <c r="B1218">
        <v>4464124</v>
      </c>
      <c r="C1218">
        <v>4464124</v>
      </c>
      <c r="D1218" t="s">
        <v>1466</v>
      </c>
      <c r="E1218" t="s">
        <v>55</v>
      </c>
      <c r="F1218" t="s">
        <v>54</v>
      </c>
      <c r="G1218">
        <v>0.172038</v>
      </c>
      <c r="H1218">
        <v>-1.8204000000000001E-2</v>
      </c>
      <c r="I1218" s="35">
        <v>2.6700000000000001E-3</v>
      </c>
      <c r="J1218" s="35">
        <v>9.5700000000000006E-12</v>
      </c>
      <c r="K1218">
        <v>508422</v>
      </c>
      <c r="L1218">
        <v>-1.84321E-2</v>
      </c>
      <c r="M1218" s="35">
        <v>2.67009E-3</v>
      </c>
      <c r="N1218" s="35">
        <v>5.0849499999999997E-12</v>
      </c>
      <c r="O1218" t="s">
        <v>1467</v>
      </c>
      <c r="P1218">
        <f t="shared" si="40"/>
        <v>-2.2809999999999844E-4</v>
      </c>
      <c r="Q1218">
        <f t="shared" si="41"/>
        <v>0.27462525088796313</v>
      </c>
    </row>
    <row r="1219" spans="1:17" x14ac:dyDescent="0.2">
      <c r="A1219">
        <v>19</v>
      </c>
      <c r="B1219">
        <v>4502282</v>
      </c>
      <c r="C1219">
        <v>4502282</v>
      </c>
      <c r="D1219" t="s">
        <v>4007</v>
      </c>
      <c r="E1219" t="s">
        <v>60</v>
      </c>
      <c r="F1219" t="s">
        <v>67</v>
      </c>
      <c r="G1219">
        <v>0.52212599999999998</v>
      </c>
      <c r="H1219">
        <v>1.7963E-2</v>
      </c>
      <c r="I1219" s="35">
        <v>1.9740000000000001E-3</v>
      </c>
      <c r="J1219" s="35">
        <v>9.4400000000000004E-20</v>
      </c>
      <c r="K1219">
        <v>507337</v>
      </c>
      <c r="L1219">
        <v>1.80944E-2</v>
      </c>
      <c r="M1219" s="35">
        <v>1.9740999999999999E-3</v>
      </c>
      <c r="N1219" s="35">
        <v>4.9147299999999997E-20</v>
      </c>
      <c r="O1219" t="s">
        <v>370</v>
      </c>
      <c r="P1219">
        <f t="shared" si="40"/>
        <v>1.3140000000000027E-4</v>
      </c>
      <c r="Q1219">
        <f t="shared" si="41"/>
        <v>0.28347233026439916</v>
      </c>
    </row>
    <row r="1220" spans="1:17" x14ac:dyDescent="0.2">
      <c r="A1220">
        <v>19</v>
      </c>
      <c r="B1220">
        <v>12999458</v>
      </c>
      <c r="C1220">
        <v>12999458</v>
      </c>
      <c r="D1220" t="s">
        <v>4484</v>
      </c>
      <c r="E1220" t="s">
        <v>60</v>
      </c>
      <c r="F1220" t="s">
        <v>67</v>
      </c>
      <c r="G1220">
        <v>0.38880900000000002</v>
      </c>
      <c r="H1220">
        <v>-1.1695000000000001E-2</v>
      </c>
      <c r="I1220" s="35">
        <v>1.8979999999999999E-3</v>
      </c>
      <c r="J1220" s="35">
        <v>7.3900000000000003E-10</v>
      </c>
      <c r="K1220">
        <v>562251</v>
      </c>
      <c r="L1220">
        <v>-1.14599E-2</v>
      </c>
      <c r="M1220" s="35">
        <v>1.8982199999999999E-3</v>
      </c>
      <c r="N1220" s="35">
        <v>1.5679499999999999E-9</v>
      </c>
      <c r="O1220" t="s">
        <v>4485</v>
      </c>
      <c r="P1220">
        <f t="shared" si="40"/>
        <v>2.3510000000000024E-4</v>
      </c>
      <c r="Q1220">
        <f t="shared" si="41"/>
        <v>-0.32668777105670643</v>
      </c>
    </row>
    <row r="1221" spans="1:17" x14ac:dyDescent="0.2">
      <c r="A1221">
        <v>19</v>
      </c>
      <c r="B1221">
        <v>14174535</v>
      </c>
      <c r="C1221">
        <v>14174535</v>
      </c>
      <c r="D1221" t="s">
        <v>2228</v>
      </c>
      <c r="E1221" t="s">
        <v>67</v>
      </c>
      <c r="F1221" t="s">
        <v>60</v>
      </c>
      <c r="G1221">
        <v>0.37912699999999999</v>
      </c>
      <c r="H1221">
        <v>1.1705999999999999E-2</v>
      </c>
      <c r="I1221" s="35">
        <v>2.0200000000000001E-3</v>
      </c>
      <c r="J1221" s="35">
        <v>6.96E-9</v>
      </c>
      <c r="K1221">
        <v>501010</v>
      </c>
      <c r="L1221">
        <v>1.18443E-2</v>
      </c>
      <c r="M1221" s="35">
        <v>2.0201400000000001E-3</v>
      </c>
      <c r="N1221" s="35">
        <v>4.5431199999999999E-9</v>
      </c>
      <c r="O1221" t="s">
        <v>2229</v>
      </c>
      <c r="P1221">
        <f t="shared" si="40"/>
        <v>1.3830000000000092E-4</v>
      </c>
      <c r="Q1221">
        <f t="shared" si="41"/>
        <v>0.18525503137847044</v>
      </c>
    </row>
    <row r="1222" spans="1:17" x14ac:dyDescent="0.2">
      <c r="A1222">
        <v>19</v>
      </c>
      <c r="B1222">
        <v>14529082</v>
      </c>
      <c r="C1222">
        <v>14529082</v>
      </c>
      <c r="D1222" t="s">
        <v>3958</v>
      </c>
      <c r="E1222" t="s">
        <v>60</v>
      </c>
      <c r="F1222" t="s">
        <v>67</v>
      </c>
      <c r="G1222">
        <v>5.5657999999999999E-2</v>
      </c>
      <c r="H1222">
        <v>2.4708999999999998E-2</v>
      </c>
      <c r="I1222" s="35">
        <v>4.2830000000000003E-3</v>
      </c>
      <c r="J1222" s="35">
        <v>8.1500000000000002E-9</v>
      </c>
      <c r="K1222">
        <v>508423</v>
      </c>
      <c r="L1222">
        <v>2.4384099999999999E-2</v>
      </c>
      <c r="M1222" s="35">
        <v>4.2833300000000001E-3</v>
      </c>
      <c r="N1222" s="35">
        <v>1.24991E-8</v>
      </c>
      <c r="O1222" t="s">
        <v>3959</v>
      </c>
      <c r="P1222">
        <f t="shared" si="40"/>
        <v>-3.2489999999999949E-4</v>
      </c>
      <c r="Q1222">
        <f t="shared" si="41"/>
        <v>-0.18572113393963746</v>
      </c>
    </row>
    <row r="1223" spans="1:17" x14ac:dyDescent="0.2">
      <c r="A1223">
        <v>19</v>
      </c>
      <c r="B1223">
        <v>17257802</v>
      </c>
      <c r="C1223">
        <v>17257802</v>
      </c>
      <c r="D1223" t="s">
        <v>4080</v>
      </c>
      <c r="E1223" t="s">
        <v>67</v>
      </c>
      <c r="F1223" t="s">
        <v>60</v>
      </c>
      <c r="G1223">
        <v>0.38935999999999998</v>
      </c>
      <c r="H1223">
        <v>1.0900999999999999E-2</v>
      </c>
      <c r="I1223" s="35">
        <v>1.9070000000000001E-3</v>
      </c>
      <c r="J1223" s="35">
        <v>1.1199999999999999E-8</v>
      </c>
      <c r="K1223">
        <v>558159</v>
      </c>
      <c r="L1223">
        <v>1.0814600000000001E-2</v>
      </c>
      <c r="M1223" s="35">
        <v>1.9070199999999999E-3</v>
      </c>
      <c r="N1223" s="35">
        <v>1.4201799999999999E-8</v>
      </c>
      <c r="O1223" t="s">
        <v>4081</v>
      </c>
      <c r="P1223">
        <f t="shared" si="40"/>
        <v>-8.6399999999998631E-5</v>
      </c>
      <c r="Q1223">
        <f t="shared" si="41"/>
        <v>-0.10312536963719461</v>
      </c>
    </row>
    <row r="1224" spans="1:17" x14ac:dyDescent="0.2">
      <c r="A1224">
        <v>19</v>
      </c>
      <c r="B1224">
        <v>17422036</v>
      </c>
      <c r="C1224">
        <v>17422036</v>
      </c>
      <c r="D1224" t="s">
        <v>371</v>
      </c>
      <c r="E1224" t="s">
        <v>55</v>
      </c>
      <c r="F1224" t="s">
        <v>54</v>
      </c>
      <c r="G1224">
        <v>0.184949</v>
      </c>
      <c r="H1224">
        <v>1.4647E-2</v>
      </c>
      <c r="I1224" s="35">
        <v>2.4870000000000001E-3</v>
      </c>
      <c r="J1224" s="35">
        <v>4.0000000000000002E-9</v>
      </c>
      <c r="K1224">
        <v>508375</v>
      </c>
      <c r="L1224">
        <v>1.47922E-2</v>
      </c>
      <c r="M1224" s="35">
        <v>2.4872000000000002E-3</v>
      </c>
      <c r="N1224" s="35">
        <v>2.7254700000000001E-9</v>
      </c>
      <c r="O1224" t="s">
        <v>372</v>
      </c>
      <c r="P1224">
        <f t="shared" si="40"/>
        <v>1.4519999999999984E-4</v>
      </c>
      <c r="Q1224">
        <f t="shared" si="41"/>
        <v>0.16661858533708221</v>
      </c>
    </row>
    <row r="1225" spans="1:17" x14ac:dyDescent="0.2">
      <c r="A1225">
        <v>19</v>
      </c>
      <c r="B1225">
        <v>18429163</v>
      </c>
      <c r="C1225">
        <v>18429163</v>
      </c>
      <c r="D1225" t="s">
        <v>2240</v>
      </c>
      <c r="E1225" t="s">
        <v>54</v>
      </c>
      <c r="F1225" t="s">
        <v>55</v>
      </c>
      <c r="G1225">
        <v>6.1182E-2</v>
      </c>
      <c r="H1225">
        <v>2.3990000000000001E-2</v>
      </c>
      <c r="I1225" s="35">
        <v>4.052E-3</v>
      </c>
      <c r="J1225" s="35">
        <v>3.29E-9</v>
      </c>
      <c r="K1225">
        <v>508437</v>
      </c>
      <c r="L1225">
        <v>2.3917399999999998E-2</v>
      </c>
      <c r="M1225" s="35">
        <v>4.0523399999999998E-3</v>
      </c>
      <c r="N1225" s="35">
        <v>3.5885000000000002E-9</v>
      </c>
      <c r="O1225" t="s">
        <v>2241</v>
      </c>
      <c r="P1225">
        <f t="shared" si="40"/>
        <v>-7.2600000000002524E-5</v>
      </c>
      <c r="Q1225">
        <f t="shared" si="41"/>
        <v>-3.7717052618360558E-2</v>
      </c>
    </row>
    <row r="1226" spans="1:17" x14ac:dyDescent="0.2">
      <c r="A1226">
        <v>19</v>
      </c>
      <c r="B1226">
        <v>18594714</v>
      </c>
      <c r="C1226">
        <v>18594714</v>
      </c>
      <c r="D1226" t="s">
        <v>4269</v>
      </c>
      <c r="E1226" t="s">
        <v>55</v>
      </c>
      <c r="F1226" t="s">
        <v>67</v>
      </c>
      <c r="G1226">
        <v>0.21587300000000001</v>
      </c>
      <c r="H1226">
        <v>1.3922E-2</v>
      </c>
      <c r="I1226" s="35">
        <v>2.248E-3</v>
      </c>
      <c r="J1226" s="35">
        <v>6.0699999999999997E-10</v>
      </c>
      <c r="K1226">
        <v>562253</v>
      </c>
      <c r="L1226">
        <v>1.39151E-2</v>
      </c>
      <c r="M1226" s="35">
        <v>2.2482100000000001E-3</v>
      </c>
      <c r="N1226" s="35">
        <v>6.0386200000000004E-10</v>
      </c>
      <c r="O1226" t="s">
        <v>2843</v>
      </c>
      <c r="P1226">
        <f t="shared" si="40"/>
        <v>-6.9000000000006556E-6</v>
      </c>
      <c r="Q1226">
        <f t="shared" si="41"/>
        <v>2.2509900139850519E-3</v>
      </c>
    </row>
    <row r="1227" spans="1:17" x14ac:dyDescent="0.2">
      <c r="A1227">
        <v>19</v>
      </c>
      <c r="B1227">
        <v>19379549</v>
      </c>
      <c r="C1227">
        <v>19379549</v>
      </c>
      <c r="D1227" t="s">
        <v>1950</v>
      </c>
      <c r="E1227" t="s">
        <v>60</v>
      </c>
      <c r="F1227" t="s">
        <v>67</v>
      </c>
      <c r="G1227">
        <v>7.4518000000000001E-2</v>
      </c>
      <c r="H1227">
        <v>3.1578000000000002E-2</v>
      </c>
      <c r="I1227" s="35">
        <v>3.578E-3</v>
      </c>
      <c r="J1227" s="35">
        <v>1.16E-18</v>
      </c>
      <c r="K1227">
        <v>560674</v>
      </c>
      <c r="L1227">
        <v>3.1702399999999999E-2</v>
      </c>
      <c r="M1227" s="35">
        <v>3.5782800000000001E-3</v>
      </c>
      <c r="N1227" s="35">
        <v>8.0247400000000004E-19</v>
      </c>
      <c r="O1227" t="s">
        <v>1951</v>
      </c>
      <c r="P1227">
        <f t="shared" si="40"/>
        <v>1.2439999999999674E-4</v>
      </c>
      <c r="Q1227">
        <f t="shared" si="41"/>
        <v>0.16002701897798541</v>
      </c>
    </row>
    <row r="1228" spans="1:17" x14ac:dyDescent="0.2">
      <c r="A1228">
        <v>19</v>
      </c>
      <c r="B1228">
        <v>33364628</v>
      </c>
      <c r="C1228">
        <v>33364628</v>
      </c>
      <c r="D1228" t="s">
        <v>4483</v>
      </c>
      <c r="E1228" t="s">
        <v>60</v>
      </c>
      <c r="F1228" t="s">
        <v>67</v>
      </c>
      <c r="G1228">
        <v>0.60333000000000003</v>
      </c>
      <c r="H1228">
        <v>1.7593999999999999E-2</v>
      </c>
      <c r="I1228" s="35">
        <v>1.8940000000000001E-3</v>
      </c>
      <c r="J1228" s="35">
        <v>1.6199999999999999E-20</v>
      </c>
      <c r="K1228">
        <v>557514</v>
      </c>
      <c r="L1228">
        <v>1.7628600000000001E-2</v>
      </c>
      <c r="M1228" s="35">
        <v>1.89397E-3</v>
      </c>
      <c r="N1228" s="35">
        <v>1.3060400000000001E-20</v>
      </c>
      <c r="O1228" t="s">
        <v>2176</v>
      </c>
      <c r="P1228">
        <f t="shared" si="40"/>
        <v>3.4600000000002684E-5</v>
      </c>
      <c r="Q1228">
        <f t="shared" si="41"/>
        <v>9.3558536291744793E-2</v>
      </c>
    </row>
    <row r="1229" spans="1:17" x14ac:dyDescent="0.2">
      <c r="A1229">
        <v>19</v>
      </c>
      <c r="B1229">
        <v>33753807</v>
      </c>
      <c r="C1229">
        <v>33753807</v>
      </c>
      <c r="D1229" t="s">
        <v>1553</v>
      </c>
      <c r="E1229" t="s">
        <v>54</v>
      </c>
      <c r="F1229" t="s">
        <v>67</v>
      </c>
      <c r="G1229">
        <v>0.114832</v>
      </c>
      <c r="H1229">
        <v>-2.4837999999999999E-2</v>
      </c>
      <c r="I1229" s="35">
        <v>3.0630000000000002E-3</v>
      </c>
      <c r="J1229" s="35">
        <v>5.3600000000000003E-16</v>
      </c>
      <c r="K1229">
        <v>507493</v>
      </c>
      <c r="L1229">
        <v>-2.47654E-2</v>
      </c>
      <c r="M1229" s="35">
        <v>3.0631899999999999E-3</v>
      </c>
      <c r="N1229" s="35">
        <v>6.2244299999999997E-16</v>
      </c>
      <c r="O1229" t="s">
        <v>485</v>
      </c>
      <c r="P1229">
        <f t="shared" si="40"/>
        <v>7.2599999999999054E-5</v>
      </c>
      <c r="Q1229">
        <f t="shared" si="41"/>
        <v>-6.4934797530603411E-2</v>
      </c>
    </row>
    <row r="1230" spans="1:17" x14ac:dyDescent="0.2">
      <c r="A1230">
        <v>19</v>
      </c>
      <c r="B1230">
        <v>33754548</v>
      </c>
      <c r="C1230">
        <v>33754548</v>
      </c>
      <c r="D1230" t="s">
        <v>2379</v>
      </c>
      <c r="E1230" t="s">
        <v>60</v>
      </c>
      <c r="F1230" t="s">
        <v>67</v>
      </c>
      <c r="G1230">
        <v>8.2004999999999995E-2</v>
      </c>
      <c r="H1230">
        <v>4.1759999999999999E-2</v>
      </c>
      <c r="I1230" s="35">
        <v>3.5460000000000001E-3</v>
      </c>
      <c r="J1230" s="35">
        <v>5.6400000000000002E-32</v>
      </c>
      <c r="K1230">
        <v>507492</v>
      </c>
      <c r="L1230">
        <v>4.1680500000000002E-2</v>
      </c>
      <c r="M1230" s="35">
        <v>3.54624E-3</v>
      </c>
      <c r="N1230" s="35">
        <v>6.7799300000000001E-32</v>
      </c>
      <c r="O1230" t="s">
        <v>485</v>
      </c>
      <c r="P1230">
        <f t="shared" si="40"/>
        <v>-7.949999999999624E-5</v>
      </c>
      <c r="Q1230">
        <f t="shared" si="41"/>
        <v>-7.9946105994241776E-2</v>
      </c>
    </row>
    <row r="1231" spans="1:17" x14ac:dyDescent="0.2">
      <c r="A1231">
        <v>19</v>
      </c>
      <c r="B1231">
        <v>33890838</v>
      </c>
      <c r="C1231">
        <v>33890838</v>
      </c>
      <c r="D1231" t="s">
        <v>2660</v>
      </c>
      <c r="E1231" t="s">
        <v>55</v>
      </c>
      <c r="F1231" t="s">
        <v>67</v>
      </c>
      <c r="G1231">
        <v>0.47638999999999998</v>
      </c>
      <c r="H1231">
        <v>-1.3710999999999999E-2</v>
      </c>
      <c r="I1231" s="35">
        <v>1.882E-3</v>
      </c>
      <c r="J1231" s="35">
        <v>3.3599999999999998E-13</v>
      </c>
      <c r="K1231">
        <v>561303</v>
      </c>
      <c r="L1231">
        <v>-1.3669499999999999E-2</v>
      </c>
      <c r="M1231" s="35">
        <v>1.88215E-3</v>
      </c>
      <c r="N1231" s="35">
        <v>3.7944399999999998E-13</v>
      </c>
      <c r="O1231" t="s">
        <v>2661</v>
      </c>
      <c r="P1231">
        <f t="shared" si="40"/>
        <v>4.149999999999987E-5</v>
      </c>
      <c r="Q1231">
        <f t="shared" si="41"/>
        <v>-5.2808412497622609E-2</v>
      </c>
    </row>
    <row r="1232" spans="1:17" x14ac:dyDescent="0.2">
      <c r="A1232">
        <v>19</v>
      </c>
      <c r="B1232">
        <v>33912404</v>
      </c>
      <c r="C1232">
        <v>33912404</v>
      </c>
      <c r="D1232" t="s">
        <v>4440</v>
      </c>
      <c r="E1232" t="s">
        <v>67</v>
      </c>
      <c r="F1232" t="s">
        <v>60</v>
      </c>
      <c r="G1232">
        <v>0.104617</v>
      </c>
      <c r="H1232">
        <v>-1.7809999999999999E-2</v>
      </c>
      <c r="I1232" s="35">
        <v>3.0469999999999998E-3</v>
      </c>
      <c r="J1232" s="35">
        <v>5.1899999999999997E-9</v>
      </c>
      <c r="K1232">
        <v>560165</v>
      </c>
      <c r="L1232">
        <v>-1.8186799999999999E-2</v>
      </c>
      <c r="M1232" s="35">
        <v>3.0472699999999999E-3</v>
      </c>
      <c r="N1232" s="35">
        <v>2.3983800000000001E-9</v>
      </c>
      <c r="O1232" t="s">
        <v>2661</v>
      </c>
      <c r="P1232">
        <f t="shared" ref="P1232:P1295" si="42">L1232-H1232</f>
        <v>-3.7680000000000005E-4</v>
      </c>
      <c r="Q1232">
        <f t="shared" ref="Q1232:Q1295" si="43">-LOG(N1232/J1232)</f>
        <v>0.33524936389439264</v>
      </c>
    </row>
    <row r="1233" spans="1:17" x14ac:dyDescent="0.2">
      <c r="A1233">
        <v>19</v>
      </c>
      <c r="B1233">
        <v>35559787</v>
      </c>
      <c r="C1233">
        <v>35559787</v>
      </c>
      <c r="D1233" t="s">
        <v>4107</v>
      </c>
      <c r="E1233" t="s">
        <v>67</v>
      </c>
      <c r="F1233" t="s">
        <v>60</v>
      </c>
      <c r="G1233">
        <v>0.17533399999999999</v>
      </c>
      <c r="H1233">
        <v>-1.3932E-2</v>
      </c>
      <c r="I1233" s="35">
        <v>2.4689999999999998E-3</v>
      </c>
      <c r="J1233" s="35">
        <v>1.7199999999999999E-8</v>
      </c>
      <c r="K1233">
        <v>562252</v>
      </c>
      <c r="L1233">
        <v>-1.4015E-2</v>
      </c>
      <c r="M1233" s="35">
        <v>2.4690799999999998E-3</v>
      </c>
      <c r="N1233" s="35">
        <v>1.3772799999999999E-8</v>
      </c>
      <c r="O1233" t="s">
        <v>3011</v>
      </c>
      <c r="P1233">
        <f t="shared" si="42"/>
        <v>-8.2999999999999741E-5</v>
      </c>
      <c r="Q1233">
        <f t="shared" si="43"/>
        <v>9.6506205929310168E-2</v>
      </c>
    </row>
    <row r="1234" spans="1:17" x14ac:dyDescent="0.2">
      <c r="A1234">
        <v>19</v>
      </c>
      <c r="B1234">
        <v>35633635</v>
      </c>
      <c r="C1234">
        <v>35633635</v>
      </c>
      <c r="D1234" t="s">
        <v>1982</v>
      </c>
      <c r="E1234" t="s">
        <v>60</v>
      </c>
      <c r="F1234" t="s">
        <v>67</v>
      </c>
      <c r="G1234">
        <v>9.3989999999999994E-3</v>
      </c>
      <c r="H1234">
        <v>5.3838999999999998E-2</v>
      </c>
      <c r="I1234" s="35">
        <v>9.6769999999999998E-3</v>
      </c>
      <c r="J1234" s="35">
        <v>2.7E-8</v>
      </c>
      <c r="K1234">
        <v>556506</v>
      </c>
      <c r="L1234">
        <v>5.3928900000000002E-2</v>
      </c>
      <c r="M1234" s="35">
        <v>9.6777500000000006E-3</v>
      </c>
      <c r="N1234" s="35">
        <v>2.5116300000000001E-8</v>
      </c>
      <c r="O1234" t="s">
        <v>1983</v>
      </c>
      <c r="P1234">
        <f t="shared" si="42"/>
        <v>8.9900000000003866E-5</v>
      </c>
      <c r="Q1234">
        <f t="shared" si="43"/>
        <v>3.1408102339706666E-2</v>
      </c>
    </row>
    <row r="1235" spans="1:17" x14ac:dyDescent="0.2">
      <c r="A1235">
        <v>19</v>
      </c>
      <c r="B1235">
        <v>35800662</v>
      </c>
      <c r="C1235">
        <v>35800662</v>
      </c>
      <c r="D1235" t="s">
        <v>361</v>
      </c>
      <c r="E1235" t="s">
        <v>55</v>
      </c>
      <c r="F1235" t="s">
        <v>60</v>
      </c>
      <c r="G1235">
        <v>0.208011</v>
      </c>
      <c r="H1235">
        <v>1.3642E-2</v>
      </c>
      <c r="I1235" s="35">
        <v>2.317E-3</v>
      </c>
      <c r="J1235" s="35">
        <v>4.0499999999999999E-9</v>
      </c>
      <c r="K1235">
        <v>559098</v>
      </c>
      <c r="L1235">
        <v>1.3635100000000001E-2</v>
      </c>
      <c r="M1235" s="35">
        <v>2.3170399999999998E-3</v>
      </c>
      <c r="N1235" s="35">
        <v>3.9878200000000004E-9</v>
      </c>
      <c r="O1235" t="s">
        <v>362</v>
      </c>
      <c r="P1235">
        <f t="shared" si="42"/>
        <v>-6.8999999999989209E-6</v>
      </c>
      <c r="Q1235">
        <f t="shared" si="43"/>
        <v>6.7194760752963502E-3</v>
      </c>
    </row>
    <row r="1236" spans="1:17" x14ac:dyDescent="0.2">
      <c r="A1236">
        <v>19</v>
      </c>
      <c r="B1236">
        <v>35949594</v>
      </c>
      <c r="C1236">
        <v>35949594</v>
      </c>
      <c r="D1236" t="s">
        <v>4118</v>
      </c>
      <c r="E1236" t="s">
        <v>67</v>
      </c>
      <c r="F1236" t="s">
        <v>60</v>
      </c>
      <c r="G1236">
        <v>0.29056199999999999</v>
      </c>
      <c r="H1236">
        <v>-1.1806000000000001E-2</v>
      </c>
      <c r="I1236" s="35">
        <v>2.0400000000000001E-3</v>
      </c>
      <c r="J1236" s="35">
        <v>7.3600000000000002E-9</v>
      </c>
      <c r="K1236">
        <v>560671</v>
      </c>
      <c r="L1236">
        <v>-1.17438E-2</v>
      </c>
      <c r="M1236" s="35">
        <v>2.0400700000000002E-3</v>
      </c>
      <c r="N1236" s="35">
        <v>8.58408E-9</v>
      </c>
      <c r="O1236" t="s">
        <v>852</v>
      </c>
      <c r="P1236">
        <f t="shared" si="42"/>
        <v>6.2200000000000102E-5</v>
      </c>
      <c r="Q1236">
        <f t="shared" si="43"/>
        <v>-6.6815942080397428E-2</v>
      </c>
    </row>
    <row r="1237" spans="1:17" x14ac:dyDescent="0.2">
      <c r="A1237">
        <v>19</v>
      </c>
      <c r="B1237">
        <v>39172220</v>
      </c>
      <c r="C1237">
        <v>39172220</v>
      </c>
      <c r="D1237" t="s">
        <v>2440</v>
      </c>
      <c r="E1237" t="s">
        <v>55</v>
      </c>
      <c r="F1237" t="s">
        <v>54</v>
      </c>
      <c r="G1237">
        <v>7.1314000000000002E-2</v>
      </c>
      <c r="H1237">
        <v>-2.1205000000000002E-2</v>
      </c>
      <c r="I1237" s="35">
        <v>3.604E-3</v>
      </c>
      <c r="J1237" s="35">
        <v>4.1199999999999998E-9</v>
      </c>
      <c r="K1237">
        <v>558156</v>
      </c>
      <c r="L1237">
        <v>-2.1339799999999999E-2</v>
      </c>
      <c r="M1237" s="35">
        <v>3.60408E-3</v>
      </c>
      <c r="N1237" s="35">
        <v>3.1996799999999999E-9</v>
      </c>
      <c r="O1237" t="s">
        <v>2441</v>
      </c>
      <c r="P1237">
        <f t="shared" si="42"/>
        <v>-1.3479999999999742E-4</v>
      </c>
      <c r="Q1237">
        <f t="shared" si="43"/>
        <v>0.10979066933303612</v>
      </c>
    </row>
    <row r="1238" spans="1:17" x14ac:dyDescent="0.2">
      <c r="A1238">
        <v>19</v>
      </c>
      <c r="B1238">
        <v>40700915</v>
      </c>
      <c r="C1238">
        <v>40700915</v>
      </c>
      <c r="D1238" t="s">
        <v>4047</v>
      </c>
      <c r="E1238" t="s">
        <v>55</v>
      </c>
      <c r="F1238" t="s">
        <v>67</v>
      </c>
      <c r="G1238">
        <v>4.2189999999999997E-3</v>
      </c>
      <c r="H1238">
        <v>-9.3732999999999997E-2</v>
      </c>
      <c r="I1238" s="35">
        <v>1.6254999999999999E-2</v>
      </c>
      <c r="J1238" s="35">
        <v>8.3199999999999994E-9</v>
      </c>
      <c r="K1238">
        <v>557360</v>
      </c>
      <c r="L1238">
        <v>-9.3487600000000004E-2</v>
      </c>
      <c r="M1238" s="35">
        <v>1.6256699999999999E-2</v>
      </c>
      <c r="N1238" s="35">
        <v>8.8864999999999999E-9</v>
      </c>
      <c r="O1238" t="s">
        <v>4048</v>
      </c>
      <c r="P1238">
        <f t="shared" si="42"/>
        <v>2.4539999999999285E-4</v>
      </c>
      <c r="Q1238">
        <f t="shared" si="43"/>
        <v>-2.8607418933273985E-2</v>
      </c>
    </row>
    <row r="1239" spans="1:17" x14ac:dyDescent="0.2">
      <c r="A1239">
        <v>19</v>
      </c>
      <c r="B1239">
        <v>41080673</v>
      </c>
      <c r="C1239">
        <v>41080673</v>
      </c>
      <c r="D1239" t="s">
        <v>3915</v>
      </c>
      <c r="E1239" t="s">
        <v>60</v>
      </c>
      <c r="F1239" t="s">
        <v>67</v>
      </c>
      <c r="G1239">
        <v>1.4246E-2</v>
      </c>
      <c r="H1239">
        <v>4.5351000000000002E-2</v>
      </c>
      <c r="I1239" s="35">
        <v>8.2159999999999993E-3</v>
      </c>
      <c r="J1239" s="35">
        <v>3.47E-8</v>
      </c>
      <c r="K1239">
        <v>562244</v>
      </c>
      <c r="L1239">
        <v>4.5534199999999997E-2</v>
      </c>
      <c r="M1239" s="35">
        <v>8.2168199999999997E-3</v>
      </c>
      <c r="N1239" s="35">
        <v>2.9974199999999999E-8</v>
      </c>
      <c r="O1239" t="s">
        <v>3916</v>
      </c>
      <c r="P1239">
        <f t="shared" si="42"/>
        <v>1.8319999999999448E-4</v>
      </c>
      <c r="Q1239">
        <f t="shared" si="43"/>
        <v>6.3581874019885479E-2</v>
      </c>
    </row>
    <row r="1240" spans="1:17" x14ac:dyDescent="0.2">
      <c r="A1240">
        <v>19</v>
      </c>
      <c r="B1240">
        <v>41127702</v>
      </c>
      <c r="C1240">
        <v>41127702</v>
      </c>
      <c r="D1240" t="s">
        <v>3955</v>
      </c>
      <c r="E1240" t="s">
        <v>54</v>
      </c>
      <c r="F1240" t="s">
        <v>55</v>
      </c>
      <c r="G1240">
        <v>0.59701599999999999</v>
      </c>
      <c r="H1240">
        <v>-1.5061E-2</v>
      </c>
      <c r="I1240" s="35">
        <v>1.882E-3</v>
      </c>
      <c r="J1240" s="35">
        <v>1.2800000000000001E-15</v>
      </c>
      <c r="K1240">
        <v>562255</v>
      </c>
      <c r="L1240">
        <v>-1.5092100000000001E-2</v>
      </c>
      <c r="M1240" s="35">
        <v>1.88215E-3</v>
      </c>
      <c r="N1240" s="35">
        <v>1.07018E-15</v>
      </c>
      <c r="O1240" t="s">
        <v>175</v>
      </c>
      <c r="P1240">
        <f t="shared" si="42"/>
        <v>-3.1100000000000919E-5</v>
      </c>
      <c r="Q1240">
        <f t="shared" si="43"/>
        <v>7.7753139222303383E-2</v>
      </c>
    </row>
    <row r="1241" spans="1:17" x14ac:dyDescent="0.2">
      <c r="A1241">
        <v>19</v>
      </c>
      <c r="B1241">
        <v>41147697</v>
      </c>
      <c r="C1241">
        <v>41147697</v>
      </c>
      <c r="D1241" t="s">
        <v>3159</v>
      </c>
      <c r="E1241" t="s">
        <v>67</v>
      </c>
      <c r="F1241" t="s">
        <v>60</v>
      </c>
      <c r="G1241">
        <v>0.12267599999999999</v>
      </c>
      <c r="H1241">
        <v>2.9064E-2</v>
      </c>
      <c r="I1241" s="35">
        <v>2.8709999999999999E-3</v>
      </c>
      <c r="J1241" s="35">
        <v>4.6699999999999996E-24</v>
      </c>
      <c r="K1241">
        <v>561168</v>
      </c>
      <c r="L1241">
        <v>2.9084700000000002E-2</v>
      </c>
      <c r="M1241" s="35">
        <v>2.8712400000000002E-3</v>
      </c>
      <c r="N1241" s="35">
        <v>4.07931E-24</v>
      </c>
      <c r="O1241" t="s">
        <v>175</v>
      </c>
      <c r="P1241">
        <f t="shared" si="42"/>
        <v>2.0700000000001967E-5</v>
      </c>
      <c r="Q1241">
        <f t="shared" si="43"/>
        <v>5.8730170548422729E-2</v>
      </c>
    </row>
    <row r="1242" spans="1:17" x14ac:dyDescent="0.2">
      <c r="A1242">
        <v>19</v>
      </c>
      <c r="B1242">
        <v>41191725</v>
      </c>
      <c r="C1242">
        <v>41191725</v>
      </c>
      <c r="D1242" t="s">
        <v>1767</v>
      </c>
      <c r="E1242" t="s">
        <v>54</v>
      </c>
      <c r="F1242" t="s">
        <v>55</v>
      </c>
      <c r="G1242">
        <v>1.1768000000000001E-2</v>
      </c>
      <c r="H1242">
        <v>6.1115999999999997E-2</v>
      </c>
      <c r="I1242" s="35">
        <v>8.7010000000000004E-3</v>
      </c>
      <c r="J1242" s="35">
        <v>2.2400000000000001E-12</v>
      </c>
      <c r="K1242">
        <v>559758</v>
      </c>
      <c r="L1242">
        <v>6.09501E-2</v>
      </c>
      <c r="M1242" s="35">
        <v>8.7017899999999992E-3</v>
      </c>
      <c r="N1242" s="35">
        <v>2.4820300000000001E-12</v>
      </c>
      <c r="O1242" t="s">
        <v>983</v>
      </c>
      <c r="P1242">
        <f t="shared" si="42"/>
        <v>-1.6589999999999661E-4</v>
      </c>
      <c r="Q1242">
        <f t="shared" si="43"/>
        <v>-4.4559008125775353E-2</v>
      </c>
    </row>
    <row r="1243" spans="1:17" x14ac:dyDescent="0.2">
      <c r="A1243">
        <v>19</v>
      </c>
      <c r="B1243">
        <v>41252175</v>
      </c>
      <c r="C1243">
        <v>41252175</v>
      </c>
      <c r="D1243" t="s">
        <v>4365</v>
      </c>
      <c r="E1243" t="s">
        <v>67</v>
      </c>
      <c r="F1243" t="s">
        <v>54</v>
      </c>
      <c r="G1243">
        <v>0.139765</v>
      </c>
      <c r="H1243">
        <v>-2.0877E-2</v>
      </c>
      <c r="I1243" s="35">
        <v>2.6779999999999998E-3</v>
      </c>
      <c r="J1243" s="35">
        <v>6.7499999999999996E-15</v>
      </c>
      <c r="K1243">
        <v>562244</v>
      </c>
      <c r="L1243">
        <v>-2.07076E-2</v>
      </c>
      <c r="M1243" s="35">
        <v>2.6782899999999998E-3</v>
      </c>
      <c r="N1243" s="35">
        <v>1.06151E-14</v>
      </c>
      <c r="O1243" t="s">
        <v>4366</v>
      </c>
      <c r="P1243">
        <f t="shared" si="42"/>
        <v>1.6940000000000011E-4</v>
      </c>
      <c r="Q1243">
        <f t="shared" si="43"/>
        <v>-0.19662031697985988</v>
      </c>
    </row>
    <row r="1244" spans="1:17" x14ac:dyDescent="0.2">
      <c r="A1244">
        <v>19</v>
      </c>
      <c r="B1244">
        <v>41305065</v>
      </c>
      <c r="C1244">
        <v>41305065</v>
      </c>
      <c r="D1244" t="s">
        <v>1253</v>
      </c>
      <c r="E1244" t="s">
        <v>54</v>
      </c>
      <c r="F1244" t="s">
        <v>55</v>
      </c>
      <c r="G1244">
        <v>1.7943000000000001E-2</v>
      </c>
      <c r="H1244">
        <v>7.3605000000000004E-2</v>
      </c>
      <c r="I1244" s="35">
        <v>8.3219999999999995E-3</v>
      </c>
      <c r="J1244" s="35">
        <v>9.7299999999999995E-19</v>
      </c>
      <c r="K1244">
        <v>506413</v>
      </c>
      <c r="L1244">
        <v>7.3418300000000006E-2</v>
      </c>
      <c r="M1244" s="35">
        <v>8.3224800000000002E-3</v>
      </c>
      <c r="N1244" s="35">
        <v>1.1274799999999999E-18</v>
      </c>
      <c r="O1244" t="s">
        <v>89</v>
      </c>
      <c r="P1244">
        <f t="shared" si="42"/>
        <v>-1.8669999999999798E-4</v>
      </c>
      <c r="Q1244">
        <f t="shared" si="43"/>
        <v>-6.3996006541800807E-2</v>
      </c>
    </row>
    <row r="1245" spans="1:17" x14ac:dyDescent="0.2">
      <c r="A1245">
        <v>19</v>
      </c>
      <c r="B1245">
        <v>41305138</v>
      </c>
      <c r="C1245">
        <v>41305138</v>
      </c>
      <c r="D1245" t="s">
        <v>1209</v>
      </c>
      <c r="E1245" t="s">
        <v>60</v>
      </c>
      <c r="F1245" t="s">
        <v>55</v>
      </c>
      <c r="G1245">
        <v>2.256E-2</v>
      </c>
      <c r="H1245">
        <v>-0.113867</v>
      </c>
      <c r="I1245" s="35">
        <v>6.5170000000000002E-3</v>
      </c>
      <c r="J1245" s="35">
        <v>2.6799999999999998E-68</v>
      </c>
      <c r="K1245">
        <v>562241</v>
      </c>
      <c r="L1245">
        <v>-0.11355899999999999</v>
      </c>
      <c r="M1245" s="35">
        <v>6.5175500000000004E-3</v>
      </c>
      <c r="N1245" s="35">
        <v>5.4601500000000003E-68</v>
      </c>
      <c r="O1245" t="s">
        <v>89</v>
      </c>
      <c r="P1245">
        <f t="shared" si="42"/>
        <v>3.0800000000000272E-4</v>
      </c>
      <c r="Q1245">
        <f t="shared" si="43"/>
        <v>-0.30906977967914712</v>
      </c>
    </row>
    <row r="1246" spans="1:17" x14ac:dyDescent="0.2">
      <c r="A1246">
        <v>19</v>
      </c>
      <c r="B1246">
        <v>41306650</v>
      </c>
      <c r="C1246">
        <v>41306650</v>
      </c>
      <c r="D1246" t="s">
        <v>1981</v>
      </c>
      <c r="E1246" t="s">
        <v>60</v>
      </c>
      <c r="F1246" t="s">
        <v>67</v>
      </c>
      <c r="G1246">
        <v>1.5365E-2</v>
      </c>
      <c r="H1246">
        <v>-9.2706999999999998E-2</v>
      </c>
      <c r="I1246" s="35">
        <v>7.5770000000000004E-3</v>
      </c>
      <c r="J1246" s="35">
        <v>2.1999999999999999E-34</v>
      </c>
      <c r="K1246">
        <v>561608</v>
      </c>
      <c r="L1246">
        <v>-9.3536599999999998E-2</v>
      </c>
      <c r="M1246" s="35">
        <v>7.5777300000000004E-3</v>
      </c>
      <c r="N1246" s="35">
        <v>5.2725100000000003E-35</v>
      </c>
      <c r="O1246" t="s">
        <v>89</v>
      </c>
      <c r="P1246">
        <f t="shared" si="42"/>
        <v>-8.2959999999999978E-4</v>
      </c>
      <c r="Q1246">
        <f t="shared" si="43"/>
        <v>0.62040526871401069</v>
      </c>
    </row>
    <row r="1247" spans="1:17" x14ac:dyDescent="0.2">
      <c r="A1247">
        <v>19</v>
      </c>
      <c r="B1247">
        <v>41424757</v>
      </c>
      <c r="C1247">
        <v>41424757</v>
      </c>
      <c r="D1247" t="s">
        <v>1241</v>
      </c>
      <c r="E1247" t="s">
        <v>54</v>
      </c>
      <c r="F1247" t="s">
        <v>55</v>
      </c>
      <c r="G1247">
        <v>2.9260000000000002E-3</v>
      </c>
      <c r="H1247">
        <v>-0.14221900000000001</v>
      </c>
      <c r="I1247" s="35">
        <v>2.0795000000000001E-2</v>
      </c>
      <c r="J1247" s="35">
        <v>8.2600000000000008E-12</v>
      </c>
      <c r="K1247">
        <v>545557</v>
      </c>
      <c r="L1247">
        <v>-0.14233999999999999</v>
      </c>
      <c r="M1247" s="35">
        <v>2.07969E-2</v>
      </c>
      <c r="N1247" s="35">
        <v>7.6859699999999998E-12</v>
      </c>
      <c r="O1247" t="s">
        <v>1242</v>
      </c>
      <c r="P1247">
        <f t="shared" si="42"/>
        <v>-1.2099999999998223E-4</v>
      </c>
      <c r="Q1247">
        <f t="shared" si="43"/>
        <v>3.128136233385357E-2</v>
      </c>
    </row>
    <row r="1248" spans="1:17" x14ac:dyDescent="0.2">
      <c r="A1248">
        <v>19</v>
      </c>
      <c r="B1248">
        <v>45715976</v>
      </c>
      <c r="C1248">
        <v>45715976</v>
      </c>
      <c r="D1248" t="s">
        <v>1661</v>
      </c>
      <c r="E1248" t="s">
        <v>55</v>
      </c>
      <c r="F1248" t="s">
        <v>54</v>
      </c>
      <c r="G1248">
        <v>0.34581800000000001</v>
      </c>
      <c r="H1248">
        <v>2.3529999999999999E-2</v>
      </c>
      <c r="I1248" s="35">
        <v>1.967E-3</v>
      </c>
      <c r="J1248" s="35">
        <v>5.9099999999999998E-33</v>
      </c>
      <c r="K1248">
        <v>561110</v>
      </c>
      <c r="L1248">
        <v>2.3267300000000001E-2</v>
      </c>
      <c r="M1248" s="35">
        <v>1.9671699999999999E-3</v>
      </c>
      <c r="N1248" s="35">
        <v>2.80432E-32</v>
      </c>
      <c r="O1248" t="s">
        <v>1662</v>
      </c>
      <c r="P1248">
        <f t="shared" si="42"/>
        <v>-2.6269999999999766E-4</v>
      </c>
      <c r="Q1248">
        <f t="shared" si="43"/>
        <v>-0.67624008843645989</v>
      </c>
    </row>
    <row r="1249" spans="1:17" x14ac:dyDescent="0.2">
      <c r="A1249">
        <v>19</v>
      </c>
      <c r="B1249">
        <v>45765999</v>
      </c>
      <c r="C1249">
        <v>45765999</v>
      </c>
      <c r="D1249" t="s">
        <v>849</v>
      </c>
      <c r="E1249" t="s">
        <v>60</v>
      </c>
      <c r="F1249" t="s">
        <v>67</v>
      </c>
      <c r="G1249">
        <v>0.28272799999999998</v>
      </c>
      <c r="H1249">
        <v>-1.2359E-2</v>
      </c>
      <c r="I1249" s="35">
        <v>2.0739999999999999E-3</v>
      </c>
      <c r="J1249" s="35">
        <v>2.5899999999999999E-9</v>
      </c>
      <c r="K1249">
        <v>562252</v>
      </c>
      <c r="L1249">
        <v>-1.2068600000000001E-2</v>
      </c>
      <c r="M1249" s="35">
        <v>2.0741700000000002E-3</v>
      </c>
      <c r="N1249" s="35">
        <v>5.9370200000000002E-9</v>
      </c>
      <c r="O1249" t="s">
        <v>850</v>
      </c>
      <c r="P1249">
        <f t="shared" si="42"/>
        <v>2.9039999999999969E-4</v>
      </c>
      <c r="Q1249">
        <f t="shared" si="43"/>
        <v>-0.36026874785221935</v>
      </c>
    </row>
    <row r="1250" spans="1:17" x14ac:dyDescent="0.2">
      <c r="A1250">
        <v>19</v>
      </c>
      <c r="B1250">
        <v>45809208</v>
      </c>
      <c r="C1250">
        <v>45809208</v>
      </c>
      <c r="D1250" t="s">
        <v>2442</v>
      </c>
      <c r="E1250" t="s">
        <v>67</v>
      </c>
      <c r="F1250" t="s">
        <v>60</v>
      </c>
      <c r="G1250">
        <v>0.30645299999999998</v>
      </c>
      <c r="H1250">
        <v>1.9469E-2</v>
      </c>
      <c r="I1250" s="35">
        <v>2.0149999999999999E-3</v>
      </c>
      <c r="J1250" s="35">
        <v>4.77E-22</v>
      </c>
      <c r="K1250">
        <v>561309</v>
      </c>
      <c r="L1250">
        <v>1.9147500000000001E-2</v>
      </c>
      <c r="M1250" s="35">
        <v>2.0150200000000002E-3</v>
      </c>
      <c r="N1250" s="35">
        <v>2.0512700000000001E-21</v>
      </c>
      <c r="O1250" t="s">
        <v>2443</v>
      </c>
      <c r="P1250">
        <f t="shared" si="42"/>
        <v>-3.2149999999999887E-4</v>
      </c>
      <c r="Q1250">
        <f t="shared" si="43"/>
        <v>-0.6335044494377543</v>
      </c>
    </row>
    <row r="1251" spans="1:17" x14ac:dyDescent="0.2">
      <c r="A1251">
        <v>19</v>
      </c>
      <c r="B1251">
        <v>46085344</v>
      </c>
      <c r="C1251">
        <v>46085344</v>
      </c>
      <c r="D1251" t="s">
        <v>4294</v>
      </c>
      <c r="E1251" t="s">
        <v>60</v>
      </c>
      <c r="F1251" t="s">
        <v>67</v>
      </c>
      <c r="G1251">
        <v>0.28753000000000001</v>
      </c>
      <c r="H1251">
        <v>-1.2212000000000001E-2</v>
      </c>
      <c r="I1251" s="35">
        <v>2.0630000000000002E-3</v>
      </c>
      <c r="J1251" s="35">
        <v>3.3200000000000001E-9</v>
      </c>
      <c r="K1251">
        <v>562247</v>
      </c>
      <c r="L1251">
        <v>-1.19147E-2</v>
      </c>
      <c r="M1251" s="35">
        <v>2.06318E-3</v>
      </c>
      <c r="N1251" s="35">
        <v>7.6987499999999997E-9</v>
      </c>
      <c r="O1251" t="s">
        <v>4295</v>
      </c>
      <c r="P1251">
        <f t="shared" si="42"/>
        <v>2.9730000000000034E-4</v>
      </c>
      <c r="Q1251">
        <f t="shared" si="43"/>
        <v>-0.3652821333942744</v>
      </c>
    </row>
    <row r="1252" spans="1:17" x14ac:dyDescent="0.2">
      <c r="A1252">
        <v>19</v>
      </c>
      <c r="B1252">
        <v>46277288</v>
      </c>
      <c r="C1252">
        <v>46277288</v>
      </c>
      <c r="D1252" t="s">
        <v>1819</v>
      </c>
      <c r="E1252" t="s">
        <v>67</v>
      </c>
      <c r="F1252" t="s">
        <v>54</v>
      </c>
      <c r="G1252">
        <v>0.53686400000000001</v>
      </c>
      <c r="H1252">
        <v>1.3093E-2</v>
      </c>
      <c r="I1252" s="35">
        <v>1.8580000000000001E-3</v>
      </c>
      <c r="J1252" s="35">
        <v>1.8800000000000001E-12</v>
      </c>
      <c r="K1252">
        <v>560378</v>
      </c>
      <c r="L1252">
        <v>1.29893E-2</v>
      </c>
      <c r="M1252" s="35">
        <v>1.8581699999999999E-3</v>
      </c>
      <c r="N1252" s="35">
        <v>2.7415500000000002E-12</v>
      </c>
      <c r="O1252" t="s">
        <v>1820</v>
      </c>
      <c r="P1252">
        <f t="shared" si="42"/>
        <v>-1.0369999999999997E-4</v>
      </c>
      <c r="Q1252">
        <f t="shared" si="43"/>
        <v>-0.16383832162920264</v>
      </c>
    </row>
    <row r="1253" spans="1:17" x14ac:dyDescent="0.2">
      <c r="A1253">
        <v>19</v>
      </c>
      <c r="B1253">
        <v>46415245</v>
      </c>
      <c r="C1253">
        <v>46415245</v>
      </c>
      <c r="D1253" t="s">
        <v>4528</v>
      </c>
      <c r="E1253" t="s">
        <v>54</v>
      </c>
      <c r="F1253" t="s">
        <v>55</v>
      </c>
      <c r="G1253">
        <v>0.17471100000000001</v>
      </c>
      <c r="H1253">
        <v>-1.4094000000000001E-2</v>
      </c>
      <c r="I1253" s="35">
        <v>2.4269999999999999E-3</v>
      </c>
      <c r="J1253" s="35">
        <v>6.5100000000000001E-9</v>
      </c>
      <c r="K1253">
        <v>562257</v>
      </c>
      <c r="L1253">
        <v>-1.4180399999999999E-2</v>
      </c>
      <c r="M1253" s="35">
        <v>2.4272299999999998E-3</v>
      </c>
      <c r="N1253" s="35">
        <v>5.1511300000000002E-9</v>
      </c>
      <c r="O1253" t="s">
        <v>358</v>
      </c>
      <c r="P1253">
        <f t="shared" si="42"/>
        <v>-8.6399999999998631E-5</v>
      </c>
      <c r="Q1253">
        <f t="shared" si="43"/>
        <v>0.10167847818087306</v>
      </c>
    </row>
    <row r="1254" spans="1:17" x14ac:dyDescent="0.2">
      <c r="A1254">
        <v>19</v>
      </c>
      <c r="B1254">
        <v>46878629</v>
      </c>
      <c r="C1254">
        <v>46878629</v>
      </c>
      <c r="D1254" t="s">
        <v>1821</v>
      </c>
      <c r="E1254" t="s">
        <v>54</v>
      </c>
      <c r="F1254" t="s">
        <v>55</v>
      </c>
      <c r="G1254">
        <v>0.30454799999999999</v>
      </c>
      <c r="H1254">
        <v>-1.2527999999999999E-2</v>
      </c>
      <c r="I1254" s="35">
        <v>2.006E-3</v>
      </c>
      <c r="J1254" s="35">
        <v>4.34E-10</v>
      </c>
      <c r="K1254">
        <v>562256</v>
      </c>
      <c r="L1254">
        <v>-1.26179E-2</v>
      </c>
      <c r="M1254" s="35">
        <v>2.0060799999999999E-3</v>
      </c>
      <c r="N1254" s="35">
        <v>3.1786199999999999E-10</v>
      </c>
      <c r="O1254" t="s">
        <v>1822</v>
      </c>
      <c r="P1254">
        <f t="shared" si="42"/>
        <v>-8.9900000000000396E-5</v>
      </c>
      <c r="Q1254">
        <f t="shared" si="43"/>
        <v>0.13525111785046123</v>
      </c>
    </row>
    <row r="1255" spans="1:17" x14ac:dyDescent="0.2">
      <c r="A1255">
        <v>19</v>
      </c>
      <c r="B1255">
        <v>47559438</v>
      </c>
      <c r="C1255">
        <v>47559438</v>
      </c>
      <c r="D1255" t="s">
        <v>1962</v>
      </c>
      <c r="E1255" t="s">
        <v>54</v>
      </c>
      <c r="F1255" t="s">
        <v>55</v>
      </c>
      <c r="G1255">
        <v>0.62614199999999998</v>
      </c>
      <c r="H1255">
        <v>-1.8738999999999999E-2</v>
      </c>
      <c r="I1255" s="35">
        <v>2.0240000000000002E-3</v>
      </c>
      <c r="J1255" s="35">
        <v>2.22E-20</v>
      </c>
      <c r="K1255">
        <v>507293</v>
      </c>
      <c r="L1255">
        <v>-1.9288599999999999E-2</v>
      </c>
      <c r="M1255" s="35">
        <v>2.0241399999999998E-3</v>
      </c>
      <c r="N1255" s="35">
        <v>1.5832799999999999E-21</v>
      </c>
      <c r="O1255" t="s">
        <v>1963</v>
      </c>
      <c r="P1255">
        <f t="shared" si="42"/>
        <v>-5.4960000000000078E-4</v>
      </c>
      <c r="Q1255">
        <f t="shared" si="43"/>
        <v>1.1467952486585797</v>
      </c>
    </row>
    <row r="1256" spans="1:17" x14ac:dyDescent="0.2">
      <c r="A1256">
        <v>19</v>
      </c>
      <c r="B1256">
        <v>47625315</v>
      </c>
      <c r="C1256">
        <v>47625315</v>
      </c>
      <c r="D1256" t="s">
        <v>1507</v>
      </c>
      <c r="E1256" t="s">
        <v>60</v>
      </c>
      <c r="F1256" t="s">
        <v>67</v>
      </c>
      <c r="G1256">
        <v>0.200684</v>
      </c>
      <c r="H1256">
        <v>2.445E-2</v>
      </c>
      <c r="I1256" s="35">
        <v>2.356E-3</v>
      </c>
      <c r="J1256" s="35">
        <v>3.3400000000000002E-25</v>
      </c>
      <c r="K1256">
        <v>562254</v>
      </c>
      <c r="L1256">
        <v>2.5089500000000001E-2</v>
      </c>
      <c r="M1256" s="35">
        <v>2.3560199999999999E-3</v>
      </c>
      <c r="N1256" s="35">
        <v>1.76065E-26</v>
      </c>
      <c r="O1256" t="s">
        <v>1508</v>
      </c>
      <c r="P1256">
        <f t="shared" si="42"/>
        <v>6.3950000000000118E-4</v>
      </c>
      <c r="Q1256">
        <f t="shared" si="43"/>
        <v>1.2780734357596917</v>
      </c>
    </row>
    <row r="1257" spans="1:17" x14ac:dyDescent="0.2">
      <c r="A1257">
        <v>19</v>
      </c>
      <c r="B1257">
        <v>47755305</v>
      </c>
      <c r="C1257">
        <v>47755305</v>
      </c>
      <c r="D1257" t="s">
        <v>365</v>
      </c>
      <c r="E1257" t="s">
        <v>54</v>
      </c>
      <c r="F1257" t="s">
        <v>55</v>
      </c>
      <c r="G1257">
        <v>0.30919000000000002</v>
      </c>
      <c r="H1257">
        <v>1.4272E-2</v>
      </c>
      <c r="I1257" s="35">
        <v>2.029E-3</v>
      </c>
      <c r="J1257" s="35">
        <v>2.08E-12</v>
      </c>
      <c r="K1257">
        <v>562239</v>
      </c>
      <c r="L1257">
        <v>1.4306599999999999E-2</v>
      </c>
      <c r="M1257" s="35">
        <v>2.0292000000000001E-3</v>
      </c>
      <c r="N1257" s="35">
        <v>1.7848E-12</v>
      </c>
      <c r="O1257" t="s">
        <v>366</v>
      </c>
      <c r="P1257">
        <f t="shared" si="42"/>
        <v>3.4599999999999215E-5</v>
      </c>
      <c r="Q1257">
        <f t="shared" si="43"/>
        <v>6.6473777686980234E-2</v>
      </c>
    </row>
    <row r="1258" spans="1:17" x14ac:dyDescent="0.2">
      <c r="A1258">
        <v>19</v>
      </c>
      <c r="B1258">
        <v>47832346</v>
      </c>
      <c r="C1258">
        <v>47832346</v>
      </c>
      <c r="D1258" t="s">
        <v>965</v>
      </c>
      <c r="E1258" t="s">
        <v>60</v>
      </c>
      <c r="F1258" t="s">
        <v>67</v>
      </c>
      <c r="G1258">
        <v>5.5826000000000001E-2</v>
      </c>
      <c r="H1258">
        <v>2.5777999999999999E-2</v>
      </c>
      <c r="I1258" s="35">
        <v>4.1830000000000001E-3</v>
      </c>
      <c r="J1258" s="35">
        <v>7.3700000000000004E-10</v>
      </c>
      <c r="K1258">
        <v>562238</v>
      </c>
      <c r="L1258">
        <v>2.5784899999999999E-2</v>
      </c>
      <c r="M1258" s="35">
        <v>4.1834000000000003E-3</v>
      </c>
      <c r="N1258" s="35">
        <v>7.1095300000000004E-10</v>
      </c>
      <c r="O1258" t="s">
        <v>966</v>
      </c>
      <c r="P1258">
        <f t="shared" si="42"/>
        <v>6.9000000000006556E-6</v>
      </c>
      <c r="Q1258">
        <f t="shared" si="43"/>
        <v>1.5626596714843771E-2</v>
      </c>
    </row>
    <row r="1259" spans="1:17" x14ac:dyDescent="0.2">
      <c r="A1259">
        <v>19</v>
      </c>
      <c r="B1259">
        <v>49209566</v>
      </c>
      <c r="C1259">
        <v>49209566</v>
      </c>
      <c r="D1259" t="s">
        <v>1126</v>
      </c>
      <c r="E1259" t="s">
        <v>55</v>
      </c>
      <c r="F1259" t="s">
        <v>54</v>
      </c>
      <c r="G1259">
        <v>0.52440500000000001</v>
      </c>
      <c r="H1259">
        <v>-1.2770999999999999E-2</v>
      </c>
      <c r="I1259" s="35">
        <v>1.8600000000000001E-3</v>
      </c>
      <c r="J1259" s="35">
        <v>6.7799999999999998E-12</v>
      </c>
      <c r="K1259">
        <v>559595</v>
      </c>
      <c r="L1259">
        <v>-1.26984E-2</v>
      </c>
      <c r="M1259" s="35">
        <v>1.86017E-3</v>
      </c>
      <c r="N1259" s="35">
        <v>8.7020599999999998E-12</v>
      </c>
      <c r="O1259" t="s">
        <v>1127</v>
      </c>
      <c r="P1259">
        <f t="shared" si="42"/>
        <v>7.2599999999999054E-5</v>
      </c>
      <c r="Q1259">
        <f t="shared" si="43"/>
        <v>-0.1083923795252911</v>
      </c>
    </row>
    <row r="1260" spans="1:17" x14ac:dyDescent="0.2">
      <c r="A1260">
        <v>19</v>
      </c>
      <c r="B1260">
        <v>50017538</v>
      </c>
      <c r="C1260">
        <v>50017538</v>
      </c>
      <c r="D1260" t="s">
        <v>1070</v>
      </c>
      <c r="E1260" t="s">
        <v>67</v>
      </c>
      <c r="F1260" t="s">
        <v>55</v>
      </c>
      <c r="G1260">
        <v>8.626E-3</v>
      </c>
      <c r="H1260">
        <v>9.0957999999999997E-2</v>
      </c>
      <c r="I1260" s="35">
        <v>1.0505E-2</v>
      </c>
      <c r="J1260" s="35">
        <v>5.0500000000000001E-18</v>
      </c>
      <c r="K1260">
        <v>505257</v>
      </c>
      <c r="L1260">
        <v>9.1559500000000002E-2</v>
      </c>
      <c r="M1260" s="35">
        <v>1.05057E-2</v>
      </c>
      <c r="N1260" s="35">
        <v>2.9024400000000002E-18</v>
      </c>
      <c r="O1260" t="s">
        <v>653</v>
      </c>
      <c r="P1260">
        <f t="shared" si="42"/>
        <v>6.0150000000000481E-4</v>
      </c>
      <c r="Q1260">
        <f t="shared" si="43"/>
        <v>0.24052812746455221</v>
      </c>
    </row>
    <row r="1261" spans="1:17" x14ac:dyDescent="0.2">
      <c r="A1261">
        <v>19</v>
      </c>
      <c r="B1261">
        <v>50025208</v>
      </c>
      <c r="C1261">
        <v>50025208</v>
      </c>
      <c r="D1261" t="s">
        <v>652</v>
      </c>
      <c r="E1261" t="s">
        <v>54</v>
      </c>
      <c r="F1261" t="s">
        <v>60</v>
      </c>
      <c r="G1261">
        <v>1.0635E-2</v>
      </c>
      <c r="H1261">
        <v>7.4790999999999996E-2</v>
      </c>
      <c r="I1261" s="35">
        <v>1.0036E-2</v>
      </c>
      <c r="J1261" s="35">
        <v>9.5699999999999999E-14</v>
      </c>
      <c r="K1261">
        <v>493606</v>
      </c>
      <c r="L1261">
        <v>7.46666E-2</v>
      </c>
      <c r="M1261" s="35">
        <v>1.0036700000000001E-2</v>
      </c>
      <c r="N1261" s="35">
        <v>1.01161E-13</v>
      </c>
      <c r="O1261" t="s">
        <v>653</v>
      </c>
      <c r="P1261">
        <f t="shared" si="42"/>
        <v>-1.2439999999999674E-4</v>
      </c>
      <c r="Q1261">
        <f t="shared" si="43"/>
        <v>-2.4101176018648831E-2</v>
      </c>
    </row>
    <row r="1262" spans="1:17" x14ac:dyDescent="0.2">
      <c r="A1262">
        <v>19</v>
      </c>
      <c r="B1262">
        <v>50067508</v>
      </c>
      <c r="C1262">
        <v>50067508</v>
      </c>
      <c r="D1262" t="s">
        <v>3892</v>
      </c>
      <c r="E1262" t="s">
        <v>55</v>
      </c>
      <c r="F1262" t="s">
        <v>54</v>
      </c>
      <c r="G1262">
        <v>0.23585300000000001</v>
      </c>
      <c r="H1262">
        <v>2.4308E-2</v>
      </c>
      <c r="I1262" s="35">
        <v>2.2269999999999998E-3</v>
      </c>
      <c r="J1262" s="35">
        <v>1.04E-27</v>
      </c>
      <c r="K1262">
        <v>562247</v>
      </c>
      <c r="L1262">
        <v>2.4346E-2</v>
      </c>
      <c r="M1262" s="35">
        <v>2.2270300000000001E-3</v>
      </c>
      <c r="N1262" s="35">
        <v>8.0985299999999997E-28</v>
      </c>
      <c r="O1262" t="s">
        <v>1647</v>
      </c>
      <c r="P1262">
        <f t="shared" si="42"/>
        <v>3.7999999999999839E-5</v>
      </c>
      <c r="Q1262">
        <f t="shared" si="43"/>
        <v>0.10862714397883012</v>
      </c>
    </row>
    <row r="1263" spans="1:17" x14ac:dyDescent="0.2">
      <c r="A1263">
        <v>19</v>
      </c>
      <c r="B1263">
        <v>50099218</v>
      </c>
      <c r="C1263">
        <v>50099218</v>
      </c>
      <c r="D1263" t="s">
        <v>974</v>
      </c>
      <c r="E1263" t="s">
        <v>54</v>
      </c>
      <c r="F1263" t="s">
        <v>55</v>
      </c>
      <c r="G1263">
        <v>1.3943000000000001E-2</v>
      </c>
      <c r="H1263">
        <v>-4.9124000000000001E-2</v>
      </c>
      <c r="I1263" s="35">
        <v>8.4489999999999999E-3</v>
      </c>
      <c r="J1263" s="35">
        <v>6.2499999999999997E-9</v>
      </c>
      <c r="K1263">
        <v>507790</v>
      </c>
      <c r="L1263">
        <v>-4.9469699999999998E-2</v>
      </c>
      <c r="M1263" s="35">
        <v>8.4495999999999998E-3</v>
      </c>
      <c r="N1263" s="35">
        <v>4.7794700000000002E-9</v>
      </c>
      <c r="O1263" t="s">
        <v>975</v>
      </c>
      <c r="P1263">
        <f t="shared" si="42"/>
        <v>-3.456999999999974E-4</v>
      </c>
      <c r="Q1263">
        <f t="shared" si="43"/>
        <v>0.11650027739244996</v>
      </c>
    </row>
    <row r="1264" spans="1:17" x14ac:dyDescent="0.2">
      <c r="A1264">
        <v>19</v>
      </c>
      <c r="B1264">
        <v>50177171</v>
      </c>
      <c r="C1264">
        <v>50177171</v>
      </c>
      <c r="D1264" t="s">
        <v>1637</v>
      </c>
      <c r="E1264" t="s">
        <v>54</v>
      </c>
      <c r="F1264" t="s">
        <v>55</v>
      </c>
      <c r="G1264">
        <v>9.0563000000000005E-2</v>
      </c>
      <c r="H1264">
        <v>2.3392E-2</v>
      </c>
      <c r="I1264" s="35">
        <v>3.3379999999999998E-3</v>
      </c>
      <c r="J1264" s="35">
        <v>2.4999999999999998E-12</v>
      </c>
      <c r="K1264">
        <v>557512</v>
      </c>
      <c r="L1264">
        <v>2.3374700000000002E-2</v>
      </c>
      <c r="M1264" s="35">
        <v>3.3381600000000002E-3</v>
      </c>
      <c r="N1264" s="35">
        <v>2.51848E-12</v>
      </c>
      <c r="O1264" t="s">
        <v>1638</v>
      </c>
      <c r="P1264">
        <f t="shared" si="42"/>
        <v>-1.7299999999997873E-5</v>
      </c>
      <c r="Q1264">
        <f t="shared" si="43"/>
        <v>-3.1984976735182922E-3</v>
      </c>
    </row>
    <row r="1265" spans="1:17" x14ac:dyDescent="0.2">
      <c r="A1265">
        <v>19</v>
      </c>
      <c r="B1265">
        <v>50988865</v>
      </c>
      <c r="C1265">
        <v>50988865</v>
      </c>
      <c r="D1265" t="s">
        <v>853</v>
      </c>
      <c r="E1265" t="s">
        <v>60</v>
      </c>
      <c r="F1265" t="s">
        <v>67</v>
      </c>
      <c r="G1265">
        <v>3.9745000000000003E-2</v>
      </c>
      <c r="H1265">
        <v>3.5057999999999999E-2</v>
      </c>
      <c r="I1265" s="35">
        <v>5.0670000000000003E-3</v>
      </c>
      <c r="J1265" s="35">
        <v>4.7200000000000001E-12</v>
      </c>
      <c r="K1265">
        <v>508433</v>
      </c>
      <c r="L1265">
        <v>3.5306900000000002E-2</v>
      </c>
      <c r="M1265" s="35">
        <v>5.06734E-3</v>
      </c>
      <c r="N1265" s="35">
        <v>3.2252599999999999E-12</v>
      </c>
      <c r="O1265" t="s">
        <v>854</v>
      </c>
      <c r="P1265">
        <f t="shared" si="42"/>
        <v>2.4890000000000329E-4</v>
      </c>
      <c r="Q1265">
        <f t="shared" si="43"/>
        <v>0.16537726818563411</v>
      </c>
    </row>
    <row r="1266" spans="1:17" x14ac:dyDescent="0.2">
      <c r="A1266">
        <v>19</v>
      </c>
      <c r="B1266">
        <v>54800371</v>
      </c>
      <c r="C1266">
        <v>54800371</v>
      </c>
      <c r="D1266" t="s">
        <v>4234</v>
      </c>
      <c r="E1266" t="s">
        <v>60</v>
      </c>
      <c r="F1266" t="s">
        <v>67</v>
      </c>
      <c r="G1266">
        <v>0.67428900000000003</v>
      </c>
      <c r="H1266">
        <v>-1.2019999999999999E-2</v>
      </c>
      <c r="I1266" s="35">
        <v>2.0530000000000001E-3</v>
      </c>
      <c r="J1266" s="35">
        <v>4.8900000000000003E-9</v>
      </c>
      <c r="K1266">
        <v>560671</v>
      </c>
      <c r="L1266">
        <v>-1.19854E-2</v>
      </c>
      <c r="M1266" s="35">
        <v>2.0530000000000001E-3</v>
      </c>
      <c r="N1266" s="35">
        <v>5.28314E-9</v>
      </c>
      <c r="O1266" t="s">
        <v>4235</v>
      </c>
      <c r="P1266">
        <f t="shared" si="42"/>
        <v>3.4599999999999215E-5</v>
      </c>
      <c r="Q1266">
        <f t="shared" si="43"/>
        <v>-3.3583260255702456E-2</v>
      </c>
    </row>
    <row r="1267" spans="1:17" x14ac:dyDescent="0.2">
      <c r="A1267">
        <v>19</v>
      </c>
      <c r="B1267">
        <v>56826958</v>
      </c>
      <c r="C1267">
        <v>56826958</v>
      </c>
      <c r="D1267" t="s">
        <v>4268</v>
      </c>
      <c r="E1267" t="s">
        <v>67</v>
      </c>
      <c r="F1267" t="s">
        <v>55</v>
      </c>
      <c r="G1267">
        <v>0.40278999999999998</v>
      </c>
      <c r="H1267">
        <v>1.0881E-2</v>
      </c>
      <c r="I1267" s="35">
        <v>1.9139999999999999E-3</v>
      </c>
      <c r="J1267" s="35">
        <v>1.3399999999999999E-8</v>
      </c>
      <c r="K1267">
        <v>562253</v>
      </c>
      <c r="L1267">
        <v>1.0843E-2</v>
      </c>
      <c r="M1267" s="35">
        <v>1.9140699999999999E-3</v>
      </c>
      <c r="N1267" s="35">
        <v>1.47133E-8</v>
      </c>
      <c r="O1267" t="s">
        <v>2172</v>
      </c>
      <c r="P1267">
        <f t="shared" si="42"/>
        <v>-3.7999999999999839E-5</v>
      </c>
      <c r="Q1267">
        <f t="shared" si="43"/>
        <v>-4.0605291837736528E-2</v>
      </c>
    </row>
    <row r="1268" spans="1:17" x14ac:dyDescent="0.2">
      <c r="A1268">
        <v>20</v>
      </c>
      <c r="B1268">
        <v>3249463</v>
      </c>
      <c r="C1268">
        <v>3249463</v>
      </c>
      <c r="D1268" t="s">
        <v>4322</v>
      </c>
      <c r="E1268" t="s">
        <v>60</v>
      </c>
      <c r="F1268" t="s">
        <v>54</v>
      </c>
      <c r="G1268">
        <v>0.23281399999999999</v>
      </c>
      <c r="H1268">
        <v>1.4728E-2</v>
      </c>
      <c r="I1268" s="35">
        <v>2.2139999999999998E-3</v>
      </c>
      <c r="J1268" s="35">
        <v>2.96E-11</v>
      </c>
      <c r="K1268">
        <v>545894</v>
      </c>
      <c r="L1268">
        <v>1.4717600000000001E-2</v>
      </c>
      <c r="M1268" s="35">
        <v>2.21404E-3</v>
      </c>
      <c r="N1268" s="35">
        <v>2.9827000000000002E-11</v>
      </c>
      <c r="O1268" t="s">
        <v>1975</v>
      </c>
      <c r="P1268">
        <f t="shared" si="42"/>
        <v>-1.0399999999998952E-5</v>
      </c>
      <c r="Q1268">
        <f t="shared" si="43"/>
        <v>-3.3178631557715028E-3</v>
      </c>
    </row>
    <row r="1269" spans="1:17" x14ac:dyDescent="0.2">
      <c r="A1269">
        <v>20</v>
      </c>
      <c r="B1269">
        <v>8633262</v>
      </c>
      <c r="C1269">
        <v>8633262</v>
      </c>
      <c r="D1269" t="s">
        <v>2444</v>
      </c>
      <c r="E1269" t="s">
        <v>54</v>
      </c>
      <c r="F1269" t="s">
        <v>55</v>
      </c>
      <c r="G1269">
        <v>0.218441</v>
      </c>
      <c r="H1269">
        <v>-1.5110999999999999E-2</v>
      </c>
      <c r="I1269" s="35">
        <v>2.2390000000000001E-3</v>
      </c>
      <c r="J1269" s="35">
        <v>1.5500000000000001E-11</v>
      </c>
      <c r="K1269">
        <v>561171</v>
      </c>
      <c r="L1269">
        <v>-1.51629E-2</v>
      </c>
      <c r="M1269" s="35">
        <v>2.2392100000000002E-3</v>
      </c>
      <c r="N1269" s="35">
        <v>1.2744E-11</v>
      </c>
      <c r="O1269" t="s">
        <v>2445</v>
      </c>
      <c r="P1269">
        <f t="shared" si="42"/>
        <v>-5.1900000000000557E-5</v>
      </c>
      <c r="Q1269">
        <f t="shared" si="43"/>
        <v>8.5025935377216449E-2</v>
      </c>
    </row>
    <row r="1270" spans="1:17" x14ac:dyDescent="0.2">
      <c r="A1270">
        <v>20</v>
      </c>
      <c r="B1270">
        <v>11177055</v>
      </c>
      <c r="C1270">
        <v>11177055</v>
      </c>
      <c r="D1270" t="s">
        <v>1579</v>
      </c>
      <c r="E1270" t="s">
        <v>54</v>
      </c>
      <c r="F1270" t="s">
        <v>55</v>
      </c>
      <c r="G1270">
        <v>5.0297000000000001E-2</v>
      </c>
      <c r="H1270">
        <v>3.1655999999999997E-2</v>
      </c>
      <c r="I1270" s="35">
        <v>4.3880000000000004E-3</v>
      </c>
      <c r="J1270" s="35">
        <v>5.6200000000000003E-13</v>
      </c>
      <c r="K1270">
        <v>562256</v>
      </c>
      <c r="L1270">
        <v>3.1880699999999998E-2</v>
      </c>
      <c r="M1270" s="35">
        <v>4.3884099999999997E-3</v>
      </c>
      <c r="N1270" s="35">
        <v>3.73727E-13</v>
      </c>
      <c r="O1270" t="s">
        <v>1580</v>
      </c>
      <c r="P1270">
        <f t="shared" si="42"/>
        <v>2.2470000000000129E-4</v>
      </c>
      <c r="Q1270">
        <f t="shared" si="43"/>
        <v>0.17718184087321248</v>
      </c>
    </row>
    <row r="1271" spans="1:17" x14ac:dyDescent="0.2">
      <c r="A1271">
        <v>20</v>
      </c>
      <c r="B1271">
        <v>17547586</v>
      </c>
      <c r="C1271">
        <v>17547586</v>
      </c>
      <c r="D1271" t="s">
        <v>4324</v>
      </c>
      <c r="E1271" t="s">
        <v>55</v>
      </c>
      <c r="F1271" t="s">
        <v>54</v>
      </c>
      <c r="G1271">
        <v>0.12235600000000001</v>
      </c>
      <c r="H1271">
        <v>1.5457E-2</v>
      </c>
      <c r="I1271" s="35">
        <v>2.8300000000000001E-3</v>
      </c>
      <c r="J1271" s="35">
        <v>4.8100000000000001E-8</v>
      </c>
      <c r="K1271">
        <v>562257</v>
      </c>
      <c r="L1271">
        <v>1.55365E-2</v>
      </c>
      <c r="M1271" s="35">
        <v>2.8302599999999998E-3</v>
      </c>
      <c r="N1271" s="35">
        <v>4.0324700000000002E-8</v>
      </c>
      <c r="O1271" t="s">
        <v>4325</v>
      </c>
      <c r="P1271">
        <f t="shared" si="42"/>
        <v>7.949999999999971E-5</v>
      </c>
      <c r="Q1271">
        <f t="shared" si="43"/>
        <v>7.6573931281939039E-2</v>
      </c>
    </row>
    <row r="1272" spans="1:17" x14ac:dyDescent="0.2">
      <c r="A1272">
        <v>20</v>
      </c>
      <c r="B1272">
        <v>18463920</v>
      </c>
      <c r="C1272">
        <v>18463920</v>
      </c>
      <c r="D1272" t="s">
        <v>4217</v>
      </c>
      <c r="E1272" t="s">
        <v>67</v>
      </c>
      <c r="F1272" t="s">
        <v>55</v>
      </c>
      <c r="G1272">
        <v>0.10163</v>
      </c>
      <c r="H1272">
        <v>2.0659E-2</v>
      </c>
      <c r="I1272" s="35">
        <v>3.081E-3</v>
      </c>
      <c r="J1272" s="35">
        <v>2.07E-11</v>
      </c>
      <c r="K1272">
        <v>562257</v>
      </c>
      <c r="L1272">
        <v>2.0921700000000001E-2</v>
      </c>
      <c r="M1272" s="35">
        <v>3.0813199999999998E-3</v>
      </c>
      <c r="N1272" s="35">
        <v>1.1223800000000001E-11</v>
      </c>
      <c r="O1272" t="s">
        <v>3144</v>
      </c>
      <c r="P1272">
        <f t="shared" si="42"/>
        <v>2.6270000000000113E-4</v>
      </c>
      <c r="Q1272">
        <f t="shared" si="43"/>
        <v>0.26583042618129149</v>
      </c>
    </row>
    <row r="1273" spans="1:17" x14ac:dyDescent="0.2">
      <c r="A1273">
        <v>20</v>
      </c>
      <c r="B1273">
        <v>25268661</v>
      </c>
      <c r="C1273">
        <v>25268661</v>
      </c>
      <c r="D1273" t="s">
        <v>2287</v>
      </c>
      <c r="E1273" t="s">
        <v>60</v>
      </c>
      <c r="F1273" t="s">
        <v>67</v>
      </c>
      <c r="G1273">
        <v>0.18101500000000001</v>
      </c>
      <c r="H1273">
        <v>-1.4453000000000001E-2</v>
      </c>
      <c r="I1273" s="35">
        <v>2.4090000000000001E-3</v>
      </c>
      <c r="J1273" s="35">
        <v>2.0200000000000001E-9</v>
      </c>
      <c r="K1273">
        <v>562255</v>
      </c>
      <c r="L1273">
        <v>-1.46293E-2</v>
      </c>
      <c r="M1273" s="35">
        <v>2.4092499999999999E-3</v>
      </c>
      <c r="N1273" s="35">
        <v>1.2620899999999999E-9</v>
      </c>
      <c r="O1273" t="s">
        <v>2288</v>
      </c>
      <c r="P1273">
        <f t="shared" si="42"/>
        <v>-1.7629999999999903E-4</v>
      </c>
      <c r="Q1273">
        <f t="shared" si="43"/>
        <v>0.20426104377012219</v>
      </c>
    </row>
    <row r="1274" spans="1:17" x14ac:dyDescent="0.2">
      <c r="A1274">
        <v>20</v>
      </c>
      <c r="B1274">
        <v>25333027</v>
      </c>
      <c r="C1274">
        <v>25333027</v>
      </c>
      <c r="D1274" t="s">
        <v>1264</v>
      </c>
      <c r="E1274" t="s">
        <v>60</v>
      </c>
      <c r="F1274" t="s">
        <v>67</v>
      </c>
      <c r="G1274">
        <v>0.25472099999999998</v>
      </c>
      <c r="H1274">
        <v>1.4312E-2</v>
      </c>
      <c r="I1274" s="35">
        <v>2.1150000000000001E-3</v>
      </c>
      <c r="J1274" s="35">
        <v>1.37E-11</v>
      </c>
      <c r="K1274">
        <v>561167</v>
      </c>
      <c r="L1274">
        <v>1.39559E-2</v>
      </c>
      <c r="M1274" s="35">
        <v>2.1152200000000001E-3</v>
      </c>
      <c r="N1274" s="35">
        <v>4.17093E-11</v>
      </c>
      <c r="O1274" t="s">
        <v>1265</v>
      </c>
      <c r="P1274">
        <f t="shared" si="42"/>
        <v>-3.5609999999999982E-4</v>
      </c>
      <c r="Q1274">
        <f t="shared" si="43"/>
        <v>-0.48351233406107746</v>
      </c>
    </row>
    <row r="1275" spans="1:17" x14ac:dyDescent="0.2">
      <c r="A1275">
        <v>20</v>
      </c>
      <c r="B1275">
        <v>25849693</v>
      </c>
      <c r="C1275">
        <v>25849693</v>
      </c>
      <c r="D1275" t="s">
        <v>2089</v>
      </c>
      <c r="E1275" t="s">
        <v>55</v>
      </c>
      <c r="F1275" t="s">
        <v>54</v>
      </c>
      <c r="G1275">
        <v>0.182731</v>
      </c>
      <c r="H1275">
        <v>-1.4851E-2</v>
      </c>
      <c r="I1275" s="35">
        <v>2.421E-3</v>
      </c>
      <c r="J1275" s="35">
        <v>8.8600000000000004E-10</v>
      </c>
      <c r="K1275">
        <v>560842</v>
      </c>
      <c r="L1275">
        <v>-1.49651E-2</v>
      </c>
      <c r="M1275" s="35">
        <v>2.4212399999999999E-3</v>
      </c>
      <c r="N1275" s="35">
        <v>6.3795900000000003E-10</v>
      </c>
      <c r="O1275" t="s">
        <v>2090</v>
      </c>
      <c r="P1275">
        <f t="shared" si="42"/>
        <v>-1.1410000000000066E-4</v>
      </c>
      <c r="Q1275">
        <f t="shared" si="43"/>
        <v>0.14264095326921331</v>
      </c>
    </row>
    <row r="1276" spans="1:17" x14ac:dyDescent="0.2">
      <c r="A1276">
        <v>20</v>
      </c>
      <c r="B1276">
        <v>39311250</v>
      </c>
      <c r="C1276">
        <v>39311250</v>
      </c>
      <c r="D1276" t="s">
        <v>4403</v>
      </c>
      <c r="E1276" t="s">
        <v>67</v>
      </c>
      <c r="F1276" t="s">
        <v>55</v>
      </c>
      <c r="G1276">
        <v>0.177788</v>
      </c>
      <c r="H1276">
        <v>-1.5386E-2</v>
      </c>
      <c r="I1276" s="35">
        <v>2.5739999999999999E-3</v>
      </c>
      <c r="J1276" s="35">
        <v>2.3400000000000002E-9</v>
      </c>
      <c r="K1276">
        <v>562254</v>
      </c>
      <c r="L1276">
        <v>-1.53756E-2</v>
      </c>
      <c r="M1276" s="35">
        <v>2.57428E-3</v>
      </c>
      <c r="N1276" s="35">
        <v>2.3324200000000001E-9</v>
      </c>
      <c r="O1276" t="s">
        <v>4404</v>
      </c>
      <c r="P1276">
        <f t="shared" si="42"/>
        <v>1.0400000000000686E-5</v>
      </c>
      <c r="Q1276">
        <f t="shared" si="43"/>
        <v>1.4091006633663065E-3</v>
      </c>
    </row>
    <row r="1277" spans="1:17" x14ac:dyDescent="0.2">
      <c r="A1277">
        <v>20</v>
      </c>
      <c r="B1277">
        <v>42529720</v>
      </c>
      <c r="C1277">
        <v>42529720</v>
      </c>
      <c r="D1277" t="s">
        <v>2317</v>
      </c>
      <c r="E1277" t="s">
        <v>60</v>
      </c>
      <c r="F1277" t="s">
        <v>67</v>
      </c>
      <c r="G1277">
        <v>0.25564900000000002</v>
      </c>
      <c r="H1277">
        <v>1.2867E-2</v>
      </c>
      <c r="I1277" s="35">
        <v>2.1229999999999999E-3</v>
      </c>
      <c r="J1277" s="35">
        <v>1.4100000000000001E-9</v>
      </c>
      <c r="K1277">
        <v>562256</v>
      </c>
      <c r="L1277">
        <v>1.26769E-2</v>
      </c>
      <c r="M1277" s="35">
        <v>2.1230799999999998E-3</v>
      </c>
      <c r="N1277" s="35">
        <v>2.3583399999999999E-9</v>
      </c>
      <c r="O1277" t="s">
        <v>2318</v>
      </c>
      <c r="P1277">
        <f t="shared" si="42"/>
        <v>-1.9010000000000034E-4</v>
      </c>
      <c r="Q1277">
        <f t="shared" si="43"/>
        <v>-0.22338730450713157</v>
      </c>
    </row>
    <row r="1278" spans="1:17" x14ac:dyDescent="0.2">
      <c r="A1278">
        <v>20</v>
      </c>
      <c r="B1278">
        <v>42713362</v>
      </c>
      <c r="C1278">
        <v>42713362</v>
      </c>
      <c r="D1278" t="s">
        <v>3963</v>
      </c>
      <c r="E1278" t="s">
        <v>55</v>
      </c>
      <c r="F1278" t="s">
        <v>60</v>
      </c>
      <c r="G1278">
        <v>5.5827000000000002E-2</v>
      </c>
      <c r="H1278">
        <v>2.2741000000000001E-2</v>
      </c>
      <c r="I1278" s="35">
        <v>4.0439999999999999E-3</v>
      </c>
      <c r="J1278" s="35">
        <v>1.92E-8</v>
      </c>
      <c r="K1278">
        <v>562250</v>
      </c>
      <c r="L1278">
        <v>2.2416100000000001E-2</v>
      </c>
      <c r="M1278" s="35">
        <v>4.0444900000000004E-3</v>
      </c>
      <c r="N1278" s="35">
        <v>2.9839799999999997E-8</v>
      </c>
      <c r="O1278" t="s">
        <v>2318</v>
      </c>
      <c r="P1278">
        <f t="shared" si="42"/>
        <v>-3.2489999999999949E-4</v>
      </c>
      <c r="Q1278">
        <f t="shared" si="43"/>
        <v>-0.19149467926640246</v>
      </c>
    </row>
    <row r="1279" spans="1:17" x14ac:dyDescent="0.2">
      <c r="A1279">
        <v>20</v>
      </c>
      <c r="B1279">
        <v>43038249</v>
      </c>
      <c r="C1279">
        <v>43038249</v>
      </c>
      <c r="D1279" t="s">
        <v>1966</v>
      </c>
      <c r="E1279" t="s">
        <v>60</v>
      </c>
      <c r="F1279" t="s">
        <v>67</v>
      </c>
      <c r="G1279">
        <v>7.2453000000000004E-2</v>
      </c>
      <c r="H1279">
        <v>2.9537999999999998E-2</v>
      </c>
      <c r="I1279" s="35">
        <v>3.673E-3</v>
      </c>
      <c r="J1279" s="35">
        <v>9.2899999999999991E-16</v>
      </c>
      <c r="K1279">
        <v>561314</v>
      </c>
      <c r="L1279">
        <v>2.96037E-2</v>
      </c>
      <c r="M1279" s="35">
        <v>3.673E-3</v>
      </c>
      <c r="N1279" s="35">
        <v>7.6407200000000004E-16</v>
      </c>
      <c r="O1279" t="s">
        <v>1190</v>
      </c>
      <c r="P1279">
        <f t="shared" si="42"/>
        <v>6.5700000000001868E-5</v>
      </c>
      <c r="Q1279">
        <f t="shared" si="43"/>
        <v>8.4881429070606654E-2</v>
      </c>
    </row>
    <row r="1280" spans="1:17" x14ac:dyDescent="0.2">
      <c r="A1280">
        <v>20</v>
      </c>
      <c r="B1280">
        <v>43042364</v>
      </c>
      <c r="C1280">
        <v>43042364</v>
      </c>
      <c r="D1280" t="s">
        <v>1189</v>
      </c>
      <c r="E1280" t="s">
        <v>60</v>
      </c>
      <c r="F1280" t="s">
        <v>67</v>
      </c>
      <c r="G1280">
        <v>3.1101E-2</v>
      </c>
      <c r="H1280">
        <v>7.6234999999999997E-2</v>
      </c>
      <c r="I1280" s="35">
        <v>5.3280000000000003E-3</v>
      </c>
      <c r="J1280" s="35">
        <v>2.1099999999999999E-46</v>
      </c>
      <c r="K1280">
        <v>557513</v>
      </c>
      <c r="L1280">
        <v>7.6193499999999997E-2</v>
      </c>
      <c r="M1280" s="35">
        <v>5.3280799999999998E-3</v>
      </c>
      <c r="N1280" s="35">
        <v>2.1763199999999999E-46</v>
      </c>
      <c r="O1280" t="s">
        <v>1190</v>
      </c>
      <c r="P1280">
        <f t="shared" si="42"/>
        <v>-4.149999999999987E-5</v>
      </c>
      <c r="Q1280">
        <f t="shared" si="43"/>
        <v>-1.3440297868393156E-2</v>
      </c>
    </row>
    <row r="1281" spans="1:17" x14ac:dyDescent="0.2">
      <c r="A1281">
        <v>20</v>
      </c>
      <c r="B1281">
        <v>44726237</v>
      </c>
      <c r="C1281">
        <v>44726237</v>
      </c>
      <c r="D1281" t="s">
        <v>1090</v>
      </c>
      <c r="E1281" t="s">
        <v>60</v>
      </c>
      <c r="F1281" t="s">
        <v>67</v>
      </c>
      <c r="G1281">
        <v>0.32548100000000002</v>
      </c>
      <c r="H1281">
        <v>1.108E-2</v>
      </c>
      <c r="I1281" s="35">
        <v>1.9789999999999999E-3</v>
      </c>
      <c r="J1281" s="35">
        <v>2.1999999999999998E-8</v>
      </c>
      <c r="K1281">
        <v>559093</v>
      </c>
      <c r="L1281">
        <v>1.1162999999999999E-2</v>
      </c>
      <c r="M1281" s="35">
        <v>1.9791600000000002E-3</v>
      </c>
      <c r="N1281" s="35">
        <v>1.69811E-8</v>
      </c>
      <c r="O1281" t="s">
        <v>1091</v>
      </c>
      <c r="P1281">
        <f t="shared" si="42"/>
        <v>8.2999999999999741E-5</v>
      </c>
      <c r="Q1281">
        <f t="shared" si="43"/>
        <v>0.11245686131846652</v>
      </c>
    </row>
    <row r="1282" spans="1:17" x14ac:dyDescent="0.2">
      <c r="A1282">
        <v>20</v>
      </c>
      <c r="B1282">
        <v>48981014</v>
      </c>
      <c r="C1282">
        <v>48981014</v>
      </c>
      <c r="D1282" t="s">
        <v>1968</v>
      </c>
      <c r="E1282" t="s">
        <v>55</v>
      </c>
      <c r="F1282" t="s">
        <v>67</v>
      </c>
      <c r="G1282">
        <v>0.494006</v>
      </c>
      <c r="H1282">
        <v>1.5089E-2</v>
      </c>
      <c r="I1282" s="35">
        <v>1.8489999999999999E-3</v>
      </c>
      <c r="J1282" s="35">
        <v>3.4799999999999998E-16</v>
      </c>
      <c r="K1282">
        <v>562258</v>
      </c>
      <c r="L1282">
        <v>1.52169E-2</v>
      </c>
      <c r="M1282" s="35">
        <v>1.84917E-3</v>
      </c>
      <c r="N1282" s="35">
        <v>1.8874599999999999E-16</v>
      </c>
      <c r="O1282" t="s">
        <v>1969</v>
      </c>
      <c r="P1282">
        <f t="shared" si="42"/>
        <v>1.2790000000000024E-4</v>
      </c>
      <c r="Q1282">
        <f t="shared" si="43"/>
        <v>0.2657014873345474</v>
      </c>
    </row>
    <row r="1283" spans="1:17" x14ac:dyDescent="0.2">
      <c r="A1283">
        <v>20</v>
      </c>
      <c r="B1283">
        <v>49101590</v>
      </c>
      <c r="C1283">
        <v>49101590</v>
      </c>
      <c r="D1283" t="s">
        <v>1973</v>
      </c>
      <c r="E1283" t="s">
        <v>60</v>
      </c>
      <c r="F1283" t="s">
        <v>67</v>
      </c>
      <c r="G1283">
        <v>0.452654</v>
      </c>
      <c r="H1283">
        <v>-2.4337000000000001E-2</v>
      </c>
      <c r="I1283" s="35">
        <v>1.856E-3</v>
      </c>
      <c r="J1283" s="35">
        <v>3.0099999999999997E-39</v>
      </c>
      <c r="K1283">
        <v>562242</v>
      </c>
      <c r="L1283">
        <v>-2.4482199999999999E-2</v>
      </c>
      <c r="M1283" s="35">
        <v>1.8561700000000001E-3</v>
      </c>
      <c r="N1283" s="35">
        <v>1.00688E-39</v>
      </c>
      <c r="O1283" t="s">
        <v>1969</v>
      </c>
      <c r="P1283">
        <f t="shared" si="42"/>
        <v>-1.4519999999999811E-4</v>
      </c>
      <c r="Q1283">
        <f t="shared" si="43"/>
        <v>0.47558878119043291</v>
      </c>
    </row>
    <row r="1284" spans="1:17" x14ac:dyDescent="0.2">
      <c r="A1284">
        <v>20</v>
      </c>
      <c r="B1284">
        <v>49238645</v>
      </c>
      <c r="C1284">
        <v>49238645</v>
      </c>
      <c r="D1284" t="s">
        <v>1379</v>
      </c>
      <c r="E1284" t="s">
        <v>67</v>
      </c>
      <c r="F1284" t="s">
        <v>60</v>
      </c>
      <c r="G1284">
        <v>0.242927</v>
      </c>
      <c r="H1284">
        <v>1.7146999999999999E-2</v>
      </c>
      <c r="I1284" s="35">
        <v>2.313E-3</v>
      </c>
      <c r="J1284" s="35">
        <v>1.2900000000000001E-13</v>
      </c>
      <c r="K1284">
        <v>507347</v>
      </c>
      <c r="L1284">
        <v>1.7212700000000001E-2</v>
      </c>
      <c r="M1284" s="35">
        <v>2.3130400000000001E-3</v>
      </c>
      <c r="N1284" s="35">
        <v>9.9493000000000003E-14</v>
      </c>
      <c r="O1284" t="s">
        <v>1380</v>
      </c>
      <c r="P1284">
        <f t="shared" si="42"/>
        <v>6.5700000000001868E-5</v>
      </c>
      <c r="Q1284">
        <f t="shared" si="43"/>
        <v>0.11279718400895239</v>
      </c>
    </row>
    <row r="1285" spans="1:17" x14ac:dyDescent="0.2">
      <c r="A1285">
        <v>20</v>
      </c>
      <c r="B1285">
        <v>55986326</v>
      </c>
      <c r="C1285">
        <v>55986326</v>
      </c>
      <c r="D1285" t="s">
        <v>1064</v>
      </c>
      <c r="E1285" t="s">
        <v>54</v>
      </c>
      <c r="F1285" t="s">
        <v>55</v>
      </c>
      <c r="G1285">
        <v>6.5560000000000002E-3</v>
      </c>
      <c r="H1285">
        <v>8.8867000000000002E-2</v>
      </c>
      <c r="I1285" s="35">
        <v>1.2281E-2</v>
      </c>
      <c r="J1285" s="35">
        <v>4.7999999999999997E-13</v>
      </c>
      <c r="K1285">
        <v>504493</v>
      </c>
      <c r="L1285">
        <v>8.9662099999999995E-2</v>
      </c>
      <c r="M1285" s="35">
        <v>1.2281800000000001E-2</v>
      </c>
      <c r="N1285" s="35">
        <v>2.8692E-13</v>
      </c>
      <c r="O1285" t="s">
        <v>1065</v>
      </c>
      <c r="P1285">
        <f t="shared" si="42"/>
        <v>7.9509999999999303E-4</v>
      </c>
      <c r="Q1285">
        <f t="shared" si="43"/>
        <v>0.22348041521218762</v>
      </c>
    </row>
    <row r="1286" spans="1:17" x14ac:dyDescent="0.2">
      <c r="A1286">
        <v>20</v>
      </c>
      <c r="B1286">
        <v>55990405</v>
      </c>
      <c r="C1286">
        <v>55990405</v>
      </c>
      <c r="D1286" t="s">
        <v>2234</v>
      </c>
      <c r="E1286" t="s">
        <v>60</v>
      </c>
      <c r="F1286" t="s">
        <v>67</v>
      </c>
      <c r="G1286">
        <v>0.50994799999999996</v>
      </c>
      <c r="H1286">
        <v>-1.4486000000000001E-2</v>
      </c>
      <c r="I1286" s="35">
        <v>1.9E-3</v>
      </c>
      <c r="J1286" s="35">
        <v>2.5800000000000001E-14</v>
      </c>
      <c r="K1286">
        <v>561314</v>
      </c>
      <c r="L1286">
        <v>-1.43062E-2</v>
      </c>
      <c r="M1286" s="35">
        <v>1.9000200000000001E-3</v>
      </c>
      <c r="N1286" s="35">
        <v>5.0927800000000002E-14</v>
      </c>
      <c r="O1286" t="s">
        <v>1065</v>
      </c>
      <c r="P1286">
        <f t="shared" si="42"/>
        <v>1.7980000000000079E-4</v>
      </c>
      <c r="Q1286">
        <f t="shared" si="43"/>
        <v>-0.29533520978693573</v>
      </c>
    </row>
    <row r="1287" spans="1:17" x14ac:dyDescent="0.2">
      <c r="A1287">
        <v>20</v>
      </c>
      <c r="B1287">
        <v>56018481</v>
      </c>
      <c r="C1287">
        <v>56018481</v>
      </c>
      <c r="D1287" t="s">
        <v>4186</v>
      </c>
      <c r="E1287" t="s">
        <v>54</v>
      </c>
      <c r="F1287" t="s">
        <v>55</v>
      </c>
      <c r="G1287">
        <v>0.30624400000000002</v>
      </c>
      <c r="H1287">
        <v>1.1821999999999999E-2</v>
      </c>
      <c r="I1287" s="35">
        <v>2.0639999999999999E-3</v>
      </c>
      <c r="J1287" s="35">
        <v>1.05E-8</v>
      </c>
      <c r="K1287">
        <v>562259</v>
      </c>
      <c r="L1287">
        <v>1.17494E-2</v>
      </c>
      <c r="M1287" s="35">
        <v>2.0641800000000001E-3</v>
      </c>
      <c r="N1287" s="35">
        <v>1.25527E-8</v>
      </c>
      <c r="O1287" t="s">
        <v>1065</v>
      </c>
      <c r="P1287">
        <f t="shared" si="42"/>
        <v>-7.2599999999999054E-5</v>
      </c>
      <c r="Q1287">
        <f t="shared" si="43"/>
        <v>-7.754785057050527E-2</v>
      </c>
    </row>
    <row r="1288" spans="1:17" x14ac:dyDescent="0.2">
      <c r="A1288">
        <v>20</v>
      </c>
      <c r="B1288">
        <v>56136954</v>
      </c>
      <c r="C1288">
        <v>56136954</v>
      </c>
      <c r="D1288" t="s">
        <v>4124</v>
      </c>
      <c r="E1288" t="s">
        <v>67</v>
      </c>
      <c r="F1288" t="s">
        <v>55</v>
      </c>
      <c r="G1288">
        <v>0.50506200000000001</v>
      </c>
      <c r="H1288">
        <v>2.1394E-2</v>
      </c>
      <c r="I1288" s="35">
        <v>1.8619999999999999E-3</v>
      </c>
      <c r="J1288" s="35">
        <v>1.6100000000000001E-30</v>
      </c>
      <c r="K1288">
        <v>562258</v>
      </c>
      <c r="L1288">
        <v>2.1387099999999999E-2</v>
      </c>
      <c r="M1288" s="35">
        <v>1.8620399999999999E-3</v>
      </c>
      <c r="N1288" s="35">
        <v>1.5542399999999999E-30</v>
      </c>
      <c r="O1288" t="s">
        <v>1298</v>
      </c>
      <c r="P1288">
        <f t="shared" si="42"/>
        <v>-6.9000000000006556E-6</v>
      </c>
      <c r="Q1288">
        <f t="shared" si="43"/>
        <v>1.5307794238907581E-2</v>
      </c>
    </row>
    <row r="1289" spans="1:17" x14ac:dyDescent="0.2">
      <c r="A1289">
        <v>20</v>
      </c>
      <c r="B1289">
        <v>57237670</v>
      </c>
      <c r="C1289">
        <v>57237670</v>
      </c>
      <c r="D1289" t="s">
        <v>1322</v>
      </c>
      <c r="E1289" t="s">
        <v>54</v>
      </c>
      <c r="F1289" t="s">
        <v>55</v>
      </c>
      <c r="G1289">
        <v>0.37712499999999999</v>
      </c>
      <c r="H1289">
        <v>1.2966E-2</v>
      </c>
      <c r="I1289" s="35">
        <v>1.921E-3</v>
      </c>
      <c r="J1289" s="35">
        <v>1.52E-11</v>
      </c>
      <c r="K1289">
        <v>562250</v>
      </c>
      <c r="L1289">
        <v>1.2896899999999999E-2</v>
      </c>
      <c r="M1289" s="35">
        <v>1.9212000000000001E-3</v>
      </c>
      <c r="N1289" s="35">
        <v>1.9076699999999998E-11</v>
      </c>
      <c r="O1289" t="s">
        <v>1323</v>
      </c>
      <c r="P1289">
        <f t="shared" si="42"/>
        <v>-6.9100000000000758E-5</v>
      </c>
      <c r="Q1289">
        <f t="shared" si="43"/>
        <v>-9.865966210137575E-2</v>
      </c>
    </row>
    <row r="1290" spans="1:17" x14ac:dyDescent="0.2">
      <c r="A1290">
        <v>20</v>
      </c>
      <c r="B1290">
        <v>57575594</v>
      </c>
      <c r="C1290">
        <v>57575594</v>
      </c>
      <c r="D1290" t="s">
        <v>4060</v>
      </c>
      <c r="E1290" t="s">
        <v>67</v>
      </c>
      <c r="F1290" t="s">
        <v>60</v>
      </c>
      <c r="G1290">
        <v>0.28564299999999998</v>
      </c>
      <c r="H1290">
        <v>-1.4540000000000001E-2</v>
      </c>
      <c r="I1290" s="35">
        <v>2.0660000000000001E-3</v>
      </c>
      <c r="J1290" s="35">
        <v>2.0400000000000002E-12</v>
      </c>
      <c r="K1290">
        <v>560671</v>
      </c>
      <c r="L1290">
        <v>-1.46748E-2</v>
      </c>
      <c r="M1290" s="35">
        <v>2.0661799999999999E-3</v>
      </c>
      <c r="N1290" s="35">
        <v>1.22615E-12</v>
      </c>
      <c r="O1290" t="s">
        <v>4061</v>
      </c>
      <c r="P1290">
        <f t="shared" si="42"/>
        <v>-1.3479999999999916E-4</v>
      </c>
      <c r="Q1290">
        <f t="shared" si="43"/>
        <v>0.22108656495358009</v>
      </c>
    </row>
    <row r="1291" spans="1:17" x14ac:dyDescent="0.2">
      <c r="A1291">
        <v>20</v>
      </c>
      <c r="B1291">
        <v>57597970</v>
      </c>
      <c r="C1291">
        <v>57597970</v>
      </c>
      <c r="D1291" t="s">
        <v>4256</v>
      </c>
      <c r="E1291" t="s">
        <v>67</v>
      </c>
      <c r="F1291" t="s">
        <v>54</v>
      </c>
      <c r="G1291">
        <v>4.8771000000000002E-2</v>
      </c>
      <c r="H1291">
        <v>2.7820999999999999E-2</v>
      </c>
      <c r="I1291" s="35">
        <v>4.385E-3</v>
      </c>
      <c r="J1291" s="35">
        <v>2.31E-10</v>
      </c>
      <c r="K1291">
        <v>561317</v>
      </c>
      <c r="L1291">
        <v>2.7323199999999999E-2</v>
      </c>
      <c r="M1291" s="35">
        <v>4.3853399999999997E-3</v>
      </c>
      <c r="N1291" s="35">
        <v>4.6470999999999999E-10</v>
      </c>
      <c r="O1291" t="s">
        <v>1562</v>
      </c>
      <c r="P1291">
        <f t="shared" si="42"/>
        <v>-4.9779999999999963E-4</v>
      </c>
      <c r="Q1291">
        <f t="shared" si="43"/>
        <v>-0.30357003818192796</v>
      </c>
    </row>
    <row r="1292" spans="1:17" x14ac:dyDescent="0.2">
      <c r="A1292">
        <v>20</v>
      </c>
      <c r="B1292">
        <v>61034778</v>
      </c>
      <c r="C1292">
        <v>61034778</v>
      </c>
      <c r="D1292" t="s">
        <v>4327</v>
      </c>
      <c r="E1292" t="s">
        <v>54</v>
      </c>
      <c r="F1292" t="s">
        <v>55</v>
      </c>
      <c r="G1292">
        <v>7.1471999999999994E-2</v>
      </c>
      <c r="H1292">
        <v>-3.1475000000000003E-2</v>
      </c>
      <c r="I1292" s="35">
        <v>3.8110000000000002E-3</v>
      </c>
      <c r="J1292" s="35">
        <v>1.55E-16</v>
      </c>
      <c r="K1292">
        <v>508436</v>
      </c>
      <c r="L1292">
        <v>-3.15234E-2</v>
      </c>
      <c r="M1292" s="35">
        <v>3.8110399999999999E-3</v>
      </c>
      <c r="N1292" s="35">
        <v>1.32168E-16</v>
      </c>
      <c r="O1292" t="s">
        <v>1841</v>
      </c>
      <c r="P1292">
        <f t="shared" si="42"/>
        <v>-4.8399999999997056E-5</v>
      </c>
      <c r="Q1292">
        <f t="shared" si="43"/>
        <v>6.920537997740292E-2</v>
      </c>
    </row>
    <row r="1293" spans="1:17" x14ac:dyDescent="0.2">
      <c r="A1293">
        <v>20</v>
      </c>
      <c r="B1293">
        <v>62281505</v>
      </c>
      <c r="C1293">
        <v>62281505</v>
      </c>
      <c r="D1293" t="s">
        <v>1027</v>
      </c>
      <c r="E1293" t="s">
        <v>67</v>
      </c>
      <c r="F1293" t="s">
        <v>55</v>
      </c>
      <c r="G1293">
        <v>0.27908899999999998</v>
      </c>
      <c r="H1293">
        <v>1.5088000000000001E-2</v>
      </c>
      <c r="I1293" s="35">
        <v>2.186E-3</v>
      </c>
      <c r="J1293" s="35">
        <v>5.2800000000000001E-12</v>
      </c>
      <c r="K1293">
        <v>507231</v>
      </c>
      <c r="L1293">
        <v>1.5022300000000001E-2</v>
      </c>
      <c r="M1293" s="35">
        <v>2.1861699999999999E-3</v>
      </c>
      <c r="N1293" s="35">
        <v>6.3525599999999997E-12</v>
      </c>
      <c r="O1293" t="s">
        <v>1028</v>
      </c>
      <c r="P1293">
        <f t="shared" si="42"/>
        <v>-6.5700000000000133E-5</v>
      </c>
      <c r="Q1293">
        <f t="shared" si="43"/>
        <v>-8.0314853124187999E-2</v>
      </c>
    </row>
    <row r="1294" spans="1:17" x14ac:dyDescent="0.2">
      <c r="A1294">
        <v>20</v>
      </c>
      <c r="B1294">
        <v>62475603</v>
      </c>
      <c r="C1294">
        <v>62475603</v>
      </c>
      <c r="D1294" t="s">
        <v>3146</v>
      </c>
      <c r="E1294" t="s">
        <v>67</v>
      </c>
      <c r="F1294" t="s">
        <v>60</v>
      </c>
      <c r="G1294">
        <v>0.39288299999999998</v>
      </c>
      <c r="H1294">
        <v>1.2645999999999999E-2</v>
      </c>
      <c r="I1294" s="35">
        <v>1.9859999999999999E-3</v>
      </c>
      <c r="J1294" s="35">
        <v>1.9799999999999999E-10</v>
      </c>
      <c r="K1294">
        <v>506404</v>
      </c>
      <c r="L1294">
        <v>1.2504299999999999E-2</v>
      </c>
      <c r="M1294" s="35">
        <v>1.9860899999999998E-3</v>
      </c>
      <c r="N1294" s="35">
        <v>3.0560100000000002E-10</v>
      </c>
      <c r="O1294" t="s">
        <v>3147</v>
      </c>
      <c r="P1294">
        <f t="shared" si="42"/>
        <v>-1.4169999999999981E-4</v>
      </c>
      <c r="Q1294">
        <f t="shared" si="43"/>
        <v>-0.18848958076048303</v>
      </c>
    </row>
    <row r="1295" spans="1:17" x14ac:dyDescent="0.2">
      <c r="A1295">
        <v>21</v>
      </c>
      <c r="B1295">
        <v>16339172</v>
      </c>
      <c r="C1295">
        <v>16339172</v>
      </c>
      <c r="D1295" t="s">
        <v>1333</v>
      </c>
      <c r="E1295" t="s">
        <v>67</v>
      </c>
      <c r="F1295" t="s">
        <v>55</v>
      </c>
      <c r="G1295">
        <v>0.103515</v>
      </c>
      <c r="H1295">
        <v>-2.7698E-2</v>
      </c>
      <c r="I1295" s="35">
        <v>3.1710000000000002E-3</v>
      </c>
      <c r="J1295" s="35">
        <v>2.5499999999999999E-18</v>
      </c>
      <c r="K1295">
        <v>506850</v>
      </c>
      <c r="L1295">
        <v>-2.75217E-2</v>
      </c>
      <c r="M1295" s="35">
        <v>3.17096E-3</v>
      </c>
      <c r="N1295" s="35">
        <v>3.9826299999999999E-18</v>
      </c>
      <c r="O1295" t="s">
        <v>1009</v>
      </c>
      <c r="P1295">
        <f t="shared" si="42"/>
        <v>1.7630000000000076E-4</v>
      </c>
      <c r="Q1295">
        <f t="shared" si="43"/>
        <v>-0.19362978040109441</v>
      </c>
    </row>
    <row r="1296" spans="1:17" x14ac:dyDescent="0.2">
      <c r="A1296">
        <v>21</v>
      </c>
      <c r="B1296">
        <v>16465588</v>
      </c>
      <c r="C1296">
        <v>16465588</v>
      </c>
      <c r="D1296" t="s">
        <v>4161</v>
      </c>
      <c r="E1296" t="s">
        <v>55</v>
      </c>
      <c r="F1296" t="s">
        <v>67</v>
      </c>
      <c r="G1296">
        <v>0.52642100000000003</v>
      </c>
      <c r="H1296">
        <v>1.0958000000000001E-2</v>
      </c>
      <c r="I1296" s="35">
        <v>1.936E-3</v>
      </c>
      <c r="J1296" s="35">
        <v>1.5600000000000001E-8</v>
      </c>
      <c r="K1296">
        <v>508431</v>
      </c>
      <c r="L1296">
        <v>1.09891E-2</v>
      </c>
      <c r="M1296" s="35">
        <v>1.936E-3</v>
      </c>
      <c r="N1296" s="35">
        <v>1.3773499999999999E-8</v>
      </c>
      <c r="O1296" t="s">
        <v>1009</v>
      </c>
      <c r="P1296">
        <f t="shared" ref="P1296:P1359" si="44">L1296-H1296</f>
        <v>3.1099999999999184E-5</v>
      </c>
      <c r="Q1296">
        <f t="shared" ref="Q1296:Q1359" si="45">-LOG(N1296/J1296)</f>
        <v>5.4080285000811495E-2</v>
      </c>
    </row>
    <row r="1297" spans="1:17" x14ac:dyDescent="0.2">
      <c r="A1297">
        <v>21</v>
      </c>
      <c r="B1297">
        <v>16499656</v>
      </c>
      <c r="C1297">
        <v>16499656</v>
      </c>
      <c r="D1297" t="s">
        <v>1444</v>
      </c>
      <c r="E1297" t="s">
        <v>67</v>
      </c>
      <c r="F1297" t="s">
        <v>54</v>
      </c>
      <c r="G1297">
        <v>0.16996800000000001</v>
      </c>
      <c r="H1297">
        <v>-1.8831000000000001E-2</v>
      </c>
      <c r="I1297" s="35">
        <v>2.5969999999999999E-3</v>
      </c>
      <c r="J1297" s="35">
        <v>4.3099999999999998E-13</v>
      </c>
      <c r="K1297">
        <v>507492</v>
      </c>
      <c r="L1297">
        <v>-1.8806799999999999E-2</v>
      </c>
      <c r="M1297" s="35">
        <v>2.5970199999999998E-3</v>
      </c>
      <c r="N1297" s="35">
        <v>4.4311000000000002E-13</v>
      </c>
      <c r="O1297" t="s">
        <v>1009</v>
      </c>
      <c r="P1297">
        <f t="shared" si="44"/>
        <v>2.4200000000001998E-5</v>
      </c>
      <c r="Q1297">
        <f t="shared" si="45"/>
        <v>-1.2034281034981935E-2</v>
      </c>
    </row>
    <row r="1298" spans="1:17" x14ac:dyDescent="0.2">
      <c r="A1298">
        <v>21</v>
      </c>
      <c r="B1298">
        <v>16576783</v>
      </c>
      <c r="C1298">
        <v>16576783</v>
      </c>
      <c r="D1298" t="s">
        <v>3180</v>
      </c>
      <c r="E1298" t="s">
        <v>54</v>
      </c>
      <c r="F1298" t="s">
        <v>55</v>
      </c>
      <c r="G1298">
        <v>0.33712799999999998</v>
      </c>
      <c r="H1298">
        <v>-3.1704000000000003E-2</v>
      </c>
      <c r="I1298" s="35">
        <v>2.0609999999999999E-3</v>
      </c>
      <c r="J1298" s="35">
        <v>2.3000000000000001E-53</v>
      </c>
      <c r="K1298">
        <v>503693</v>
      </c>
      <c r="L1298">
        <v>-3.1762800000000001E-2</v>
      </c>
      <c r="M1298" s="35">
        <v>2.0609999999999999E-3</v>
      </c>
      <c r="N1298" s="35">
        <v>1.37335E-53</v>
      </c>
      <c r="O1298" t="s">
        <v>1009</v>
      </c>
      <c r="P1298">
        <f t="shared" si="44"/>
        <v>-5.8799999999997743E-5</v>
      </c>
      <c r="Q1298">
        <f t="shared" si="45"/>
        <v>0.22394660417200132</v>
      </c>
    </row>
    <row r="1299" spans="1:17" x14ac:dyDescent="0.2">
      <c r="A1299">
        <v>21</v>
      </c>
      <c r="B1299">
        <v>16716430</v>
      </c>
      <c r="C1299">
        <v>16716430</v>
      </c>
      <c r="D1299" t="s">
        <v>1008</v>
      </c>
      <c r="E1299" t="s">
        <v>55</v>
      </c>
      <c r="F1299" t="s">
        <v>54</v>
      </c>
      <c r="G1299">
        <v>1.8804000000000001E-2</v>
      </c>
      <c r="H1299">
        <v>-4.9195999999999997E-2</v>
      </c>
      <c r="I1299" s="35">
        <v>7.4419999999999998E-3</v>
      </c>
      <c r="J1299" s="35">
        <v>3.9499999999999999E-11</v>
      </c>
      <c r="K1299">
        <v>508437</v>
      </c>
      <c r="L1299">
        <v>-4.92755E-2</v>
      </c>
      <c r="M1299" s="35">
        <v>7.4425300000000002E-3</v>
      </c>
      <c r="N1299" s="35">
        <v>3.5726599999999998E-11</v>
      </c>
      <c r="O1299" t="s">
        <v>1009</v>
      </c>
      <c r="P1299">
        <f t="shared" si="44"/>
        <v>-7.9500000000003179E-5</v>
      </c>
      <c r="Q1299">
        <f t="shared" si="45"/>
        <v>4.3605408041379273E-2</v>
      </c>
    </row>
    <row r="1300" spans="1:17" x14ac:dyDescent="0.2">
      <c r="A1300">
        <v>21</v>
      </c>
      <c r="B1300">
        <v>16794755</v>
      </c>
      <c r="C1300">
        <v>16794755</v>
      </c>
      <c r="D1300" t="s">
        <v>4162</v>
      </c>
      <c r="E1300" t="s">
        <v>55</v>
      </c>
      <c r="F1300" t="s">
        <v>54</v>
      </c>
      <c r="G1300">
        <v>0.29874499999999998</v>
      </c>
      <c r="H1300">
        <v>-2.9148E-2</v>
      </c>
      <c r="I1300" s="35">
        <v>2.1080000000000001E-3</v>
      </c>
      <c r="J1300" s="35">
        <v>2.0000000000000002E-43</v>
      </c>
      <c r="K1300">
        <v>508431</v>
      </c>
      <c r="L1300">
        <v>-2.9072000000000001E-2</v>
      </c>
      <c r="M1300" s="35">
        <v>2.1080299999999999E-3</v>
      </c>
      <c r="N1300" s="35">
        <v>2.8855999999999998E-43</v>
      </c>
      <c r="O1300" t="s">
        <v>1372</v>
      </c>
      <c r="P1300">
        <f t="shared" si="44"/>
        <v>7.5999999999999679E-5</v>
      </c>
      <c r="Q1300">
        <f t="shared" si="45"/>
        <v>-0.15920613364632547</v>
      </c>
    </row>
    <row r="1301" spans="1:17" x14ac:dyDescent="0.2">
      <c r="A1301">
        <v>21</v>
      </c>
      <c r="B1301">
        <v>19165942</v>
      </c>
      <c r="C1301">
        <v>19165942</v>
      </c>
      <c r="D1301" t="s">
        <v>1445</v>
      </c>
      <c r="E1301" t="s">
        <v>60</v>
      </c>
      <c r="F1301" t="s">
        <v>67</v>
      </c>
      <c r="G1301">
        <v>0.342775</v>
      </c>
      <c r="H1301">
        <v>-1.2619E-2</v>
      </c>
      <c r="I1301" s="35">
        <v>2.0400000000000001E-3</v>
      </c>
      <c r="J1301" s="35">
        <v>6.3399999999999998E-10</v>
      </c>
      <c r="K1301">
        <v>505278</v>
      </c>
      <c r="L1301">
        <v>-1.25913E-2</v>
      </c>
      <c r="M1301" s="35">
        <v>2.0401299999999998E-3</v>
      </c>
      <c r="N1301" s="35">
        <v>6.7498800000000005E-10</v>
      </c>
      <c r="O1301" t="s">
        <v>1446</v>
      </c>
      <c r="P1301">
        <f t="shared" si="44"/>
        <v>2.7700000000000294E-5</v>
      </c>
      <c r="Q1301">
        <f t="shared" si="45"/>
        <v>-2.7206794089872848E-2</v>
      </c>
    </row>
    <row r="1302" spans="1:17" x14ac:dyDescent="0.2">
      <c r="A1302">
        <v>21</v>
      </c>
      <c r="B1302">
        <v>30691325</v>
      </c>
      <c r="C1302">
        <v>30691325</v>
      </c>
      <c r="D1302" t="s">
        <v>579</v>
      </c>
      <c r="E1302" t="s">
        <v>60</v>
      </c>
      <c r="F1302" t="s">
        <v>67</v>
      </c>
      <c r="G1302">
        <v>0.37991999999999998</v>
      </c>
      <c r="H1302">
        <v>-1.0822999999999999E-2</v>
      </c>
      <c r="I1302" s="35">
        <v>1.9070000000000001E-3</v>
      </c>
      <c r="J1302" s="35">
        <v>1.4100000000000001E-8</v>
      </c>
      <c r="K1302">
        <v>559096</v>
      </c>
      <c r="L1302">
        <v>-1.0885199999999999E-2</v>
      </c>
      <c r="M1302" s="35">
        <v>1.9072099999999999E-3</v>
      </c>
      <c r="N1302" s="35">
        <v>1.14709E-8</v>
      </c>
      <c r="O1302" t="s">
        <v>580</v>
      </c>
      <c r="P1302">
        <f t="shared" si="44"/>
        <v>-6.2200000000000102E-5</v>
      </c>
      <c r="Q1302">
        <f t="shared" si="45"/>
        <v>8.962161893024187E-2</v>
      </c>
    </row>
    <row r="1303" spans="1:17" x14ac:dyDescent="0.2">
      <c r="A1303">
        <v>21</v>
      </c>
      <c r="B1303">
        <v>35295039</v>
      </c>
      <c r="C1303">
        <v>35295039</v>
      </c>
      <c r="D1303" t="s">
        <v>864</v>
      </c>
      <c r="E1303" t="s">
        <v>55</v>
      </c>
      <c r="F1303" t="s">
        <v>67</v>
      </c>
      <c r="G1303">
        <v>9.6712000000000006E-2</v>
      </c>
      <c r="H1303">
        <v>2.9770999999999999E-2</v>
      </c>
      <c r="I1303" s="35">
        <v>3.1199999999999999E-3</v>
      </c>
      <c r="J1303" s="35">
        <v>1.4699999999999999E-21</v>
      </c>
      <c r="K1303">
        <v>562067</v>
      </c>
      <c r="L1303">
        <v>2.97019E-2</v>
      </c>
      <c r="M1303" s="35">
        <v>3.12036E-3</v>
      </c>
      <c r="N1303" s="35">
        <v>1.75323E-21</v>
      </c>
      <c r="O1303" t="s">
        <v>865</v>
      </c>
      <c r="P1303">
        <f t="shared" si="44"/>
        <v>-6.9099999999999023E-5</v>
      </c>
      <c r="Q1303">
        <f t="shared" si="45"/>
        <v>-7.652155862947134E-2</v>
      </c>
    </row>
    <row r="1304" spans="1:17" x14ac:dyDescent="0.2">
      <c r="A1304">
        <v>21</v>
      </c>
      <c r="B1304">
        <v>35356706</v>
      </c>
      <c r="C1304">
        <v>35356706</v>
      </c>
      <c r="D1304" t="s">
        <v>1447</v>
      </c>
      <c r="E1304" t="s">
        <v>54</v>
      </c>
      <c r="F1304" t="s">
        <v>55</v>
      </c>
      <c r="G1304">
        <v>0.15348899999999999</v>
      </c>
      <c r="H1304">
        <v>-3.6859000000000003E-2</v>
      </c>
      <c r="I1304" s="35">
        <v>2.575E-3</v>
      </c>
      <c r="J1304" s="35">
        <v>1.9799999999999999E-46</v>
      </c>
      <c r="K1304">
        <v>559096</v>
      </c>
      <c r="L1304">
        <v>-3.6769099999999999E-2</v>
      </c>
      <c r="M1304" s="35">
        <v>2.57508E-3</v>
      </c>
      <c r="N1304" s="35">
        <v>2.9663599999999998E-46</v>
      </c>
      <c r="O1304" t="s">
        <v>865</v>
      </c>
      <c r="P1304">
        <f t="shared" si="44"/>
        <v>8.9900000000003866E-5</v>
      </c>
      <c r="Q1304">
        <f t="shared" si="45"/>
        <v>-0.17555866598105394</v>
      </c>
    </row>
    <row r="1305" spans="1:17" x14ac:dyDescent="0.2">
      <c r="A1305">
        <v>21</v>
      </c>
      <c r="B1305">
        <v>35464687</v>
      </c>
      <c r="C1305">
        <v>35464687</v>
      </c>
      <c r="D1305" t="s">
        <v>4042</v>
      </c>
      <c r="E1305" t="s">
        <v>55</v>
      </c>
      <c r="F1305" t="s">
        <v>54</v>
      </c>
      <c r="G1305">
        <v>1.1668E-2</v>
      </c>
      <c r="H1305">
        <v>-5.1686999999999997E-2</v>
      </c>
      <c r="I1305" s="35">
        <v>8.9149999999999993E-3</v>
      </c>
      <c r="J1305" s="35">
        <v>6.8999999999999997E-9</v>
      </c>
      <c r="K1305">
        <v>561609</v>
      </c>
      <c r="L1305">
        <v>-5.1327499999999998E-2</v>
      </c>
      <c r="M1305" s="35">
        <v>8.9160100000000003E-3</v>
      </c>
      <c r="N1305" s="35">
        <v>8.5735999999999994E-9</v>
      </c>
      <c r="O1305" t="s">
        <v>1121</v>
      </c>
      <c r="P1305">
        <f t="shared" si="44"/>
        <v>3.5949999999999871E-4</v>
      </c>
      <c r="Q1305">
        <f t="shared" si="45"/>
        <v>-9.4314126967206077E-2</v>
      </c>
    </row>
    <row r="1306" spans="1:17" x14ac:dyDescent="0.2">
      <c r="A1306">
        <v>21</v>
      </c>
      <c r="B1306">
        <v>36450841</v>
      </c>
      <c r="C1306">
        <v>36450841</v>
      </c>
      <c r="D1306" t="s">
        <v>2446</v>
      </c>
      <c r="E1306" t="s">
        <v>60</v>
      </c>
      <c r="F1306" t="s">
        <v>67</v>
      </c>
      <c r="G1306">
        <v>0.14332800000000001</v>
      </c>
      <c r="H1306">
        <v>1.7977E-2</v>
      </c>
      <c r="I1306" s="35">
        <v>2.6210000000000001E-3</v>
      </c>
      <c r="J1306" s="35">
        <v>7.25E-12</v>
      </c>
      <c r="K1306">
        <v>561317</v>
      </c>
      <c r="L1306">
        <v>1.78076E-2</v>
      </c>
      <c r="M1306" s="35">
        <v>2.6213299999999998E-3</v>
      </c>
      <c r="N1306" s="35">
        <v>1.09549E-11</v>
      </c>
      <c r="O1306" t="s">
        <v>2447</v>
      </c>
      <c r="P1306">
        <f t="shared" si="44"/>
        <v>-1.6940000000000011E-4</v>
      </c>
      <c r="Q1306">
        <f t="shared" si="45"/>
        <v>-0.17927041095818963</v>
      </c>
    </row>
    <row r="1307" spans="1:17" x14ac:dyDescent="0.2">
      <c r="A1307">
        <v>21</v>
      </c>
      <c r="B1307">
        <v>37706092</v>
      </c>
      <c r="C1307">
        <v>37706092</v>
      </c>
      <c r="D1307" t="s">
        <v>1203</v>
      </c>
      <c r="E1307" t="s">
        <v>55</v>
      </c>
      <c r="F1307" t="s">
        <v>60</v>
      </c>
      <c r="G1307">
        <v>3.5110000000000002E-2</v>
      </c>
      <c r="H1307">
        <v>-3.9291E-2</v>
      </c>
      <c r="I1307" s="35">
        <v>5.1659999999999996E-3</v>
      </c>
      <c r="J1307" s="35">
        <v>2.9700000000000002E-14</v>
      </c>
      <c r="K1307">
        <v>558757</v>
      </c>
      <c r="L1307">
        <v>-3.9598700000000001E-2</v>
      </c>
      <c r="M1307" s="35">
        <v>5.1664800000000002E-3</v>
      </c>
      <c r="N1307" s="35">
        <v>1.79488E-14</v>
      </c>
      <c r="O1307" t="s">
        <v>1204</v>
      </c>
      <c r="P1307">
        <f t="shared" si="44"/>
        <v>-3.0770000000000103E-4</v>
      </c>
      <c r="Q1307">
        <f t="shared" si="45"/>
        <v>0.21872103098778969</v>
      </c>
    </row>
    <row r="1308" spans="1:17" x14ac:dyDescent="0.2">
      <c r="A1308">
        <v>21</v>
      </c>
      <c r="B1308">
        <v>37834258</v>
      </c>
      <c r="C1308">
        <v>37834258</v>
      </c>
      <c r="D1308" t="s">
        <v>815</v>
      </c>
      <c r="E1308" t="s">
        <v>60</v>
      </c>
      <c r="F1308" t="s">
        <v>67</v>
      </c>
      <c r="G1308">
        <v>0.23794000000000001</v>
      </c>
      <c r="H1308">
        <v>-3.4405999999999999E-2</v>
      </c>
      <c r="I1308" s="35">
        <v>2.2060000000000001E-3</v>
      </c>
      <c r="J1308" s="35">
        <v>8.1499999999999993E-55</v>
      </c>
      <c r="K1308">
        <v>560671</v>
      </c>
      <c r="L1308">
        <v>-3.4447499999999999E-2</v>
      </c>
      <c r="M1308" s="35">
        <v>2.2059900000000001E-3</v>
      </c>
      <c r="N1308" s="35">
        <v>5.7133099999999999E-55</v>
      </c>
      <c r="O1308" t="s">
        <v>816</v>
      </c>
      <c r="P1308">
        <f t="shared" si="44"/>
        <v>-4.149999999999987E-5</v>
      </c>
      <c r="Q1308">
        <f t="shared" si="45"/>
        <v>0.15426981954082672</v>
      </c>
    </row>
    <row r="1309" spans="1:17" x14ac:dyDescent="0.2">
      <c r="A1309">
        <v>21</v>
      </c>
      <c r="B1309">
        <v>37899058</v>
      </c>
      <c r="C1309">
        <v>37899058</v>
      </c>
      <c r="D1309" t="s">
        <v>4086</v>
      </c>
      <c r="E1309" t="s">
        <v>67</v>
      </c>
      <c r="F1309" t="s">
        <v>60</v>
      </c>
      <c r="G1309">
        <v>0.257629</v>
      </c>
      <c r="H1309">
        <v>1.2049000000000001E-2</v>
      </c>
      <c r="I1309" s="35">
        <v>2.14E-3</v>
      </c>
      <c r="J1309" s="35">
        <v>1.8399999999999999E-8</v>
      </c>
      <c r="K1309">
        <v>561319</v>
      </c>
      <c r="L1309">
        <v>1.2090500000000001E-2</v>
      </c>
      <c r="M1309" s="35">
        <v>2.1402000000000001E-3</v>
      </c>
      <c r="N1309" s="35">
        <v>1.6117499999999999E-8</v>
      </c>
      <c r="O1309" t="s">
        <v>816</v>
      </c>
      <c r="P1309">
        <f t="shared" si="44"/>
        <v>4.149999999999987E-5</v>
      </c>
      <c r="Q1309">
        <f t="shared" si="45"/>
        <v>5.7520144126393127E-2</v>
      </c>
    </row>
    <row r="1310" spans="1:17" x14ac:dyDescent="0.2">
      <c r="A1310">
        <v>21</v>
      </c>
      <c r="B1310">
        <v>38021157</v>
      </c>
      <c r="C1310">
        <v>38021157</v>
      </c>
      <c r="D1310" t="s">
        <v>1939</v>
      </c>
      <c r="E1310" t="s">
        <v>67</v>
      </c>
      <c r="F1310" t="s">
        <v>54</v>
      </c>
      <c r="G1310">
        <v>0.31028899999999998</v>
      </c>
      <c r="H1310">
        <v>-1.5259E-2</v>
      </c>
      <c r="I1310" s="35">
        <v>2.0089999999999999E-3</v>
      </c>
      <c r="J1310" s="35">
        <v>3.2000000000000002E-14</v>
      </c>
      <c r="K1310">
        <v>559817</v>
      </c>
      <c r="L1310">
        <v>-1.53662E-2</v>
      </c>
      <c r="M1310" s="35">
        <v>2.0092199999999999E-3</v>
      </c>
      <c r="N1310" s="35">
        <v>2.0438E-14</v>
      </c>
      <c r="O1310" t="s">
        <v>1449</v>
      </c>
      <c r="P1310">
        <f t="shared" si="44"/>
        <v>-1.072E-4</v>
      </c>
      <c r="Q1310">
        <f t="shared" si="45"/>
        <v>0.19471158350405801</v>
      </c>
    </row>
    <row r="1311" spans="1:17" x14ac:dyDescent="0.2">
      <c r="A1311">
        <v>21</v>
      </c>
      <c r="B1311">
        <v>38052003</v>
      </c>
      <c r="C1311">
        <v>38052003</v>
      </c>
      <c r="D1311" t="s">
        <v>3976</v>
      </c>
      <c r="E1311" t="s">
        <v>54</v>
      </c>
      <c r="F1311" t="s">
        <v>55</v>
      </c>
      <c r="G1311">
        <v>0.17526700000000001</v>
      </c>
      <c r="H1311">
        <v>1.8751E-2</v>
      </c>
      <c r="I1311" s="35">
        <v>2.4480000000000001E-3</v>
      </c>
      <c r="J1311" s="35">
        <v>1.9700000000000001E-14</v>
      </c>
      <c r="K1311">
        <v>562238</v>
      </c>
      <c r="L1311">
        <v>1.8875400000000001E-2</v>
      </c>
      <c r="M1311" s="35">
        <v>2.4482200000000001E-3</v>
      </c>
      <c r="N1311" s="35">
        <v>1.25953E-14</v>
      </c>
      <c r="O1311" t="s">
        <v>1449</v>
      </c>
      <c r="P1311">
        <f t="shared" si="44"/>
        <v>1.244000000000002E-4</v>
      </c>
      <c r="Q1311">
        <f t="shared" si="45"/>
        <v>0.19425771000090861</v>
      </c>
    </row>
    <row r="1312" spans="1:17" x14ac:dyDescent="0.2">
      <c r="A1312">
        <v>21</v>
      </c>
      <c r="B1312">
        <v>38055216</v>
      </c>
      <c r="C1312">
        <v>38055216</v>
      </c>
      <c r="D1312" t="s">
        <v>1448</v>
      </c>
      <c r="E1312" t="s">
        <v>60</v>
      </c>
      <c r="F1312" t="s">
        <v>67</v>
      </c>
      <c r="G1312">
        <v>0.222743</v>
      </c>
      <c r="H1312">
        <v>-3.1498999999999999E-2</v>
      </c>
      <c r="I1312" s="35">
        <v>2.258E-3</v>
      </c>
      <c r="J1312" s="35">
        <v>3.5199999999999999E-44</v>
      </c>
      <c r="K1312">
        <v>556429</v>
      </c>
      <c r="L1312">
        <v>-3.16718E-2</v>
      </c>
      <c r="M1312" s="35">
        <v>2.2582000000000001E-3</v>
      </c>
      <c r="N1312" s="35">
        <v>1.09204E-44</v>
      </c>
      <c r="O1312" t="s">
        <v>1449</v>
      </c>
      <c r="P1312">
        <f t="shared" si="44"/>
        <v>-1.7280000000000073E-4</v>
      </c>
      <c r="Q1312">
        <f t="shared" si="45"/>
        <v>0.50830411717798452</v>
      </c>
    </row>
    <row r="1313" spans="1:17" x14ac:dyDescent="0.2">
      <c r="A1313">
        <v>21</v>
      </c>
      <c r="B1313">
        <v>38078553</v>
      </c>
      <c r="C1313">
        <v>38078553</v>
      </c>
      <c r="D1313" t="s">
        <v>4138</v>
      </c>
      <c r="E1313" t="s">
        <v>67</v>
      </c>
      <c r="F1313" t="s">
        <v>60</v>
      </c>
      <c r="G1313">
        <v>0.42253400000000002</v>
      </c>
      <c r="H1313">
        <v>-1.3138E-2</v>
      </c>
      <c r="I1313" s="35">
        <v>1.913E-3</v>
      </c>
      <c r="J1313" s="35">
        <v>6.7299999999999998E-12</v>
      </c>
      <c r="K1313">
        <v>561173</v>
      </c>
      <c r="L1313">
        <v>-1.3189899999999999E-2</v>
      </c>
      <c r="M1313" s="35">
        <v>1.9130200000000001E-3</v>
      </c>
      <c r="N1313" s="35">
        <v>5.3941700000000002E-12</v>
      </c>
      <c r="O1313" t="s">
        <v>1449</v>
      </c>
      <c r="P1313">
        <f t="shared" si="44"/>
        <v>-5.1899999999998822E-5</v>
      </c>
      <c r="Q1313">
        <f t="shared" si="45"/>
        <v>9.6090434880831632E-2</v>
      </c>
    </row>
    <row r="1314" spans="1:17" x14ac:dyDescent="0.2">
      <c r="A1314">
        <v>21</v>
      </c>
      <c r="B1314">
        <v>38168446</v>
      </c>
      <c r="C1314">
        <v>38168446</v>
      </c>
      <c r="D1314" t="s">
        <v>766</v>
      </c>
      <c r="E1314" t="s">
        <v>67</v>
      </c>
      <c r="F1314" t="s">
        <v>60</v>
      </c>
      <c r="G1314">
        <v>8.4137000000000003E-2</v>
      </c>
      <c r="H1314">
        <v>-2.5291999999999999E-2</v>
      </c>
      <c r="I1314" s="35">
        <v>3.3319999999999999E-3</v>
      </c>
      <c r="J1314" s="35">
        <v>3.3099999999999999E-14</v>
      </c>
      <c r="K1314">
        <v>562256</v>
      </c>
      <c r="L1314">
        <v>-2.5132999999999999E-2</v>
      </c>
      <c r="M1314" s="35">
        <v>3.3321700000000002E-3</v>
      </c>
      <c r="N1314" s="35">
        <v>4.6091200000000001E-14</v>
      </c>
      <c r="O1314" t="s">
        <v>767</v>
      </c>
      <c r="P1314">
        <f t="shared" si="44"/>
        <v>1.5899999999999942E-4</v>
      </c>
      <c r="Q1314">
        <f t="shared" si="45"/>
        <v>-0.14379002149989778</v>
      </c>
    </row>
    <row r="1315" spans="1:17" x14ac:dyDescent="0.2">
      <c r="A1315">
        <v>21</v>
      </c>
      <c r="B1315">
        <v>38229803</v>
      </c>
      <c r="C1315">
        <v>38229803</v>
      </c>
      <c r="D1315" t="s">
        <v>4408</v>
      </c>
      <c r="E1315" t="s">
        <v>60</v>
      </c>
      <c r="F1315" t="s">
        <v>55</v>
      </c>
      <c r="G1315">
        <v>6.6274E-2</v>
      </c>
      <c r="H1315">
        <v>-2.2773000000000002E-2</v>
      </c>
      <c r="I1315" s="35">
        <v>3.7309999999999999E-3</v>
      </c>
      <c r="J1315" s="35">
        <v>1.07E-9</v>
      </c>
      <c r="K1315">
        <v>562258</v>
      </c>
      <c r="L1315">
        <v>-2.28352E-2</v>
      </c>
      <c r="M1315" s="35">
        <v>3.7314000000000002E-3</v>
      </c>
      <c r="N1315" s="35">
        <v>9.3724199999999998E-10</v>
      </c>
      <c r="O1315" t="s">
        <v>767</v>
      </c>
      <c r="P1315">
        <f t="shared" si="44"/>
        <v>-6.2199999999998368E-5</v>
      </c>
      <c r="Q1315">
        <f t="shared" si="45"/>
        <v>5.7532035575545787E-2</v>
      </c>
    </row>
    <row r="1316" spans="1:17" x14ac:dyDescent="0.2">
      <c r="A1316">
        <v>21</v>
      </c>
      <c r="B1316">
        <v>39840704</v>
      </c>
      <c r="C1316">
        <v>39840704</v>
      </c>
      <c r="D1316" t="s">
        <v>4387</v>
      </c>
      <c r="E1316" t="s">
        <v>60</v>
      </c>
      <c r="F1316" t="s">
        <v>67</v>
      </c>
      <c r="G1316">
        <v>0.18235100000000001</v>
      </c>
      <c r="H1316">
        <v>1.3408E-2</v>
      </c>
      <c r="I1316" s="35">
        <v>2.4160000000000002E-3</v>
      </c>
      <c r="J1316" s="35">
        <v>2.9499999999999999E-8</v>
      </c>
      <c r="K1316">
        <v>562242</v>
      </c>
      <c r="L1316">
        <v>1.3335400000000001E-2</v>
      </c>
      <c r="M1316" s="35">
        <v>2.4162400000000001E-3</v>
      </c>
      <c r="N1316" s="35">
        <v>3.4079399999999999E-8</v>
      </c>
      <c r="O1316" t="s">
        <v>2571</v>
      </c>
      <c r="P1316">
        <f t="shared" si="44"/>
        <v>-7.2599999999999054E-5</v>
      </c>
      <c r="Q1316">
        <f t="shared" si="45"/>
        <v>-6.266992401958113E-2</v>
      </c>
    </row>
    <row r="1317" spans="1:17" x14ac:dyDescent="0.2">
      <c r="A1317">
        <v>21</v>
      </c>
      <c r="B1317">
        <v>39879851</v>
      </c>
      <c r="C1317">
        <v>39879851</v>
      </c>
      <c r="D1317" t="s">
        <v>3981</v>
      </c>
      <c r="E1317" t="s">
        <v>55</v>
      </c>
      <c r="F1317" t="s">
        <v>54</v>
      </c>
      <c r="G1317">
        <v>0.14804200000000001</v>
      </c>
      <c r="H1317">
        <v>-2.0034E-2</v>
      </c>
      <c r="I1317" s="35">
        <v>2.5899999999999999E-3</v>
      </c>
      <c r="J1317" s="35">
        <v>1.09E-14</v>
      </c>
      <c r="K1317">
        <v>561250</v>
      </c>
      <c r="L1317">
        <v>-1.99545E-2</v>
      </c>
      <c r="M1317" s="35">
        <v>2.5900799999999998E-3</v>
      </c>
      <c r="N1317" s="35">
        <v>1.31653E-14</v>
      </c>
      <c r="O1317" t="s">
        <v>2571</v>
      </c>
      <c r="P1317">
        <f t="shared" si="44"/>
        <v>7.949999999999971E-5</v>
      </c>
      <c r="Q1317">
        <f t="shared" si="45"/>
        <v>-8.2004261958744579E-2</v>
      </c>
    </row>
    <row r="1318" spans="1:17" x14ac:dyDescent="0.2">
      <c r="A1318">
        <v>21</v>
      </c>
      <c r="B1318">
        <v>40468838</v>
      </c>
      <c r="C1318">
        <v>40468838</v>
      </c>
      <c r="D1318" t="s">
        <v>1823</v>
      </c>
      <c r="E1318" t="s">
        <v>54</v>
      </c>
      <c r="F1318" t="s">
        <v>55</v>
      </c>
      <c r="G1318">
        <v>0.27427800000000002</v>
      </c>
      <c r="H1318">
        <v>1.2626E-2</v>
      </c>
      <c r="I1318" s="35">
        <v>2.0920000000000001E-3</v>
      </c>
      <c r="J1318" s="35">
        <v>1.63E-9</v>
      </c>
      <c r="K1318">
        <v>560848</v>
      </c>
      <c r="L1318">
        <v>1.25776E-2</v>
      </c>
      <c r="M1318" s="35">
        <v>2.09223E-3</v>
      </c>
      <c r="N1318" s="35">
        <v>1.8373799999999999E-9</v>
      </c>
      <c r="O1318" t="s">
        <v>1824</v>
      </c>
      <c r="P1318">
        <f t="shared" si="44"/>
        <v>-4.8400000000000526E-5</v>
      </c>
      <c r="Q1318">
        <f t="shared" si="45"/>
        <v>-5.201138033751123E-2</v>
      </c>
    </row>
    <row r="1319" spans="1:17" x14ac:dyDescent="0.2">
      <c r="A1319">
        <v>21</v>
      </c>
      <c r="B1319">
        <v>44141629</v>
      </c>
      <c r="C1319">
        <v>44141629</v>
      </c>
      <c r="D1319" t="s">
        <v>4281</v>
      </c>
      <c r="E1319" t="s">
        <v>54</v>
      </c>
      <c r="F1319" t="s">
        <v>60</v>
      </c>
      <c r="G1319">
        <v>0.41830000000000001</v>
      </c>
      <c r="H1319">
        <v>1.4337000000000001E-2</v>
      </c>
      <c r="I1319" s="35">
        <v>1.884E-3</v>
      </c>
      <c r="J1319" s="35">
        <v>2.8900000000000002E-14</v>
      </c>
      <c r="K1319">
        <v>559096</v>
      </c>
      <c r="L1319">
        <v>1.4215999999999999E-2</v>
      </c>
      <c r="M1319" s="35">
        <v>1.8840300000000001E-3</v>
      </c>
      <c r="N1319" s="35">
        <v>4.5042700000000003E-14</v>
      </c>
      <c r="O1319" t="s">
        <v>279</v>
      </c>
      <c r="P1319">
        <f t="shared" si="44"/>
        <v>-1.2100000000000131E-4</v>
      </c>
      <c r="Q1319">
        <f t="shared" si="45"/>
        <v>-0.1927265728335433</v>
      </c>
    </row>
    <row r="1320" spans="1:17" x14ac:dyDescent="0.2">
      <c r="A1320">
        <v>21</v>
      </c>
      <c r="B1320">
        <v>45699580</v>
      </c>
      <c r="C1320">
        <v>45699580</v>
      </c>
      <c r="D1320" t="s">
        <v>2542</v>
      </c>
      <c r="E1320" t="s">
        <v>54</v>
      </c>
      <c r="F1320" t="s">
        <v>67</v>
      </c>
      <c r="G1320">
        <v>0.35958200000000001</v>
      </c>
      <c r="H1320">
        <v>1.2494999999999999E-2</v>
      </c>
      <c r="I1320" s="35">
        <v>2.0279999999999999E-3</v>
      </c>
      <c r="J1320" s="35">
        <v>7.5E-10</v>
      </c>
      <c r="K1320">
        <v>507493</v>
      </c>
      <c r="L1320">
        <v>1.24777E-2</v>
      </c>
      <c r="M1320" s="35">
        <v>2.02813E-3</v>
      </c>
      <c r="N1320" s="35">
        <v>7.6361499999999995E-10</v>
      </c>
      <c r="O1320" t="s">
        <v>2543</v>
      </c>
      <c r="P1320">
        <f t="shared" si="44"/>
        <v>-1.7299999999999607E-5</v>
      </c>
      <c r="Q1320">
        <f t="shared" si="45"/>
        <v>-7.8131874368508481E-3</v>
      </c>
    </row>
    <row r="1321" spans="1:17" x14ac:dyDescent="0.2">
      <c r="A1321">
        <v>21</v>
      </c>
      <c r="B1321">
        <v>45743594</v>
      </c>
      <c r="C1321">
        <v>45743594</v>
      </c>
      <c r="D1321" t="s">
        <v>768</v>
      </c>
      <c r="E1321" t="s">
        <v>67</v>
      </c>
      <c r="F1321" t="s">
        <v>60</v>
      </c>
      <c r="G1321">
        <v>0.235348</v>
      </c>
      <c r="H1321">
        <v>-1.3051E-2</v>
      </c>
      <c r="I1321" s="35">
        <v>2.32E-3</v>
      </c>
      <c r="J1321" s="35">
        <v>1.9099999999999999E-8</v>
      </c>
      <c r="K1321">
        <v>508434</v>
      </c>
      <c r="L1321">
        <v>-1.30717E-2</v>
      </c>
      <c r="M1321" s="35">
        <v>2.3201599999999999E-3</v>
      </c>
      <c r="N1321" s="35">
        <v>1.7609900000000001E-8</v>
      </c>
      <c r="O1321" t="s">
        <v>769</v>
      </c>
      <c r="P1321">
        <f t="shared" si="44"/>
        <v>-2.0700000000000232E-5</v>
      </c>
      <c r="Q1321">
        <f t="shared" si="45"/>
        <v>3.5276477468497103E-2</v>
      </c>
    </row>
    <row r="1322" spans="1:17" x14ac:dyDescent="0.2">
      <c r="A1322">
        <v>21</v>
      </c>
      <c r="B1322">
        <v>45746102</v>
      </c>
      <c r="C1322">
        <v>45746102</v>
      </c>
      <c r="D1322" t="s">
        <v>1186</v>
      </c>
      <c r="E1322" t="s">
        <v>67</v>
      </c>
      <c r="F1322" t="s">
        <v>60</v>
      </c>
      <c r="G1322">
        <v>1.1826E-2</v>
      </c>
      <c r="H1322">
        <v>-6.8429000000000004E-2</v>
      </c>
      <c r="I1322" s="35">
        <v>9.0159999999999997E-3</v>
      </c>
      <c r="J1322" s="35">
        <v>3.3500000000000002E-14</v>
      </c>
      <c r="K1322">
        <v>501459</v>
      </c>
      <c r="L1322">
        <v>-6.8522299999999994E-2</v>
      </c>
      <c r="M1322" s="35">
        <v>9.0166699999999992E-3</v>
      </c>
      <c r="N1322" s="35">
        <v>2.9723800000000002E-14</v>
      </c>
      <c r="O1322" t="s">
        <v>769</v>
      </c>
      <c r="P1322">
        <f t="shared" si="44"/>
        <v>-9.3299999999990613E-5</v>
      </c>
      <c r="Q1322">
        <f t="shared" si="45"/>
        <v>5.1940476593822123E-2</v>
      </c>
    </row>
    <row r="1323" spans="1:17" x14ac:dyDescent="0.2">
      <c r="A1323">
        <v>22</v>
      </c>
      <c r="B1323">
        <v>18167335</v>
      </c>
      <c r="C1323">
        <v>18167335</v>
      </c>
      <c r="D1323" t="s">
        <v>4405</v>
      </c>
      <c r="E1323" t="s">
        <v>55</v>
      </c>
      <c r="F1323" t="s">
        <v>60</v>
      </c>
      <c r="G1323">
        <v>0.20816799999999999</v>
      </c>
      <c r="H1323">
        <v>1.418E-2</v>
      </c>
      <c r="I1323" s="35">
        <v>2.274E-3</v>
      </c>
      <c r="J1323" s="35">
        <v>4.6200000000000001E-10</v>
      </c>
      <c r="K1323">
        <v>562251</v>
      </c>
      <c r="L1323">
        <v>1.3709900000000001E-2</v>
      </c>
      <c r="M1323" s="35">
        <v>2.2742600000000002E-3</v>
      </c>
      <c r="N1323" s="35">
        <v>1.6571600000000001E-9</v>
      </c>
      <c r="O1323" t="s">
        <v>184</v>
      </c>
      <c r="P1323">
        <f t="shared" si="44"/>
        <v>-4.7009999999999934E-4</v>
      </c>
      <c r="Q1323">
        <f t="shared" si="45"/>
        <v>-0.55472246633483513</v>
      </c>
    </row>
    <row r="1324" spans="1:17" x14ac:dyDescent="0.2">
      <c r="A1324">
        <v>22</v>
      </c>
      <c r="B1324">
        <v>18233525</v>
      </c>
      <c r="C1324">
        <v>18233525</v>
      </c>
      <c r="D1324" t="s">
        <v>1198</v>
      </c>
      <c r="E1324" t="s">
        <v>55</v>
      </c>
      <c r="F1324" t="s">
        <v>67</v>
      </c>
      <c r="G1324">
        <v>0.34085799999999999</v>
      </c>
      <c r="H1324">
        <v>-1.2029E-2</v>
      </c>
      <c r="I1324" s="35">
        <v>2.0249999999999999E-3</v>
      </c>
      <c r="J1324" s="35">
        <v>2.9400000000000002E-9</v>
      </c>
      <c r="K1324">
        <v>562253</v>
      </c>
      <c r="L1324">
        <v>-1.18423E-2</v>
      </c>
      <c r="M1324" s="35">
        <v>2.0251399999999999E-3</v>
      </c>
      <c r="N1324" s="35">
        <v>4.9849999999999996E-9</v>
      </c>
      <c r="O1324" t="s">
        <v>1199</v>
      </c>
      <c r="P1324">
        <f t="shared" si="44"/>
        <v>1.8669999999999971E-4</v>
      </c>
      <c r="Q1324">
        <f t="shared" si="45"/>
        <v>-0.22931783223551716</v>
      </c>
    </row>
    <row r="1325" spans="1:17" x14ac:dyDescent="0.2">
      <c r="A1325">
        <v>22</v>
      </c>
      <c r="B1325">
        <v>21982892</v>
      </c>
      <c r="C1325">
        <v>21982892</v>
      </c>
      <c r="D1325" t="s">
        <v>1352</v>
      </c>
      <c r="E1325" t="s">
        <v>60</v>
      </c>
      <c r="F1325" t="s">
        <v>67</v>
      </c>
      <c r="G1325">
        <v>0.181119</v>
      </c>
      <c r="H1325">
        <v>-2.2627000000000001E-2</v>
      </c>
      <c r="I1325" s="35">
        <v>2.4369999999999999E-3</v>
      </c>
      <c r="J1325" s="35">
        <v>1.6999999999999999E-20</v>
      </c>
      <c r="K1325">
        <v>561314</v>
      </c>
      <c r="L1325">
        <v>-2.27791E-2</v>
      </c>
      <c r="M1325" s="35">
        <v>2.4370400000000001E-3</v>
      </c>
      <c r="N1325" s="35">
        <v>9.0132899999999997E-21</v>
      </c>
      <c r="O1325" t="s">
        <v>1353</v>
      </c>
      <c r="P1325">
        <f t="shared" si="44"/>
        <v>-1.5209999999999876E-4</v>
      </c>
      <c r="Q1325">
        <f t="shared" si="45"/>
        <v>0.27556557678759702</v>
      </c>
    </row>
    <row r="1326" spans="1:17" x14ac:dyDescent="0.2">
      <c r="A1326">
        <v>22</v>
      </c>
      <c r="B1326">
        <v>22264103</v>
      </c>
      <c r="C1326">
        <v>22264103</v>
      </c>
      <c r="D1326" t="s">
        <v>4137</v>
      </c>
      <c r="E1326" t="s">
        <v>67</v>
      </c>
      <c r="F1326" t="s">
        <v>54</v>
      </c>
      <c r="G1326">
        <v>0.48618099999999997</v>
      </c>
      <c r="H1326">
        <v>-1.2881E-2</v>
      </c>
      <c r="I1326" s="35">
        <v>1.8710000000000001E-3</v>
      </c>
      <c r="J1326" s="35">
        <v>5.9699999999999998E-12</v>
      </c>
      <c r="K1326">
        <v>562255</v>
      </c>
      <c r="L1326">
        <v>-1.2932900000000001E-2</v>
      </c>
      <c r="M1326" s="35">
        <v>1.87116E-3</v>
      </c>
      <c r="N1326" s="35">
        <v>4.7897299999999996E-12</v>
      </c>
      <c r="O1326" t="s">
        <v>1935</v>
      </c>
      <c r="P1326">
        <f t="shared" si="44"/>
        <v>-5.1900000000000557E-5</v>
      </c>
      <c r="Q1326">
        <f t="shared" si="45"/>
        <v>9.5663298469512936E-2</v>
      </c>
    </row>
    <row r="1327" spans="1:17" x14ac:dyDescent="0.2">
      <c r="A1327">
        <v>22</v>
      </c>
      <c r="B1327">
        <v>28430952</v>
      </c>
      <c r="C1327">
        <v>28430952</v>
      </c>
      <c r="D1327" t="s">
        <v>2213</v>
      </c>
      <c r="E1327" t="s">
        <v>60</v>
      </c>
      <c r="F1327" t="s">
        <v>54</v>
      </c>
      <c r="G1327">
        <v>3.0544999999999999E-2</v>
      </c>
      <c r="H1327">
        <v>-4.2507000000000003E-2</v>
      </c>
      <c r="I1327" s="35">
        <v>5.5059999999999996E-3</v>
      </c>
      <c r="J1327" s="35">
        <v>1.2199999999999999E-14</v>
      </c>
      <c r="K1327">
        <v>562255</v>
      </c>
      <c r="L1327">
        <v>-4.2825000000000002E-2</v>
      </c>
      <c r="M1327" s="35">
        <v>5.5065499999999998E-3</v>
      </c>
      <c r="N1327" s="35">
        <v>7.4202299999999995E-15</v>
      </c>
      <c r="O1327" t="s">
        <v>899</v>
      </c>
      <c r="P1327">
        <f t="shared" si="44"/>
        <v>-3.1799999999999884E-4</v>
      </c>
      <c r="Q1327">
        <f t="shared" si="45"/>
        <v>0.21594246364602518</v>
      </c>
    </row>
    <row r="1328" spans="1:17" x14ac:dyDescent="0.2">
      <c r="A1328">
        <v>22</v>
      </c>
      <c r="B1328">
        <v>28653316</v>
      </c>
      <c r="C1328">
        <v>28653316</v>
      </c>
      <c r="D1328" t="s">
        <v>4020</v>
      </c>
      <c r="E1328" t="s">
        <v>55</v>
      </c>
      <c r="F1328" t="s">
        <v>60</v>
      </c>
      <c r="G1328">
        <v>0.44489299999999998</v>
      </c>
      <c r="H1328">
        <v>-1.2614E-2</v>
      </c>
      <c r="I1328" s="35">
        <v>1.8580000000000001E-3</v>
      </c>
      <c r="J1328" s="35">
        <v>1.1600000000000001E-11</v>
      </c>
      <c r="K1328">
        <v>562258</v>
      </c>
      <c r="L1328">
        <v>-1.27592E-2</v>
      </c>
      <c r="M1328" s="35">
        <v>1.8581699999999999E-3</v>
      </c>
      <c r="N1328" s="35">
        <v>6.5779299999999996E-12</v>
      </c>
      <c r="O1328" t="s">
        <v>899</v>
      </c>
      <c r="P1328">
        <f t="shared" si="44"/>
        <v>-1.4519999999999984E-4</v>
      </c>
      <c r="Q1328">
        <f t="shared" si="45"/>
        <v>0.24636874166366499</v>
      </c>
    </row>
    <row r="1329" spans="1:17" x14ac:dyDescent="0.2">
      <c r="A1329">
        <v>22</v>
      </c>
      <c r="B1329">
        <v>28682616</v>
      </c>
      <c r="C1329">
        <v>28682616</v>
      </c>
      <c r="D1329" t="s">
        <v>4321</v>
      </c>
      <c r="E1329" t="s">
        <v>60</v>
      </c>
      <c r="F1329" t="s">
        <v>67</v>
      </c>
      <c r="G1329">
        <v>0.40537099999999998</v>
      </c>
      <c r="H1329">
        <v>1.0727E-2</v>
      </c>
      <c r="I1329" s="35">
        <v>1.885E-3</v>
      </c>
      <c r="J1329" s="35">
        <v>1.3000000000000001E-8</v>
      </c>
      <c r="K1329">
        <v>561315</v>
      </c>
      <c r="L1329">
        <v>1.08895E-2</v>
      </c>
      <c r="M1329" s="35">
        <v>1.88503E-3</v>
      </c>
      <c r="N1329" s="35">
        <v>7.6126E-9</v>
      </c>
      <c r="O1329" t="s">
        <v>899</v>
      </c>
      <c r="P1329">
        <f t="shared" si="44"/>
        <v>1.6249999999999945E-4</v>
      </c>
      <c r="Q1329">
        <f t="shared" si="45"/>
        <v>0.23241034168555139</v>
      </c>
    </row>
    <row r="1330" spans="1:17" x14ac:dyDescent="0.2">
      <c r="A1330">
        <v>22</v>
      </c>
      <c r="B1330">
        <v>28989438</v>
      </c>
      <c r="C1330">
        <v>28989438</v>
      </c>
      <c r="D1330" t="s">
        <v>1318</v>
      </c>
      <c r="E1330" t="s">
        <v>67</v>
      </c>
      <c r="F1330" t="s">
        <v>60</v>
      </c>
      <c r="G1330">
        <v>3.1466000000000001E-2</v>
      </c>
      <c r="H1330">
        <v>-3.9037000000000002E-2</v>
      </c>
      <c r="I1330" s="35">
        <v>5.4730000000000004E-3</v>
      </c>
      <c r="J1330" s="35">
        <v>1.0200000000000001E-12</v>
      </c>
      <c r="K1330">
        <v>559225</v>
      </c>
      <c r="L1330">
        <v>-3.9320500000000001E-2</v>
      </c>
      <c r="M1330" s="35">
        <v>5.4735699999999997E-3</v>
      </c>
      <c r="N1330" s="35">
        <v>6.7853000000000004E-13</v>
      </c>
      <c r="O1330" t="s">
        <v>899</v>
      </c>
      <c r="P1330">
        <f t="shared" si="44"/>
        <v>-2.8349999999999903E-4</v>
      </c>
      <c r="Q1330">
        <f t="shared" si="45"/>
        <v>0.17703111778174102</v>
      </c>
    </row>
    <row r="1331" spans="1:17" x14ac:dyDescent="0.2">
      <c r="A1331">
        <v>22</v>
      </c>
      <c r="B1331">
        <v>29203314</v>
      </c>
      <c r="C1331">
        <v>29203314</v>
      </c>
      <c r="D1331" t="s">
        <v>1937</v>
      </c>
      <c r="E1331" t="s">
        <v>60</v>
      </c>
      <c r="F1331" t="s">
        <v>67</v>
      </c>
      <c r="G1331">
        <v>0.18514800000000001</v>
      </c>
      <c r="H1331">
        <v>-2.351E-2</v>
      </c>
      <c r="I1331" s="35">
        <v>2.372E-3</v>
      </c>
      <c r="J1331" s="35">
        <v>3.9200000000000001E-23</v>
      </c>
      <c r="K1331">
        <v>562252</v>
      </c>
      <c r="L1331">
        <v>-2.3461599999999999E-2</v>
      </c>
      <c r="M1331" s="35">
        <v>2.3722000000000001E-3</v>
      </c>
      <c r="N1331" s="35">
        <v>4.5893300000000002E-23</v>
      </c>
      <c r="O1331" t="s">
        <v>1938</v>
      </c>
      <c r="P1331">
        <f t="shared" si="44"/>
        <v>4.8400000000000526E-5</v>
      </c>
      <c r="Q1331">
        <f t="shared" si="45"/>
        <v>-6.8463220141673831E-2</v>
      </c>
    </row>
    <row r="1332" spans="1:17" x14ac:dyDescent="0.2">
      <c r="A1332">
        <v>22</v>
      </c>
      <c r="B1332">
        <v>29881884</v>
      </c>
      <c r="C1332">
        <v>29881884</v>
      </c>
      <c r="D1332" t="s">
        <v>4270</v>
      </c>
      <c r="E1332" t="s">
        <v>55</v>
      </c>
      <c r="F1332" t="s">
        <v>54</v>
      </c>
      <c r="G1332">
        <v>5.0685000000000001E-2</v>
      </c>
      <c r="H1332">
        <v>2.7557999999999999E-2</v>
      </c>
      <c r="I1332" s="35">
        <v>4.2820000000000002E-3</v>
      </c>
      <c r="J1332" s="35">
        <v>1.27E-10</v>
      </c>
      <c r="K1332">
        <v>559099</v>
      </c>
      <c r="L1332">
        <v>2.7309099999999999E-2</v>
      </c>
      <c r="M1332" s="35">
        <v>4.28248E-3</v>
      </c>
      <c r="N1332" s="35">
        <v>1.80657E-10</v>
      </c>
      <c r="O1332" t="s">
        <v>4271</v>
      </c>
      <c r="P1332">
        <f t="shared" si="44"/>
        <v>-2.4889999999999982E-4</v>
      </c>
      <c r="Q1332">
        <f t="shared" si="45"/>
        <v>-0.15305107308246133</v>
      </c>
    </row>
    <row r="1333" spans="1:17" x14ac:dyDescent="0.2">
      <c r="A1333">
        <v>22</v>
      </c>
      <c r="B1333">
        <v>30426069</v>
      </c>
      <c r="C1333">
        <v>30426069</v>
      </c>
      <c r="D1333" t="s">
        <v>4236</v>
      </c>
      <c r="E1333" t="s">
        <v>60</v>
      </c>
      <c r="F1333" t="s">
        <v>67</v>
      </c>
      <c r="G1333">
        <v>0.32152599999999998</v>
      </c>
      <c r="H1333">
        <v>1.6271999999999998E-2</v>
      </c>
      <c r="I1333" s="35">
        <v>1.9819999999999998E-3</v>
      </c>
      <c r="J1333" s="35">
        <v>2.3100000000000001E-16</v>
      </c>
      <c r="K1333">
        <v>561311</v>
      </c>
      <c r="L1333">
        <v>1.6233999999999998E-2</v>
      </c>
      <c r="M1333" s="35">
        <v>1.98204E-3</v>
      </c>
      <c r="N1333" s="35">
        <v>2.6003399999999998E-16</v>
      </c>
      <c r="O1333" t="s">
        <v>1086</v>
      </c>
      <c r="P1333">
        <f t="shared" si="44"/>
        <v>-3.7999999999999839E-5</v>
      </c>
      <c r="Q1333">
        <f t="shared" si="45"/>
        <v>-5.1418156720976826E-2</v>
      </c>
    </row>
    <row r="1334" spans="1:17" x14ac:dyDescent="0.2">
      <c r="A1334">
        <v>22</v>
      </c>
      <c r="B1334">
        <v>30764453</v>
      </c>
      <c r="C1334">
        <v>30764453</v>
      </c>
      <c r="D1334" t="s">
        <v>4426</v>
      </c>
      <c r="E1334" t="s">
        <v>55</v>
      </c>
      <c r="F1334" t="s">
        <v>54</v>
      </c>
      <c r="G1334">
        <v>0.287024</v>
      </c>
      <c r="H1334">
        <v>1.6215E-2</v>
      </c>
      <c r="I1334" s="35">
        <v>2.0479999999999999E-3</v>
      </c>
      <c r="J1334" s="35">
        <v>2.5300000000000001E-15</v>
      </c>
      <c r="K1334">
        <v>559585</v>
      </c>
      <c r="L1334">
        <v>1.6277199999999999E-2</v>
      </c>
      <c r="M1334" s="35">
        <v>2.0481900000000001E-3</v>
      </c>
      <c r="N1334" s="35">
        <v>1.9089199999999999E-15</v>
      </c>
      <c r="O1334" t="s">
        <v>3413</v>
      </c>
      <c r="P1334">
        <f t="shared" si="44"/>
        <v>6.2199999999998368E-5</v>
      </c>
      <c r="Q1334">
        <f t="shared" si="45"/>
        <v>0.12233279303703201</v>
      </c>
    </row>
    <row r="1335" spans="1:17" x14ac:dyDescent="0.2">
      <c r="A1335">
        <v>22</v>
      </c>
      <c r="B1335">
        <v>30860830</v>
      </c>
      <c r="C1335">
        <v>30860830</v>
      </c>
      <c r="D1335" t="s">
        <v>3119</v>
      </c>
      <c r="E1335" t="s">
        <v>60</v>
      </c>
      <c r="F1335" t="s">
        <v>67</v>
      </c>
      <c r="G1335">
        <v>0.20815</v>
      </c>
      <c r="H1335">
        <v>1.3194000000000001E-2</v>
      </c>
      <c r="I1335" s="35">
        <v>2.287E-3</v>
      </c>
      <c r="J1335" s="35">
        <v>8.2399999999999997E-9</v>
      </c>
      <c r="K1335">
        <v>560674</v>
      </c>
      <c r="L1335">
        <v>1.31491E-2</v>
      </c>
      <c r="M1335" s="35">
        <v>2.28706E-3</v>
      </c>
      <c r="N1335" s="35">
        <v>8.9592599999999995E-9</v>
      </c>
      <c r="O1335" t="s">
        <v>2148</v>
      </c>
      <c r="P1335">
        <f t="shared" si="44"/>
        <v>-4.4900000000000495E-5</v>
      </c>
      <c r="Q1335">
        <f t="shared" si="45"/>
        <v>-3.6344928412718587E-2</v>
      </c>
    </row>
    <row r="1336" spans="1:17" x14ac:dyDescent="0.2">
      <c r="A1336">
        <v>22</v>
      </c>
      <c r="B1336">
        <v>31366675</v>
      </c>
      <c r="C1336">
        <v>31366675</v>
      </c>
      <c r="D1336" t="s">
        <v>4493</v>
      </c>
      <c r="E1336" t="s">
        <v>55</v>
      </c>
      <c r="F1336" t="s">
        <v>60</v>
      </c>
      <c r="G1336">
        <v>0.104505</v>
      </c>
      <c r="H1336">
        <v>1.6663000000000001E-2</v>
      </c>
      <c r="I1336" s="35">
        <v>3.0249999999999999E-3</v>
      </c>
      <c r="J1336" s="35">
        <v>3.7200000000000002E-8</v>
      </c>
      <c r="K1336">
        <v>560676</v>
      </c>
      <c r="L1336">
        <v>1.65766E-2</v>
      </c>
      <c r="M1336" s="35">
        <v>3.0250899999999998E-3</v>
      </c>
      <c r="N1336" s="35">
        <v>4.2603899999999997E-8</v>
      </c>
      <c r="O1336" t="s">
        <v>4494</v>
      </c>
      <c r="P1336">
        <f t="shared" si="44"/>
        <v>-8.6400000000000365E-5</v>
      </c>
      <c r="Q1336">
        <f t="shared" si="45"/>
        <v>-5.8906416754939045E-2</v>
      </c>
    </row>
    <row r="1337" spans="1:17" x14ac:dyDescent="0.2">
      <c r="A1337">
        <v>22</v>
      </c>
      <c r="B1337">
        <v>36545137</v>
      </c>
      <c r="C1337">
        <v>36545137</v>
      </c>
      <c r="D1337" t="s">
        <v>880</v>
      </c>
      <c r="E1337" t="s">
        <v>54</v>
      </c>
      <c r="F1337" t="s">
        <v>60</v>
      </c>
      <c r="G1337">
        <v>0.16683500000000001</v>
      </c>
      <c r="H1337">
        <v>1.3863E-2</v>
      </c>
      <c r="I1337" s="35">
        <v>2.4680000000000001E-3</v>
      </c>
      <c r="J1337" s="35">
        <v>1.9799999999999999E-8</v>
      </c>
      <c r="K1337">
        <v>562258</v>
      </c>
      <c r="L1337">
        <v>1.3513900000000001E-2</v>
      </c>
      <c r="M1337" s="35">
        <v>2.4680800000000001E-3</v>
      </c>
      <c r="N1337" s="35">
        <v>4.3638700000000002E-8</v>
      </c>
      <c r="O1337" t="s">
        <v>881</v>
      </c>
      <c r="P1337">
        <f t="shared" si="44"/>
        <v>-3.4909999999999976E-4</v>
      </c>
      <c r="Q1337">
        <f t="shared" si="45"/>
        <v>-0.34320661418374038</v>
      </c>
    </row>
    <row r="1338" spans="1:17" x14ac:dyDescent="0.2">
      <c r="A1338">
        <v>22</v>
      </c>
      <c r="B1338">
        <v>36766481</v>
      </c>
      <c r="C1338">
        <v>36766481</v>
      </c>
      <c r="D1338" t="s">
        <v>1373</v>
      </c>
      <c r="E1338" t="s">
        <v>55</v>
      </c>
      <c r="F1338" t="s">
        <v>54</v>
      </c>
      <c r="G1338">
        <v>0.68255399999999999</v>
      </c>
      <c r="H1338">
        <v>-1.3948E-2</v>
      </c>
      <c r="I1338" s="35">
        <v>1.9870000000000001E-3</v>
      </c>
      <c r="J1338" s="35">
        <v>2.33E-12</v>
      </c>
      <c r="K1338">
        <v>561174</v>
      </c>
      <c r="L1338">
        <v>-1.39031E-2</v>
      </c>
      <c r="M1338" s="35">
        <v>1.9870299999999999E-3</v>
      </c>
      <c r="N1338" s="35">
        <v>2.61708E-12</v>
      </c>
      <c r="O1338" t="s">
        <v>1374</v>
      </c>
      <c r="P1338">
        <f t="shared" si="44"/>
        <v>4.4900000000000495E-5</v>
      </c>
      <c r="Q1338">
        <f t="shared" si="45"/>
        <v>-5.0461077512799303E-2</v>
      </c>
    </row>
    <row r="1339" spans="1:17" x14ac:dyDescent="0.2">
      <c r="A1339">
        <v>22</v>
      </c>
      <c r="B1339">
        <v>37359616</v>
      </c>
      <c r="C1339">
        <v>37359616</v>
      </c>
      <c r="D1339" t="s">
        <v>2617</v>
      </c>
      <c r="E1339" t="s">
        <v>60</v>
      </c>
      <c r="F1339" t="s">
        <v>67</v>
      </c>
      <c r="G1339">
        <v>3.4208000000000002E-2</v>
      </c>
      <c r="H1339">
        <v>3.0502999999999999E-2</v>
      </c>
      <c r="I1339" s="35">
        <v>5.2420000000000001E-3</v>
      </c>
      <c r="J1339" s="35">
        <v>6.1E-9</v>
      </c>
      <c r="K1339">
        <v>560398</v>
      </c>
      <c r="L1339">
        <v>3.03544E-2</v>
      </c>
      <c r="M1339" s="35">
        <v>5.2424999999999998E-3</v>
      </c>
      <c r="N1339" s="35">
        <v>7.0366100000000002E-9</v>
      </c>
      <c r="O1339" t="s">
        <v>2204</v>
      </c>
      <c r="P1339">
        <f t="shared" si="44"/>
        <v>-1.4859999999999873E-4</v>
      </c>
      <c r="Q1339">
        <f t="shared" si="45"/>
        <v>-6.203364616561137E-2</v>
      </c>
    </row>
    <row r="1340" spans="1:17" x14ac:dyDescent="0.2">
      <c r="A1340">
        <v>22</v>
      </c>
      <c r="B1340">
        <v>37374285</v>
      </c>
      <c r="C1340">
        <v>37374285</v>
      </c>
      <c r="D1340" t="s">
        <v>727</v>
      </c>
      <c r="E1340" t="s">
        <v>55</v>
      </c>
      <c r="F1340" t="s">
        <v>67</v>
      </c>
      <c r="G1340">
        <v>5.0505000000000001E-2</v>
      </c>
      <c r="H1340">
        <v>-3.5244999999999999E-2</v>
      </c>
      <c r="I1340" s="35">
        <v>4.235E-3</v>
      </c>
      <c r="J1340" s="35">
        <v>9.1E-17</v>
      </c>
      <c r="K1340">
        <v>562258</v>
      </c>
      <c r="L1340">
        <v>-3.53003E-2</v>
      </c>
      <c r="M1340" s="35">
        <v>4.2354300000000001E-3</v>
      </c>
      <c r="N1340" s="35">
        <v>7.7813999999999996E-17</v>
      </c>
      <c r="O1340" t="s">
        <v>143</v>
      </c>
      <c r="P1340">
        <f t="shared" si="44"/>
        <v>-5.5300000000001182E-5</v>
      </c>
      <c r="Q1340">
        <f t="shared" si="45"/>
        <v>6.798365168413581E-2</v>
      </c>
    </row>
    <row r="1341" spans="1:17" x14ac:dyDescent="0.2">
      <c r="A1341">
        <v>22</v>
      </c>
      <c r="B1341">
        <v>37387257</v>
      </c>
      <c r="C1341">
        <v>37387257</v>
      </c>
      <c r="D1341" t="s">
        <v>2634</v>
      </c>
      <c r="E1341" t="s">
        <v>67</v>
      </c>
      <c r="F1341" t="s">
        <v>60</v>
      </c>
      <c r="G1341">
        <v>7.2006000000000001E-2</v>
      </c>
      <c r="H1341">
        <v>2.3844000000000001E-2</v>
      </c>
      <c r="I1341" s="35">
        <v>3.6159999999999999E-3</v>
      </c>
      <c r="J1341" s="35">
        <v>4.4400000000000003E-11</v>
      </c>
      <c r="K1341">
        <v>560675</v>
      </c>
      <c r="L1341">
        <v>2.37057E-2</v>
      </c>
      <c r="M1341" s="35">
        <v>3.6161399999999999E-3</v>
      </c>
      <c r="N1341" s="35">
        <v>5.5439999999999998E-11</v>
      </c>
      <c r="O1341" t="s">
        <v>143</v>
      </c>
      <c r="P1341">
        <f t="shared" si="44"/>
        <v>-1.3830000000000092E-4</v>
      </c>
      <c r="Q1341">
        <f t="shared" si="45"/>
        <v>-9.6440251489130477E-2</v>
      </c>
    </row>
    <row r="1342" spans="1:17" x14ac:dyDescent="0.2">
      <c r="A1342">
        <v>22</v>
      </c>
      <c r="B1342">
        <v>37400198</v>
      </c>
      <c r="C1342">
        <v>37400198</v>
      </c>
      <c r="D1342" t="s">
        <v>2280</v>
      </c>
      <c r="E1342" t="s">
        <v>60</v>
      </c>
      <c r="F1342" t="s">
        <v>67</v>
      </c>
      <c r="G1342">
        <v>3.0956000000000001E-2</v>
      </c>
      <c r="H1342">
        <v>-5.0035000000000003E-2</v>
      </c>
      <c r="I1342" s="35">
        <v>5.5370000000000003E-3</v>
      </c>
      <c r="J1342" s="35">
        <v>1.71E-19</v>
      </c>
      <c r="K1342">
        <v>562255</v>
      </c>
      <c r="L1342">
        <v>-4.9637500000000001E-2</v>
      </c>
      <c r="M1342" s="35">
        <v>5.5374600000000001E-3</v>
      </c>
      <c r="N1342" s="35">
        <v>3.13279E-19</v>
      </c>
      <c r="O1342" t="s">
        <v>143</v>
      </c>
      <c r="P1342">
        <f t="shared" si="44"/>
        <v>3.9750000000000202E-4</v>
      </c>
      <c r="Q1342">
        <f t="shared" si="45"/>
        <v>-0.2629351734464957</v>
      </c>
    </row>
    <row r="1343" spans="1:17" x14ac:dyDescent="0.2">
      <c r="A1343">
        <v>22</v>
      </c>
      <c r="B1343">
        <v>37405210</v>
      </c>
      <c r="C1343">
        <v>37405210</v>
      </c>
      <c r="D1343" t="s">
        <v>2587</v>
      </c>
      <c r="E1343" t="s">
        <v>55</v>
      </c>
      <c r="F1343" t="s">
        <v>67</v>
      </c>
      <c r="G1343">
        <v>5.9129000000000001E-2</v>
      </c>
      <c r="H1343">
        <v>-2.7664999999999999E-2</v>
      </c>
      <c r="I1343" s="35">
        <v>4.0150000000000003E-3</v>
      </c>
      <c r="J1343" s="35">
        <v>5.8099999999999997E-12</v>
      </c>
      <c r="K1343">
        <v>562257</v>
      </c>
      <c r="L1343">
        <v>-2.7820600000000001E-2</v>
      </c>
      <c r="M1343" s="35">
        <v>4.0152900000000004E-3</v>
      </c>
      <c r="N1343" s="35">
        <v>4.24878E-12</v>
      </c>
      <c r="O1343" t="s">
        <v>143</v>
      </c>
      <c r="P1343">
        <f t="shared" si="44"/>
        <v>-1.5560000000000226E-4</v>
      </c>
      <c r="Q1343">
        <f t="shared" si="45"/>
        <v>0.13591188830001846</v>
      </c>
    </row>
    <row r="1344" spans="1:17" x14ac:dyDescent="0.2">
      <c r="A1344">
        <v>22</v>
      </c>
      <c r="B1344">
        <v>37411733</v>
      </c>
      <c r="C1344">
        <v>37411733</v>
      </c>
      <c r="D1344" t="s">
        <v>953</v>
      </c>
      <c r="E1344" t="s">
        <v>55</v>
      </c>
      <c r="F1344" t="s">
        <v>60</v>
      </c>
      <c r="G1344">
        <v>2.1704999999999999E-2</v>
      </c>
      <c r="H1344">
        <v>-3.9863000000000003E-2</v>
      </c>
      <c r="I1344" s="35">
        <v>6.698E-3</v>
      </c>
      <c r="J1344" s="35">
        <v>2.7299999999999999E-9</v>
      </c>
      <c r="K1344">
        <v>562259</v>
      </c>
      <c r="L1344">
        <v>-3.9987399999999999E-2</v>
      </c>
      <c r="M1344" s="35">
        <v>6.6986499999999996E-3</v>
      </c>
      <c r="N1344" s="35">
        <v>2.38007E-9</v>
      </c>
      <c r="O1344" t="s">
        <v>954</v>
      </c>
      <c r="P1344">
        <f t="shared" si="44"/>
        <v>-1.2439999999999674E-4</v>
      </c>
      <c r="Q1344">
        <f t="shared" si="45"/>
        <v>5.9572916804969206E-2</v>
      </c>
    </row>
    <row r="1345" spans="1:17" x14ac:dyDescent="0.2">
      <c r="A1345">
        <v>22</v>
      </c>
      <c r="B1345">
        <v>37417326</v>
      </c>
      <c r="C1345">
        <v>37417326</v>
      </c>
      <c r="D1345" t="s">
        <v>664</v>
      </c>
      <c r="E1345" t="s">
        <v>60</v>
      </c>
      <c r="F1345" t="s">
        <v>67</v>
      </c>
      <c r="G1345">
        <v>1.7963E-2</v>
      </c>
      <c r="H1345">
        <v>-4.6543000000000001E-2</v>
      </c>
      <c r="I1345" s="35">
        <v>7.1739999999999998E-3</v>
      </c>
      <c r="J1345" s="35">
        <v>9.0100000000000004E-11</v>
      </c>
      <c r="K1345">
        <v>560399</v>
      </c>
      <c r="L1345">
        <v>-4.6785E-2</v>
      </c>
      <c r="M1345" s="35">
        <v>7.17456E-3</v>
      </c>
      <c r="N1345" s="35">
        <v>6.98612E-11</v>
      </c>
      <c r="O1345" t="s">
        <v>103</v>
      </c>
      <c r="P1345">
        <f t="shared" si="44"/>
        <v>-2.4199999999999916E-4</v>
      </c>
      <c r="Q1345">
        <f t="shared" si="45"/>
        <v>0.11048874977330746</v>
      </c>
    </row>
    <row r="1346" spans="1:17" x14ac:dyDescent="0.2">
      <c r="A1346">
        <v>22</v>
      </c>
      <c r="B1346">
        <v>37439033</v>
      </c>
      <c r="C1346">
        <v>37439033</v>
      </c>
      <c r="D1346" t="s">
        <v>2588</v>
      </c>
      <c r="E1346" t="s">
        <v>54</v>
      </c>
      <c r="F1346" t="s">
        <v>55</v>
      </c>
      <c r="G1346">
        <v>0.12619900000000001</v>
      </c>
      <c r="H1346">
        <v>3.049E-2</v>
      </c>
      <c r="I1346" s="35">
        <v>2.8089999999999999E-3</v>
      </c>
      <c r="J1346" s="35">
        <v>2.0899999999999999E-27</v>
      </c>
      <c r="K1346">
        <v>562257</v>
      </c>
      <c r="L1346">
        <v>3.0206500000000001E-2</v>
      </c>
      <c r="M1346" s="35">
        <v>2.8092799999999999E-3</v>
      </c>
      <c r="N1346" s="35">
        <v>5.7718499999999999E-27</v>
      </c>
      <c r="O1346" t="s">
        <v>101</v>
      </c>
      <c r="P1346">
        <f t="shared" si="44"/>
        <v>-2.8349999999999903E-4</v>
      </c>
      <c r="Q1346">
        <f t="shared" si="45"/>
        <v>-0.44116874992461469</v>
      </c>
    </row>
    <row r="1347" spans="1:17" x14ac:dyDescent="0.2">
      <c r="A1347">
        <v>22</v>
      </c>
      <c r="B1347">
        <v>37462173</v>
      </c>
      <c r="C1347">
        <v>37462173</v>
      </c>
      <c r="D1347" t="s">
        <v>929</v>
      </c>
      <c r="E1347" t="s">
        <v>60</v>
      </c>
      <c r="F1347" t="s">
        <v>67</v>
      </c>
      <c r="G1347">
        <v>1.1389E-2</v>
      </c>
      <c r="H1347">
        <v>-7.1087999999999998E-2</v>
      </c>
      <c r="I1347" s="35">
        <v>9.502E-3</v>
      </c>
      <c r="J1347" s="35">
        <v>7.6599999999999997E-14</v>
      </c>
      <c r="K1347">
        <v>507791</v>
      </c>
      <c r="L1347">
        <v>-7.1015400000000006E-2</v>
      </c>
      <c r="M1347" s="35">
        <v>9.5027800000000006E-3</v>
      </c>
      <c r="N1347" s="35">
        <v>7.8317600000000004E-14</v>
      </c>
      <c r="O1347" t="s">
        <v>79</v>
      </c>
      <c r="P1347">
        <f t="shared" si="44"/>
        <v>7.2599999999992115E-5</v>
      </c>
      <c r="Q1347">
        <f t="shared" si="45"/>
        <v>-9.6306006496217171E-3</v>
      </c>
    </row>
    <row r="1348" spans="1:17" x14ac:dyDescent="0.2">
      <c r="A1348">
        <v>22</v>
      </c>
      <c r="B1348">
        <v>37462936</v>
      </c>
      <c r="C1348">
        <v>37462936</v>
      </c>
      <c r="D1348" t="s">
        <v>2628</v>
      </c>
      <c r="E1348" t="s">
        <v>54</v>
      </c>
      <c r="F1348" t="s">
        <v>55</v>
      </c>
      <c r="G1348">
        <v>0.43639299999999998</v>
      </c>
      <c r="H1348">
        <v>-6.8680000000000005E-2</v>
      </c>
      <c r="I1348" s="35">
        <v>1.9059999999999999E-3</v>
      </c>
      <c r="J1348" s="35">
        <v>3.8299999999999997E-284</v>
      </c>
      <c r="K1348">
        <v>560671</v>
      </c>
      <c r="L1348">
        <v>-6.8655800000000003E-2</v>
      </c>
      <c r="M1348" s="35">
        <v>1.9059700000000001E-3</v>
      </c>
      <c r="N1348" s="35">
        <v>3.8544499999999998E-284</v>
      </c>
      <c r="O1348" t="s">
        <v>79</v>
      </c>
      <c r="P1348">
        <f t="shared" si="44"/>
        <v>2.4200000000001998E-5</v>
      </c>
      <c r="Q1348">
        <f t="shared" si="45"/>
        <v>-2.7636423986104825E-3</v>
      </c>
    </row>
    <row r="1349" spans="1:17" x14ac:dyDescent="0.2">
      <c r="A1349">
        <v>22</v>
      </c>
      <c r="B1349">
        <v>37491150</v>
      </c>
      <c r="C1349">
        <v>37491150</v>
      </c>
      <c r="D1349" t="s">
        <v>2613</v>
      </c>
      <c r="E1349" t="s">
        <v>60</v>
      </c>
      <c r="F1349" t="s">
        <v>67</v>
      </c>
      <c r="G1349">
        <v>0.38970399999999999</v>
      </c>
      <c r="H1349">
        <v>3.6958999999999999E-2</v>
      </c>
      <c r="I1349" s="35">
        <v>1.887E-3</v>
      </c>
      <c r="J1349" s="35">
        <v>2.52E-85</v>
      </c>
      <c r="K1349">
        <v>562254</v>
      </c>
      <c r="L1349">
        <v>3.7021199999999997E-2</v>
      </c>
      <c r="M1349" s="35">
        <v>1.88722E-3</v>
      </c>
      <c r="N1349" s="35">
        <v>1.11183E-85</v>
      </c>
      <c r="O1349" t="s">
        <v>79</v>
      </c>
      <c r="P1349">
        <f t="shared" si="44"/>
        <v>6.2199999999998368E-5</v>
      </c>
      <c r="Q1349">
        <f t="shared" si="45"/>
        <v>0.35536215255167786</v>
      </c>
    </row>
    <row r="1350" spans="1:17" x14ac:dyDescent="0.2">
      <c r="A1350">
        <v>22</v>
      </c>
      <c r="B1350">
        <v>37538328</v>
      </c>
      <c r="C1350">
        <v>37538328</v>
      </c>
      <c r="D1350" t="s">
        <v>4131</v>
      </c>
      <c r="E1350" t="s">
        <v>67</v>
      </c>
      <c r="F1350" t="s">
        <v>60</v>
      </c>
      <c r="G1350">
        <v>0.13558100000000001</v>
      </c>
      <c r="H1350">
        <v>-2.0916000000000001E-2</v>
      </c>
      <c r="I1350" s="35">
        <v>2.8770000000000002E-3</v>
      </c>
      <c r="J1350" s="35">
        <v>3.7400000000000002E-13</v>
      </c>
      <c r="K1350">
        <v>507495</v>
      </c>
      <c r="L1350">
        <v>-2.0833000000000001E-2</v>
      </c>
      <c r="M1350" s="35">
        <v>2.8769899999999998E-3</v>
      </c>
      <c r="N1350" s="35">
        <v>4.4455500000000002E-13</v>
      </c>
      <c r="O1350" t="s">
        <v>99</v>
      </c>
      <c r="P1350">
        <f t="shared" si="44"/>
        <v>8.2999999999999741E-5</v>
      </c>
      <c r="Q1350">
        <f t="shared" si="45"/>
        <v>-7.5053897006433751E-2</v>
      </c>
    </row>
    <row r="1351" spans="1:17" x14ac:dyDescent="0.2">
      <c r="A1351">
        <v>22</v>
      </c>
      <c r="B1351">
        <v>38545942</v>
      </c>
      <c r="C1351">
        <v>38545942</v>
      </c>
      <c r="D1351" t="s">
        <v>4015</v>
      </c>
      <c r="E1351" t="s">
        <v>60</v>
      </c>
      <c r="F1351" t="s">
        <v>67</v>
      </c>
      <c r="G1351">
        <v>0.55890099999999998</v>
      </c>
      <c r="H1351">
        <v>1.0942E-2</v>
      </c>
      <c r="I1351" s="35">
        <v>1.859E-3</v>
      </c>
      <c r="J1351" s="35">
        <v>4.0499999999999999E-9</v>
      </c>
      <c r="K1351">
        <v>561126</v>
      </c>
      <c r="L1351">
        <v>1.12082E-2</v>
      </c>
      <c r="M1351" s="35">
        <v>1.85904E-3</v>
      </c>
      <c r="N1351" s="35">
        <v>1.6497E-9</v>
      </c>
      <c r="O1351" t="s">
        <v>4016</v>
      </c>
      <c r="P1351">
        <f t="shared" si="44"/>
        <v>2.6619999999999942E-4</v>
      </c>
      <c r="Q1351">
        <f t="shared" si="45"/>
        <v>0.39005004881312699</v>
      </c>
    </row>
    <row r="1352" spans="1:17" x14ac:dyDescent="0.2">
      <c r="A1352">
        <v>22</v>
      </c>
      <c r="B1352">
        <v>38901094</v>
      </c>
      <c r="C1352">
        <v>38901094</v>
      </c>
      <c r="D1352" t="s">
        <v>4093</v>
      </c>
      <c r="E1352" t="s">
        <v>55</v>
      </c>
      <c r="F1352" t="s">
        <v>54</v>
      </c>
      <c r="G1352">
        <v>0.29564800000000002</v>
      </c>
      <c r="H1352">
        <v>-1.6639000000000001E-2</v>
      </c>
      <c r="I1352" s="35">
        <v>2.0330000000000001E-3</v>
      </c>
      <c r="J1352" s="35">
        <v>2.8399999999999998E-16</v>
      </c>
      <c r="K1352">
        <v>561171</v>
      </c>
      <c r="L1352">
        <v>-1.67116E-2</v>
      </c>
      <c r="M1352" s="35">
        <v>2.0332000000000002E-3</v>
      </c>
      <c r="N1352" s="35">
        <v>2.0459899999999999E-16</v>
      </c>
      <c r="O1352" t="s">
        <v>4094</v>
      </c>
      <c r="P1352">
        <f t="shared" si="44"/>
        <v>-7.2599999999999054E-5</v>
      </c>
      <c r="Q1352">
        <f t="shared" si="45"/>
        <v>0.14241483332751037</v>
      </c>
    </row>
    <row r="1353" spans="1:17" x14ac:dyDescent="0.2">
      <c r="A1353">
        <v>22</v>
      </c>
      <c r="B1353">
        <v>39527583</v>
      </c>
      <c r="C1353">
        <v>39527583</v>
      </c>
      <c r="D1353" t="s">
        <v>4469</v>
      </c>
      <c r="E1353" t="s">
        <v>67</v>
      </c>
      <c r="F1353" t="s">
        <v>60</v>
      </c>
      <c r="G1353">
        <v>0.40273500000000001</v>
      </c>
      <c r="H1353">
        <v>1.5488999999999999E-2</v>
      </c>
      <c r="I1353" s="35">
        <v>1.908E-3</v>
      </c>
      <c r="J1353" s="35">
        <v>4.9800000000000001E-16</v>
      </c>
      <c r="K1353">
        <v>561314</v>
      </c>
      <c r="L1353">
        <v>1.5572000000000001E-2</v>
      </c>
      <c r="M1353" s="35">
        <v>1.90807E-3</v>
      </c>
      <c r="N1353" s="35">
        <v>3.3202699999999999E-16</v>
      </c>
      <c r="O1353" t="s">
        <v>938</v>
      </c>
      <c r="P1353">
        <f t="shared" si="44"/>
        <v>8.3000000000001475E-5</v>
      </c>
      <c r="Q1353">
        <f t="shared" si="45"/>
        <v>0.17605594136222047</v>
      </c>
    </row>
    <row r="1354" spans="1:17" x14ac:dyDescent="0.2">
      <c r="A1354">
        <v>22</v>
      </c>
      <c r="B1354">
        <v>39687484</v>
      </c>
      <c r="C1354">
        <v>39687484</v>
      </c>
      <c r="D1354" t="s">
        <v>1869</v>
      </c>
      <c r="E1354" t="s">
        <v>54</v>
      </c>
      <c r="F1354" t="s">
        <v>55</v>
      </c>
      <c r="G1354">
        <v>0.106159</v>
      </c>
      <c r="H1354">
        <v>1.8062000000000002E-2</v>
      </c>
      <c r="I1354" s="35">
        <v>3.0639999999999999E-3</v>
      </c>
      <c r="J1354" s="35">
        <v>3.8700000000000001E-9</v>
      </c>
      <c r="K1354">
        <v>557514</v>
      </c>
      <c r="L1354">
        <v>1.8345500000000001E-2</v>
      </c>
      <c r="M1354" s="35">
        <v>3.0640699999999999E-3</v>
      </c>
      <c r="N1354" s="35">
        <v>2.1336700000000001E-9</v>
      </c>
      <c r="O1354" t="s">
        <v>1870</v>
      </c>
      <c r="P1354">
        <f t="shared" si="44"/>
        <v>2.8349999999999903E-4</v>
      </c>
      <c r="Q1354">
        <f t="shared" si="45"/>
        <v>0.25858371406419778</v>
      </c>
    </row>
    <row r="1355" spans="1:17" x14ac:dyDescent="0.2">
      <c r="A1355">
        <v>22</v>
      </c>
      <c r="B1355">
        <v>40684060</v>
      </c>
      <c r="C1355">
        <v>40684060</v>
      </c>
      <c r="D1355" t="s">
        <v>4317</v>
      </c>
      <c r="E1355" t="s">
        <v>55</v>
      </c>
      <c r="F1355" t="s">
        <v>67</v>
      </c>
      <c r="G1355">
        <v>0.34847600000000001</v>
      </c>
      <c r="H1355">
        <v>1.2146000000000001E-2</v>
      </c>
      <c r="I1355" s="35">
        <v>1.9350000000000001E-3</v>
      </c>
      <c r="J1355" s="35">
        <v>3.6E-10</v>
      </c>
      <c r="K1355">
        <v>559096</v>
      </c>
      <c r="L1355">
        <v>1.2712899999999999E-2</v>
      </c>
      <c r="M1355" s="35">
        <v>1.93519E-3</v>
      </c>
      <c r="N1355" s="35">
        <v>5.0541000000000003E-11</v>
      </c>
      <c r="O1355" t="s">
        <v>4318</v>
      </c>
      <c r="P1355">
        <f t="shared" si="44"/>
        <v>5.6689999999999865E-4</v>
      </c>
      <c r="Q1355">
        <f t="shared" si="45"/>
        <v>0.8526586701840756</v>
      </c>
    </row>
    <row r="1356" spans="1:17" x14ac:dyDescent="0.2">
      <c r="A1356">
        <v>22</v>
      </c>
      <c r="B1356">
        <v>43114551</v>
      </c>
      <c r="C1356">
        <v>43114551</v>
      </c>
      <c r="D1356" t="s">
        <v>2448</v>
      </c>
      <c r="E1356" t="s">
        <v>54</v>
      </c>
      <c r="F1356" t="s">
        <v>55</v>
      </c>
      <c r="G1356">
        <v>0.47372300000000001</v>
      </c>
      <c r="H1356">
        <v>2.4381E-2</v>
      </c>
      <c r="I1356" s="35">
        <v>1.8910000000000001E-3</v>
      </c>
      <c r="J1356" s="35">
        <v>5.6E-38</v>
      </c>
      <c r="K1356">
        <v>561163</v>
      </c>
      <c r="L1356">
        <v>2.4322199999999999E-2</v>
      </c>
      <c r="M1356" s="35">
        <v>1.8911500000000001E-3</v>
      </c>
      <c r="N1356" s="35">
        <v>7.45187E-38</v>
      </c>
      <c r="O1356" t="s">
        <v>2449</v>
      </c>
      <c r="P1356">
        <f t="shared" si="44"/>
        <v>-5.8800000000001212E-5</v>
      </c>
      <c r="Q1356">
        <f t="shared" si="45"/>
        <v>-0.12407724289284221</v>
      </c>
    </row>
    <row r="1357" spans="1:17" x14ac:dyDescent="0.2">
      <c r="A1357">
        <v>22</v>
      </c>
      <c r="B1357">
        <v>44324727</v>
      </c>
      <c r="C1357">
        <v>44324727</v>
      </c>
      <c r="D1357" t="s">
        <v>2238</v>
      </c>
      <c r="E1357" t="s">
        <v>55</v>
      </c>
      <c r="F1357" t="s">
        <v>67</v>
      </c>
      <c r="G1357">
        <v>0.21734400000000001</v>
      </c>
      <c r="H1357">
        <v>2.894E-2</v>
      </c>
      <c r="I1357" s="35">
        <v>2.2590000000000002E-3</v>
      </c>
      <c r="J1357" s="35">
        <v>1.52E-37</v>
      </c>
      <c r="K1357">
        <v>560671</v>
      </c>
      <c r="L1357">
        <v>2.9223499999999999E-2</v>
      </c>
      <c r="M1357" s="35">
        <v>2.2590700000000002E-3</v>
      </c>
      <c r="N1357" s="35">
        <v>2.8172600000000002E-38</v>
      </c>
      <c r="O1357" t="s">
        <v>2239</v>
      </c>
      <c r="P1357">
        <f t="shared" si="44"/>
        <v>2.8349999999999903E-4</v>
      </c>
      <c r="Q1357">
        <f t="shared" si="45"/>
        <v>0.73201665883095568</v>
      </c>
    </row>
    <row r="1358" spans="1:17" x14ac:dyDescent="0.2">
      <c r="A1358">
        <v>22</v>
      </c>
      <c r="B1358">
        <v>44361713</v>
      </c>
      <c r="C1358">
        <v>44361713</v>
      </c>
      <c r="D1358" t="s">
        <v>728</v>
      </c>
      <c r="E1358" t="s">
        <v>54</v>
      </c>
      <c r="F1358" t="s">
        <v>60</v>
      </c>
      <c r="G1358">
        <v>9.8715999999999998E-2</v>
      </c>
      <c r="H1358">
        <v>2.087E-2</v>
      </c>
      <c r="I1358" s="35">
        <v>3.1389999999999999E-3</v>
      </c>
      <c r="J1358" s="35">
        <v>3.0600000000000003E-11</v>
      </c>
      <c r="K1358">
        <v>561313</v>
      </c>
      <c r="L1358">
        <v>2.09564E-2</v>
      </c>
      <c r="M1358" s="35">
        <v>3.13935E-3</v>
      </c>
      <c r="N1358" s="35">
        <v>2.4655800000000001E-11</v>
      </c>
      <c r="O1358" t="s">
        <v>729</v>
      </c>
      <c r="P1358">
        <f t="shared" si="44"/>
        <v>8.6400000000000365E-5</v>
      </c>
      <c r="Q1358">
        <f t="shared" si="45"/>
        <v>9.3802327951519882E-2</v>
      </c>
    </row>
    <row r="1359" spans="1:17" x14ac:dyDescent="0.2">
      <c r="A1359">
        <v>22</v>
      </c>
      <c r="B1359">
        <v>45977415</v>
      </c>
      <c r="C1359">
        <v>45977415</v>
      </c>
      <c r="D1359" t="s">
        <v>1119</v>
      </c>
      <c r="E1359" t="s">
        <v>60</v>
      </c>
      <c r="F1359" t="s">
        <v>67</v>
      </c>
      <c r="G1359">
        <v>8.8322999999999999E-2</v>
      </c>
      <c r="H1359">
        <v>3.2173E-2</v>
      </c>
      <c r="I1359" s="35">
        <v>3.3679999999999999E-3</v>
      </c>
      <c r="J1359" s="35">
        <v>1.3500000000000001E-21</v>
      </c>
      <c r="K1359">
        <v>558158</v>
      </c>
      <c r="L1359">
        <v>3.2048599999999997E-2</v>
      </c>
      <c r="M1359" s="35">
        <v>3.3680300000000002E-3</v>
      </c>
      <c r="N1359" s="35">
        <v>1.8081000000000001E-21</v>
      </c>
      <c r="O1359" t="s">
        <v>651</v>
      </c>
      <c r="P1359">
        <f t="shared" si="44"/>
        <v>-1.2440000000000367E-4</v>
      </c>
      <c r="Q1359">
        <f t="shared" si="45"/>
        <v>-0.1268886776925679</v>
      </c>
    </row>
    <row r="1360" spans="1:17" x14ac:dyDescent="0.2">
      <c r="A1360">
        <v>22</v>
      </c>
      <c r="B1360">
        <v>45990593</v>
      </c>
      <c r="C1360">
        <v>45990593</v>
      </c>
      <c r="D1360" t="s">
        <v>2007</v>
      </c>
      <c r="E1360" t="s">
        <v>54</v>
      </c>
      <c r="F1360" t="s">
        <v>55</v>
      </c>
      <c r="G1360">
        <v>4.3777999999999997E-2</v>
      </c>
      <c r="H1360">
        <v>-2.9284999999999999E-2</v>
      </c>
      <c r="I1360" s="35">
        <v>4.7010000000000003E-3</v>
      </c>
      <c r="J1360" s="35">
        <v>4.8299999999999999E-10</v>
      </c>
      <c r="K1360">
        <v>560165</v>
      </c>
      <c r="L1360">
        <v>-2.9585699999999999E-2</v>
      </c>
      <c r="M1360" s="35">
        <v>4.7014200000000004E-3</v>
      </c>
      <c r="N1360" s="35">
        <v>3.1152099999999998E-10</v>
      </c>
      <c r="O1360" t="s">
        <v>651</v>
      </c>
      <c r="P1360">
        <f t="shared" ref="P1360:P1367" si="46">L1360-H1360</f>
        <v>-3.0070000000000097E-4</v>
      </c>
      <c r="Q1360">
        <f t="shared" ref="Q1360:Q1367" si="47">-LOG(N1360/J1360)</f>
        <v>0.1904598024635088</v>
      </c>
    </row>
    <row r="1361" spans="1:17" x14ac:dyDescent="0.2">
      <c r="A1361">
        <v>22</v>
      </c>
      <c r="B1361">
        <v>46023811</v>
      </c>
      <c r="C1361">
        <v>46023811</v>
      </c>
      <c r="D1361" t="s">
        <v>650</v>
      </c>
      <c r="E1361" t="s">
        <v>67</v>
      </c>
      <c r="F1361" t="s">
        <v>60</v>
      </c>
      <c r="G1361">
        <v>6.6220000000000003E-3</v>
      </c>
      <c r="H1361">
        <v>7.6940999999999996E-2</v>
      </c>
      <c r="I1361" s="35">
        <v>1.1854E-2</v>
      </c>
      <c r="J1361" s="35">
        <v>8.8299999999999995E-11</v>
      </c>
      <c r="K1361">
        <v>561613</v>
      </c>
      <c r="L1361">
        <v>7.7355800000000002E-2</v>
      </c>
      <c r="M1361" s="35">
        <v>1.18543E-2</v>
      </c>
      <c r="N1361" s="35">
        <v>6.7752499999999994E-11</v>
      </c>
      <c r="O1361" t="s">
        <v>651</v>
      </c>
      <c r="P1361">
        <f t="shared" si="46"/>
        <v>4.1480000000000683E-4</v>
      </c>
      <c r="Q1361">
        <f t="shared" si="47"/>
        <v>0.11503537870015526</v>
      </c>
    </row>
    <row r="1362" spans="1:17" x14ac:dyDescent="0.2">
      <c r="A1362">
        <v>22</v>
      </c>
      <c r="B1362">
        <v>46034092</v>
      </c>
      <c r="C1362">
        <v>46034092</v>
      </c>
      <c r="D1362" t="s">
        <v>4272</v>
      </c>
      <c r="E1362" t="s">
        <v>60</v>
      </c>
      <c r="F1362" t="s">
        <v>67</v>
      </c>
      <c r="G1362">
        <v>0.35170400000000002</v>
      </c>
      <c r="H1362">
        <v>-1.8921E-2</v>
      </c>
      <c r="I1362" s="35">
        <v>1.933E-3</v>
      </c>
      <c r="J1362" s="35">
        <v>1.3200000000000001E-22</v>
      </c>
      <c r="K1362">
        <v>562254</v>
      </c>
      <c r="L1362">
        <v>-1.9010900000000001E-2</v>
      </c>
      <c r="M1362" s="35">
        <v>1.93319E-3</v>
      </c>
      <c r="N1362" s="35">
        <v>8.0418499999999995E-23</v>
      </c>
      <c r="O1362" t="s">
        <v>1941</v>
      </c>
      <c r="P1362">
        <f t="shared" si="46"/>
        <v>-8.9900000000000396E-5</v>
      </c>
      <c r="Q1362">
        <f t="shared" si="47"/>
        <v>0.21521796300844653</v>
      </c>
    </row>
    <row r="1363" spans="1:17" x14ac:dyDescent="0.2">
      <c r="A1363">
        <v>22</v>
      </c>
      <c r="B1363">
        <v>46292665</v>
      </c>
      <c r="C1363">
        <v>46292665</v>
      </c>
      <c r="D1363" t="s">
        <v>2008</v>
      </c>
      <c r="E1363" t="s">
        <v>54</v>
      </c>
      <c r="F1363" t="s">
        <v>55</v>
      </c>
      <c r="G1363">
        <v>6.4419999999999998E-3</v>
      </c>
      <c r="H1363">
        <v>-6.9489999999999996E-2</v>
      </c>
      <c r="I1363" s="35">
        <v>1.2401000000000001E-2</v>
      </c>
      <c r="J1363" s="35">
        <v>2.1500000000000001E-8</v>
      </c>
      <c r="K1363">
        <v>508436</v>
      </c>
      <c r="L1363">
        <v>-6.8833199999999997E-2</v>
      </c>
      <c r="M1363" s="35">
        <v>1.24019E-2</v>
      </c>
      <c r="N1363" s="35">
        <v>2.85345E-8</v>
      </c>
      <c r="O1363" t="s">
        <v>501</v>
      </c>
      <c r="P1363">
        <f t="shared" si="46"/>
        <v>6.5679999999999905E-4</v>
      </c>
      <c r="Q1363">
        <f t="shared" si="47"/>
        <v>-0.12293180704669987</v>
      </c>
    </row>
    <row r="1364" spans="1:17" x14ac:dyDescent="0.2">
      <c r="A1364">
        <v>22</v>
      </c>
      <c r="B1364">
        <v>46324933</v>
      </c>
      <c r="C1364">
        <v>46324933</v>
      </c>
      <c r="D1364" t="s">
        <v>1911</v>
      </c>
      <c r="E1364" t="s">
        <v>67</v>
      </c>
      <c r="F1364" t="s">
        <v>55</v>
      </c>
      <c r="G1364">
        <v>0.35774400000000001</v>
      </c>
      <c r="H1364">
        <v>2.5388999999999998E-2</v>
      </c>
      <c r="I1364" s="35">
        <v>2.0600000000000002E-3</v>
      </c>
      <c r="J1364" s="35">
        <v>7.1100000000000004E-35</v>
      </c>
      <c r="K1364">
        <v>494522</v>
      </c>
      <c r="L1364">
        <v>2.5309499999999999E-2</v>
      </c>
      <c r="M1364" s="35">
        <v>2.0601199999999999E-3</v>
      </c>
      <c r="N1364" s="35">
        <v>1.0841399999999999E-34</v>
      </c>
      <c r="O1364" t="s">
        <v>501</v>
      </c>
      <c r="P1364">
        <f t="shared" si="46"/>
        <v>-7.949999999999971E-5</v>
      </c>
      <c r="Q1364">
        <f t="shared" si="47"/>
        <v>-0.18321576754412014</v>
      </c>
    </row>
    <row r="1365" spans="1:17" x14ac:dyDescent="0.2">
      <c r="A1365">
        <v>22</v>
      </c>
      <c r="B1365">
        <v>46371079</v>
      </c>
      <c r="C1365">
        <v>46371079</v>
      </c>
      <c r="D1365" t="s">
        <v>2215</v>
      </c>
      <c r="E1365" t="s">
        <v>55</v>
      </c>
      <c r="F1365" t="s">
        <v>54</v>
      </c>
      <c r="G1365">
        <v>0.31526999999999999</v>
      </c>
      <c r="H1365">
        <v>3.4209999999999997E-2</v>
      </c>
      <c r="I1365">
        <v>2.1310000000000001E-3</v>
      </c>
      <c r="J1365" s="35">
        <v>5.8500000000000002E-58</v>
      </c>
      <c r="K1365">
        <v>491227</v>
      </c>
      <c r="L1365">
        <v>3.4178899999999998E-2</v>
      </c>
      <c r="M1365">
        <v>2.1311400000000001E-3</v>
      </c>
      <c r="N1365" s="35">
        <v>6.9529599999999999E-58</v>
      </c>
      <c r="O1365" t="s">
        <v>501</v>
      </c>
      <c r="P1365">
        <f t="shared" si="46"/>
        <v>-3.1099999999999184E-5</v>
      </c>
      <c r="Q1365">
        <f t="shared" si="47"/>
        <v>-7.5013864838133146E-2</v>
      </c>
    </row>
    <row r="1366" spans="1:17" x14ac:dyDescent="0.2">
      <c r="A1366">
        <v>22</v>
      </c>
      <c r="B1366">
        <v>46380593</v>
      </c>
      <c r="C1366">
        <v>46380593</v>
      </c>
      <c r="D1366" t="s">
        <v>2227</v>
      </c>
      <c r="E1366" t="s">
        <v>55</v>
      </c>
      <c r="F1366" t="s">
        <v>60</v>
      </c>
      <c r="G1366">
        <v>0.43720500000000001</v>
      </c>
      <c r="H1366">
        <v>1.9456999999999999E-2</v>
      </c>
      <c r="I1366">
        <v>2.2130000000000001E-3</v>
      </c>
      <c r="J1366" s="35">
        <v>1.55E-18</v>
      </c>
      <c r="K1366">
        <v>448684</v>
      </c>
      <c r="L1366">
        <v>1.94328E-2</v>
      </c>
      <c r="M1366">
        <v>2.2130399999999999E-3</v>
      </c>
      <c r="N1366" s="35">
        <v>1.6194E-18</v>
      </c>
      <c r="O1366" t="s">
        <v>501</v>
      </c>
      <c r="P1366">
        <f t="shared" si="46"/>
        <v>-2.4199999999998528E-5</v>
      </c>
      <c r="Q1366">
        <f t="shared" si="47"/>
        <v>-1.9022436769868822E-2</v>
      </c>
    </row>
    <row r="1367" spans="1:17" x14ac:dyDescent="0.2">
      <c r="A1367">
        <v>22</v>
      </c>
      <c r="B1367">
        <v>46387296</v>
      </c>
      <c r="C1367">
        <v>46387296</v>
      </c>
      <c r="D1367" t="s">
        <v>500</v>
      </c>
      <c r="E1367" t="s">
        <v>67</v>
      </c>
      <c r="F1367" t="s">
        <v>60</v>
      </c>
      <c r="G1367">
        <v>1.7621000000000001E-2</v>
      </c>
      <c r="H1367">
        <v>-5.2748999999999997E-2</v>
      </c>
      <c r="I1367">
        <v>7.4580000000000002E-3</v>
      </c>
      <c r="J1367" s="35">
        <v>1.5799999999999999E-12</v>
      </c>
      <c r="K1367">
        <v>508432</v>
      </c>
      <c r="L1367">
        <v>-5.3184599999999999E-2</v>
      </c>
      <c r="M1367">
        <v>7.4583899999999996E-3</v>
      </c>
      <c r="N1367" s="35">
        <v>9.9764199999999992E-13</v>
      </c>
      <c r="O1367" t="s">
        <v>501</v>
      </c>
      <c r="P1367">
        <f t="shared" si="46"/>
        <v>-4.3560000000000126E-4</v>
      </c>
      <c r="Q1367">
        <f t="shared" si="47"/>
        <v>0.19968236261837763</v>
      </c>
    </row>
    <row r="1369" spans="1:17" x14ac:dyDescent="0.2">
      <c r="A1369" s="36" t="s">
        <v>2572</v>
      </c>
      <c r="B1369" s="36"/>
      <c r="C1369" s="36"/>
      <c r="D1369" s="36"/>
      <c r="E1369" s="36"/>
      <c r="F1369" s="36"/>
      <c r="G1369" s="36"/>
      <c r="H1369" s="36"/>
      <c r="I1369" s="37"/>
      <c r="J1369" s="36"/>
      <c r="K1369" s="36"/>
      <c r="L1369" s="36"/>
      <c r="M1369" s="37"/>
      <c r="N1369" s="36"/>
    </row>
    <row r="1370" spans="1:17" x14ac:dyDescent="0.2">
      <c r="A1370" s="38" t="s">
        <v>38</v>
      </c>
      <c r="B1370" s="38" t="s">
        <v>39</v>
      </c>
      <c r="C1370" s="38" t="s">
        <v>39</v>
      </c>
      <c r="D1370" s="38" t="s">
        <v>40</v>
      </c>
      <c r="E1370" s="38" t="s">
        <v>41</v>
      </c>
      <c r="F1370" s="38" t="s">
        <v>42</v>
      </c>
      <c r="G1370" s="38" t="s">
        <v>43</v>
      </c>
      <c r="H1370" s="38" t="s">
        <v>44</v>
      </c>
      <c r="I1370" s="38" t="s">
        <v>45</v>
      </c>
      <c r="J1370" s="38" t="s">
        <v>46</v>
      </c>
      <c r="K1370" s="38" t="s">
        <v>47</v>
      </c>
      <c r="L1370" s="38" t="s">
        <v>48</v>
      </c>
      <c r="M1370" s="38" t="s">
        <v>49</v>
      </c>
      <c r="N1370" s="38" t="s">
        <v>50</v>
      </c>
      <c r="O1370" s="38" t="s">
        <v>51</v>
      </c>
      <c r="P1370" s="38" t="s">
        <v>5270</v>
      </c>
      <c r="Q1370" s="38" t="s">
        <v>5271</v>
      </c>
    </row>
    <row r="1371" spans="1:17" x14ac:dyDescent="0.2">
      <c r="A1371">
        <v>1</v>
      </c>
      <c r="B1371">
        <v>66084181</v>
      </c>
      <c r="C1371">
        <v>66084181</v>
      </c>
      <c r="D1371" t="s">
        <v>4547</v>
      </c>
      <c r="E1371" t="s">
        <v>60</v>
      </c>
      <c r="F1371" t="s">
        <v>54</v>
      </c>
      <c r="G1371">
        <v>0.17587700000000001</v>
      </c>
      <c r="H1371">
        <v>1.3388000000000001E-2</v>
      </c>
      <c r="I1371" s="35">
        <v>2.4390000000000002E-3</v>
      </c>
      <c r="J1371" s="35">
        <v>4.1199999999999998E-8</v>
      </c>
      <c r="K1371">
        <v>560165</v>
      </c>
      <c r="L1371">
        <v>1.31529E-2</v>
      </c>
      <c r="M1371" s="35">
        <v>2.4392300000000001E-3</v>
      </c>
      <c r="N1371" s="35">
        <v>6.9577599999999994E-8</v>
      </c>
      <c r="O1371" t="s">
        <v>2086</v>
      </c>
      <c r="P1371">
        <f t="shared" ref="P1371" si="48">L1371-H1371</f>
        <v>-2.3510000000000024E-4</v>
      </c>
      <c r="Q1371">
        <f t="shared" ref="Q1371" si="49">-LOG(N1371/J1371)</f>
        <v>-0.22757222814369923</v>
      </c>
    </row>
    <row r="1372" spans="1:17" x14ac:dyDescent="0.2">
      <c r="A1372">
        <v>1</v>
      </c>
      <c r="B1372">
        <v>115848450</v>
      </c>
      <c r="C1372">
        <v>115848450</v>
      </c>
      <c r="D1372" t="s">
        <v>4535</v>
      </c>
      <c r="E1372" t="s">
        <v>67</v>
      </c>
      <c r="F1372" t="s">
        <v>54</v>
      </c>
      <c r="G1372">
        <v>8.4083000000000005E-2</v>
      </c>
      <c r="H1372">
        <v>1.8041999999999999E-2</v>
      </c>
      <c r="I1372" s="35">
        <v>3.3050000000000002E-3</v>
      </c>
      <c r="J1372" s="35">
        <v>4.88E-8</v>
      </c>
      <c r="K1372">
        <v>562259</v>
      </c>
      <c r="L1372">
        <v>1.7934800000000001E-2</v>
      </c>
      <c r="M1372" s="35">
        <v>3.3050599999999999E-3</v>
      </c>
      <c r="N1372" s="35">
        <v>5.7477099999999998E-8</v>
      </c>
      <c r="O1372" t="s">
        <v>4536</v>
      </c>
      <c r="P1372">
        <f t="shared" ref="P1372:P1387" si="50">L1372-H1372</f>
        <v>-1.0719999999999827E-4</v>
      </c>
      <c r="Q1372">
        <f t="shared" ref="Q1372:Q1387" si="51">-LOG(N1372/J1372)</f>
        <v>-7.1075025737664929E-2</v>
      </c>
    </row>
    <row r="1373" spans="1:17" x14ac:dyDescent="0.2">
      <c r="A1373">
        <v>1</v>
      </c>
      <c r="B1373">
        <v>201115288</v>
      </c>
      <c r="C1373">
        <v>201115288</v>
      </c>
      <c r="D1373" t="s">
        <v>4546</v>
      </c>
      <c r="E1373" t="s">
        <v>60</v>
      </c>
      <c r="F1373" t="s">
        <v>67</v>
      </c>
      <c r="G1373">
        <v>0.28531600000000001</v>
      </c>
      <c r="H1373">
        <v>-1.1145E-2</v>
      </c>
      <c r="I1373" s="35">
        <v>2.042E-3</v>
      </c>
      <c r="J1373" s="35">
        <v>4.95E-8</v>
      </c>
      <c r="K1373">
        <v>560672</v>
      </c>
      <c r="L1373">
        <v>-1.09687E-2</v>
      </c>
      <c r="M1373" s="35">
        <v>2.0420600000000001E-3</v>
      </c>
      <c r="N1373" s="35">
        <v>7.8136599999999998E-8</v>
      </c>
      <c r="O1373" t="s">
        <v>438</v>
      </c>
      <c r="P1373">
        <f t="shared" si="50"/>
        <v>1.7630000000000076E-4</v>
      </c>
      <c r="Q1373">
        <f t="shared" si="51"/>
        <v>-0.19824931067641427</v>
      </c>
    </row>
    <row r="1374" spans="1:17" x14ac:dyDescent="0.2">
      <c r="A1374">
        <v>3</v>
      </c>
      <c r="B1374">
        <v>141737842</v>
      </c>
      <c r="C1374">
        <v>141737842</v>
      </c>
      <c r="D1374" t="s">
        <v>4537</v>
      </c>
      <c r="E1374" t="s">
        <v>67</v>
      </c>
      <c r="F1374" t="s">
        <v>60</v>
      </c>
      <c r="G1374">
        <v>0.32380700000000001</v>
      </c>
      <c r="H1374">
        <v>-1.0884E-2</v>
      </c>
      <c r="I1374" s="35">
        <v>1.97E-3</v>
      </c>
      <c r="J1374" s="35">
        <v>3.3899999999999999E-8</v>
      </c>
      <c r="K1374">
        <v>561125</v>
      </c>
      <c r="L1374">
        <v>-1.06973E-2</v>
      </c>
      <c r="M1374" s="35">
        <v>1.9700400000000002E-3</v>
      </c>
      <c r="N1374" s="35">
        <v>5.63542E-8</v>
      </c>
      <c r="O1374" t="s">
        <v>4538</v>
      </c>
      <c r="P1374">
        <f t="shared" si="50"/>
        <v>1.8669999999999971E-4</v>
      </c>
      <c r="Q1374">
        <f t="shared" si="51"/>
        <v>-0.2207265907478248</v>
      </c>
    </row>
    <row r="1375" spans="1:17" x14ac:dyDescent="0.2">
      <c r="A1375">
        <v>5</v>
      </c>
      <c r="B1375">
        <v>133870739</v>
      </c>
      <c r="C1375">
        <v>133870739</v>
      </c>
      <c r="D1375" t="s">
        <v>4553</v>
      </c>
      <c r="E1375" t="s">
        <v>67</v>
      </c>
      <c r="F1375" t="s">
        <v>55</v>
      </c>
      <c r="G1375">
        <v>0.32057999999999998</v>
      </c>
      <c r="H1375">
        <v>-1.1115E-2</v>
      </c>
      <c r="I1375" s="35">
        <v>2.0040000000000001E-3</v>
      </c>
      <c r="J1375" s="35">
        <v>2.9900000000000003E-8</v>
      </c>
      <c r="K1375">
        <v>561318</v>
      </c>
      <c r="L1375">
        <v>-1.0651799999999999E-2</v>
      </c>
      <c r="M1375" s="35">
        <v>2.0042200000000001E-3</v>
      </c>
      <c r="N1375" s="35">
        <v>1.06843E-7</v>
      </c>
      <c r="O1375" t="s">
        <v>3232</v>
      </c>
      <c r="P1375">
        <f t="shared" si="50"/>
        <v>4.6320000000000042E-4</v>
      </c>
      <c r="Q1375">
        <f t="shared" si="51"/>
        <v>-0.55307488556958895</v>
      </c>
    </row>
    <row r="1376" spans="1:17" x14ac:dyDescent="0.2">
      <c r="A1376">
        <v>5</v>
      </c>
      <c r="B1376">
        <v>135418717</v>
      </c>
      <c r="C1376">
        <v>135418717</v>
      </c>
      <c r="D1376" t="s">
        <v>4548</v>
      </c>
      <c r="E1376" t="s">
        <v>55</v>
      </c>
      <c r="F1376" t="s">
        <v>67</v>
      </c>
      <c r="G1376">
        <v>0.51633399999999996</v>
      </c>
      <c r="H1376">
        <v>1.013E-2</v>
      </c>
      <c r="I1376" s="35">
        <v>1.8469999999999999E-3</v>
      </c>
      <c r="J1376" s="35">
        <v>4.2599999999999998E-8</v>
      </c>
      <c r="K1376">
        <v>559099</v>
      </c>
      <c r="L1376">
        <v>9.9813599999999999E-3</v>
      </c>
      <c r="M1376" s="35">
        <v>1.84705E-3</v>
      </c>
      <c r="N1376" s="35">
        <v>6.5188100000000007E-8</v>
      </c>
      <c r="O1376" t="s">
        <v>1860</v>
      </c>
      <c r="P1376">
        <f t="shared" si="50"/>
        <v>-1.4864000000000023E-4</v>
      </c>
      <c r="Q1376">
        <f t="shared" si="51"/>
        <v>-0.18475872399083945</v>
      </c>
    </row>
    <row r="1377" spans="1:17" x14ac:dyDescent="0.2">
      <c r="A1377">
        <v>7</v>
      </c>
      <c r="B1377">
        <v>100476229</v>
      </c>
      <c r="C1377">
        <v>100476229</v>
      </c>
      <c r="D1377" t="s">
        <v>4533</v>
      </c>
      <c r="E1377" t="s">
        <v>67</v>
      </c>
      <c r="F1377" t="s">
        <v>60</v>
      </c>
      <c r="G1377">
        <v>0.48532999999999998</v>
      </c>
      <c r="H1377">
        <v>1.0141000000000001E-2</v>
      </c>
      <c r="I1377" s="35">
        <v>1.8420000000000001E-3</v>
      </c>
      <c r="J1377" s="35">
        <v>3.7900000000000002E-8</v>
      </c>
      <c r="K1377">
        <v>560665</v>
      </c>
      <c r="L1377">
        <v>1.0019999999999999E-2</v>
      </c>
      <c r="M1377" s="35">
        <v>1.8421799999999999E-3</v>
      </c>
      <c r="N1377" s="35">
        <v>5.3515300000000003E-8</v>
      </c>
      <c r="O1377" t="s">
        <v>4534</v>
      </c>
      <c r="P1377">
        <f t="shared" si="50"/>
        <v>-1.2100000000000131E-4</v>
      </c>
      <c r="Q1377">
        <f t="shared" si="51"/>
        <v>-0.14983875440125763</v>
      </c>
    </row>
    <row r="1378" spans="1:17" x14ac:dyDescent="0.2">
      <c r="A1378">
        <v>10</v>
      </c>
      <c r="B1378">
        <v>115429124</v>
      </c>
      <c r="C1378">
        <v>115429124</v>
      </c>
      <c r="D1378" t="s">
        <v>4544</v>
      </c>
      <c r="E1378" t="s">
        <v>67</v>
      </c>
      <c r="F1378" t="s">
        <v>54</v>
      </c>
      <c r="G1378">
        <v>0.35149000000000002</v>
      </c>
      <c r="H1378">
        <v>1.0715000000000001E-2</v>
      </c>
      <c r="I1378" s="35">
        <v>1.9289999999999999E-3</v>
      </c>
      <c r="J1378" s="35">
        <v>2.85E-8</v>
      </c>
      <c r="K1378">
        <v>559087</v>
      </c>
      <c r="L1378">
        <v>1.04592E-2</v>
      </c>
      <c r="M1378" s="35">
        <v>1.9291899999999999E-3</v>
      </c>
      <c r="N1378" s="35">
        <v>5.90896E-8</v>
      </c>
      <c r="O1378" t="s">
        <v>4545</v>
      </c>
      <c r="P1378">
        <f t="shared" si="50"/>
        <v>-2.5580000000000047E-4</v>
      </c>
      <c r="Q1378">
        <f t="shared" si="51"/>
        <v>-0.31666619007640689</v>
      </c>
    </row>
    <row r="1379" spans="1:17" x14ac:dyDescent="0.2">
      <c r="A1379">
        <v>11</v>
      </c>
      <c r="B1379">
        <v>2323619</v>
      </c>
      <c r="C1379">
        <v>2323619</v>
      </c>
      <c r="D1379" t="s">
        <v>4542</v>
      </c>
      <c r="E1379" t="s">
        <v>60</v>
      </c>
      <c r="F1379" t="s">
        <v>55</v>
      </c>
      <c r="G1379">
        <v>0.47097600000000001</v>
      </c>
      <c r="H1379">
        <v>-1.0425E-2</v>
      </c>
      <c r="I1379" s="35">
        <v>1.91E-3</v>
      </c>
      <c r="J1379" s="35">
        <v>4.9399999999999999E-8</v>
      </c>
      <c r="K1379">
        <v>553897</v>
      </c>
      <c r="L1379">
        <v>-1.02556E-2</v>
      </c>
      <c r="M1379" s="35">
        <v>1.9101400000000001E-3</v>
      </c>
      <c r="N1379" s="35">
        <v>7.9154100000000001E-8</v>
      </c>
      <c r="O1379" t="s">
        <v>4543</v>
      </c>
      <c r="P1379">
        <f t="shared" si="50"/>
        <v>1.6940000000000011E-4</v>
      </c>
      <c r="Q1379">
        <f t="shared" si="51"/>
        <v>-0.20474646631085325</v>
      </c>
    </row>
    <row r="1380" spans="1:17" x14ac:dyDescent="0.2">
      <c r="A1380">
        <v>11</v>
      </c>
      <c r="B1380">
        <v>32112568</v>
      </c>
      <c r="C1380">
        <v>32112568</v>
      </c>
      <c r="D1380" t="s">
        <v>4540</v>
      </c>
      <c r="E1380" t="s">
        <v>67</v>
      </c>
      <c r="F1380" t="s">
        <v>54</v>
      </c>
      <c r="G1380">
        <v>0.28270800000000001</v>
      </c>
      <c r="H1380">
        <v>1.1240999999999999E-2</v>
      </c>
      <c r="I1380" s="35">
        <v>2.0479999999999999E-3</v>
      </c>
      <c r="J1380" s="35">
        <v>4.1700000000000003E-8</v>
      </c>
      <c r="K1380">
        <v>562250</v>
      </c>
      <c r="L1380">
        <v>1.0971399999999999E-2</v>
      </c>
      <c r="M1380" s="35">
        <v>2.0481900000000001E-3</v>
      </c>
      <c r="N1380" s="35">
        <v>8.4794999999999999E-8</v>
      </c>
      <c r="O1380" t="s">
        <v>4541</v>
      </c>
      <c r="P1380">
        <f t="shared" si="50"/>
        <v>-2.6960000000000005E-4</v>
      </c>
      <c r="Q1380">
        <f t="shared" si="51"/>
        <v>-0.3082341895420424</v>
      </c>
    </row>
    <row r="1381" spans="1:17" x14ac:dyDescent="0.2">
      <c r="A1381">
        <v>11</v>
      </c>
      <c r="B1381">
        <v>121638516</v>
      </c>
      <c r="C1381">
        <v>121638516</v>
      </c>
      <c r="D1381" t="s">
        <v>4529</v>
      </c>
      <c r="E1381" t="s">
        <v>60</v>
      </c>
      <c r="F1381" t="s">
        <v>55</v>
      </c>
      <c r="G1381">
        <v>0.26940799999999998</v>
      </c>
      <c r="H1381">
        <v>1.1375E-2</v>
      </c>
      <c r="I1381" s="35">
        <v>2.085E-3</v>
      </c>
      <c r="J1381" s="35">
        <v>4.9899999999999997E-8</v>
      </c>
      <c r="K1381">
        <v>559588</v>
      </c>
      <c r="L1381">
        <v>1.12748E-2</v>
      </c>
      <c r="M1381" s="35">
        <v>2.0850399999999998E-3</v>
      </c>
      <c r="N1381" s="35">
        <v>6.3930299999999994E-8</v>
      </c>
      <c r="O1381" t="s">
        <v>3308</v>
      </c>
      <c r="P1381">
        <f t="shared" si="50"/>
        <v>-1.0019999999999994E-4</v>
      </c>
      <c r="Q1381">
        <f t="shared" si="51"/>
        <v>-0.10760619679012212</v>
      </c>
    </row>
    <row r="1382" spans="1:17" x14ac:dyDescent="0.2">
      <c r="A1382">
        <v>12</v>
      </c>
      <c r="B1382">
        <v>56385579</v>
      </c>
      <c r="C1382">
        <v>56385579</v>
      </c>
      <c r="D1382" t="s">
        <v>4530</v>
      </c>
      <c r="E1382" t="s">
        <v>60</v>
      </c>
      <c r="F1382" t="s">
        <v>67</v>
      </c>
      <c r="G1382">
        <v>0.43721399999999999</v>
      </c>
      <c r="H1382">
        <v>1.0300999999999999E-2</v>
      </c>
      <c r="I1382" s="35">
        <v>1.8829999999999999E-3</v>
      </c>
      <c r="J1382" s="35">
        <v>4.6000000000000002E-8</v>
      </c>
      <c r="K1382">
        <v>562245</v>
      </c>
      <c r="L1382">
        <v>9.9311199999999999E-3</v>
      </c>
      <c r="M1382" s="35">
        <v>1.8831500000000001E-3</v>
      </c>
      <c r="N1382" s="35">
        <v>1.3372599999999999E-7</v>
      </c>
      <c r="O1382" t="s">
        <v>4531</v>
      </c>
      <c r="P1382">
        <f t="shared" si="50"/>
        <v>-3.6987999999999951E-4</v>
      </c>
      <c r="Q1382">
        <f t="shared" si="51"/>
        <v>-0.46345802254192531</v>
      </c>
    </row>
    <row r="1383" spans="1:17" x14ac:dyDescent="0.2">
      <c r="A1383">
        <v>16</v>
      </c>
      <c r="B1383">
        <v>69896527</v>
      </c>
      <c r="C1383">
        <v>69896527</v>
      </c>
      <c r="D1383" t="s">
        <v>4549</v>
      </c>
      <c r="E1383" t="s">
        <v>55</v>
      </c>
      <c r="F1383" t="s">
        <v>54</v>
      </c>
      <c r="G1383">
        <v>0.42643900000000001</v>
      </c>
      <c r="H1383">
        <v>1.0366E-2</v>
      </c>
      <c r="I1383" s="35">
        <v>1.859E-3</v>
      </c>
      <c r="J1383" s="35">
        <v>2.5300000000000002E-8</v>
      </c>
      <c r="K1383">
        <v>562251</v>
      </c>
      <c r="L1383">
        <v>9.9408099999999996E-3</v>
      </c>
      <c r="M1383" s="35">
        <v>1.85904E-3</v>
      </c>
      <c r="N1383" s="35">
        <v>8.9286400000000005E-8</v>
      </c>
      <c r="O1383" t="s">
        <v>4550</v>
      </c>
      <c r="P1383">
        <f t="shared" si="50"/>
        <v>-4.2519000000000064E-4</v>
      </c>
      <c r="Q1383">
        <f t="shared" si="51"/>
        <v>-0.54766479152281367</v>
      </c>
    </row>
    <row r="1384" spans="1:17" x14ac:dyDescent="0.2">
      <c r="A1384">
        <v>17</v>
      </c>
      <c r="B1384">
        <v>47330796</v>
      </c>
      <c r="C1384">
        <v>47330796</v>
      </c>
      <c r="D1384" t="s">
        <v>1546</v>
      </c>
      <c r="E1384" t="s">
        <v>54</v>
      </c>
      <c r="F1384" t="s">
        <v>55</v>
      </c>
      <c r="G1384">
        <v>0.32004300000000002</v>
      </c>
      <c r="H1384">
        <v>-1.1039999999999999E-2</v>
      </c>
      <c r="I1384" s="35">
        <v>1.9789999999999999E-3</v>
      </c>
      <c r="J1384" s="35">
        <v>2.48E-8</v>
      </c>
      <c r="K1384">
        <v>562255</v>
      </c>
      <c r="L1384">
        <v>-1.07773E-2</v>
      </c>
      <c r="M1384" s="35">
        <v>1.9791600000000002E-3</v>
      </c>
      <c r="N1384" s="35">
        <v>5.1697100000000002E-8</v>
      </c>
      <c r="O1384" t="s">
        <v>1042</v>
      </c>
      <c r="P1384">
        <f t="shared" si="50"/>
        <v>2.6269999999999939E-4</v>
      </c>
      <c r="Q1384">
        <f t="shared" si="51"/>
        <v>-0.319014500772136</v>
      </c>
    </row>
    <row r="1385" spans="1:17" x14ac:dyDescent="0.2">
      <c r="A1385">
        <v>17</v>
      </c>
      <c r="B1385">
        <v>56421270</v>
      </c>
      <c r="C1385">
        <v>56421270</v>
      </c>
      <c r="D1385" t="s">
        <v>4532</v>
      </c>
      <c r="E1385" t="s">
        <v>54</v>
      </c>
      <c r="F1385" t="s">
        <v>55</v>
      </c>
      <c r="G1385">
        <v>0.28920800000000002</v>
      </c>
      <c r="H1385">
        <v>-1.1221E-2</v>
      </c>
      <c r="I1385" s="35">
        <v>2.0479999999999999E-3</v>
      </c>
      <c r="J1385" s="35">
        <v>4.3700000000000001E-8</v>
      </c>
      <c r="K1385">
        <v>560674</v>
      </c>
      <c r="L1385">
        <v>-1.10343E-2</v>
      </c>
      <c r="M1385" s="35">
        <v>2.0481900000000001E-3</v>
      </c>
      <c r="N1385" s="35">
        <v>7.1501300000000002E-8</v>
      </c>
      <c r="O1385" t="s">
        <v>1591</v>
      </c>
      <c r="P1385">
        <f t="shared" si="50"/>
        <v>1.8669999999999971E-4</v>
      </c>
      <c r="Q1385">
        <f t="shared" si="51"/>
        <v>-0.21383250102218279</v>
      </c>
    </row>
    <row r="1386" spans="1:17" x14ac:dyDescent="0.2">
      <c r="A1386">
        <v>21</v>
      </c>
      <c r="B1386">
        <v>16905247</v>
      </c>
      <c r="C1386">
        <v>16905247</v>
      </c>
      <c r="D1386" t="s">
        <v>4539</v>
      </c>
      <c r="E1386" t="s">
        <v>60</v>
      </c>
      <c r="F1386" t="s">
        <v>55</v>
      </c>
      <c r="G1386">
        <v>2.8343E-2</v>
      </c>
      <c r="H1386">
        <v>-3.2689999999999997E-2</v>
      </c>
      <c r="I1386" s="35">
        <v>5.9160000000000003E-3</v>
      </c>
      <c r="J1386" s="35">
        <v>3.3600000000000003E-8</v>
      </c>
      <c r="K1386">
        <v>507497</v>
      </c>
      <c r="L1386">
        <v>-3.2174899999999999E-2</v>
      </c>
      <c r="M1386" s="35">
        <v>5.9163699999999998E-3</v>
      </c>
      <c r="N1386" s="35">
        <v>5.3794300000000001E-8</v>
      </c>
      <c r="O1386" t="s">
        <v>1372</v>
      </c>
      <c r="P1386">
        <f t="shared" si="50"/>
        <v>5.150999999999975E-4</v>
      </c>
      <c r="Q1386">
        <f t="shared" si="51"/>
        <v>-0.2043969832265069</v>
      </c>
    </row>
    <row r="1387" spans="1:17" x14ac:dyDescent="0.2">
      <c r="A1387">
        <v>21</v>
      </c>
      <c r="B1387">
        <v>37789495</v>
      </c>
      <c r="C1387">
        <v>37789495</v>
      </c>
      <c r="D1387" t="s">
        <v>4551</v>
      </c>
      <c r="E1387" t="s">
        <v>54</v>
      </c>
      <c r="F1387" t="s">
        <v>55</v>
      </c>
      <c r="G1387">
        <v>3.9992E-2</v>
      </c>
      <c r="H1387">
        <v>-2.6037000000000001E-2</v>
      </c>
      <c r="I1387" s="35">
        <v>4.7489999999999997E-3</v>
      </c>
      <c r="J1387" s="35">
        <v>4.29E-8</v>
      </c>
      <c r="K1387">
        <v>562242</v>
      </c>
      <c r="L1387">
        <v>-2.5826100000000001E-2</v>
      </c>
      <c r="M1387" s="35">
        <v>4.7493300000000004E-3</v>
      </c>
      <c r="N1387" s="35">
        <v>5.3926500000000003E-8</v>
      </c>
      <c r="O1387" t="s">
        <v>4552</v>
      </c>
      <c r="P1387">
        <f t="shared" si="50"/>
        <v>2.1089999999999998E-4</v>
      </c>
      <c r="Q1387">
        <f t="shared" si="51"/>
        <v>-9.9344941935943468E-2</v>
      </c>
    </row>
    <row r="1388" spans="1:17" x14ac:dyDescent="0.2">
      <c r="I1388" s="35"/>
      <c r="M1388" s="35"/>
    </row>
    <row r="1389" spans="1:17" x14ac:dyDescent="0.2">
      <c r="I1389" s="35"/>
      <c r="M1389" s="35"/>
    </row>
    <row r="1390" spans="1:17" x14ac:dyDescent="0.2">
      <c r="I1390" s="35"/>
      <c r="M1390" s="35"/>
    </row>
    <row r="1391" spans="1:17" x14ac:dyDescent="0.2">
      <c r="I1391" s="35"/>
      <c r="M1391" s="35"/>
    </row>
    <row r="1392" spans="1:17" x14ac:dyDescent="0.2">
      <c r="I1392" s="35"/>
      <c r="M1392" s="35"/>
    </row>
    <row r="1393" spans="9:13" x14ac:dyDescent="0.2">
      <c r="I1393" s="35"/>
      <c r="M1393" s="35"/>
    </row>
    <row r="1394" spans="9:13" x14ac:dyDescent="0.2">
      <c r="I1394" s="35"/>
      <c r="M1394" s="35"/>
    </row>
    <row r="1395" spans="9:13" x14ac:dyDescent="0.2">
      <c r="I1395" s="35"/>
      <c r="M1395" s="35"/>
    </row>
    <row r="1396" spans="9:13" x14ac:dyDescent="0.2">
      <c r="I1396" s="35"/>
      <c r="M1396" s="35"/>
    </row>
    <row r="1397" spans="9:13" x14ac:dyDescent="0.2">
      <c r="I1397" s="35"/>
      <c r="M1397" s="35"/>
    </row>
    <row r="1398" spans="9:13" x14ac:dyDescent="0.2">
      <c r="I1398" s="35"/>
      <c r="M1398" s="35"/>
    </row>
    <row r="1399" spans="9:13" x14ac:dyDescent="0.2">
      <c r="I1399" s="35"/>
      <c r="M1399" s="35"/>
    </row>
    <row r="1400" spans="9:13" x14ac:dyDescent="0.2">
      <c r="I1400" s="35"/>
      <c r="M1400" s="35"/>
    </row>
    <row r="1401" spans="9:13" x14ac:dyDescent="0.2">
      <c r="I1401" s="35"/>
      <c r="M1401" s="35"/>
    </row>
    <row r="1402" spans="9:13" x14ac:dyDescent="0.2">
      <c r="I1402" s="35"/>
      <c r="M1402" s="35"/>
    </row>
    <row r="1403" spans="9:13" x14ac:dyDescent="0.2">
      <c r="I1403" s="35"/>
      <c r="M1403" s="35"/>
    </row>
    <row r="1404" spans="9:13" x14ac:dyDescent="0.2">
      <c r="I1404" s="35"/>
      <c r="M1404" s="35"/>
    </row>
    <row r="1405" spans="9:13" x14ac:dyDescent="0.2">
      <c r="I1405" s="35"/>
      <c r="M1405" s="35"/>
    </row>
    <row r="1406" spans="9:13" x14ac:dyDescent="0.2">
      <c r="I1406" s="35"/>
      <c r="M1406" s="35"/>
    </row>
    <row r="1407" spans="9:13" x14ac:dyDescent="0.2">
      <c r="I1407" s="35"/>
      <c r="M1407" s="35"/>
    </row>
    <row r="1408" spans="9:13" x14ac:dyDescent="0.2">
      <c r="I1408" s="35"/>
      <c r="M1408" s="35"/>
    </row>
    <row r="1409" spans="9:13" x14ac:dyDescent="0.2">
      <c r="I1409" s="35"/>
      <c r="M1409" s="35"/>
    </row>
    <row r="1410" spans="9:13" x14ac:dyDescent="0.2">
      <c r="I1410" s="35"/>
      <c r="M1410" s="35"/>
    </row>
    <row r="1411" spans="9:13" x14ac:dyDescent="0.2">
      <c r="I1411" s="35"/>
      <c r="M1411" s="35"/>
    </row>
    <row r="1412" spans="9:13" x14ac:dyDescent="0.2">
      <c r="I1412" s="35"/>
      <c r="M1412" s="35"/>
    </row>
    <row r="1413" spans="9:13" x14ac:dyDescent="0.2">
      <c r="I1413" s="35"/>
      <c r="M1413" s="35"/>
    </row>
    <row r="1414" spans="9:13" x14ac:dyDescent="0.2">
      <c r="I1414" s="35"/>
      <c r="M1414" s="35"/>
    </row>
    <row r="1415" spans="9:13" x14ac:dyDescent="0.2">
      <c r="I1415" s="35"/>
      <c r="M1415" s="35"/>
    </row>
    <row r="1416" spans="9:13" x14ac:dyDescent="0.2">
      <c r="I1416" s="35"/>
      <c r="M1416" s="35"/>
    </row>
    <row r="1417" spans="9:13" x14ac:dyDescent="0.2">
      <c r="I1417" s="35"/>
      <c r="M1417" s="35"/>
    </row>
    <row r="1418" spans="9:13" x14ac:dyDescent="0.2">
      <c r="I1418" s="35"/>
      <c r="M1418" s="35"/>
    </row>
    <row r="1419" spans="9:13" x14ac:dyDescent="0.2">
      <c r="I1419" s="35"/>
      <c r="M1419" s="35"/>
    </row>
    <row r="1420" spans="9:13" x14ac:dyDescent="0.2">
      <c r="I1420" s="35"/>
      <c r="M1420" s="35"/>
    </row>
    <row r="1421" spans="9:13" x14ac:dyDescent="0.2">
      <c r="I1421" s="35"/>
      <c r="M1421" s="35"/>
    </row>
    <row r="1422" spans="9:13" x14ac:dyDescent="0.2">
      <c r="I1422" s="35"/>
      <c r="M1422" s="35"/>
    </row>
    <row r="1423" spans="9:13" x14ac:dyDescent="0.2">
      <c r="I1423" s="35"/>
      <c r="M1423" s="35"/>
    </row>
    <row r="1424" spans="9:13" x14ac:dyDescent="0.2">
      <c r="I1424" s="35"/>
      <c r="M1424" s="35"/>
    </row>
    <row r="1425" spans="9:13" x14ac:dyDescent="0.2">
      <c r="I1425" s="35"/>
      <c r="M1425" s="35"/>
    </row>
    <row r="1426" spans="9:13" x14ac:dyDescent="0.2">
      <c r="I1426" s="35"/>
      <c r="M1426" s="35"/>
    </row>
    <row r="1427" spans="9:13" x14ac:dyDescent="0.2">
      <c r="I1427" s="35"/>
      <c r="M1427" s="35"/>
    </row>
    <row r="1428" spans="9:13" x14ac:dyDescent="0.2">
      <c r="I1428" s="35"/>
      <c r="M1428" s="35"/>
    </row>
    <row r="1429" spans="9:13" x14ac:dyDescent="0.2">
      <c r="I1429" s="35"/>
      <c r="M1429" s="35"/>
    </row>
    <row r="1430" spans="9:13" x14ac:dyDescent="0.2">
      <c r="I1430" s="35"/>
      <c r="M1430" s="35"/>
    </row>
    <row r="1431" spans="9:13" x14ac:dyDescent="0.2">
      <c r="I1431" s="35"/>
      <c r="M1431" s="35"/>
    </row>
    <row r="1432" spans="9:13" x14ac:dyDescent="0.2">
      <c r="I1432" s="35"/>
      <c r="M1432" s="35"/>
    </row>
    <row r="1433" spans="9:13" x14ac:dyDescent="0.2">
      <c r="I1433" s="35"/>
      <c r="M1433" s="35"/>
    </row>
    <row r="1434" spans="9:13" x14ac:dyDescent="0.2">
      <c r="I1434" s="35"/>
      <c r="M1434" s="35"/>
    </row>
    <row r="1435" spans="9:13" x14ac:dyDescent="0.2">
      <c r="I1435" s="35"/>
      <c r="M1435" s="35"/>
    </row>
    <row r="1436" spans="9:13" x14ac:dyDescent="0.2">
      <c r="I1436" s="35"/>
      <c r="M1436" s="35"/>
    </row>
    <row r="1437" spans="9:13" x14ac:dyDescent="0.2">
      <c r="I1437" s="35"/>
      <c r="M1437" s="35"/>
    </row>
    <row r="1439" spans="9:13" x14ac:dyDescent="0.2">
      <c r="I1439" s="35"/>
      <c r="M1439" s="35"/>
    </row>
    <row r="1440" spans="9:13" x14ac:dyDescent="0.2">
      <c r="I1440" s="35"/>
      <c r="M1440" s="35"/>
    </row>
    <row r="1441" spans="9:13" x14ac:dyDescent="0.2">
      <c r="I1441" s="35"/>
      <c r="M1441" s="35"/>
    </row>
    <row r="1442" spans="9:13" x14ac:dyDescent="0.2">
      <c r="I1442" s="35"/>
      <c r="M1442" s="35"/>
    </row>
    <row r="1443" spans="9:13" x14ac:dyDescent="0.2">
      <c r="I1443" s="35"/>
      <c r="M1443" s="35"/>
    </row>
    <row r="1444" spans="9:13" x14ac:dyDescent="0.2">
      <c r="I1444" s="35"/>
      <c r="M1444" s="35"/>
    </row>
    <row r="1445" spans="9:13" x14ac:dyDescent="0.2">
      <c r="I1445" s="35"/>
      <c r="M1445" s="35"/>
    </row>
    <row r="1446" spans="9:13" x14ac:dyDescent="0.2">
      <c r="I1446" s="35"/>
      <c r="M1446" s="35"/>
    </row>
    <row r="1447" spans="9:13" x14ac:dyDescent="0.2">
      <c r="I1447" s="35"/>
      <c r="M1447" s="35"/>
    </row>
    <row r="1448" spans="9:13" x14ac:dyDescent="0.2">
      <c r="I1448" s="35"/>
      <c r="M1448" s="35"/>
    </row>
    <row r="1449" spans="9:13" x14ac:dyDescent="0.2">
      <c r="I1449" s="35"/>
      <c r="M1449" s="35"/>
    </row>
    <row r="1450" spans="9:13" x14ac:dyDescent="0.2">
      <c r="I1450" s="35"/>
      <c r="M1450" s="35"/>
    </row>
    <row r="1451" spans="9:13" x14ac:dyDescent="0.2">
      <c r="I1451" s="35"/>
      <c r="M1451" s="35"/>
    </row>
    <row r="1452" spans="9:13" x14ac:dyDescent="0.2">
      <c r="I1452" s="35"/>
      <c r="M1452" s="35"/>
    </row>
    <row r="1453" spans="9:13" x14ac:dyDescent="0.2">
      <c r="I1453" s="35"/>
      <c r="M1453" s="35"/>
    </row>
    <row r="1454" spans="9:13" x14ac:dyDescent="0.2">
      <c r="I1454" s="35"/>
      <c r="M1454" s="35"/>
    </row>
    <row r="1455" spans="9:13" x14ac:dyDescent="0.2">
      <c r="I1455" s="35"/>
      <c r="M1455" s="35"/>
    </row>
    <row r="1456" spans="9:13" x14ac:dyDescent="0.2">
      <c r="I1456" s="35"/>
      <c r="M1456" s="35"/>
    </row>
    <row r="1457" spans="9:13" x14ac:dyDescent="0.2">
      <c r="I1457" s="35"/>
      <c r="M1457" s="35"/>
    </row>
    <row r="1458" spans="9:13" x14ac:dyDescent="0.2">
      <c r="I1458" s="35"/>
      <c r="M1458" s="35"/>
    </row>
    <row r="1459" spans="9:13" x14ac:dyDescent="0.2">
      <c r="I1459" s="35"/>
      <c r="M1459" s="35"/>
    </row>
    <row r="1460" spans="9:13" x14ac:dyDescent="0.2">
      <c r="I1460" s="35"/>
      <c r="M1460" s="35"/>
    </row>
    <row r="1461" spans="9:13" x14ac:dyDescent="0.2">
      <c r="I1461" s="35"/>
      <c r="M1461" s="35"/>
    </row>
    <row r="1462" spans="9:13" x14ac:dyDescent="0.2">
      <c r="I1462" s="35"/>
      <c r="M1462" s="35"/>
    </row>
    <row r="1463" spans="9:13" x14ac:dyDescent="0.2">
      <c r="I1463" s="35"/>
      <c r="M1463" s="35"/>
    </row>
    <row r="1464" spans="9:13" x14ac:dyDescent="0.2">
      <c r="I1464" s="35"/>
      <c r="M1464" s="35"/>
    </row>
    <row r="1465" spans="9:13" x14ac:dyDescent="0.2">
      <c r="I1465" s="35"/>
      <c r="M1465" s="35"/>
    </row>
    <row r="1466" spans="9:13" x14ac:dyDescent="0.2">
      <c r="I1466" s="35"/>
      <c r="M1466" s="35"/>
    </row>
    <row r="1467" spans="9:13" x14ac:dyDescent="0.2">
      <c r="I1467" s="35"/>
      <c r="M1467" s="35"/>
    </row>
    <row r="1468" spans="9:13" x14ac:dyDescent="0.2">
      <c r="I1468" s="35"/>
      <c r="M1468" s="35"/>
    </row>
    <row r="1469" spans="9:13" x14ac:dyDescent="0.2">
      <c r="I1469" s="35"/>
      <c r="M1469" s="35"/>
    </row>
    <row r="1470" spans="9:13" x14ac:dyDescent="0.2">
      <c r="I1470" s="35"/>
      <c r="M1470" s="35"/>
    </row>
    <row r="1471" spans="9:13" x14ac:dyDescent="0.2">
      <c r="I1471" s="35"/>
      <c r="M1471" s="35"/>
    </row>
    <row r="1472" spans="9:13" x14ac:dyDescent="0.2">
      <c r="I1472" s="35"/>
      <c r="M1472" s="35"/>
    </row>
    <row r="1473" spans="9:13" x14ac:dyDescent="0.2">
      <c r="I1473" s="35"/>
      <c r="M1473" s="35"/>
    </row>
    <row r="1474" spans="9:13" x14ac:dyDescent="0.2">
      <c r="I1474" s="35"/>
      <c r="M1474" s="35"/>
    </row>
    <row r="1475" spans="9:13" x14ac:dyDescent="0.2">
      <c r="I1475" s="35"/>
      <c r="M1475" s="35"/>
    </row>
    <row r="1476" spans="9:13" x14ac:dyDescent="0.2">
      <c r="I1476" s="35"/>
      <c r="M1476" s="35"/>
    </row>
    <row r="1477" spans="9:13" x14ac:dyDescent="0.2">
      <c r="I1477" s="35"/>
      <c r="M1477" s="35"/>
    </row>
    <row r="1478" spans="9:13" x14ac:dyDescent="0.2">
      <c r="I1478" s="35"/>
      <c r="M1478" s="35"/>
    </row>
    <row r="1479" spans="9:13" x14ac:dyDescent="0.2">
      <c r="I1479" s="35"/>
      <c r="M1479" s="35"/>
    </row>
    <row r="1480" spans="9:13" x14ac:dyDescent="0.2">
      <c r="I1480" s="35"/>
      <c r="M1480" s="35"/>
    </row>
    <row r="1481" spans="9:13" x14ac:dyDescent="0.2">
      <c r="I1481" s="35"/>
      <c r="M1481" s="35"/>
    </row>
    <row r="1482" spans="9:13" x14ac:dyDescent="0.2">
      <c r="I1482" s="35"/>
      <c r="M1482" s="35"/>
    </row>
    <row r="1483" spans="9:13" x14ac:dyDescent="0.2">
      <c r="I1483" s="35"/>
      <c r="M1483" s="35"/>
    </row>
    <row r="1484" spans="9:13" x14ac:dyDescent="0.2">
      <c r="I1484" s="35"/>
      <c r="M1484" s="35"/>
    </row>
    <row r="1485" spans="9:13" x14ac:dyDescent="0.2">
      <c r="I1485" s="35"/>
      <c r="M1485" s="35"/>
    </row>
    <row r="1486" spans="9:13" x14ac:dyDescent="0.2">
      <c r="I1486" s="35"/>
      <c r="M1486" s="35"/>
    </row>
    <row r="1487" spans="9:13" x14ac:dyDescent="0.2">
      <c r="I1487" s="35"/>
      <c r="M1487" s="35"/>
    </row>
    <row r="1488" spans="9:13" x14ac:dyDescent="0.2">
      <c r="I1488" s="35"/>
      <c r="M1488" s="35"/>
    </row>
    <row r="1489" spans="9:13" x14ac:dyDescent="0.2">
      <c r="I1489" s="35"/>
      <c r="M1489" s="35"/>
    </row>
    <row r="1490" spans="9:13" x14ac:dyDescent="0.2">
      <c r="I1490" s="35"/>
      <c r="M1490" s="35"/>
    </row>
    <row r="1491" spans="9:13" x14ac:dyDescent="0.2">
      <c r="I1491" s="35"/>
      <c r="M1491" s="35"/>
    </row>
    <row r="1492" spans="9:13" x14ac:dyDescent="0.2">
      <c r="I1492" s="35"/>
      <c r="M1492" s="35"/>
    </row>
    <row r="1493" spans="9:13" x14ac:dyDescent="0.2">
      <c r="I1493" s="35"/>
      <c r="M1493" s="35"/>
    </row>
    <row r="1494" spans="9:13" x14ac:dyDescent="0.2">
      <c r="I1494" s="35"/>
      <c r="M1494" s="35"/>
    </row>
    <row r="1495" spans="9:13" x14ac:dyDescent="0.2">
      <c r="I1495" s="35"/>
      <c r="M1495" s="35"/>
    </row>
    <row r="1496" spans="9:13" x14ac:dyDescent="0.2">
      <c r="I1496" s="35"/>
      <c r="M1496" s="35"/>
    </row>
    <row r="1497" spans="9:13" x14ac:dyDescent="0.2">
      <c r="I1497" s="35"/>
      <c r="M1497" s="35"/>
    </row>
    <row r="1498" spans="9:13" x14ac:dyDescent="0.2">
      <c r="I1498" s="35"/>
      <c r="M1498" s="35"/>
    </row>
    <row r="1499" spans="9:13" x14ac:dyDescent="0.2">
      <c r="I1499" s="35"/>
      <c r="M1499" s="35"/>
    </row>
    <row r="1500" spans="9:13" x14ac:dyDescent="0.2">
      <c r="I1500" s="35"/>
      <c r="M1500" s="35"/>
    </row>
    <row r="1501" spans="9:13" x14ac:dyDescent="0.2">
      <c r="I1501" s="35"/>
      <c r="M1501" s="35"/>
    </row>
    <row r="1502" spans="9:13" x14ac:dyDescent="0.2">
      <c r="I1502" s="35"/>
      <c r="M1502" s="35"/>
    </row>
    <row r="1503" spans="9:13" x14ac:dyDescent="0.2">
      <c r="I1503" s="35"/>
      <c r="M1503" s="35"/>
    </row>
    <row r="1504" spans="9:13" x14ac:dyDescent="0.2">
      <c r="I1504" s="35"/>
      <c r="M1504" s="35"/>
    </row>
  </sheetData>
  <sortState xmlns:xlrd2="http://schemas.microsoft.com/office/spreadsheetml/2017/richdata2" ref="A1369:N1504">
    <sortCondition ref="A1369:A15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34AE9-3F8C-A445-A5F7-AE0D2F2AEFEB}">
  <dimension ref="A1:Q1993"/>
  <sheetViews>
    <sheetView topLeftCell="B1069" workbookViewId="0">
      <selection activeCell="K1096" sqref="K1096"/>
    </sheetView>
  </sheetViews>
  <sheetFormatPr baseColWidth="10" defaultRowHeight="16" x14ac:dyDescent="0.2"/>
  <cols>
    <col min="1" max="1" width="10.83203125" style="36"/>
    <col min="2" max="2" width="18.6640625" style="36" customWidth="1"/>
    <col min="3" max="16384" width="10.83203125" style="36"/>
  </cols>
  <sheetData>
    <row r="1" spans="1:17" x14ac:dyDescent="0.2">
      <c r="A1" s="36" t="s">
        <v>52</v>
      </c>
      <c r="O1"/>
      <c r="P1"/>
      <c r="Q1"/>
    </row>
    <row r="2" spans="1:17" x14ac:dyDescent="0.2">
      <c r="A2" s="38" t="s">
        <v>38</v>
      </c>
      <c r="B2" s="38" t="s">
        <v>39</v>
      </c>
      <c r="C2" s="38" t="s">
        <v>39</v>
      </c>
      <c r="D2" s="38" t="s">
        <v>40</v>
      </c>
      <c r="E2" s="38" t="s">
        <v>41</v>
      </c>
      <c r="F2" s="38" t="s">
        <v>42</v>
      </c>
      <c r="G2" s="38" t="s">
        <v>43</v>
      </c>
      <c r="H2" s="38" t="s">
        <v>44</v>
      </c>
      <c r="I2" s="38" t="s">
        <v>45</v>
      </c>
      <c r="J2" s="38" t="s">
        <v>46</v>
      </c>
      <c r="K2" s="38" t="s">
        <v>47</v>
      </c>
      <c r="L2" s="38" t="s">
        <v>48</v>
      </c>
      <c r="M2" s="38" t="s">
        <v>49</v>
      </c>
      <c r="N2" s="38" t="s">
        <v>50</v>
      </c>
      <c r="O2" s="38" t="s">
        <v>51</v>
      </c>
      <c r="P2" s="38" t="s">
        <v>5270</v>
      </c>
      <c r="Q2" s="38" t="s">
        <v>5271</v>
      </c>
    </row>
    <row r="3" spans="1:17" x14ac:dyDescent="0.2">
      <c r="A3" s="36">
        <v>1</v>
      </c>
      <c r="B3" s="36">
        <v>23693167</v>
      </c>
      <c r="C3" s="36">
        <v>23693167</v>
      </c>
      <c r="D3" s="36" t="s">
        <v>2699</v>
      </c>
      <c r="E3" s="36" t="s">
        <v>67</v>
      </c>
      <c r="F3" s="36" t="s">
        <v>55</v>
      </c>
      <c r="G3" s="36">
        <v>7.0807999999999996E-2</v>
      </c>
      <c r="H3" s="36">
        <v>-1.721E-2</v>
      </c>
      <c r="I3" s="37">
        <v>3.588E-3</v>
      </c>
      <c r="J3" s="37">
        <v>1.64E-6</v>
      </c>
      <c r="K3" s="36">
        <v>562256</v>
      </c>
      <c r="L3" s="36">
        <v>-2.39008E-2</v>
      </c>
      <c r="M3" s="37">
        <v>3.68652E-3</v>
      </c>
      <c r="N3" s="37">
        <v>8.9731699999999996E-11</v>
      </c>
      <c r="O3" s="36" t="s">
        <v>2700</v>
      </c>
      <c r="P3">
        <f>L3-H3</f>
        <v>-6.6908000000000002E-3</v>
      </c>
      <c r="Q3">
        <f>-LOG(N3/J3)</f>
        <v>4.2618979523503731</v>
      </c>
    </row>
    <row r="4" spans="1:17" x14ac:dyDescent="0.2">
      <c r="A4" s="36">
        <v>1</v>
      </c>
      <c r="B4" s="36">
        <v>31717675</v>
      </c>
      <c r="C4" s="36">
        <v>31717675</v>
      </c>
      <c r="D4" s="36" t="s">
        <v>4571</v>
      </c>
      <c r="E4" s="36" t="s">
        <v>60</v>
      </c>
      <c r="F4" s="36" t="s">
        <v>67</v>
      </c>
      <c r="G4" s="36">
        <v>0.62793200000000005</v>
      </c>
      <c r="H4" s="36">
        <v>1.0082000000000001E-2</v>
      </c>
      <c r="I4" s="37">
        <v>1.9040000000000001E-3</v>
      </c>
      <c r="J4" s="37">
        <v>1.2200000000000001E-7</v>
      </c>
      <c r="K4" s="36">
        <v>562258</v>
      </c>
      <c r="L4" s="36">
        <v>1.10463E-2</v>
      </c>
      <c r="M4" s="37">
        <v>1.9559299999999998E-3</v>
      </c>
      <c r="N4" s="37">
        <v>1.62683E-8</v>
      </c>
      <c r="O4" s="36" t="s">
        <v>4572</v>
      </c>
      <c r="P4">
        <f t="shared" ref="P4:P67" si="0">L4-H4</f>
        <v>9.6429999999999953E-4</v>
      </c>
      <c r="Q4">
        <f t="shared" ref="Q4:Q67" si="1">-LOG(N4/J4)</f>
        <v>0.87501765814312926</v>
      </c>
    </row>
    <row r="5" spans="1:17" x14ac:dyDescent="0.2">
      <c r="A5" s="36">
        <v>1</v>
      </c>
      <c r="B5" s="36">
        <v>46938837</v>
      </c>
      <c r="C5" s="36">
        <v>46938837</v>
      </c>
      <c r="D5" s="36" t="s">
        <v>4608</v>
      </c>
      <c r="E5" s="36" t="s">
        <v>60</v>
      </c>
      <c r="F5" s="36" t="s">
        <v>67</v>
      </c>
      <c r="G5" s="36">
        <v>0.24224799999999999</v>
      </c>
      <c r="H5" s="36">
        <v>1.0732E-2</v>
      </c>
      <c r="I5" s="37">
        <v>2.1710000000000002E-3</v>
      </c>
      <c r="J5" s="37">
        <v>7.8000000000000005E-7</v>
      </c>
      <c r="K5" s="36">
        <v>560671</v>
      </c>
      <c r="L5" s="36">
        <v>1.2470500000000001E-2</v>
      </c>
      <c r="M5" s="37">
        <v>2.2338700000000002E-3</v>
      </c>
      <c r="N5" s="37">
        <v>2.3711599999999999E-8</v>
      </c>
      <c r="O5" s="36" t="s">
        <v>2747</v>
      </c>
      <c r="P5">
        <f t="shared" si="0"/>
        <v>1.7385000000000005E-3</v>
      </c>
      <c r="Q5">
        <f t="shared" si="1"/>
        <v>1.5171337426082676</v>
      </c>
    </row>
    <row r="6" spans="1:17" x14ac:dyDescent="0.2">
      <c r="A6" s="36">
        <v>1</v>
      </c>
      <c r="B6" s="36">
        <v>48118188</v>
      </c>
      <c r="C6" s="36">
        <v>48118188</v>
      </c>
      <c r="D6" s="36" t="s">
        <v>4586</v>
      </c>
      <c r="E6" s="36" t="s">
        <v>67</v>
      </c>
      <c r="F6" s="36" t="s">
        <v>60</v>
      </c>
      <c r="G6" s="36">
        <v>8.8976E-2</v>
      </c>
      <c r="H6" s="36">
        <v>-1.4857E-2</v>
      </c>
      <c r="I6" s="36">
        <v>3.2490000000000002E-3</v>
      </c>
      <c r="J6" s="37">
        <v>4.87E-6</v>
      </c>
      <c r="K6" s="36">
        <v>557517</v>
      </c>
      <c r="L6" s="36">
        <v>-1.8855299999999998E-2</v>
      </c>
      <c r="M6" s="37">
        <v>3.3399200000000001E-3</v>
      </c>
      <c r="N6" s="37">
        <v>1.6476799999999998E-8</v>
      </c>
      <c r="O6" s="36" t="s">
        <v>2278</v>
      </c>
      <c r="P6">
        <f t="shared" si="0"/>
        <v>-3.998299999999998E-3</v>
      </c>
      <c r="Q6">
        <f t="shared" si="1"/>
        <v>2.4706560910674935</v>
      </c>
    </row>
    <row r="7" spans="1:17" x14ac:dyDescent="0.2">
      <c r="A7" s="36">
        <v>1</v>
      </c>
      <c r="B7" s="36">
        <v>115814483</v>
      </c>
      <c r="C7" s="36">
        <v>115814483</v>
      </c>
      <c r="D7" s="36" t="s">
        <v>4609</v>
      </c>
      <c r="E7" s="36" t="s">
        <v>67</v>
      </c>
      <c r="F7" s="36" t="s">
        <v>60</v>
      </c>
      <c r="G7" s="36">
        <v>0.63643400000000006</v>
      </c>
      <c r="H7" s="36">
        <v>-9.9380000000000007E-3</v>
      </c>
      <c r="I7" s="37">
        <v>1.916E-3</v>
      </c>
      <c r="J7" s="37">
        <v>2.17E-7</v>
      </c>
      <c r="K7" s="36">
        <v>559099</v>
      </c>
      <c r="L7" s="36">
        <v>-1.1273399999999999E-2</v>
      </c>
      <c r="M7" s="37">
        <v>1.9673899999999999E-3</v>
      </c>
      <c r="N7" s="37">
        <v>1.00332E-8</v>
      </c>
      <c r="O7" s="36" t="s">
        <v>4536</v>
      </c>
      <c r="P7">
        <f t="shared" si="0"/>
        <v>-1.3353999999999987E-3</v>
      </c>
      <c r="Q7">
        <f t="shared" si="1"/>
        <v>1.3350202643679381</v>
      </c>
    </row>
    <row r="8" spans="1:17" x14ac:dyDescent="0.2">
      <c r="A8" s="36">
        <v>1</v>
      </c>
      <c r="B8" s="36">
        <v>170322148</v>
      </c>
      <c r="C8" s="36">
        <v>170322148</v>
      </c>
      <c r="D8" s="36" t="s">
        <v>4564</v>
      </c>
      <c r="E8" s="36" t="s">
        <v>54</v>
      </c>
      <c r="F8" s="36" t="s">
        <v>55</v>
      </c>
      <c r="G8" s="36">
        <v>0.63554100000000002</v>
      </c>
      <c r="H8" s="36">
        <v>6.5820000000000002E-3</v>
      </c>
      <c r="I8" s="37">
        <v>1.9120000000000001E-3</v>
      </c>
      <c r="J8" s="37">
        <v>5.8200000000000005E-4</v>
      </c>
      <c r="K8" s="36">
        <v>559097</v>
      </c>
      <c r="L8" s="36">
        <v>1.2141000000000001E-2</v>
      </c>
      <c r="M8" s="37">
        <v>1.96357E-3</v>
      </c>
      <c r="N8" s="37">
        <v>6.2837999999999995E-10</v>
      </c>
      <c r="O8" s="36" t="s">
        <v>3215</v>
      </c>
      <c r="P8">
        <f t="shared" si="0"/>
        <v>5.5590000000000006E-3</v>
      </c>
      <c r="Q8">
        <f t="shared" si="1"/>
        <v>5.9667006307324035</v>
      </c>
    </row>
    <row r="9" spans="1:17" x14ac:dyDescent="0.2">
      <c r="A9" s="36">
        <v>1</v>
      </c>
      <c r="B9" s="36">
        <v>202008917</v>
      </c>
      <c r="C9" s="36">
        <v>202008917</v>
      </c>
      <c r="D9" s="36" t="s">
        <v>4664</v>
      </c>
      <c r="E9" s="36" t="s">
        <v>60</v>
      </c>
      <c r="F9" s="36" t="s">
        <v>67</v>
      </c>
      <c r="G9" s="36">
        <v>0.54236300000000004</v>
      </c>
      <c r="H9" s="36">
        <v>-9.5010000000000008E-3</v>
      </c>
      <c r="I9" s="37">
        <v>1.8779999999999999E-3</v>
      </c>
      <c r="J9" s="37">
        <v>4.3000000000000001E-7</v>
      </c>
      <c r="K9" s="36">
        <v>562256</v>
      </c>
      <c r="L9" s="36">
        <v>-1.08133E-2</v>
      </c>
      <c r="M9" s="37">
        <v>1.9311300000000001E-3</v>
      </c>
      <c r="N9" s="37">
        <v>2.1500699999999999E-8</v>
      </c>
      <c r="O9" s="36" t="s">
        <v>4665</v>
      </c>
      <c r="P9">
        <f t="shared" si="0"/>
        <v>-1.3122999999999989E-3</v>
      </c>
      <c r="Q9">
        <f t="shared" si="1"/>
        <v>1.3010158560738183</v>
      </c>
    </row>
    <row r="10" spans="1:17" x14ac:dyDescent="0.2">
      <c r="A10" s="36">
        <v>1</v>
      </c>
      <c r="B10" s="36">
        <v>214137719</v>
      </c>
      <c r="C10" s="36">
        <v>214137719</v>
      </c>
      <c r="D10" s="36" t="s">
        <v>3677</v>
      </c>
      <c r="E10" s="36" t="s">
        <v>54</v>
      </c>
      <c r="F10" s="36" t="s">
        <v>55</v>
      </c>
      <c r="G10" s="36">
        <v>6.0540000000000004E-3</v>
      </c>
      <c r="H10" s="36">
        <v>6.4819000000000002E-2</v>
      </c>
      <c r="I10" s="37">
        <v>1.2514000000000001E-2</v>
      </c>
      <c r="J10" s="37">
        <v>2.2700000000000001E-7</v>
      </c>
      <c r="K10" s="36">
        <v>550680</v>
      </c>
      <c r="L10" s="36">
        <v>7.9187800000000003E-2</v>
      </c>
      <c r="M10" s="37">
        <v>1.2975499999999999E-2</v>
      </c>
      <c r="N10" s="37">
        <v>1.04179E-9</v>
      </c>
      <c r="O10" s="36" t="s">
        <v>1178</v>
      </c>
      <c r="P10">
        <f t="shared" si="0"/>
        <v>1.4368800000000001E-2</v>
      </c>
      <c r="Q10">
        <f t="shared" si="1"/>
        <v>2.3382456728098853</v>
      </c>
    </row>
    <row r="11" spans="1:17" x14ac:dyDescent="0.2">
      <c r="A11" s="36">
        <v>1</v>
      </c>
      <c r="B11" s="36">
        <v>214354834</v>
      </c>
      <c r="C11" s="36">
        <v>214354834</v>
      </c>
      <c r="D11" s="36" t="s">
        <v>4573</v>
      </c>
      <c r="E11" s="36" t="s">
        <v>55</v>
      </c>
      <c r="F11" s="36" t="s">
        <v>54</v>
      </c>
      <c r="G11" s="36">
        <v>4.8689000000000003E-2</v>
      </c>
      <c r="H11" s="36">
        <v>2.5953E-2</v>
      </c>
      <c r="I11" s="37">
        <v>4.7869999999999996E-3</v>
      </c>
      <c r="J11" s="37">
        <v>6.0399999999999998E-8</v>
      </c>
      <c r="K11" s="36">
        <v>562258</v>
      </c>
      <c r="L11" s="36">
        <v>2.7285199999999999E-2</v>
      </c>
      <c r="M11" s="37">
        <v>4.9644399999999997E-3</v>
      </c>
      <c r="N11" s="37">
        <v>3.8820599999999999E-8</v>
      </c>
      <c r="O11" s="36" t="s">
        <v>4574</v>
      </c>
      <c r="P11">
        <f t="shared" si="0"/>
        <v>1.3321999999999987E-3</v>
      </c>
      <c r="Q11">
        <f t="shared" si="1"/>
        <v>0.19197469518662827</v>
      </c>
    </row>
    <row r="12" spans="1:17" x14ac:dyDescent="0.2">
      <c r="A12" s="36">
        <v>1</v>
      </c>
      <c r="B12" s="36">
        <v>219460657</v>
      </c>
      <c r="C12" s="36">
        <v>219460657</v>
      </c>
      <c r="D12" s="36" t="s">
        <v>4562</v>
      </c>
      <c r="E12" s="36" t="s">
        <v>60</v>
      </c>
      <c r="F12" s="36" t="s">
        <v>54</v>
      </c>
      <c r="G12" s="36">
        <v>0.44196000000000002</v>
      </c>
      <c r="H12" s="36">
        <v>9.6509999999999999E-3</v>
      </c>
      <c r="I12" s="37">
        <v>1.853E-3</v>
      </c>
      <c r="J12" s="37">
        <v>1.9399999999999999E-7</v>
      </c>
      <c r="K12" s="36">
        <v>562256</v>
      </c>
      <c r="L12" s="36">
        <v>1.0507799999999999E-2</v>
      </c>
      <c r="M12" s="37">
        <v>1.90731E-3</v>
      </c>
      <c r="N12" s="37">
        <v>3.6043400000000002E-8</v>
      </c>
      <c r="O12" s="36" t="s">
        <v>4563</v>
      </c>
      <c r="P12">
        <f t="shared" si="0"/>
        <v>8.5679999999999958E-4</v>
      </c>
      <c r="Q12">
        <f t="shared" si="1"/>
        <v>0.73097597837814376</v>
      </c>
    </row>
    <row r="13" spans="1:17" x14ac:dyDescent="0.2">
      <c r="A13" s="36">
        <v>2</v>
      </c>
      <c r="B13" s="36">
        <v>3632442</v>
      </c>
      <c r="C13" s="36">
        <v>3632442</v>
      </c>
      <c r="D13" s="36" t="s">
        <v>4630</v>
      </c>
      <c r="E13" s="36" t="s">
        <v>67</v>
      </c>
      <c r="F13" s="36" t="s">
        <v>60</v>
      </c>
      <c r="G13" s="36">
        <v>0.13891100000000001</v>
      </c>
      <c r="H13" s="36">
        <v>1.4766E-2</v>
      </c>
      <c r="I13" s="37">
        <v>2.7420000000000001E-3</v>
      </c>
      <c r="J13" s="37">
        <v>7.4499999999999999E-8</v>
      </c>
      <c r="K13" s="36">
        <v>561170</v>
      </c>
      <c r="L13" s="36">
        <v>1.56822E-2</v>
      </c>
      <c r="M13" s="37">
        <v>2.8333400000000002E-3</v>
      </c>
      <c r="N13" s="37">
        <v>3.1142399999999997E-8</v>
      </c>
      <c r="O13" s="36" t="s">
        <v>4631</v>
      </c>
      <c r="P13">
        <f t="shared" si="0"/>
        <v>9.1620000000000069E-4</v>
      </c>
      <c r="Q13">
        <f t="shared" si="1"/>
        <v>0.37880419416960603</v>
      </c>
    </row>
    <row r="14" spans="1:17" x14ac:dyDescent="0.2">
      <c r="A14" s="36">
        <v>2</v>
      </c>
      <c r="B14" s="36">
        <v>12104445</v>
      </c>
      <c r="C14" s="36">
        <v>12104445</v>
      </c>
      <c r="D14" s="36" t="s">
        <v>3812</v>
      </c>
      <c r="E14" s="36" t="s">
        <v>60</v>
      </c>
      <c r="F14" s="36" t="s">
        <v>67</v>
      </c>
      <c r="G14" s="36">
        <v>0.208457</v>
      </c>
      <c r="H14" s="36">
        <v>1.2577E-2</v>
      </c>
      <c r="I14" s="37">
        <v>2.3110000000000001E-3</v>
      </c>
      <c r="J14" s="37">
        <v>5.4E-8</v>
      </c>
      <c r="K14" s="36">
        <v>541155</v>
      </c>
      <c r="L14" s="36">
        <v>1.32091E-2</v>
      </c>
      <c r="M14" s="37">
        <v>2.37513E-3</v>
      </c>
      <c r="N14" s="37">
        <v>2.6758699999999999E-8</v>
      </c>
      <c r="O14" s="36" t="s">
        <v>2541</v>
      </c>
      <c r="P14">
        <f t="shared" si="0"/>
        <v>6.3210000000000002E-4</v>
      </c>
      <c r="Q14">
        <f t="shared" si="1"/>
        <v>0.30492874925261748</v>
      </c>
    </row>
    <row r="15" spans="1:17" x14ac:dyDescent="0.2">
      <c r="A15" s="36">
        <v>2</v>
      </c>
      <c r="B15" s="36">
        <v>43330109</v>
      </c>
      <c r="C15" s="36">
        <v>43330109</v>
      </c>
      <c r="D15" s="36" t="s">
        <v>3315</v>
      </c>
      <c r="E15" s="36" t="s">
        <v>54</v>
      </c>
      <c r="F15" s="36" t="s">
        <v>67</v>
      </c>
      <c r="G15" s="36">
        <v>0.27387</v>
      </c>
      <c r="H15" s="36">
        <v>-1.1069000000000001E-2</v>
      </c>
      <c r="I15" s="37">
        <v>2.0760000000000002E-3</v>
      </c>
      <c r="J15" s="37">
        <v>9.9400000000000003E-8</v>
      </c>
      <c r="K15" s="36">
        <v>557515</v>
      </c>
      <c r="L15" s="36">
        <v>-1.1682700000000001E-2</v>
      </c>
      <c r="M15" s="37">
        <v>2.1354899999999999E-3</v>
      </c>
      <c r="N15" s="37">
        <v>4.4818700000000003E-8</v>
      </c>
      <c r="O15" s="36" t="s">
        <v>1847</v>
      </c>
      <c r="P15">
        <f t="shared" si="0"/>
        <v>-6.1370000000000001E-4</v>
      </c>
      <c r="Q15">
        <f t="shared" si="1"/>
        <v>0.34592712905267675</v>
      </c>
    </row>
    <row r="16" spans="1:17" x14ac:dyDescent="0.2">
      <c r="A16" s="36">
        <v>2</v>
      </c>
      <c r="B16" s="36">
        <v>47084674</v>
      </c>
      <c r="C16" s="36">
        <v>47084674</v>
      </c>
      <c r="D16" s="36" t="s">
        <v>4557</v>
      </c>
      <c r="E16" s="36" t="s">
        <v>60</v>
      </c>
      <c r="F16" s="36" t="s">
        <v>54</v>
      </c>
      <c r="G16" s="36">
        <v>0.404802</v>
      </c>
      <c r="H16" s="36">
        <v>-9.8139999999999998E-3</v>
      </c>
      <c r="I16" s="37">
        <v>1.879E-3</v>
      </c>
      <c r="J16" s="37">
        <v>1.8E-7</v>
      </c>
      <c r="K16" s="36">
        <v>562252</v>
      </c>
      <c r="L16" s="36">
        <v>-1.08685E-2</v>
      </c>
      <c r="M16" s="37">
        <v>1.94871E-3</v>
      </c>
      <c r="N16" s="37">
        <v>2.44287E-8</v>
      </c>
      <c r="O16" s="36" t="s">
        <v>4558</v>
      </c>
      <c r="P16">
        <f t="shared" si="0"/>
        <v>-1.0544999999999999E-3</v>
      </c>
      <c r="Q16">
        <f t="shared" si="1"/>
        <v>0.86737214897099313</v>
      </c>
    </row>
    <row r="17" spans="1:17" x14ac:dyDescent="0.2">
      <c r="A17" s="36">
        <v>2</v>
      </c>
      <c r="B17" s="36">
        <v>101608146</v>
      </c>
      <c r="C17" s="36">
        <v>101608146</v>
      </c>
      <c r="D17" s="36" t="s">
        <v>4627</v>
      </c>
      <c r="E17" s="36" t="s">
        <v>60</v>
      </c>
      <c r="F17" s="36" t="s">
        <v>67</v>
      </c>
      <c r="G17" s="36">
        <v>0.139375</v>
      </c>
      <c r="H17" s="36">
        <v>1.3653E-2</v>
      </c>
      <c r="I17" s="37">
        <v>2.6670000000000001E-3</v>
      </c>
      <c r="J17" s="37">
        <v>3.1300000000000001E-7</v>
      </c>
      <c r="K17" s="36">
        <v>558157</v>
      </c>
      <c r="L17" s="36">
        <v>1.55201E-2</v>
      </c>
      <c r="M17" s="37">
        <v>2.7712399999999999E-3</v>
      </c>
      <c r="N17" s="37">
        <v>2.1383E-8</v>
      </c>
      <c r="O17" s="36" t="s">
        <v>4628</v>
      </c>
      <c r="P17">
        <f t="shared" si="0"/>
        <v>1.8671E-3</v>
      </c>
      <c r="Q17">
        <f t="shared" si="1"/>
        <v>1.1654757015920605</v>
      </c>
    </row>
    <row r="18" spans="1:17" x14ac:dyDescent="0.2">
      <c r="A18" s="36">
        <v>2</v>
      </c>
      <c r="B18" s="36">
        <v>106077608</v>
      </c>
      <c r="C18" s="36">
        <v>106077608</v>
      </c>
      <c r="D18" s="36" t="s">
        <v>2920</v>
      </c>
      <c r="E18" s="36" t="s">
        <v>55</v>
      </c>
      <c r="F18" s="36" t="s">
        <v>54</v>
      </c>
      <c r="G18" s="36">
        <v>0.41111500000000001</v>
      </c>
      <c r="H18" s="36">
        <v>-1.0411999999999999E-2</v>
      </c>
      <c r="I18" s="37">
        <v>1.9789999999999999E-3</v>
      </c>
      <c r="J18" s="37">
        <v>1.4600000000000001E-7</v>
      </c>
      <c r="K18" s="36">
        <v>557073</v>
      </c>
      <c r="L18" s="36">
        <v>-1.14109E-2</v>
      </c>
      <c r="M18" s="37">
        <v>2.0352199999999999E-3</v>
      </c>
      <c r="N18" s="37">
        <v>2.0620600000000001E-8</v>
      </c>
      <c r="O18" s="36" t="s">
        <v>2921</v>
      </c>
      <c r="P18">
        <f t="shared" si="0"/>
        <v>-9.9890000000000048E-4</v>
      </c>
      <c r="Q18">
        <f t="shared" si="1"/>
        <v>0.8500515579359651</v>
      </c>
    </row>
    <row r="19" spans="1:17" x14ac:dyDescent="0.2">
      <c r="A19" s="36">
        <v>2</v>
      </c>
      <c r="B19" s="36">
        <v>146224640</v>
      </c>
      <c r="C19" s="36">
        <v>146224640</v>
      </c>
      <c r="D19" s="36" t="s">
        <v>3668</v>
      </c>
      <c r="E19" s="36" t="s">
        <v>55</v>
      </c>
      <c r="F19" s="36" t="s">
        <v>54</v>
      </c>
      <c r="G19" s="36">
        <v>3.6575999999999997E-2</v>
      </c>
      <c r="H19" s="36">
        <v>2.3296999999999998E-2</v>
      </c>
      <c r="I19" s="37">
        <v>4.9220000000000002E-3</v>
      </c>
      <c r="J19" s="37">
        <v>2.2500000000000001E-6</v>
      </c>
      <c r="K19" s="36">
        <v>558159</v>
      </c>
      <c r="L19" s="36">
        <v>2.9223599999999999E-2</v>
      </c>
      <c r="M19" s="37">
        <v>5.1005900000000003E-3</v>
      </c>
      <c r="N19" s="37">
        <v>1.0075700000000001E-8</v>
      </c>
      <c r="O19" s="36" t="s">
        <v>908</v>
      </c>
      <c r="P19">
        <f t="shared" si="0"/>
        <v>5.9266000000000006E-3</v>
      </c>
      <c r="Q19">
        <f t="shared" si="1"/>
        <v>2.3489072900399708</v>
      </c>
    </row>
    <row r="20" spans="1:17" x14ac:dyDescent="0.2">
      <c r="A20" s="36">
        <v>2</v>
      </c>
      <c r="B20" s="36">
        <v>198573612</v>
      </c>
      <c r="C20" s="36">
        <v>198573612</v>
      </c>
      <c r="D20" s="36" t="s">
        <v>4565</v>
      </c>
      <c r="E20" s="36" t="s">
        <v>67</v>
      </c>
      <c r="F20" s="36" t="s">
        <v>54</v>
      </c>
      <c r="G20" s="36">
        <v>0.33159300000000003</v>
      </c>
      <c r="H20" s="36">
        <v>-9.3670000000000003E-3</v>
      </c>
      <c r="I20" s="37">
        <v>1.9589999999999998E-3</v>
      </c>
      <c r="J20" s="37">
        <v>1.77E-6</v>
      </c>
      <c r="K20" s="36">
        <v>556107</v>
      </c>
      <c r="L20" s="36">
        <v>-1.1635400000000001E-2</v>
      </c>
      <c r="M20" s="37">
        <v>2.0161599999999999E-3</v>
      </c>
      <c r="N20" s="37">
        <v>7.8767599999999996E-9</v>
      </c>
      <c r="O20" s="36" t="s">
        <v>4566</v>
      </c>
      <c r="P20">
        <f t="shared" si="0"/>
        <v>-2.2684000000000003E-3</v>
      </c>
      <c r="Q20">
        <f t="shared" si="1"/>
        <v>2.3516256533748519</v>
      </c>
    </row>
    <row r="21" spans="1:17" x14ac:dyDescent="0.2">
      <c r="A21" s="36">
        <v>2</v>
      </c>
      <c r="B21" s="36">
        <v>204094965</v>
      </c>
      <c r="C21" s="36">
        <v>204094965</v>
      </c>
      <c r="D21" s="36" t="s">
        <v>4594</v>
      </c>
      <c r="E21" s="36" t="s">
        <v>54</v>
      </c>
      <c r="F21" s="36" t="s">
        <v>55</v>
      </c>
      <c r="G21" s="36">
        <v>0.39316200000000001</v>
      </c>
      <c r="H21" s="36">
        <v>9.7750000000000007E-3</v>
      </c>
      <c r="I21" s="37">
        <v>1.8940000000000001E-3</v>
      </c>
      <c r="J21" s="37">
        <v>2.5199999999999998E-7</v>
      </c>
      <c r="K21" s="36">
        <v>558159</v>
      </c>
      <c r="L21" s="36">
        <v>1.07194E-2</v>
      </c>
      <c r="M21" s="37">
        <v>1.9628599999999999E-3</v>
      </c>
      <c r="N21" s="37">
        <v>4.73137E-8</v>
      </c>
      <c r="O21" s="36" t="s">
        <v>614</v>
      </c>
      <c r="P21">
        <f t="shared" si="0"/>
        <v>9.4439999999999975E-4</v>
      </c>
      <c r="Q21">
        <f t="shared" si="1"/>
        <v>0.72641362894623485</v>
      </c>
    </row>
    <row r="22" spans="1:17" x14ac:dyDescent="0.2">
      <c r="A22" s="36">
        <v>2</v>
      </c>
      <c r="B22" s="36">
        <v>219615968</v>
      </c>
      <c r="C22" s="36">
        <v>219615968</v>
      </c>
      <c r="D22" s="36" t="s">
        <v>4556</v>
      </c>
      <c r="E22" s="36" t="s">
        <v>67</v>
      </c>
      <c r="F22" s="36" t="s">
        <v>60</v>
      </c>
      <c r="G22" s="36">
        <v>3.2350999999999998E-2</v>
      </c>
      <c r="H22" s="36">
        <v>2.7581000000000001E-2</v>
      </c>
      <c r="I22" s="37">
        <v>5.4029999999999998E-3</v>
      </c>
      <c r="J22" s="37">
        <v>3.3700000000000001E-7</v>
      </c>
      <c r="K22" s="36">
        <v>556302</v>
      </c>
      <c r="L22" s="36">
        <v>3.39466E-2</v>
      </c>
      <c r="M22" s="37">
        <v>5.5736300000000004E-3</v>
      </c>
      <c r="N22" s="37">
        <v>1.1251199999999999E-9</v>
      </c>
      <c r="O22" s="36" t="s">
        <v>3463</v>
      </c>
      <c r="P22">
        <f t="shared" si="0"/>
        <v>6.365599999999999E-3</v>
      </c>
      <c r="Q22">
        <f t="shared" si="1"/>
        <v>2.4764310561496985</v>
      </c>
    </row>
    <row r="23" spans="1:17" x14ac:dyDescent="0.2">
      <c r="A23" s="36">
        <v>2</v>
      </c>
      <c r="B23" s="36">
        <v>242122602</v>
      </c>
      <c r="C23" s="36">
        <v>242122602</v>
      </c>
      <c r="D23" s="36" t="s">
        <v>3806</v>
      </c>
      <c r="E23" s="36" t="s">
        <v>55</v>
      </c>
      <c r="F23" s="36" t="s">
        <v>60</v>
      </c>
      <c r="G23" s="36">
        <v>0.38117899999999999</v>
      </c>
      <c r="H23" s="36">
        <v>1.0376E-2</v>
      </c>
      <c r="I23" s="37">
        <v>1.9070000000000001E-3</v>
      </c>
      <c r="J23" s="37">
        <v>5.3799999999999999E-8</v>
      </c>
      <c r="K23" s="36">
        <v>557071</v>
      </c>
      <c r="L23" s="36">
        <v>1.1239900000000001E-2</v>
      </c>
      <c r="M23" s="37">
        <v>1.9748000000000001E-3</v>
      </c>
      <c r="N23" s="37">
        <v>1.25821E-8</v>
      </c>
      <c r="O23" s="36" t="s">
        <v>3807</v>
      </c>
      <c r="P23">
        <f t="shared" si="0"/>
        <v>8.6390000000000078E-4</v>
      </c>
      <c r="Q23">
        <f t="shared" si="1"/>
        <v>0.631029143118498</v>
      </c>
    </row>
    <row r="24" spans="1:17" x14ac:dyDescent="0.2">
      <c r="A24" s="36">
        <v>3</v>
      </c>
      <c r="B24" s="36">
        <v>4910072</v>
      </c>
      <c r="C24" s="36">
        <v>4910072</v>
      </c>
      <c r="D24" s="36" t="s">
        <v>2984</v>
      </c>
      <c r="E24" s="36" t="s">
        <v>55</v>
      </c>
      <c r="F24" s="36" t="s">
        <v>67</v>
      </c>
      <c r="G24" s="36">
        <v>3.2207E-2</v>
      </c>
      <c r="H24" s="36">
        <v>2.7671999999999999E-2</v>
      </c>
      <c r="I24" s="37">
        <v>5.6090000000000003E-3</v>
      </c>
      <c r="J24" s="37">
        <v>8.23E-7</v>
      </c>
      <c r="K24" s="36">
        <v>562258</v>
      </c>
      <c r="L24" s="36">
        <v>3.6625400000000002E-2</v>
      </c>
      <c r="M24" s="37">
        <v>5.8105600000000002E-3</v>
      </c>
      <c r="N24" s="37">
        <v>2.91479E-10</v>
      </c>
      <c r="O24" s="36" t="s">
        <v>2206</v>
      </c>
      <c r="P24">
        <f t="shared" si="0"/>
        <v>8.9534000000000037E-3</v>
      </c>
      <c r="Q24">
        <f t="shared" si="1"/>
        <v>3.4507925643252988</v>
      </c>
    </row>
    <row r="25" spans="1:17" x14ac:dyDescent="0.2">
      <c r="A25" s="36">
        <v>3</v>
      </c>
      <c r="B25" s="36">
        <v>12329716</v>
      </c>
      <c r="C25" s="36">
        <v>12329716</v>
      </c>
      <c r="D25" s="36" t="s">
        <v>4595</v>
      </c>
      <c r="E25" s="36" t="s">
        <v>67</v>
      </c>
      <c r="F25" s="36" t="s">
        <v>54</v>
      </c>
      <c r="G25" s="36">
        <v>1.1969E-2</v>
      </c>
      <c r="H25" s="36">
        <v>4.5636000000000003E-2</v>
      </c>
      <c r="I25" s="37">
        <v>8.7200000000000003E-3</v>
      </c>
      <c r="J25" s="37">
        <v>1.6999999999999999E-7</v>
      </c>
      <c r="K25" s="36">
        <v>559719</v>
      </c>
      <c r="L25" s="36">
        <v>4.9534399999999999E-2</v>
      </c>
      <c r="M25" s="37">
        <v>9.0445000000000005E-3</v>
      </c>
      <c r="N25" s="37">
        <v>4.3323100000000002E-8</v>
      </c>
      <c r="O25" s="36" t="s">
        <v>968</v>
      </c>
      <c r="P25">
        <f t="shared" si="0"/>
        <v>3.8983999999999963E-3</v>
      </c>
      <c r="Q25">
        <f t="shared" si="1"/>
        <v>0.59372939621527743</v>
      </c>
    </row>
    <row r="26" spans="1:17" x14ac:dyDescent="0.2">
      <c r="A26" s="36">
        <v>3</v>
      </c>
      <c r="B26" s="36">
        <v>25475117</v>
      </c>
      <c r="C26" s="36">
        <v>25475117</v>
      </c>
      <c r="D26" s="36" t="s">
        <v>3608</v>
      </c>
      <c r="E26" s="36" t="s">
        <v>67</v>
      </c>
      <c r="F26" s="36" t="s">
        <v>60</v>
      </c>
      <c r="G26" s="36">
        <v>0.144984</v>
      </c>
      <c r="H26" s="36">
        <v>1.345E-2</v>
      </c>
      <c r="I26" s="37">
        <v>2.64E-3</v>
      </c>
      <c r="J26" s="37">
        <v>3.5699999999999998E-7</v>
      </c>
      <c r="K26" s="36">
        <v>560229</v>
      </c>
      <c r="L26" s="36">
        <v>1.50642E-2</v>
      </c>
      <c r="M26" s="37">
        <v>2.7125700000000001E-3</v>
      </c>
      <c r="N26" s="37">
        <v>2.8001200000000001E-8</v>
      </c>
      <c r="O26" s="36" t="s">
        <v>1757</v>
      </c>
      <c r="P26">
        <f t="shared" si="0"/>
        <v>1.6141999999999997E-3</v>
      </c>
      <c r="Q26">
        <f t="shared" si="1"/>
        <v>1.1054915725481513</v>
      </c>
    </row>
    <row r="27" spans="1:17" x14ac:dyDescent="0.2">
      <c r="A27" s="36">
        <v>3</v>
      </c>
      <c r="B27" s="36">
        <v>30241417</v>
      </c>
      <c r="C27" s="36">
        <v>30241417</v>
      </c>
      <c r="D27" s="36" t="s">
        <v>3289</v>
      </c>
      <c r="E27" s="36" t="s">
        <v>67</v>
      </c>
      <c r="F27" s="36" t="s">
        <v>60</v>
      </c>
      <c r="G27" s="36">
        <v>0.38054700000000002</v>
      </c>
      <c r="H27" s="36">
        <v>-9.9810000000000003E-3</v>
      </c>
      <c r="I27" s="37">
        <v>1.91E-3</v>
      </c>
      <c r="J27" s="37">
        <v>1.7599999999999999E-7</v>
      </c>
      <c r="K27" s="36">
        <v>558757</v>
      </c>
      <c r="L27" s="36">
        <v>-1.1391500000000001E-2</v>
      </c>
      <c r="M27" s="37">
        <v>1.9616600000000001E-3</v>
      </c>
      <c r="N27" s="37">
        <v>6.3564700000000001E-9</v>
      </c>
      <c r="O27" s="36" t="s">
        <v>790</v>
      </c>
      <c r="P27">
        <f t="shared" si="0"/>
        <v>-1.4105000000000003E-3</v>
      </c>
      <c r="Q27">
        <f t="shared" si="1"/>
        <v>1.4422966661793728</v>
      </c>
    </row>
    <row r="28" spans="1:17" x14ac:dyDescent="0.2">
      <c r="A28" s="36">
        <v>3</v>
      </c>
      <c r="B28" s="36">
        <v>47482222</v>
      </c>
      <c r="C28" s="36">
        <v>47482222</v>
      </c>
      <c r="D28" s="36" t="s">
        <v>2313</v>
      </c>
      <c r="E28" s="36" t="s">
        <v>60</v>
      </c>
      <c r="F28" s="36" t="s">
        <v>67</v>
      </c>
      <c r="G28" s="36">
        <v>0.41451500000000002</v>
      </c>
      <c r="H28" s="36">
        <v>-1.0644000000000001E-2</v>
      </c>
      <c r="I28" s="37">
        <v>1.9919999999999998E-3</v>
      </c>
      <c r="J28" s="37">
        <v>9.3800000000000006E-8</v>
      </c>
      <c r="K28" s="36">
        <v>561164</v>
      </c>
      <c r="L28" s="36">
        <v>-1.48389E-2</v>
      </c>
      <c r="M28" s="37">
        <v>2.0556200000000002E-3</v>
      </c>
      <c r="N28" s="37">
        <v>5.2476399999999996E-13</v>
      </c>
      <c r="O28" s="36" t="s">
        <v>2314</v>
      </c>
      <c r="P28">
        <f t="shared" si="0"/>
        <v>-4.1948999999999997E-3</v>
      </c>
      <c r="Q28">
        <f t="shared" si="1"/>
        <v>5.2522388045755246</v>
      </c>
    </row>
    <row r="29" spans="1:17" x14ac:dyDescent="0.2">
      <c r="A29" s="36">
        <v>3</v>
      </c>
      <c r="B29" s="36">
        <v>48393556</v>
      </c>
      <c r="C29" s="36">
        <v>48393556</v>
      </c>
      <c r="D29" s="36" t="s">
        <v>4634</v>
      </c>
      <c r="E29" s="36" t="s">
        <v>55</v>
      </c>
      <c r="F29" s="36" t="s">
        <v>54</v>
      </c>
      <c r="G29" s="36">
        <v>0.40683599999999998</v>
      </c>
      <c r="H29" s="36">
        <v>-8.7290000000000006E-3</v>
      </c>
      <c r="I29" s="37">
        <v>1.902E-3</v>
      </c>
      <c r="J29" s="37">
        <v>4.4900000000000002E-6</v>
      </c>
      <c r="K29" s="36">
        <v>560233</v>
      </c>
      <c r="L29" s="36">
        <v>-1.13049E-2</v>
      </c>
      <c r="M29" s="37">
        <v>1.9540199999999999E-3</v>
      </c>
      <c r="N29" s="37">
        <v>7.2316699999999997E-9</v>
      </c>
      <c r="O29" s="36" t="s">
        <v>4635</v>
      </c>
      <c r="P29">
        <f t="shared" si="0"/>
        <v>-2.575899999999999E-3</v>
      </c>
      <c r="Q29">
        <f t="shared" si="1"/>
        <v>2.7930077410759702</v>
      </c>
    </row>
    <row r="30" spans="1:17" x14ac:dyDescent="0.2">
      <c r="A30" s="36">
        <v>3</v>
      </c>
      <c r="B30" s="36">
        <v>48581513</v>
      </c>
      <c r="C30" s="36">
        <v>48581513</v>
      </c>
      <c r="D30" s="36" t="s">
        <v>4671</v>
      </c>
      <c r="E30" s="36" t="s">
        <v>67</v>
      </c>
      <c r="F30" s="36" t="s">
        <v>60</v>
      </c>
      <c r="G30" s="36">
        <v>0.30006100000000002</v>
      </c>
      <c r="H30" s="36">
        <v>-1.1269E-2</v>
      </c>
      <c r="I30" s="37">
        <v>2.199E-3</v>
      </c>
      <c r="J30" s="37">
        <v>3.0400000000000002E-7</v>
      </c>
      <c r="K30" s="36">
        <v>562248</v>
      </c>
      <c r="L30" s="36">
        <v>-1.51954E-2</v>
      </c>
      <c r="M30" s="37">
        <v>2.2685399999999999E-3</v>
      </c>
      <c r="N30" s="37">
        <v>2.1086E-11</v>
      </c>
      <c r="O30" s="36" t="s">
        <v>4672</v>
      </c>
      <c r="P30">
        <f t="shared" si="0"/>
        <v>-3.9264E-3</v>
      </c>
      <c r="Q30">
        <f t="shared" si="1"/>
        <v>4.1588793814267797</v>
      </c>
    </row>
    <row r="31" spans="1:17" x14ac:dyDescent="0.2">
      <c r="A31" s="36">
        <v>3</v>
      </c>
      <c r="B31" s="36">
        <v>49108428</v>
      </c>
      <c r="C31" s="36">
        <v>49108428</v>
      </c>
      <c r="D31" s="36" t="s">
        <v>4625</v>
      </c>
      <c r="E31" s="36" t="s">
        <v>60</v>
      </c>
      <c r="F31" s="36" t="s">
        <v>67</v>
      </c>
      <c r="G31" s="36">
        <v>0.23504900000000001</v>
      </c>
      <c r="H31" s="36">
        <v>8.0540000000000004E-3</v>
      </c>
      <c r="I31" s="37">
        <v>2.2680000000000001E-3</v>
      </c>
      <c r="J31" s="37">
        <v>3.8699999999999997E-4</v>
      </c>
      <c r="K31" s="36">
        <v>560230</v>
      </c>
      <c r="L31" s="36">
        <v>1.41818E-2</v>
      </c>
      <c r="M31" s="37">
        <v>2.3264399999999999E-3</v>
      </c>
      <c r="N31" s="37">
        <v>1.0880100000000001E-9</v>
      </c>
      <c r="O31" s="36" t="s">
        <v>4626</v>
      </c>
      <c r="P31">
        <f t="shared" si="0"/>
        <v>6.1277999999999992E-3</v>
      </c>
      <c r="Q31">
        <f t="shared" si="1"/>
        <v>5.5510780779978708</v>
      </c>
    </row>
    <row r="32" spans="1:17" x14ac:dyDescent="0.2">
      <c r="A32" s="36">
        <v>3</v>
      </c>
      <c r="B32" s="36">
        <v>66432307</v>
      </c>
      <c r="C32" s="36">
        <v>66432307</v>
      </c>
      <c r="D32" s="36" t="s">
        <v>269</v>
      </c>
      <c r="E32" s="36" t="s">
        <v>54</v>
      </c>
      <c r="F32" s="36" t="s">
        <v>55</v>
      </c>
      <c r="G32" s="36">
        <v>7.2026000000000007E-2</v>
      </c>
      <c r="H32" s="36">
        <v>1.8502000000000001E-2</v>
      </c>
      <c r="I32" s="37">
        <v>3.5739999999999999E-3</v>
      </c>
      <c r="J32" s="37">
        <v>2.3099999999999999E-7</v>
      </c>
      <c r="K32" s="36">
        <v>560674</v>
      </c>
      <c r="L32" s="36">
        <v>2.4130700000000001E-2</v>
      </c>
      <c r="M32" s="37">
        <v>3.68104E-3</v>
      </c>
      <c r="N32" s="37">
        <v>5.5492199999999997E-11</v>
      </c>
      <c r="O32" s="36" t="s">
        <v>270</v>
      </c>
      <c r="P32">
        <f t="shared" si="0"/>
        <v>5.6287000000000004E-3</v>
      </c>
      <c r="Q32">
        <f t="shared" si="1"/>
        <v>3.6193800370401252</v>
      </c>
    </row>
    <row r="33" spans="1:17" x14ac:dyDescent="0.2">
      <c r="A33" s="36">
        <v>3</v>
      </c>
      <c r="B33" s="36">
        <v>129328711</v>
      </c>
      <c r="C33" s="36">
        <v>129328711</v>
      </c>
      <c r="D33" s="36" t="s">
        <v>4670</v>
      </c>
      <c r="E33" s="36" t="s">
        <v>55</v>
      </c>
      <c r="F33" s="36" t="s">
        <v>54</v>
      </c>
      <c r="G33" s="36">
        <v>0.19700799999999999</v>
      </c>
      <c r="H33" s="36">
        <v>4.45E-3</v>
      </c>
      <c r="I33" s="37">
        <v>2.3470000000000001E-3</v>
      </c>
      <c r="J33" s="37">
        <v>5.8035000000000003E-2</v>
      </c>
      <c r="K33" s="36">
        <v>561316</v>
      </c>
      <c r="L33" s="36">
        <v>1.6112000000000001E-2</v>
      </c>
      <c r="M33" s="37">
        <v>2.43414E-3</v>
      </c>
      <c r="N33" s="37">
        <v>3.6118799999999999E-11</v>
      </c>
      <c r="O33" s="36" t="s">
        <v>3748</v>
      </c>
      <c r="P33">
        <f t="shared" si="0"/>
        <v>1.1662000000000002E-2</v>
      </c>
      <c r="Q33">
        <f t="shared" si="1"/>
        <v>9.2059566757632414</v>
      </c>
    </row>
    <row r="34" spans="1:17" x14ac:dyDescent="0.2">
      <c r="A34" s="36">
        <v>3</v>
      </c>
      <c r="B34" s="36">
        <v>146555854</v>
      </c>
      <c r="C34" s="36">
        <v>146555854</v>
      </c>
      <c r="D34" s="36" t="s">
        <v>4602</v>
      </c>
      <c r="E34" s="36" t="s">
        <v>54</v>
      </c>
      <c r="F34" s="36" t="s">
        <v>55</v>
      </c>
      <c r="G34" s="36">
        <v>1.0203E-2</v>
      </c>
      <c r="H34" s="36">
        <v>4.5309000000000002E-2</v>
      </c>
      <c r="I34" s="37">
        <v>9.4750000000000008E-3</v>
      </c>
      <c r="J34" s="37">
        <v>1.77E-6</v>
      </c>
      <c r="K34" s="36">
        <v>559745</v>
      </c>
      <c r="L34" s="36">
        <v>5.3725200000000001E-2</v>
      </c>
      <c r="M34" s="37">
        <v>9.8270400000000004E-3</v>
      </c>
      <c r="N34" s="37">
        <v>4.5751499999999998E-8</v>
      </c>
      <c r="O34" s="36" t="s">
        <v>3030</v>
      </c>
      <c r="P34">
        <f t="shared" si="0"/>
        <v>8.4161999999999987E-3</v>
      </c>
      <c r="Q34">
        <f t="shared" si="1"/>
        <v>1.5875679290294222</v>
      </c>
    </row>
    <row r="35" spans="1:17" x14ac:dyDescent="0.2">
      <c r="A35" s="36">
        <v>3</v>
      </c>
      <c r="B35" s="36">
        <v>156415563</v>
      </c>
      <c r="C35" s="36">
        <v>156415563</v>
      </c>
      <c r="D35" s="36" t="s">
        <v>4593</v>
      </c>
      <c r="E35" s="36" t="s">
        <v>60</v>
      </c>
      <c r="F35" s="36" t="s">
        <v>55</v>
      </c>
      <c r="G35" s="36">
        <v>0.16514100000000001</v>
      </c>
      <c r="H35" s="36">
        <v>1.1811E-2</v>
      </c>
      <c r="I35" s="37">
        <v>2.4840000000000001E-3</v>
      </c>
      <c r="J35" s="37">
        <v>2.0099999999999998E-6</v>
      </c>
      <c r="K35" s="36">
        <v>562254</v>
      </c>
      <c r="L35" s="36">
        <v>1.5495E-2</v>
      </c>
      <c r="M35" s="37">
        <v>2.5810199999999998E-3</v>
      </c>
      <c r="N35" s="37">
        <v>1.93213E-9</v>
      </c>
      <c r="O35" s="36" t="s">
        <v>2550</v>
      </c>
      <c r="P35">
        <f t="shared" si="0"/>
        <v>3.6839999999999998E-3</v>
      </c>
      <c r="Q35">
        <f t="shared" si="1"/>
        <v>3.0171597136105506</v>
      </c>
    </row>
    <row r="36" spans="1:17" x14ac:dyDescent="0.2">
      <c r="A36" s="36">
        <v>3</v>
      </c>
      <c r="B36" s="36">
        <v>168949093</v>
      </c>
      <c r="C36" s="36">
        <v>168949093</v>
      </c>
      <c r="D36" s="36" t="s">
        <v>2881</v>
      </c>
      <c r="E36" s="36" t="s">
        <v>67</v>
      </c>
      <c r="F36" s="36" t="s">
        <v>55</v>
      </c>
      <c r="G36" s="36">
        <v>0.403113</v>
      </c>
      <c r="H36" s="36">
        <v>9.9649999999999999E-3</v>
      </c>
      <c r="I36" s="37">
        <v>1.882E-3</v>
      </c>
      <c r="J36" s="37">
        <v>1.2100000000000001E-7</v>
      </c>
      <c r="K36" s="36">
        <v>562258</v>
      </c>
      <c r="L36" s="36">
        <v>1.40173E-2</v>
      </c>
      <c r="M36" s="37">
        <v>1.93494E-3</v>
      </c>
      <c r="N36" s="37">
        <v>4.34656E-13</v>
      </c>
      <c r="O36" s="36" t="s">
        <v>830</v>
      </c>
      <c r="P36">
        <f t="shared" si="0"/>
        <v>4.0523E-3</v>
      </c>
      <c r="Q36">
        <f t="shared" si="1"/>
        <v>5.4446396913042792</v>
      </c>
    </row>
    <row r="37" spans="1:17" x14ac:dyDescent="0.2">
      <c r="A37" s="36">
        <v>3</v>
      </c>
      <c r="B37" s="36">
        <v>178100214</v>
      </c>
      <c r="C37" s="36">
        <v>178100214</v>
      </c>
      <c r="D37" s="36" t="s">
        <v>2966</v>
      </c>
      <c r="E37" s="36" t="s">
        <v>55</v>
      </c>
      <c r="F37" s="36" t="s">
        <v>67</v>
      </c>
      <c r="G37" s="36">
        <v>0.118766</v>
      </c>
      <c r="H37" s="36">
        <v>1.4692999999999999E-2</v>
      </c>
      <c r="I37" s="37">
        <v>2.8700000000000002E-3</v>
      </c>
      <c r="J37" s="37">
        <v>3.1199999999999999E-7</v>
      </c>
      <c r="K37" s="36">
        <v>562255</v>
      </c>
      <c r="L37" s="36">
        <v>1.72105E-2</v>
      </c>
      <c r="M37" s="37">
        <v>2.9470899999999999E-3</v>
      </c>
      <c r="N37" s="37">
        <v>5.2255899999999999E-9</v>
      </c>
      <c r="O37" s="36" t="s">
        <v>2967</v>
      </c>
      <c r="P37">
        <f t="shared" si="0"/>
        <v>2.5175000000000006E-3</v>
      </c>
      <c r="Q37">
        <f t="shared" si="1"/>
        <v>1.776019262052839</v>
      </c>
    </row>
    <row r="38" spans="1:17" x14ac:dyDescent="0.2">
      <c r="A38" s="36">
        <v>3</v>
      </c>
      <c r="B38" s="36">
        <v>184036894</v>
      </c>
      <c r="C38" s="36">
        <v>184036894</v>
      </c>
      <c r="D38" s="36" t="s">
        <v>3390</v>
      </c>
      <c r="E38" s="36" t="s">
        <v>60</v>
      </c>
      <c r="F38" s="36" t="s">
        <v>67</v>
      </c>
      <c r="G38" s="36">
        <v>0.47925200000000001</v>
      </c>
      <c r="H38" s="36">
        <v>-8.6320000000000008E-3</v>
      </c>
      <c r="I38" s="37">
        <v>1.872E-3</v>
      </c>
      <c r="J38" s="37">
        <v>4.0799999999999999E-6</v>
      </c>
      <c r="K38" s="36">
        <v>561305</v>
      </c>
      <c r="L38" s="36">
        <v>-1.0763200000000001E-2</v>
      </c>
      <c r="M38" s="37">
        <v>1.9421099999999999E-3</v>
      </c>
      <c r="N38" s="37">
        <v>2.9903699999999998E-8</v>
      </c>
      <c r="O38" s="36" t="s">
        <v>1576</v>
      </c>
      <c r="P38">
        <f t="shared" si="0"/>
        <v>-2.1311999999999998E-3</v>
      </c>
      <c r="Q38">
        <f t="shared" si="1"/>
        <v>2.1349352359638347</v>
      </c>
    </row>
    <row r="39" spans="1:17" x14ac:dyDescent="0.2">
      <c r="A39" s="36">
        <v>3</v>
      </c>
      <c r="B39" s="36">
        <v>194415887</v>
      </c>
      <c r="C39" s="36">
        <v>194415887</v>
      </c>
      <c r="D39" s="36" t="s">
        <v>2997</v>
      </c>
      <c r="E39" s="36" t="s">
        <v>54</v>
      </c>
      <c r="F39" s="36" t="s">
        <v>55</v>
      </c>
      <c r="G39" s="36">
        <v>0.14835200000000001</v>
      </c>
      <c r="H39" s="36">
        <v>-1.3297E-2</v>
      </c>
      <c r="I39" s="37">
        <v>2.6280000000000001E-3</v>
      </c>
      <c r="J39" s="37">
        <v>4.27E-7</v>
      </c>
      <c r="K39" s="36">
        <v>560676</v>
      </c>
      <c r="L39" s="36">
        <v>-1.49015E-2</v>
      </c>
      <c r="M39" s="37">
        <v>2.7090600000000001E-3</v>
      </c>
      <c r="N39" s="37">
        <v>3.78455E-8</v>
      </c>
      <c r="O39" s="36" t="s">
        <v>1102</v>
      </c>
      <c r="P39">
        <f t="shared" si="0"/>
        <v>-1.6045E-3</v>
      </c>
      <c r="Q39">
        <f t="shared" si="1"/>
        <v>1.0524136276843876</v>
      </c>
    </row>
    <row r="40" spans="1:17" x14ac:dyDescent="0.2">
      <c r="A40" s="36">
        <v>4</v>
      </c>
      <c r="B40" s="36">
        <v>15094889</v>
      </c>
      <c r="C40" s="36">
        <v>15094889</v>
      </c>
      <c r="D40" s="36" t="s">
        <v>4612</v>
      </c>
      <c r="E40" s="36" t="s">
        <v>55</v>
      </c>
      <c r="F40" s="36" t="s">
        <v>54</v>
      </c>
      <c r="G40" s="36">
        <v>0.40369300000000002</v>
      </c>
      <c r="H40" s="36">
        <v>9.7959999999999992E-3</v>
      </c>
      <c r="I40" s="37">
        <v>1.877E-3</v>
      </c>
      <c r="J40" s="37">
        <v>1.8400000000000001E-7</v>
      </c>
      <c r="K40" s="36">
        <v>562253</v>
      </c>
      <c r="L40" s="36">
        <v>1.1536599999999999E-2</v>
      </c>
      <c r="M40" s="37">
        <v>1.9468199999999999E-3</v>
      </c>
      <c r="N40" s="37">
        <v>3.10687E-9</v>
      </c>
      <c r="O40" s="36" t="s">
        <v>3168</v>
      </c>
      <c r="P40">
        <f t="shared" si="0"/>
        <v>1.7406000000000001E-3</v>
      </c>
      <c r="Q40">
        <f t="shared" si="1"/>
        <v>1.7724947414519601</v>
      </c>
    </row>
    <row r="41" spans="1:17" x14ac:dyDescent="0.2">
      <c r="A41" s="36">
        <v>4</v>
      </c>
      <c r="B41" s="36">
        <v>48988450</v>
      </c>
      <c r="C41" s="36">
        <v>48988450</v>
      </c>
      <c r="D41" s="36" t="s">
        <v>3268</v>
      </c>
      <c r="E41" s="36" t="s">
        <v>54</v>
      </c>
      <c r="F41" s="36" t="s">
        <v>67</v>
      </c>
      <c r="G41" s="36">
        <v>0.467028</v>
      </c>
      <c r="H41" s="36">
        <v>9.4529999999999996E-3</v>
      </c>
      <c r="I41" s="37">
        <v>1.8500000000000001E-3</v>
      </c>
      <c r="J41" s="37">
        <v>3.2800000000000003E-7</v>
      </c>
      <c r="K41" s="36">
        <v>560672</v>
      </c>
      <c r="L41" s="36">
        <v>1.06707E-2</v>
      </c>
      <c r="M41" s="37">
        <v>1.90446E-3</v>
      </c>
      <c r="N41" s="37">
        <v>2.1063800000000002E-8</v>
      </c>
      <c r="O41" s="36" t="s">
        <v>1558</v>
      </c>
      <c r="P41">
        <f t="shared" si="0"/>
        <v>1.2177000000000004E-3</v>
      </c>
      <c r="Q41">
        <f t="shared" si="1"/>
        <v>1.1923371212040936</v>
      </c>
    </row>
    <row r="42" spans="1:17" x14ac:dyDescent="0.2">
      <c r="A42" s="36">
        <v>4</v>
      </c>
      <c r="B42" s="36">
        <v>56275230</v>
      </c>
      <c r="C42" s="36">
        <v>56275230</v>
      </c>
      <c r="D42" s="36" t="s">
        <v>2824</v>
      </c>
      <c r="E42" s="36" t="s">
        <v>60</v>
      </c>
      <c r="F42" s="36" t="s">
        <v>55</v>
      </c>
      <c r="G42" s="36">
        <v>0.30923800000000001</v>
      </c>
      <c r="H42" s="36">
        <v>7.8890000000000002E-3</v>
      </c>
      <c r="I42" s="37">
        <v>1.993E-3</v>
      </c>
      <c r="J42" s="37">
        <v>7.64E-5</v>
      </c>
      <c r="K42" s="36">
        <v>559088</v>
      </c>
      <c r="L42" s="36">
        <v>1.2950400000000001E-2</v>
      </c>
      <c r="M42" s="37">
        <v>2.0485600000000001E-3</v>
      </c>
      <c r="N42" s="37">
        <v>2.5868699999999999E-10</v>
      </c>
      <c r="O42" s="36" t="s">
        <v>2825</v>
      </c>
      <c r="P42">
        <f t="shared" si="0"/>
        <v>5.0614000000000006E-3</v>
      </c>
      <c r="Q42">
        <f t="shared" si="1"/>
        <v>5.4703187542508145</v>
      </c>
    </row>
    <row r="43" spans="1:17" x14ac:dyDescent="0.2">
      <c r="A43" s="36">
        <v>4</v>
      </c>
      <c r="B43" s="36">
        <v>82135079</v>
      </c>
      <c r="C43" s="36">
        <v>82135079</v>
      </c>
      <c r="D43" s="36" t="s">
        <v>4648</v>
      </c>
      <c r="E43" s="36" t="s">
        <v>54</v>
      </c>
      <c r="F43" s="36" t="s">
        <v>67</v>
      </c>
      <c r="G43" s="36">
        <v>0.222551</v>
      </c>
      <c r="H43" s="36">
        <v>-1.1126E-2</v>
      </c>
      <c r="I43" s="37">
        <v>2.2260000000000001E-3</v>
      </c>
      <c r="J43" s="37">
        <v>5.8999999999999996E-7</v>
      </c>
      <c r="K43" s="36">
        <v>562244</v>
      </c>
      <c r="L43" s="36">
        <v>-1.3349099999999999E-2</v>
      </c>
      <c r="M43" s="37">
        <v>2.3112300000000001E-3</v>
      </c>
      <c r="N43" s="37">
        <v>7.6616100000000008E-9</v>
      </c>
      <c r="O43" s="36" t="s">
        <v>3665</v>
      </c>
      <c r="P43">
        <f t="shared" si="0"/>
        <v>-2.2230999999999987E-3</v>
      </c>
      <c r="Q43">
        <f t="shared" si="1"/>
        <v>1.8865319703848953</v>
      </c>
    </row>
    <row r="44" spans="1:17" x14ac:dyDescent="0.2">
      <c r="A44" s="36">
        <v>4</v>
      </c>
      <c r="B44" s="36">
        <v>87144762</v>
      </c>
      <c r="C44" s="36">
        <v>87144762</v>
      </c>
      <c r="D44" s="36" t="s">
        <v>2986</v>
      </c>
      <c r="E44" s="36" t="s">
        <v>54</v>
      </c>
      <c r="F44" s="36" t="s">
        <v>55</v>
      </c>
      <c r="G44" s="36">
        <v>1.8252000000000001E-2</v>
      </c>
      <c r="H44" s="36">
        <v>3.6240000000000001E-2</v>
      </c>
      <c r="I44" s="37">
        <v>7.1310000000000002E-3</v>
      </c>
      <c r="J44" s="37">
        <v>3.8099999999999998E-7</v>
      </c>
      <c r="K44" s="36">
        <v>562259</v>
      </c>
      <c r="L44" s="36">
        <v>4.4234500000000003E-2</v>
      </c>
      <c r="M44" s="37">
        <v>7.4140200000000003E-3</v>
      </c>
      <c r="N44" s="37">
        <v>2.4264700000000002E-9</v>
      </c>
      <c r="O44" s="36" t="s">
        <v>1755</v>
      </c>
      <c r="P44">
        <f t="shared" si="0"/>
        <v>7.9945000000000016E-3</v>
      </c>
      <c r="Q44">
        <f t="shared" si="1"/>
        <v>2.195950049451473</v>
      </c>
    </row>
    <row r="45" spans="1:17" x14ac:dyDescent="0.2">
      <c r="A45" s="36">
        <v>4</v>
      </c>
      <c r="B45" s="36">
        <v>102666785</v>
      </c>
      <c r="C45" s="36">
        <v>102666785</v>
      </c>
      <c r="D45" s="36" t="s">
        <v>2882</v>
      </c>
      <c r="E45" s="36" t="s">
        <v>60</v>
      </c>
      <c r="F45" s="36" t="s">
        <v>67</v>
      </c>
      <c r="G45" s="36">
        <v>0.107375</v>
      </c>
      <c r="H45" s="36">
        <v>1.6667000000000001E-2</v>
      </c>
      <c r="I45" s="37">
        <v>3.0839999999999999E-3</v>
      </c>
      <c r="J45" s="37">
        <v>6.6800000000000003E-8</v>
      </c>
      <c r="K45" s="36">
        <v>560233</v>
      </c>
      <c r="L45" s="36">
        <v>2.0377200000000002E-2</v>
      </c>
      <c r="M45" s="37">
        <v>3.1997000000000002E-3</v>
      </c>
      <c r="N45" s="37">
        <v>1.9095E-10</v>
      </c>
      <c r="O45" s="36" t="s">
        <v>2883</v>
      </c>
      <c r="P45">
        <f t="shared" si="0"/>
        <v>3.7102000000000003E-3</v>
      </c>
      <c r="Q45">
        <f t="shared" si="1"/>
        <v>2.5438567997662092</v>
      </c>
    </row>
    <row r="46" spans="1:17" x14ac:dyDescent="0.2">
      <c r="A46" s="36">
        <v>4</v>
      </c>
      <c r="B46" s="36">
        <v>125496700</v>
      </c>
      <c r="C46" s="36">
        <v>125496700</v>
      </c>
      <c r="D46" s="36" t="s">
        <v>4647</v>
      </c>
      <c r="E46" s="36" t="s">
        <v>60</v>
      </c>
      <c r="F46" s="36" t="s">
        <v>67</v>
      </c>
      <c r="G46" s="36">
        <v>0.411327</v>
      </c>
      <c r="H46" s="36">
        <v>8.6210000000000002E-3</v>
      </c>
      <c r="I46" s="37">
        <v>1.8730000000000001E-3</v>
      </c>
      <c r="J46" s="37">
        <v>4.2200000000000003E-6</v>
      </c>
      <c r="K46" s="36">
        <v>562257</v>
      </c>
      <c r="L46" s="36">
        <v>1.0719299999999999E-2</v>
      </c>
      <c r="M46" s="37">
        <v>1.94305E-3</v>
      </c>
      <c r="N46" s="37">
        <v>3.4537699999999998E-8</v>
      </c>
      <c r="O46" s="36" t="s">
        <v>3195</v>
      </c>
      <c r="P46">
        <f t="shared" si="0"/>
        <v>2.0982999999999991E-3</v>
      </c>
      <c r="Q46">
        <f t="shared" si="1"/>
        <v>2.0870190381288212</v>
      </c>
    </row>
    <row r="47" spans="1:17" x14ac:dyDescent="0.2">
      <c r="A47" s="36">
        <v>4</v>
      </c>
      <c r="B47" s="36">
        <v>166665840</v>
      </c>
      <c r="C47" s="36">
        <v>166665840</v>
      </c>
      <c r="D47" s="36" t="s">
        <v>4613</v>
      </c>
      <c r="E47" s="36" t="s">
        <v>67</v>
      </c>
      <c r="F47" s="36" t="s">
        <v>60</v>
      </c>
      <c r="G47" s="36">
        <v>0.44882100000000003</v>
      </c>
      <c r="H47" s="36">
        <v>-8.7810000000000006E-3</v>
      </c>
      <c r="I47" s="37">
        <v>1.856E-3</v>
      </c>
      <c r="J47" s="37">
        <v>2.2699999999999999E-6</v>
      </c>
      <c r="K47" s="36">
        <v>560674</v>
      </c>
      <c r="L47" s="36">
        <v>-1.06237E-2</v>
      </c>
      <c r="M47" s="37">
        <v>1.9183500000000001E-3</v>
      </c>
      <c r="N47" s="37">
        <v>3.0603699999999998E-8</v>
      </c>
      <c r="O47" s="36" t="s">
        <v>4614</v>
      </c>
      <c r="P47">
        <f t="shared" si="0"/>
        <v>-1.8426999999999992E-3</v>
      </c>
      <c r="Q47">
        <f t="shared" si="1"/>
        <v>1.8702519211546043</v>
      </c>
    </row>
    <row r="48" spans="1:17" x14ac:dyDescent="0.2">
      <c r="A48" s="36">
        <v>4</v>
      </c>
      <c r="B48" s="36">
        <v>177678681</v>
      </c>
      <c r="C48" s="36">
        <v>177678681</v>
      </c>
      <c r="D48" s="36" t="s">
        <v>4584</v>
      </c>
      <c r="E48" s="36" t="s">
        <v>54</v>
      </c>
      <c r="F48" s="36" t="s">
        <v>55</v>
      </c>
      <c r="G48" s="36">
        <v>0.110855</v>
      </c>
      <c r="H48" s="36">
        <v>1.4017E-2</v>
      </c>
      <c r="I48" s="37">
        <v>2.9380000000000001E-3</v>
      </c>
      <c r="J48" s="37">
        <v>1.86E-6</v>
      </c>
      <c r="K48" s="36">
        <v>562258</v>
      </c>
      <c r="L48" s="36">
        <v>1.8330800000000001E-2</v>
      </c>
      <c r="M48" s="37">
        <v>3.0121000000000002E-3</v>
      </c>
      <c r="N48" s="37">
        <v>1.1596100000000001E-9</v>
      </c>
      <c r="O48" s="36" t="s">
        <v>3471</v>
      </c>
      <c r="P48">
        <f t="shared" si="0"/>
        <v>4.3138000000000013E-3</v>
      </c>
      <c r="Q48">
        <f t="shared" si="1"/>
        <v>3.2052009923417062</v>
      </c>
    </row>
    <row r="49" spans="1:17" x14ac:dyDescent="0.2">
      <c r="A49" s="36">
        <v>4</v>
      </c>
      <c r="B49" s="36">
        <v>177916915</v>
      </c>
      <c r="C49" s="36">
        <v>177916915</v>
      </c>
      <c r="D49" s="36" t="s">
        <v>4568</v>
      </c>
      <c r="E49" s="36" t="s">
        <v>54</v>
      </c>
      <c r="F49" s="36" t="s">
        <v>67</v>
      </c>
      <c r="G49" s="36">
        <v>4.3278999999999998E-2</v>
      </c>
      <c r="H49" s="36">
        <v>2.3563000000000001E-2</v>
      </c>
      <c r="I49" s="37">
        <v>4.6820000000000004E-3</v>
      </c>
      <c r="J49" s="37">
        <v>4.9200000000000001E-7</v>
      </c>
      <c r="K49" s="36">
        <v>562256</v>
      </c>
      <c r="L49" s="36">
        <v>2.6882699999999999E-2</v>
      </c>
      <c r="M49" s="37">
        <v>4.8655399999999998E-3</v>
      </c>
      <c r="N49" s="37">
        <v>3.2923200000000001E-8</v>
      </c>
      <c r="O49" s="36" t="s">
        <v>3471</v>
      </c>
      <c r="P49">
        <f t="shared" si="0"/>
        <v>3.3196999999999983E-3</v>
      </c>
      <c r="Q49">
        <f t="shared" si="1"/>
        <v>1.1744630625332864</v>
      </c>
    </row>
    <row r="50" spans="1:17" x14ac:dyDescent="0.2">
      <c r="A50" s="36">
        <v>5</v>
      </c>
      <c r="B50" s="36">
        <v>53283630</v>
      </c>
      <c r="C50" s="36">
        <v>53283630</v>
      </c>
      <c r="D50" s="36" t="s">
        <v>1110</v>
      </c>
      <c r="E50" s="36" t="s">
        <v>60</v>
      </c>
      <c r="F50" s="36" t="s">
        <v>54</v>
      </c>
      <c r="G50" s="36">
        <v>0.38245699999999999</v>
      </c>
      <c r="H50" s="36">
        <v>-1.0289E-2</v>
      </c>
      <c r="I50" s="37">
        <v>1.9E-3</v>
      </c>
      <c r="J50" s="37">
        <v>6.2499999999999997E-8</v>
      </c>
      <c r="K50" s="36">
        <v>562253</v>
      </c>
      <c r="L50" s="36">
        <v>-1.0806100000000001E-2</v>
      </c>
      <c r="M50" s="37">
        <v>1.9681899999999999E-3</v>
      </c>
      <c r="N50" s="37">
        <v>4.0111400000000003E-8</v>
      </c>
      <c r="O50" s="36" t="s">
        <v>1111</v>
      </c>
      <c r="P50">
        <f t="shared" si="0"/>
        <v>-5.1710000000000124E-4</v>
      </c>
      <c r="Q50">
        <f t="shared" si="1"/>
        <v>0.19261219700631074</v>
      </c>
    </row>
    <row r="51" spans="1:17" x14ac:dyDescent="0.2">
      <c r="A51" s="36">
        <v>5</v>
      </c>
      <c r="B51" s="36">
        <v>55794652</v>
      </c>
      <c r="C51" s="36">
        <v>55794652</v>
      </c>
      <c r="D51" s="36" t="s">
        <v>2330</v>
      </c>
      <c r="E51" s="36" t="s">
        <v>60</v>
      </c>
      <c r="F51" s="36" t="s">
        <v>67</v>
      </c>
      <c r="G51" s="36">
        <v>6.8710999999999994E-2</v>
      </c>
      <c r="H51" s="36">
        <v>-2.0014000000000001E-2</v>
      </c>
      <c r="I51" s="37">
        <v>3.673E-3</v>
      </c>
      <c r="J51" s="37">
        <v>5.2000000000000002E-8</v>
      </c>
      <c r="K51" s="36">
        <v>562254</v>
      </c>
      <c r="L51" s="36">
        <v>-2.52029E-2</v>
      </c>
      <c r="M51" s="37">
        <v>3.7913700000000001E-3</v>
      </c>
      <c r="N51" s="37">
        <v>2.98229E-11</v>
      </c>
      <c r="O51" s="36" t="s">
        <v>1772</v>
      </c>
      <c r="P51">
        <f t="shared" si="0"/>
        <v>-5.1888999999999998E-3</v>
      </c>
      <c r="Q51">
        <f t="shared" si="1"/>
        <v>3.2414534713601966</v>
      </c>
    </row>
    <row r="52" spans="1:17" x14ac:dyDescent="0.2">
      <c r="A52" s="36">
        <v>5</v>
      </c>
      <c r="B52" s="36">
        <v>61489180</v>
      </c>
      <c r="C52" s="36">
        <v>61489180</v>
      </c>
      <c r="D52" s="36" t="s">
        <v>4583</v>
      </c>
      <c r="E52" s="36" t="s">
        <v>60</v>
      </c>
      <c r="F52" s="36" t="s">
        <v>55</v>
      </c>
      <c r="G52" s="36">
        <v>0.25595699999999999</v>
      </c>
      <c r="H52" s="36">
        <v>1.0141000000000001E-2</v>
      </c>
      <c r="I52" s="37">
        <v>2.117E-3</v>
      </c>
      <c r="J52" s="37">
        <v>1.7E-6</v>
      </c>
      <c r="K52" s="36">
        <v>559097</v>
      </c>
      <c r="L52" s="36">
        <v>1.19816E-2</v>
      </c>
      <c r="M52" s="37">
        <v>2.1745900000000001E-3</v>
      </c>
      <c r="N52" s="37">
        <v>3.5924099999999997E-8</v>
      </c>
      <c r="O52" s="36" t="s">
        <v>3198</v>
      </c>
      <c r="P52">
        <f t="shared" si="0"/>
        <v>1.8405999999999995E-3</v>
      </c>
      <c r="Q52">
        <f t="shared" si="1"/>
        <v>1.6750630247370715</v>
      </c>
    </row>
    <row r="53" spans="1:17" x14ac:dyDescent="0.2">
      <c r="A53" s="36">
        <v>5</v>
      </c>
      <c r="B53" s="36">
        <v>159557320</v>
      </c>
      <c r="C53" s="36">
        <v>159557320</v>
      </c>
      <c r="D53" s="36" t="s">
        <v>4600</v>
      </c>
      <c r="E53" s="36" t="s">
        <v>67</v>
      </c>
      <c r="F53" s="36" t="s">
        <v>60</v>
      </c>
      <c r="G53" s="36">
        <v>1.0945E-2</v>
      </c>
      <c r="H53" s="36">
        <v>-4.1713E-2</v>
      </c>
      <c r="I53" s="37">
        <v>9.2739999999999993E-3</v>
      </c>
      <c r="J53" s="37">
        <v>6.9700000000000002E-6</v>
      </c>
      <c r="K53" s="36">
        <v>559522</v>
      </c>
      <c r="L53" s="36">
        <v>-5.2515100000000002E-2</v>
      </c>
      <c r="M53" s="37">
        <v>9.5937999999999996E-3</v>
      </c>
      <c r="N53" s="37">
        <v>4.4034399999999998E-8</v>
      </c>
      <c r="O53" s="36" t="s">
        <v>4601</v>
      </c>
      <c r="P53">
        <f t="shared" si="0"/>
        <v>-1.0802100000000002E-2</v>
      </c>
      <c r="Q53">
        <f t="shared" si="1"/>
        <v>2.1994406949494749</v>
      </c>
    </row>
    <row r="54" spans="1:17" x14ac:dyDescent="0.2">
      <c r="A54" s="36">
        <v>5</v>
      </c>
      <c r="B54" s="36">
        <v>159801404</v>
      </c>
      <c r="C54" s="36">
        <v>159801404</v>
      </c>
      <c r="D54" s="36" t="s">
        <v>4654</v>
      </c>
      <c r="E54" s="36" t="s">
        <v>60</v>
      </c>
      <c r="F54" s="36" t="s">
        <v>67</v>
      </c>
      <c r="G54" s="36">
        <v>5.9930000000000001E-3</v>
      </c>
      <c r="H54" s="36">
        <v>-6.6609000000000002E-2</v>
      </c>
      <c r="I54" s="37">
        <v>1.2540000000000001E-2</v>
      </c>
      <c r="J54" s="37">
        <v>1.11E-7</v>
      </c>
      <c r="K54" s="36">
        <v>559255</v>
      </c>
      <c r="L54" s="36">
        <v>-7.2145000000000001E-2</v>
      </c>
      <c r="M54" s="37">
        <v>1.3008799999999999E-2</v>
      </c>
      <c r="N54" s="37">
        <v>2.9252700000000001E-8</v>
      </c>
      <c r="O54" s="36" t="s">
        <v>4655</v>
      </c>
      <c r="P54">
        <f t="shared" si="0"/>
        <v>-5.5359999999999993E-3</v>
      </c>
      <c r="Q54">
        <f t="shared" si="1"/>
        <v>0.57915702149718651</v>
      </c>
    </row>
    <row r="55" spans="1:17" x14ac:dyDescent="0.2">
      <c r="A55" s="36">
        <v>5</v>
      </c>
      <c r="B55" s="36">
        <v>176713336</v>
      </c>
      <c r="C55" s="36">
        <v>176713336</v>
      </c>
      <c r="D55" s="36" t="s">
        <v>4651</v>
      </c>
      <c r="E55" s="36" t="s">
        <v>55</v>
      </c>
      <c r="F55" s="36" t="s">
        <v>54</v>
      </c>
      <c r="G55" s="36">
        <v>2.2128999999999999E-2</v>
      </c>
      <c r="H55" s="36">
        <v>2.63E-2</v>
      </c>
      <c r="I55" s="37">
        <v>6.3179999999999998E-3</v>
      </c>
      <c r="J55" s="37">
        <v>3.18E-5</v>
      </c>
      <c r="K55" s="36">
        <v>562258</v>
      </c>
      <c r="L55" s="36">
        <v>3.6443099999999999E-2</v>
      </c>
      <c r="M55" s="37">
        <v>6.54099E-3</v>
      </c>
      <c r="N55" s="37">
        <v>2.5255E-8</v>
      </c>
      <c r="O55" s="36" t="s">
        <v>4652</v>
      </c>
      <c r="P55">
        <f t="shared" si="0"/>
        <v>1.0143099999999999E-2</v>
      </c>
      <c r="Q55">
        <f t="shared" si="1"/>
        <v>3.1000797471360642</v>
      </c>
    </row>
    <row r="56" spans="1:17" x14ac:dyDescent="0.2">
      <c r="A56" s="36">
        <v>6</v>
      </c>
      <c r="B56" s="36">
        <v>1944743</v>
      </c>
      <c r="C56" s="36">
        <v>1944743</v>
      </c>
      <c r="D56" s="36" t="s">
        <v>4663</v>
      </c>
      <c r="E56" s="36" t="s">
        <v>60</v>
      </c>
      <c r="F56" s="36" t="s">
        <v>54</v>
      </c>
      <c r="G56" s="36">
        <v>0.46757900000000002</v>
      </c>
      <c r="H56" s="36">
        <v>-9.9740000000000002E-3</v>
      </c>
      <c r="I56" s="37">
        <v>1.8469999999999999E-3</v>
      </c>
      <c r="J56" s="37">
        <v>6.8200000000000002E-8</v>
      </c>
      <c r="K56" s="36">
        <v>560165</v>
      </c>
      <c r="L56" s="36">
        <v>-1.10069E-2</v>
      </c>
      <c r="M56" s="37">
        <v>1.9185599999999999E-3</v>
      </c>
      <c r="N56" s="37">
        <v>9.6332900000000008E-9</v>
      </c>
      <c r="O56" s="36" t="s">
        <v>376</v>
      </c>
      <c r="P56">
        <f t="shared" si="0"/>
        <v>-1.0328999999999998E-3</v>
      </c>
      <c r="Q56">
        <f t="shared" si="1"/>
        <v>0.85000974019778142</v>
      </c>
    </row>
    <row r="57" spans="1:17" x14ac:dyDescent="0.2">
      <c r="A57" s="36">
        <v>6</v>
      </c>
      <c r="B57" s="36">
        <v>6735022</v>
      </c>
      <c r="C57" s="36">
        <v>6735022</v>
      </c>
      <c r="D57" s="36" t="s">
        <v>845</v>
      </c>
      <c r="E57" s="36" t="s">
        <v>55</v>
      </c>
      <c r="F57" s="36" t="s">
        <v>54</v>
      </c>
      <c r="G57" s="36">
        <v>0.39372200000000002</v>
      </c>
      <c r="H57" s="36">
        <v>9.7350000000000006E-3</v>
      </c>
      <c r="I57" s="37">
        <v>1.895E-3</v>
      </c>
      <c r="J57" s="37">
        <v>2.84E-7</v>
      </c>
      <c r="K57" s="36">
        <v>561314</v>
      </c>
      <c r="L57" s="36">
        <v>1.9145300000000001E-2</v>
      </c>
      <c r="M57" s="37">
        <v>1.9396000000000001E-3</v>
      </c>
      <c r="N57" s="37">
        <v>5.5747799999999996E-23</v>
      </c>
      <c r="O57" s="36" t="s">
        <v>846</v>
      </c>
      <c r="P57">
        <f t="shared" si="0"/>
        <v>9.4102999999999999E-3</v>
      </c>
      <c r="Q57">
        <f t="shared" si="1"/>
        <v>15.707090606743208</v>
      </c>
    </row>
    <row r="58" spans="1:17" x14ac:dyDescent="0.2">
      <c r="A58" s="36">
        <v>6</v>
      </c>
      <c r="B58" s="36">
        <v>15235112</v>
      </c>
      <c r="C58" s="36">
        <v>15235112</v>
      </c>
      <c r="D58" s="36" t="s">
        <v>4567</v>
      </c>
      <c r="E58" s="36" t="s">
        <v>54</v>
      </c>
      <c r="F58" s="36" t="s">
        <v>60</v>
      </c>
      <c r="G58" s="36">
        <v>0.14193900000000001</v>
      </c>
      <c r="H58" s="36">
        <v>1.3146E-2</v>
      </c>
      <c r="I58" s="37">
        <v>2.6340000000000001E-3</v>
      </c>
      <c r="J58" s="37">
        <v>6.1200000000000003E-7</v>
      </c>
      <c r="K58" s="36">
        <v>560165</v>
      </c>
      <c r="L58" s="36">
        <v>1.7338300000000001E-2</v>
      </c>
      <c r="M58" s="37">
        <v>2.7312399999999998E-3</v>
      </c>
      <c r="N58" s="37">
        <v>2.17934E-10</v>
      </c>
      <c r="O58" s="36" t="s">
        <v>2885</v>
      </c>
      <c r="P58">
        <f t="shared" si="0"/>
        <v>4.1923000000000012E-3</v>
      </c>
      <c r="Q58">
        <f t="shared" si="1"/>
        <v>3.4484264320989473</v>
      </c>
    </row>
    <row r="59" spans="1:17" x14ac:dyDescent="0.2">
      <c r="A59" s="36">
        <v>6</v>
      </c>
      <c r="B59" s="36">
        <v>16288192</v>
      </c>
      <c r="C59" s="36">
        <v>16288192</v>
      </c>
      <c r="D59" s="36" t="s">
        <v>3464</v>
      </c>
      <c r="E59" s="36" t="s">
        <v>55</v>
      </c>
      <c r="F59" s="36" t="s">
        <v>54</v>
      </c>
      <c r="G59" s="36">
        <v>0.61378699999999997</v>
      </c>
      <c r="H59" s="36">
        <v>9.9600000000000001E-3</v>
      </c>
      <c r="I59" s="37">
        <v>1.89E-3</v>
      </c>
      <c r="J59" s="37">
        <v>1.4000000000000001E-7</v>
      </c>
      <c r="K59" s="36">
        <v>560670</v>
      </c>
      <c r="L59" s="36">
        <v>1.10907E-2</v>
      </c>
      <c r="M59" s="37">
        <v>1.9350700000000001E-3</v>
      </c>
      <c r="N59" s="37">
        <v>9.9613799999999994E-9</v>
      </c>
      <c r="O59" s="36" t="s">
        <v>374</v>
      </c>
      <c r="P59">
        <f t="shared" si="0"/>
        <v>1.1307000000000001E-3</v>
      </c>
      <c r="Q59">
        <f t="shared" si="1"/>
        <v>1.1478085280909589</v>
      </c>
    </row>
    <row r="60" spans="1:17" x14ac:dyDescent="0.2">
      <c r="A60" s="36">
        <v>6</v>
      </c>
      <c r="B60" s="36">
        <v>20565956</v>
      </c>
      <c r="C60" s="36">
        <v>20565956</v>
      </c>
      <c r="D60" s="36" t="s">
        <v>4590</v>
      </c>
      <c r="E60" s="36" t="s">
        <v>60</v>
      </c>
      <c r="F60" s="36" t="s">
        <v>55</v>
      </c>
      <c r="G60" s="36">
        <v>0.123721</v>
      </c>
      <c r="H60" s="36">
        <v>-1.3847E-2</v>
      </c>
      <c r="I60" s="37">
        <v>2.8040000000000001E-3</v>
      </c>
      <c r="J60" s="37">
        <v>8.0299999999999998E-7</v>
      </c>
      <c r="K60" s="36">
        <v>562254</v>
      </c>
      <c r="L60" s="36">
        <v>-1.6043000000000002E-2</v>
      </c>
      <c r="M60" s="37">
        <v>2.8691300000000001E-3</v>
      </c>
      <c r="N60" s="37">
        <v>2.2498099999999999E-8</v>
      </c>
      <c r="O60" s="36" t="s">
        <v>2346</v>
      </c>
      <c r="P60">
        <f t="shared" si="0"/>
        <v>-2.1960000000000018E-3</v>
      </c>
      <c r="Q60">
        <f t="shared" si="1"/>
        <v>1.5525697024721028</v>
      </c>
    </row>
    <row r="61" spans="1:17" x14ac:dyDescent="0.2">
      <c r="A61" s="36">
        <v>6</v>
      </c>
      <c r="B61" s="36">
        <v>25726169</v>
      </c>
      <c r="C61" s="36">
        <v>25726169</v>
      </c>
      <c r="D61" s="36" t="s">
        <v>220</v>
      </c>
      <c r="E61" s="36" t="s">
        <v>60</v>
      </c>
      <c r="F61" s="36" t="s">
        <v>67</v>
      </c>
      <c r="G61" s="36">
        <v>5.3839999999999999E-3</v>
      </c>
      <c r="H61" s="36">
        <v>7.2189000000000003E-2</v>
      </c>
      <c r="I61" s="37">
        <v>1.3410999999999999E-2</v>
      </c>
      <c r="J61" s="37">
        <v>7.4900000000000002E-8</v>
      </c>
      <c r="K61" s="36">
        <v>556510</v>
      </c>
      <c r="L61" s="36">
        <v>8.1149399999999997E-2</v>
      </c>
      <c r="M61" s="37">
        <v>1.39364E-2</v>
      </c>
      <c r="N61" s="37">
        <v>5.7852700000000002E-9</v>
      </c>
      <c r="O61" s="36" t="s">
        <v>221</v>
      </c>
      <c r="P61">
        <f t="shared" si="0"/>
        <v>8.9603999999999934E-3</v>
      </c>
      <c r="Q61">
        <f t="shared" si="1"/>
        <v>1.1121581853064593</v>
      </c>
    </row>
    <row r="62" spans="1:17" x14ac:dyDescent="0.2">
      <c r="A62" s="36">
        <v>6</v>
      </c>
      <c r="B62" s="36">
        <v>27818093</v>
      </c>
      <c r="C62" s="36">
        <v>27818093</v>
      </c>
      <c r="D62" s="36" t="s">
        <v>2338</v>
      </c>
      <c r="E62" s="36" t="s">
        <v>55</v>
      </c>
      <c r="F62" s="36" t="s">
        <v>67</v>
      </c>
      <c r="G62" s="36">
        <v>3.3184999999999999E-2</v>
      </c>
      <c r="H62" s="36">
        <v>-2.9170000000000001E-2</v>
      </c>
      <c r="I62" s="37">
        <v>5.4250000000000001E-3</v>
      </c>
      <c r="J62" s="37">
        <v>7.7599999999999993E-8</v>
      </c>
      <c r="K62" s="36">
        <v>560233</v>
      </c>
      <c r="L62" s="36">
        <v>-3.5537199999999998E-2</v>
      </c>
      <c r="M62" s="37">
        <v>5.6371199999999998E-3</v>
      </c>
      <c r="N62" s="37">
        <v>2.8979599999999999E-10</v>
      </c>
      <c r="O62" s="36" t="s">
        <v>2266</v>
      </c>
      <c r="P62">
        <f t="shared" si="0"/>
        <v>-6.3671999999999965E-3</v>
      </c>
      <c r="Q62">
        <f t="shared" si="1"/>
        <v>2.4277693345671891</v>
      </c>
    </row>
    <row r="63" spans="1:17" x14ac:dyDescent="0.2">
      <c r="A63" s="36">
        <v>6</v>
      </c>
      <c r="B63" s="36">
        <v>31929737</v>
      </c>
      <c r="C63" s="36">
        <v>31929737</v>
      </c>
      <c r="D63" s="36" t="s">
        <v>4618</v>
      </c>
      <c r="E63" s="36" t="s">
        <v>60</v>
      </c>
      <c r="F63" s="36" t="s">
        <v>67</v>
      </c>
      <c r="G63" s="36">
        <v>1.5167999999999999E-2</v>
      </c>
      <c r="H63" s="36">
        <v>4.0268999999999999E-2</v>
      </c>
      <c r="I63" s="37">
        <v>7.5579999999999996E-3</v>
      </c>
      <c r="J63" s="37">
        <v>1.02E-7</v>
      </c>
      <c r="K63" s="36">
        <v>555784</v>
      </c>
      <c r="L63" s="36">
        <v>4.4626100000000002E-2</v>
      </c>
      <c r="M63" s="37">
        <v>7.8337100000000007E-3</v>
      </c>
      <c r="N63" s="37">
        <v>1.2216599999999999E-8</v>
      </c>
      <c r="O63" s="36" t="s">
        <v>1738</v>
      </c>
      <c r="P63">
        <f t="shared" si="0"/>
        <v>4.3571000000000026E-3</v>
      </c>
      <c r="Q63">
        <f t="shared" si="1"/>
        <v>0.92164981746714481</v>
      </c>
    </row>
    <row r="64" spans="1:17" x14ac:dyDescent="0.2">
      <c r="A64" s="36">
        <v>6</v>
      </c>
      <c r="B64" s="36">
        <v>32097611</v>
      </c>
      <c r="C64" s="36">
        <v>32097611</v>
      </c>
      <c r="D64" s="36" t="s">
        <v>4621</v>
      </c>
      <c r="E64" s="36" t="s">
        <v>54</v>
      </c>
      <c r="F64" s="36" t="s">
        <v>55</v>
      </c>
      <c r="G64" s="36">
        <v>0.103315</v>
      </c>
      <c r="H64" s="36">
        <v>-1.2507000000000001E-2</v>
      </c>
      <c r="I64" s="37">
        <v>3.068E-3</v>
      </c>
      <c r="J64" s="37">
        <v>4.6300000000000001E-5</v>
      </c>
      <c r="K64" s="36">
        <v>560230</v>
      </c>
      <c r="L64" s="36">
        <v>-2.0061699999999998E-2</v>
      </c>
      <c r="M64" s="37">
        <v>3.1846299999999999E-3</v>
      </c>
      <c r="N64" s="37">
        <v>2.9853100000000001E-10</v>
      </c>
      <c r="O64" s="36" t="s">
        <v>4622</v>
      </c>
      <c r="P64">
        <f t="shared" si="0"/>
        <v>-7.5546999999999975E-3</v>
      </c>
      <c r="Q64">
        <f t="shared" si="1"/>
        <v>5.1905915552849038</v>
      </c>
    </row>
    <row r="65" spans="1:17" x14ac:dyDescent="0.2">
      <c r="A65" s="36">
        <v>6</v>
      </c>
      <c r="B65" s="36">
        <v>32614432</v>
      </c>
      <c r="C65" s="36">
        <v>32614432</v>
      </c>
      <c r="D65" s="36" t="s">
        <v>3075</v>
      </c>
      <c r="E65" s="36" t="s">
        <v>54</v>
      </c>
      <c r="F65" s="36" t="s">
        <v>55</v>
      </c>
      <c r="G65" s="36">
        <v>0.11527999999999999</v>
      </c>
      <c r="H65" s="36">
        <v>-2.0043999999999999E-2</v>
      </c>
      <c r="I65" s="37">
        <v>3.718E-3</v>
      </c>
      <c r="J65" s="37">
        <v>7.1799999999999994E-8</v>
      </c>
      <c r="K65" s="36">
        <v>408112</v>
      </c>
      <c r="L65" s="36">
        <v>-2.7714300000000001E-2</v>
      </c>
      <c r="M65" s="37">
        <v>3.8179500000000001E-3</v>
      </c>
      <c r="N65" s="37">
        <v>3.9010299999999999E-13</v>
      </c>
      <c r="O65" s="36" t="s">
        <v>972</v>
      </c>
      <c r="P65">
        <f t="shared" si="0"/>
        <v>-7.6703000000000014E-3</v>
      </c>
      <c r="Q65">
        <f t="shared" si="1"/>
        <v>5.2649451540729446</v>
      </c>
    </row>
    <row r="66" spans="1:17" x14ac:dyDescent="0.2">
      <c r="A66" s="36">
        <v>6</v>
      </c>
      <c r="B66" s="36">
        <v>160767905</v>
      </c>
      <c r="C66" s="36">
        <v>160767905</v>
      </c>
      <c r="D66" s="36" t="s">
        <v>3379</v>
      </c>
      <c r="E66" s="36" t="s">
        <v>55</v>
      </c>
      <c r="F66" s="36" t="s">
        <v>60</v>
      </c>
      <c r="G66" s="36">
        <v>0.469273</v>
      </c>
      <c r="H66" s="36">
        <v>7.639E-3</v>
      </c>
      <c r="I66" s="37">
        <v>1.861E-3</v>
      </c>
      <c r="J66" s="37">
        <v>4.0899999999999998E-5</v>
      </c>
      <c r="K66" s="36">
        <v>562255</v>
      </c>
      <c r="L66" s="36">
        <v>1.39991E-2</v>
      </c>
      <c r="M66" s="37">
        <v>1.9317500000000001E-3</v>
      </c>
      <c r="N66" s="37">
        <v>4.2652899999999998E-13</v>
      </c>
      <c r="O66" s="36" t="s">
        <v>3380</v>
      </c>
      <c r="P66">
        <f t="shared" si="0"/>
        <v>6.3601000000000005E-3</v>
      </c>
      <c r="Q66">
        <f t="shared" si="1"/>
        <v>7.9817747435194866</v>
      </c>
    </row>
    <row r="67" spans="1:17" x14ac:dyDescent="0.2">
      <c r="A67" s="36">
        <v>7</v>
      </c>
      <c r="B67" s="36">
        <v>1247934</v>
      </c>
      <c r="C67" s="36">
        <v>1247934</v>
      </c>
      <c r="D67" s="36" t="s">
        <v>4581</v>
      </c>
      <c r="E67" s="36" t="s">
        <v>54</v>
      </c>
      <c r="F67" s="36" t="s">
        <v>67</v>
      </c>
      <c r="G67" s="36">
        <v>1.6664999999999999E-2</v>
      </c>
      <c r="H67" s="36">
        <v>4.1445999999999997E-2</v>
      </c>
      <c r="I67" s="37">
        <v>7.7489999999999998E-3</v>
      </c>
      <c r="J67" s="37">
        <v>9.0600000000000004E-8</v>
      </c>
      <c r="K67" s="36">
        <v>483162</v>
      </c>
      <c r="L67" s="36">
        <v>4.5859200000000003E-2</v>
      </c>
      <c r="M67" s="37">
        <v>7.9892599999999998E-3</v>
      </c>
      <c r="N67" s="37">
        <v>9.4613400000000003E-9</v>
      </c>
      <c r="O67" s="36" t="s">
        <v>2021</v>
      </c>
      <c r="P67">
        <f t="shared" si="0"/>
        <v>4.413200000000006E-3</v>
      </c>
      <c r="Q67">
        <f t="shared" si="1"/>
        <v>0.98117554823136444</v>
      </c>
    </row>
    <row r="68" spans="1:17" x14ac:dyDescent="0.2">
      <c r="A68" s="36">
        <v>7</v>
      </c>
      <c r="B68" s="36">
        <v>72971231</v>
      </c>
      <c r="C68" s="36">
        <v>72971231</v>
      </c>
      <c r="D68" s="36" t="s">
        <v>4591</v>
      </c>
      <c r="E68" s="36" t="s">
        <v>60</v>
      </c>
      <c r="F68" s="36" t="s">
        <v>67</v>
      </c>
      <c r="G68" s="36">
        <v>0.122362</v>
      </c>
      <c r="H68" s="36">
        <v>1.0067E-2</v>
      </c>
      <c r="I68" s="37">
        <v>2.807E-3</v>
      </c>
      <c r="J68" s="37">
        <v>3.3700000000000001E-4</v>
      </c>
      <c r="K68" s="36">
        <v>561614</v>
      </c>
      <c r="L68" s="36">
        <v>1.6164499999999998E-2</v>
      </c>
      <c r="M68" s="37">
        <v>2.8793299999999998E-3</v>
      </c>
      <c r="N68" s="37">
        <v>1.9770999999999999E-8</v>
      </c>
      <c r="O68" s="36" t="s">
        <v>4592</v>
      </c>
      <c r="P68">
        <f t="shared" ref="P68:P131" si="2">L68-H68</f>
        <v>6.0974999999999988E-3</v>
      </c>
      <c r="Q68">
        <f t="shared" ref="Q68:Q131" si="3">-LOG(N68/J68)</f>
        <v>4.231601264764616</v>
      </c>
    </row>
    <row r="69" spans="1:17" x14ac:dyDescent="0.2">
      <c r="A69" s="36">
        <v>7</v>
      </c>
      <c r="B69" s="36">
        <v>98795409</v>
      </c>
      <c r="C69" s="36">
        <v>98795409</v>
      </c>
      <c r="D69" s="36" t="s">
        <v>4638</v>
      </c>
      <c r="E69" s="36" t="s">
        <v>55</v>
      </c>
      <c r="F69" s="36" t="s">
        <v>60</v>
      </c>
      <c r="G69" s="36">
        <v>0.202518</v>
      </c>
      <c r="H69" s="36">
        <v>1.1388000000000001E-2</v>
      </c>
      <c r="I69" s="37">
        <v>2.3059999999999999E-3</v>
      </c>
      <c r="J69" s="37">
        <v>7.9899999999999999E-7</v>
      </c>
      <c r="K69" s="36">
        <v>557243</v>
      </c>
      <c r="L69" s="36">
        <v>1.3266999999999999E-2</v>
      </c>
      <c r="M69" s="37">
        <v>2.3628099999999999E-3</v>
      </c>
      <c r="N69" s="37">
        <v>1.96637E-8</v>
      </c>
      <c r="O69" s="36" t="s">
        <v>4639</v>
      </c>
      <c r="P69">
        <f t="shared" si="2"/>
        <v>1.8789999999999987E-3</v>
      </c>
      <c r="Q69">
        <f t="shared" si="3"/>
        <v>1.6088815395516389</v>
      </c>
    </row>
    <row r="70" spans="1:17" x14ac:dyDescent="0.2">
      <c r="A70" s="36">
        <v>7</v>
      </c>
      <c r="B70" s="36">
        <v>98913415</v>
      </c>
      <c r="C70" s="36">
        <v>98913415</v>
      </c>
      <c r="D70" s="36" t="s">
        <v>4578</v>
      </c>
      <c r="E70" s="36" t="s">
        <v>55</v>
      </c>
      <c r="F70" s="36" t="s">
        <v>54</v>
      </c>
      <c r="G70" s="36">
        <v>1.0193000000000001E-2</v>
      </c>
      <c r="H70" s="36">
        <v>5.2415000000000003E-2</v>
      </c>
      <c r="I70" s="37">
        <v>9.9860000000000001E-3</v>
      </c>
      <c r="J70" s="37">
        <v>1.5599999999999999E-7</v>
      </c>
      <c r="K70" s="36">
        <v>561614</v>
      </c>
      <c r="L70" s="36">
        <v>6.1702199999999999E-2</v>
      </c>
      <c r="M70" s="37">
        <v>1.03889E-2</v>
      </c>
      <c r="N70" s="37">
        <v>2.86335E-9</v>
      </c>
      <c r="O70" s="36" t="s">
        <v>348</v>
      </c>
      <c r="P70">
        <f t="shared" si="2"/>
        <v>9.2871999999999955E-3</v>
      </c>
      <c r="Q70">
        <f t="shared" si="3"/>
        <v>1.7362501613428936</v>
      </c>
    </row>
    <row r="71" spans="1:17" x14ac:dyDescent="0.2">
      <c r="A71" s="36">
        <v>7</v>
      </c>
      <c r="B71" s="36">
        <v>101084394</v>
      </c>
      <c r="C71" s="36">
        <v>101084394</v>
      </c>
      <c r="D71" s="36" t="s">
        <v>4623</v>
      </c>
      <c r="E71" s="36" t="s">
        <v>55</v>
      </c>
      <c r="F71" s="36" t="s">
        <v>54</v>
      </c>
      <c r="G71" s="36">
        <v>0.42596699999999998</v>
      </c>
      <c r="H71" s="36">
        <v>-9.5999999999999992E-3</v>
      </c>
      <c r="I71" s="37">
        <v>1.8649999999999999E-3</v>
      </c>
      <c r="J71" s="37">
        <v>2.7099999999999998E-7</v>
      </c>
      <c r="K71" s="36">
        <v>561169</v>
      </c>
      <c r="L71" s="36">
        <v>-1.06637E-2</v>
      </c>
      <c r="M71" s="37">
        <v>1.9355100000000001E-3</v>
      </c>
      <c r="N71" s="37">
        <v>3.5983800000000002E-8</v>
      </c>
      <c r="O71" s="36" t="s">
        <v>234</v>
      </c>
      <c r="P71">
        <f t="shared" si="2"/>
        <v>-1.0637000000000008E-3</v>
      </c>
      <c r="Q71">
        <f t="shared" si="3"/>
        <v>0.8768622666094873</v>
      </c>
    </row>
    <row r="72" spans="1:17" x14ac:dyDescent="0.2">
      <c r="A72" s="36">
        <v>7</v>
      </c>
      <c r="B72" s="36">
        <v>148893472</v>
      </c>
      <c r="C72" s="36">
        <v>148893472</v>
      </c>
      <c r="D72" s="36" t="s">
        <v>4636</v>
      </c>
      <c r="E72" s="36" t="s">
        <v>55</v>
      </c>
      <c r="F72" s="36" t="s">
        <v>67</v>
      </c>
      <c r="G72" s="36">
        <v>0.25416</v>
      </c>
      <c r="H72" s="36">
        <v>1.1212E-2</v>
      </c>
      <c r="I72" s="37">
        <v>2.1229999999999999E-3</v>
      </c>
      <c r="J72" s="37">
        <v>1.3199999999999999E-7</v>
      </c>
      <c r="K72" s="36">
        <v>561313</v>
      </c>
      <c r="L72" s="36">
        <v>1.23632E-2</v>
      </c>
      <c r="M72" s="37">
        <v>2.1962000000000001E-3</v>
      </c>
      <c r="N72" s="37">
        <v>1.8086800000000001E-8</v>
      </c>
      <c r="O72" s="36" t="s">
        <v>4637</v>
      </c>
      <c r="P72">
        <f t="shared" si="2"/>
        <v>1.1511999999999998E-3</v>
      </c>
      <c r="Q72">
        <f t="shared" si="3"/>
        <v>0.86321219493059387</v>
      </c>
    </row>
    <row r="73" spans="1:17" x14ac:dyDescent="0.2">
      <c r="A73" s="36">
        <v>7</v>
      </c>
      <c r="B73" s="36">
        <v>151502809</v>
      </c>
      <c r="C73" s="36">
        <v>151502809</v>
      </c>
      <c r="D73" s="36" t="s">
        <v>4617</v>
      </c>
      <c r="E73" s="36" t="s">
        <v>55</v>
      </c>
      <c r="F73" s="36" t="s">
        <v>54</v>
      </c>
      <c r="G73" s="36">
        <v>0.192104</v>
      </c>
      <c r="H73" s="36">
        <v>1.1901E-2</v>
      </c>
      <c r="I73" s="37">
        <v>2.3519999999999999E-3</v>
      </c>
      <c r="J73" s="37">
        <v>4.2800000000000002E-7</v>
      </c>
      <c r="K73" s="36">
        <v>561172</v>
      </c>
      <c r="L73" s="36">
        <v>1.42068E-2</v>
      </c>
      <c r="M73" s="37">
        <v>2.4388499999999998E-3</v>
      </c>
      <c r="N73" s="37">
        <v>5.7050699999999996E-9</v>
      </c>
      <c r="O73" s="36" t="s">
        <v>344</v>
      </c>
      <c r="P73">
        <f t="shared" si="2"/>
        <v>2.3058000000000002E-3</v>
      </c>
      <c r="Q73">
        <f t="shared" si="3"/>
        <v>1.875182791524981</v>
      </c>
    </row>
    <row r="74" spans="1:17" x14ac:dyDescent="0.2">
      <c r="A74" s="36">
        <v>8</v>
      </c>
      <c r="B74" s="36">
        <v>48846163</v>
      </c>
      <c r="C74" s="36">
        <v>48846163</v>
      </c>
      <c r="D74" s="36" t="s">
        <v>4585</v>
      </c>
      <c r="E74" s="36" t="s">
        <v>54</v>
      </c>
      <c r="F74" s="36" t="s">
        <v>60</v>
      </c>
      <c r="G74" s="36">
        <v>0.57026399999999999</v>
      </c>
      <c r="H74" s="36">
        <v>-9.1660000000000005E-3</v>
      </c>
      <c r="I74" s="37">
        <v>1.8929999999999999E-3</v>
      </c>
      <c r="J74" s="37">
        <v>1.3E-6</v>
      </c>
      <c r="K74" s="36">
        <v>556155</v>
      </c>
      <c r="L74" s="36">
        <v>-1.11708E-2</v>
      </c>
      <c r="M74" s="37">
        <v>1.9454299999999999E-3</v>
      </c>
      <c r="N74" s="37">
        <v>9.3525599999999998E-9</v>
      </c>
      <c r="O74" s="36" t="s">
        <v>2043</v>
      </c>
      <c r="P74">
        <f t="shared" si="2"/>
        <v>-2.0047999999999993E-3</v>
      </c>
      <c r="Q74">
        <f t="shared" si="3"/>
        <v>2.1430128492740357</v>
      </c>
    </row>
    <row r="75" spans="1:17" x14ac:dyDescent="0.2">
      <c r="A75" s="36">
        <v>9</v>
      </c>
      <c r="B75" s="36">
        <v>2675867</v>
      </c>
      <c r="C75" s="36">
        <v>2675867</v>
      </c>
      <c r="D75" s="36" t="s">
        <v>3661</v>
      </c>
      <c r="E75" s="36" t="s">
        <v>67</v>
      </c>
      <c r="F75" s="36" t="s">
        <v>60</v>
      </c>
      <c r="G75" s="36">
        <v>0.24598100000000001</v>
      </c>
      <c r="H75" s="36">
        <v>1.0493000000000001E-2</v>
      </c>
      <c r="I75" s="37">
        <v>2.15E-3</v>
      </c>
      <c r="J75" s="37">
        <v>1.08E-6</v>
      </c>
      <c r="K75" s="36">
        <v>561319</v>
      </c>
      <c r="L75" s="36">
        <v>1.2389799999999999E-2</v>
      </c>
      <c r="M75" s="37">
        <v>2.2138800000000001E-3</v>
      </c>
      <c r="N75" s="37">
        <v>2.1881799999999999E-8</v>
      </c>
      <c r="O75" s="36" t="s">
        <v>1331</v>
      </c>
      <c r="P75">
        <f t="shared" si="2"/>
        <v>1.8967999999999988E-3</v>
      </c>
      <c r="Q75">
        <f t="shared" si="3"/>
        <v>1.693340711229856</v>
      </c>
    </row>
    <row r="76" spans="1:17" x14ac:dyDescent="0.2">
      <c r="A76" s="36">
        <v>9</v>
      </c>
      <c r="B76" s="36">
        <v>71830308</v>
      </c>
      <c r="C76" s="36">
        <v>71830308</v>
      </c>
      <c r="D76" s="36" t="s">
        <v>1357</v>
      </c>
      <c r="E76" s="36" t="s">
        <v>55</v>
      </c>
      <c r="F76" s="36" t="s">
        <v>60</v>
      </c>
      <c r="G76" s="36">
        <v>0.38365300000000002</v>
      </c>
      <c r="H76" s="36">
        <v>-1.0288E-2</v>
      </c>
      <c r="I76" s="37">
        <v>1.9269999999999999E-3</v>
      </c>
      <c r="J76" s="37">
        <v>9.5799999999999998E-8</v>
      </c>
      <c r="K76" s="36">
        <v>543890</v>
      </c>
      <c r="L76" s="36">
        <v>-1.16008E-2</v>
      </c>
      <c r="M76" s="37">
        <v>1.9857199999999998E-3</v>
      </c>
      <c r="N76" s="37">
        <v>5.1542800000000001E-9</v>
      </c>
      <c r="O76" s="36" t="s">
        <v>1358</v>
      </c>
      <c r="P76">
        <f t="shared" si="2"/>
        <v>-1.3127999999999994E-3</v>
      </c>
      <c r="Q76">
        <f t="shared" si="3"/>
        <v>1.269197501702634</v>
      </c>
    </row>
    <row r="77" spans="1:17" x14ac:dyDescent="0.2">
      <c r="A77" s="36">
        <v>9</v>
      </c>
      <c r="B77" s="36">
        <v>124396311</v>
      </c>
      <c r="C77" s="36">
        <v>124396311</v>
      </c>
      <c r="D77" s="36" t="s">
        <v>3385</v>
      </c>
      <c r="E77" s="36" t="s">
        <v>67</v>
      </c>
      <c r="F77" s="36" t="s">
        <v>55</v>
      </c>
      <c r="G77" s="36">
        <v>0.28564699999999998</v>
      </c>
      <c r="H77" s="36">
        <v>1.0114E-2</v>
      </c>
      <c r="I77" s="37">
        <v>2.098E-3</v>
      </c>
      <c r="J77" s="37">
        <v>1.46E-6</v>
      </c>
      <c r="K77" s="36">
        <v>558014</v>
      </c>
      <c r="L77" s="36">
        <v>1.2621200000000001E-2</v>
      </c>
      <c r="M77" s="37">
        <v>2.1561800000000002E-3</v>
      </c>
      <c r="N77" s="37">
        <v>4.8139900000000002E-9</v>
      </c>
      <c r="O77" s="36" t="s">
        <v>3386</v>
      </c>
      <c r="P77">
        <f t="shared" si="2"/>
        <v>2.5072000000000011E-3</v>
      </c>
      <c r="Q77">
        <f t="shared" si="3"/>
        <v>2.4818476719952658</v>
      </c>
    </row>
    <row r="78" spans="1:17" x14ac:dyDescent="0.2">
      <c r="A78" s="36">
        <v>9</v>
      </c>
      <c r="B78" s="36">
        <v>136359785</v>
      </c>
      <c r="C78" s="36">
        <v>136359785</v>
      </c>
      <c r="D78" s="36" t="s">
        <v>4653</v>
      </c>
      <c r="E78" s="36" t="s">
        <v>55</v>
      </c>
      <c r="F78" s="36" t="s">
        <v>54</v>
      </c>
      <c r="G78" s="36">
        <v>0.14216899999999999</v>
      </c>
      <c r="H78" s="36">
        <v>1.4331E-2</v>
      </c>
      <c r="I78" s="37">
        <v>2.6949999999999999E-3</v>
      </c>
      <c r="J78" s="37">
        <v>1.0700000000000001E-7</v>
      </c>
      <c r="K78" s="36">
        <v>562255</v>
      </c>
      <c r="L78" s="36">
        <v>1.5725900000000001E-2</v>
      </c>
      <c r="M78" s="37">
        <v>2.7885499999999999E-3</v>
      </c>
      <c r="N78" s="37">
        <v>1.7056500000000001E-8</v>
      </c>
      <c r="O78" s="36" t="s">
        <v>1306</v>
      </c>
      <c r="P78">
        <f t="shared" si="2"/>
        <v>1.394900000000001E-3</v>
      </c>
      <c r="Q78">
        <f t="shared" si="3"/>
        <v>0.79749385909704773</v>
      </c>
    </row>
    <row r="79" spans="1:17" x14ac:dyDescent="0.2">
      <c r="A79" s="36">
        <v>10</v>
      </c>
      <c r="B79" s="36">
        <v>17845995</v>
      </c>
      <c r="C79" s="36">
        <v>17845995</v>
      </c>
      <c r="D79" s="36" t="s">
        <v>4576</v>
      </c>
      <c r="E79" s="36" t="s">
        <v>67</v>
      </c>
      <c r="F79" s="36" t="s">
        <v>60</v>
      </c>
      <c r="G79" s="36">
        <v>0.139936</v>
      </c>
      <c r="H79" s="36">
        <v>-1.4978999999999999E-2</v>
      </c>
      <c r="I79" s="37">
        <v>2.862E-3</v>
      </c>
      <c r="J79" s="37">
        <v>1.6899999999999999E-7</v>
      </c>
      <c r="K79" s="36">
        <v>501128</v>
      </c>
      <c r="L79" s="36">
        <v>-1.6199399999999999E-2</v>
      </c>
      <c r="M79" s="37">
        <v>2.9554400000000002E-3</v>
      </c>
      <c r="N79" s="37">
        <v>4.2240400000000001E-8</v>
      </c>
      <c r="O79" s="36" t="s">
        <v>4577</v>
      </c>
      <c r="P79">
        <f t="shared" si="2"/>
        <v>-1.2204E-3</v>
      </c>
      <c r="Q79">
        <f t="shared" si="3"/>
        <v>0.60215868247025106</v>
      </c>
    </row>
    <row r="80" spans="1:17" x14ac:dyDescent="0.2">
      <c r="A80" s="36">
        <v>10</v>
      </c>
      <c r="B80" s="36">
        <v>28924901</v>
      </c>
      <c r="C80" s="36">
        <v>28924901</v>
      </c>
      <c r="D80" s="36" t="s">
        <v>4587</v>
      </c>
      <c r="E80" s="36" t="s">
        <v>60</v>
      </c>
      <c r="F80" s="36" t="s">
        <v>67</v>
      </c>
      <c r="G80" s="36">
        <v>0.48136000000000001</v>
      </c>
      <c r="H80" s="36">
        <v>8.8870000000000008E-3</v>
      </c>
      <c r="I80" s="37">
        <v>1.8580000000000001E-3</v>
      </c>
      <c r="J80" s="37">
        <v>1.7600000000000001E-6</v>
      </c>
      <c r="K80" s="36">
        <v>559096</v>
      </c>
      <c r="L80" s="36">
        <v>1.0589299999999999E-2</v>
      </c>
      <c r="M80" s="37">
        <v>1.92892E-3</v>
      </c>
      <c r="N80" s="37">
        <v>4.0250599999999999E-8</v>
      </c>
      <c r="O80" s="36" t="s">
        <v>4588</v>
      </c>
      <c r="P80">
        <f t="shared" si="2"/>
        <v>1.7022999999999986E-3</v>
      </c>
      <c r="Q80">
        <f t="shared" si="3"/>
        <v>1.6407403092035053</v>
      </c>
    </row>
    <row r="81" spans="1:17" x14ac:dyDescent="0.2">
      <c r="A81" s="36">
        <v>10</v>
      </c>
      <c r="B81" s="36">
        <v>52648454</v>
      </c>
      <c r="C81" s="36">
        <v>52648454</v>
      </c>
      <c r="D81" s="36" t="s">
        <v>4561</v>
      </c>
      <c r="E81" s="36" t="s">
        <v>60</v>
      </c>
      <c r="F81" s="36" t="s">
        <v>67</v>
      </c>
      <c r="G81" s="36">
        <v>0.18021599999999999</v>
      </c>
      <c r="H81" s="36">
        <v>-1.1289E-2</v>
      </c>
      <c r="I81" s="37">
        <v>2.4190000000000001E-3</v>
      </c>
      <c r="J81" s="37">
        <v>3.1E-6</v>
      </c>
      <c r="K81" s="36">
        <v>562252</v>
      </c>
      <c r="L81" s="36">
        <v>-1.38297E-2</v>
      </c>
      <c r="M81" s="37">
        <v>2.5108600000000002E-3</v>
      </c>
      <c r="N81" s="37">
        <v>3.6305E-8</v>
      </c>
      <c r="O81" s="36" t="s">
        <v>2707</v>
      </c>
      <c r="P81">
        <f t="shared" si="2"/>
        <v>-2.5406999999999999E-3</v>
      </c>
      <c r="Q81">
        <f t="shared" si="3"/>
        <v>1.9313952527410581</v>
      </c>
    </row>
    <row r="82" spans="1:17" x14ac:dyDescent="0.2">
      <c r="A82" s="36">
        <v>10</v>
      </c>
      <c r="B82" s="36">
        <v>61290795</v>
      </c>
      <c r="C82" s="36">
        <v>61290795</v>
      </c>
      <c r="D82" s="36" t="s">
        <v>2993</v>
      </c>
      <c r="E82" s="36" t="s">
        <v>55</v>
      </c>
      <c r="F82" s="36" t="s">
        <v>54</v>
      </c>
      <c r="G82" s="36">
        <v>2.9801000000000001E-2</v>
      </c>
      <c r="H82" s="36">
        <v>2.9345E-2</v>
      </c>
      <c r="I82" s="37">
        <v>5.5279999999999999E-3</v>
      </c>
      <c r="J82" s="37">
        <v>1.1300000000000001E-7</v>
      </c>
      <c r="K82" s="36">
        <v>562259</v>
      </c>
      <c r="L82" s="36">
        <v>3.2737599999999999E-2</v>
      </c>
      <c r="M82" s="37">
        <v>5.73378E-3</v>
      </c>
      <c r="N82" s="37">
        <v>1.13246E-8</v>
      </c>
      <c r="O82" s="36" t="s">
        <v>661</v>
      </c>
      <c r="P82">
        <f t="shared" si="2"/>
        <v>3.3925999999999991E-3</v>
      </c>
      <c r="Q82">
        <f t="shared" si="3"/>
        <v>0.99905557238889886</v>
      </c>
    </row>
    <row r="83" spans="1:17" x14ac:dyDescent="0.2">
      <c r="A83" s="36">
        <v>10</v>
      </c>
      <c r="B83" s="36">
        <v>63813802</v>
      </c>
      <c r="C83" s="36">
        <v>63813802</v>
      </c>
      <c r="D83" s="36" t="s">
        <v>2680</v>
      </c>
      <c r="E83" s="36" t="s">
        <v>60</v>
      </c>
      <c r="F83" s="36" t="s">
        <v>55</v>
      </c>
      <c r="G83" s="36">
        <v>0.564411</v>
      </c>
      <c r="H83" s="36">
        <v>7.5849999999999997E-3</v>
      </c>
      <c r="I83" s="37">
        <v>1.8680000000000001E-3</v>
      </c>
      <c r="J83" s="37">
        <v>4.9400000000000001E-5</v>
      </c>
      <c r="K83" s="36">
        <v>562253</v>
      </c>
      <c r="L83" s="36">
        <v>1.1344999999999999E-2</v>
      </c>
      <c r="M83" s="37">
        <v>1.9216000000000001E-3</v>
      </c>
      <c r="N83" s="37">
        <v>3.5490900000000002E-9</v>
      </c>
      <c r="O83" s="36" t="s">
        <v>2681</v>
      </c>
      <c r="P83">
        <f t="shared" si="2"/>
        <v>3.7599999999999995E-3</v>
      </c>
      <c r="Q83">
        <f t="shared" si="3"/>
        <v>4.1436099363306953</v>
      </c>
    </row>
    <row r="84" spans="1:17" x14ac:dyDescent="0.2">
      <c r="A84" s="36">
        <v>10</v>
      </c>
      <c r="B84" s="36">
        <v>93365431</v>
      </c>
      <c r="C84" s="36">
        <v>93365431</v>
      </c>
      <c r="D84" s="36" t="s">
        <v>4559</v>
      </c>
      <c r="E84" s="36" t="s">
        <v>67</v>
      </c>
      <c r="F84" s="36" t="s">
        <v>60</v>
      </c>
      <c r="G84" s="36">
        <v>0.361203</v>
      </c>
      <c r="H84" s="36">
        <v>-9.3699999999999999E-3</v>
      </c>
      <c r="I84" s="37">
        <v>1.9269999999999999E-3</v>
      </c>
      <c r="J84" s="37">
        <v>1.19E-6</v>
      </c>
      <c r="K84" s="36">
        <v>560675</v>
      </c>
      <c r="L84" s="36">
        <v>-1.13533E-2</v>
      </c>
      <c r="M84" s="37">
        <v>1.9857199999999998E-3</v>
      </c>
      <c r="N84" s="37">
        <v>1.08132E-8</v>
      </c>
      <c r="O84" s="36" t="s">
        <v>2739</v>
      </c>
      <c r="P84">
        <f t="shared" si="2"/>
        <v>-1.9833000000000003E-3</v>
      </c>
      <c r="Q84">
        <f t="shared" si="3"/>
        <v>2.0415927256551889</v>
      </c>
    </row>
    <row r="85" spans="1:17" x14ac:dyDescent="0.2">
      <c r="A85" s="36">
        <v>10</v>
      </c>
      <c r="B85" s="36">
        <v>93764606</v>
      </c>
      <c r="C85" s="36">
        <v>93764606</v>
      </c>
      <c r="D85" s="36" t="s">
        <v>149</v>
      </c>
      <c r="E85" s="36" t="s">
        <v>67</v>
      </c>
      <c r="F85" s="36" t="s">
        <v>60</v>
      </c>
      <c r="G85" s="36">
        <v>1.6763E-2</v>
      </c>
      <c r="H85" s="36">
        <v>4.0361000000000001E-2</v>
      </c>
      <c r="I85" s="37">
        <v>7.5690000000000002E-3</v>
      </c>
      <c r="J85" s="37">
        <v>9.9E-8</v>
      </c>
      <c r="K85" s="36">
        <v>562259</v>
      </c>
      <c r="L85" s="36">
        <v>4.3718100000000003E-2</v>
      </c>
      <c r="M85" s="37">
        <v>7.8621799999999999E-3</v>
      </c>
      <c r="N85" s="37">
        <v>2.68909E-8</v>
      </c>
      <c r="O85" s="36" t="s">
        <v>150</v>
      </c>
      <c r="P85">
        <f t="shared" si="2"/>
        <v>3.3571000000000017E-3</v>
      </c>
      <c r="Q85">
        <f t="shared" si="3"/>
        <v>0.56602985691523777</v>
      </c>
    </row>
    <row r="86" spans="1:17" x14ac:dyDescent="0.2">
      <c r="A86" s="36">
        <v>10</v>
      </c>
      <c r="B86" s="36">
        <v>114754071</v>
      </c>
      <c r="C86" s="36">
        <v>114754071</v>
      </c>
      <c r="D86" s="36" t="s">
        <v>3246</v>
      </c>
      <c r="E86" s="36" t="s">
        <v>67</v>
      </c>
      <c r="F86" s="36" t="s">
        <v>60</v>
      </c>
      <c r="G86" s="36">
        <v>0.29181200000000002</v>
      </c>
      <c r="H86" s="36">
        <v>-5.9620000000000003E-3</v>
      </c>
      <c r="I86" s="37">
        <v>2.0270000000000002E-3</v>
      </c>
      <c r="J86" s="37">
        <v>3.284E-3</v>
      </c>
      <c r="K86" s="36">
        <v>562258</v>
      </c>
      <c r="L86" s="36">
        <v>-1.18099E-2</v>
      </c>
      <c r="M86" s="37">
        <v>2.1059500000000001E-3</v>
      </c>
      <c r="N86" s="37">
        <v>2.0484E-8</v>
      </c>
      <c r="O86" s="36" t="s">
        <v>1672</v>
      </c>
      <c r="P86">
        <f t="shared" si="2"/>
        <v>-5.8478999999999996E-3</v>
      </c>
      <c r="Q86">
        <f t="shared" si="3"/>
        <v>5.2049883812850446</v>
      </c>
    </row>
    <row r="87" spans="1:17" x14ac:dyDescent="0.2">
      <c r="A87" s="36">
        <v>11</v>
      </c>
      <c r="B87" s="36">
        <v>1584217</v>
      </c>
      <c r="C87" s="36">
        <v>1584217</v>
      </c>
      <c r="D87" s="36" t="s">
        <v>4632</v>
      </c>
      <c r="E87" s="36" t="s">
        <v>60</v>
      </c>
      <c r="F87" s="36" t="s">
        <v>67</v>
      </c>
      <c r="G87" s="36">
        <v>0.26589000000000002</v>
      </c>
      <c r="H87" s="36">
        <v>1.0762000000000001E-2</v>
      </c>
      <c r="I87" s="37">
        <v>2.101E-3</v>
      </c>
      <c r="J87" s="37">
        <v>3.0600000000000001E-7</v>
      </c>
      <c r="K87" s="36">
        <v>561313</v>
      </c>
      <c r="L87" s="36">
        <v>1.2312500000000001E-2</v>
      </c>
      <c r="M87" s="37">
        <v>2.1754000000000001E-3</v>
      </c>
      <c r="N87" s="37">
        <v>1.5149100000000001E-8</v>
      </c>
      <c r="O87" s="36" t="s">
        <v>4633</v>
      </c>
      <c r="P87">
        <f t="shared" si="2"/>
        <v>1.5504999999999998E-3</v>
      </c>
      <c r="Q87">
        <f t="shared" si="3"/>
        <v>1.3053345940818057</v>
      </c>
    </row>
    <row r="88" spans="1:17" x14ac:dyDescent="0.2">
      <c r="A88" s="36">
        <v>11</v>
      </c>
      <c r="B88" s="36">
        <v>2798804</v>
      </c>
      <c r="C88" s="36">
        <v>2798804</v>
      </c>
      <c r="D88" s="36" t="s">
        <v>4658</v>
      </c>
      <c r="E88" s="36" t="s">
        <v>54</v>
      </c>
      <c r="F88" s="36" t="s">
        <v>67</v>
      </c>
      <c r="G88" s="36">
        <v>0.53421099999999999</v>
      </c>
      <c r="H88" s="36">
        <v>-1.0784999999999999E-2</v>
      </c>
      <c r="I88" s="37">
        <v>1.9910000000000001E-3</v>
      </c>
      <c r="J88" s="37">
        <v>6.2299999999999995E-8</v>
      </c>
      <c r="K88" s="36">
        <v>506397</v>
      </c>
      <c r="L88" s="36">
        <v>-1.17439E-2</v>
      </c>
      <c r="M88" s="37">
        <v>2.04637E-3</v>
      </c>
      <c r="N88" s="37">
        <v>9.5285700000000007E-9</v>
      </c>
      <c r="O88" s="36" t="s">
        <v>4659</v>
      </c>
      <c r="P88">
        <f t="shared" si="2"/>
        <v>-9.5890000000000038E-4</v>
      </c>
      <c r="Q88">
        <f t="shared" si="3"/>
        <v>0.81546031786849871</v>
      </c>
    </row>
    <row r="89" spans="1:17" x14ac:dyDescent="0.2">
      <c r="A89" s="36">
        <v>11</v>
      </c>
      <c r="B89" s="36">
        <v>9071438</v>
      </c>
      <c r="C89" s="36">
        <v>9071438</v>
      </c>
      <c r="D89" s="36" t="s">
        <v>3521</v>
      </c>
      <c r="E89" s="36" t="s">
        <v>54</v>
      </c>
      <c r="F89" s="36" t="s">
        <v>60</v>
      </c>
      <c r="G89" s="36">
        <v>0.252382</v>
      </c>
      <c r="H89" s="36">
        <v>1.0792E-2</v>
      </c>
      <c r="I89" s="37">
        <v>2.1320000000000002E-3</v>
      </c>
      <c r="J89" s="37">
        <v>4.2399999999999999E-7</v>
      </c>
      <c r="K89" s="36">
        <v>561174</v>
      </c>
      <c r="L89" s="36">
        <v>1.4182500000000001E-2</v>
      </c>
      <c r="M89" s="37">
        <v>2.1967499999999999E-3</v>
      </c>
      <c r="N89" s="37">
        <v>1.07423E-10</v>
      </c>
      <c r="O89" s="36" t="s">
        <v>3522</v>
      </c>
      <c r="P89">
        <f t="shared" si="2"/>
        <v>3.3905000000000012E-3</v>
      </c>
      <c r="Q89">
        <f t="shared" si="3"/>
        <v>3.5962685798504705</v>
      </c>
    </row>
    <row r="90" spans="1:17" x14ac:dyDescent="0.2">
      <c r="A90" s="36">
        <v>11</v>
      </c>
      <c r="B90" s="36">
        <v>9235473</v>
      </c>
      <c r="C90" s="36">
        <v>9235473</v>
      </c>
      <c r="D90" s="36" t="s">
        <v>2536</v>
      </c>
      <c r="E90" s="36" t="s">
        <v>55</v>
      </c>
      <c r="F90" s="36" t="s">
        <v>54</v>
      </c>
      <c r="G90" s="36">
        <v>3.7886999999999997E-2</v>
      </c>
      <c r="H90" s="36">
        <v>-2.6025E-2</v>
      </c>
      <c r="I90" s="37">
        <v>4.8520000000000004E-3</v>
      </c>
      <c r="J90" s="37">
        <v>8.3200000000000004E-8</v>
      </c>
      <c r="K90" s="36">
        <v>561313</v>
      </c>
      <c r="L90" s="36">
        <v>-2.9721299999999999E-2</v>
      </c>
      <c r="M90" s="37">
        <v>4.9775399999999999E-3</v>
      </c>
      <c r="N90" s="37">
        <v>2.3569399999999999E-9</v>
      </c>
      <c r="O90" s="36" t="s">
        <v>2537</v>
      </c>
      <c r="P90">
        <f t="shared" si="2"/>
        <v>-3.6962999999999996E-3</v>
      </c>
      <c r="Q90">
        <f t="shared" si="3"/>
        <v>1.5477747993457736</v>
      </c>
    </row>
    <row r="91" spans="1:17" x14ac:dyDescent="0.2">
      <c r="A91" s="36">
        <v>11</v>
      </c>
      <c r="B91" s="36">
        <v>10510152</v>
      </c>
      <c r="C91" s="36">
        <v>10510152</v>
      </c>
      <c r="D91" s="36" t="s">
        <v>2865</v>
      </c>
      <c r="E91" s="36" t="s">
        <v>67</v>
      </c>
      <c r="F91" s="36" t="s">
        <v>54</v>
      </c>
      <c r="G91" s="36">
        <v>0.51474500000000001</v>
      </c>
      <c r="H91" s="36">
        <v>-9.7079999999999996E-3</v>
      </c>
      <c r="I91" s="37">
        <v>1.913E-3</v>
      </c>
      <c r="J91" s="37">
        <v>3.9400000000000001E-7</v>
      </c>
      <c r="K91" s="36">
        <v>561310</v>
      </c>
      <c r="L91" s="36">
        <v>-1.12687E-2</v>
      </c>
      <c r="M91" s="37">
        <v>1.97241E-3</v>
      </c>
      <c r="N91" s="37">
        <v>1.10902E-8</v>
      </c>
      <c r="O91" s="36" t="s">
        <v>448</v>
      </c>
      <c r="P91">
        <f t="shared" si="2"/>
        <v>-1.5606999999999999E-3</v>
      </c>
      <c r="Q91">
        <f t="shared" si="3"/>
        <v>1.5505568435652173</v>
      </c>
    </row>
    <row r="92" spans="1:17" x14ac:dyDescent="0.2">
      <c r="A92" s="36">
        <v>11</v>
      </c>
      <c r="B92" s="36">
        <v>47625046</v>
      </c>
      <c r="C92" s="36">
        <v>47625046</v>
      </c>
      <c r="D92" s="36" t="s">
        <v>4640</v>
      </c>
      <c r="E92" s="36" t="s">
        <v>60</v>
      </c>
      <c r="F92" s="36" t="s">
        <v>67</v>
      </c>
      <c r="G92" s="36">
        <v>3.5810000000000002E-2</v>
      </c>
      <c r="H92" s="36">
        <v>-2.3859000000000002E-2</v>
      </c>
      <c r="I92" s="37">
        <v>4.9800000000000001E-3</v>
      </c>
      <c r="J92" s="37">
        <v>1.6899999999999999E-6</v>
      </c>
      <c r="K92" s="36">
        <v>562258</v>
      </c>
      <c r="L92" s="36">
        <v>-2.9165300000000002E-2</v>
      </c>
      <c r="M92" s="37">
        <v>5.1227599999999996E-3</v>
      </c>
      <c r="N92" s="37">
        <v>1.24617E-8</v>
      </c>
      <c r="O92" s="36" t="s">
        <v>4641</v>
      </c>
      <c r="P92">
        <f t="shared" si="2"/>
        <v>-5.3062999999999999E-3</v>
      </c>
      <c r="Q92">
        <f t="shared" si="3"/>
        <v>2.1323094126710842</v>
      </c>
    </row>
    <row r="93" spans="1:17" x14ac:dyDescent="0.2">
      <c r="A93" s="36">
        <v>11</v>
      </c>
      <c r="B93" s="36">
        <v>49880095</v>
      </c>
      <c r="C93" s="36">
        <v>49880095</v>
      </c>
      <c r="D93" s="36" t="s">
        <v>2711</v>
      </c>
      <c r="E93" s="36" t="s">
        <v>60</v>
      </c>
      <c r="F93" s="36" t="s">
        <v>67</v>
      </c>
      <c r="G93" s="36">
        <v>0.26613399999999998</v>
      </c>
      <c r="H93" s="36">
        <v>-1.137E-2</v>
      </c>
      <c r="I93" s="37">
        <v>2.104E-3</v>
      </c>
      <c r="J93" s="37">
        <v>6.6600000000000001E-8</v>
      </c>
      <c r="K93" s="36">
        <v>561166</v>
      </c>
      <c r="L93" s="36">
        <v>-1.31226E-2</v>
      </c>
      <c r="M93" s="37">
        <v>2.17856E-3</v>
      </c>
      <c r="N93" s="37">
        <v>1.7068199999999999E-9</v>
      </c>
      <c r="O93" s="36" t="s">
        <v>2712</v>
      </c>
      <c r="P93">
        <f t="shared" si="2"/>
        <v>-1.7526E-3</v>
      </c>
      <c r="Q93">
        <f t="shared" si="3"/>
        <v>1.5912865060219599</v>
      </c>
    </row>
    <row r="94" spans="1:17" x14ac:dyDescent="0.2">
      <c r="A94" s="36">
        <v>11</v>
      </c>
      <c r="B94" s="36">
        <v>62926353</v>
      </c>
      <c r="C94" s="36">
        <v>62926353</v>
      </c>
      <c r="D94" s="36" t="s">
        <v>2849</v>
      </c>
      <c r="E94" s="36" t="s">
        <v>67</v>
      </c>
      <c r="F94" s="36" t="s">
        <v>60</v>
      </c>
      <c r="G94" s="36">
        <v>2.7767E-2</v>
      </c>
      <c r="H94" s="36">
        <v>2.3231000000000002E-2</v>
      </c>
      <c r="I94" s="37">
        <v>5.6670000000000002E-3</v>
      </c>
      <c r="J94" s="37">
        <v>4.1900000000000002E-5</v>
      </c>
      <c r="K94" s="36">
        <v>562258</v>
      </c>
      <c r="L94" s="36">
        <v>3.3276100000000003E-2</v>
      </c>
      <c r="M94" s="37">
        <v>5.8245099999999998E-3</v>
      </c>
      <c r="N94" s="37">
        <v>1.10929E-8</v>
      </c>
      <c r="O94" s="36" t="s">
        <v>2850</v>
      </c>
      <c r="P94">
        <f t="shared" si="2"/>
        <v>1.0045100000000001E-2</v>
      </c>
      <c r="Q94">
        <f t="shared" si="3"/>
        <v>3.5771689250268199</v>
      </c>
    </row>
    <row r="95" spans="1:17" x14ac:dyDescent="0.2">
      <c r="A95" s="36">
        <v>11</v>
      </c>
      <c r="B95" s="36">
        <v>65481640</v>
      </c>
      <c r="C95" s="36">
        <v>65481640</v>
      </c>
      <c r="D95" s="36" t="s">
        <v>3325</v>
      </c>
      <c r="E95" s="36" t="s">
        <v>54</v>
      </c>
      <c r="F95" s="36" t="s">
        <v>55</v>
      </c>
      <c r="G95" s="36">
        <v>0.123298</v>
      </c>
      <c r="H95" s="36">
        <v>9.2720000000000007E-3</v>
      </c>
      <c r="I95" s="37">
        <v>2.8300000000000001E-3</v>
      </c>
      <c r="J95" s="37">
        <v>1.057E-3</v>
      </c>
      <c r="K95" s="36">
        <v>562256</v>
      </c>
      <c r="L95" s="36">
        <v>1.74857E-2</v>
      </c>
      <c r="M95" s="37">
        <v>2.9337199999999999E-3</v>
      </c>
      <c r="N95" s="37">
        <v>2.51877E-9</v>
      </c>
      <c r="O95" s="36" t="s">
        <v>3326</v>
      </c>
      <c r="P95">
        <f t="shared" si="2"/>
        <v>8.2136999999999991E-3</v>
      </c>
      <c r="Q95">
        <f t="shared" si="3"/>
        <v>5.6228864753437691</v>
      </c>
    </row>
    <row r="96" spans="1:17" x14ac:dyDescent="0.2">
      <c r="A96" s="36">
        <v>11</v>
      </c>
      <c r="B96" s="36">
        <v>65701204</v>
      </c>
      <c r="C96" s="36">
        <v>65701204</v>
      </c>
      <c r="D96" s="36" t="s">
        <v>2858</v>
      </c>
      <c r="E96" s="36" t="s">
        <v>54</v>
      </c>
      <c r="F96" s="36" t="s">
        <v>55</v>
      </c>
      <c r="G96" s="36">
        <v>0.484537</v>
      </c>
      <c r="H96" s="36">
        <v>-9.3930000000000003E-3</v>
      </c>
      <c r="I96" s="37">
        <v>1.8519999999999999E-3</v>
      </c>
      <c r="J96" s="37">
        <v>4.0200000000000003E-7</v>
      </c>
      <c r="K96" s="36">
        <v>562251</v>
      </c>
      <c r="L96" s="36">
        <v>-1.16501E-2</v>
      </c>
      <c r="M96" s="37">
        <v>1.90636E-3</v>
      </c>
      <c r="N96" s="37">
        <v>9.8920400000000009E-10</v>
      </c>
      <c r="O96" s="36" t="s">
        <v>2859</v>
      </c>
      <c r="P96">
        <f t="shared" si="2"/>
        <v>-2.2570999999999997E-3</v>
      </c>
      <c r="Q96">
        <f t="shared" si="3"/>
        <v>2.6089401892544752</v>
      </c>
    </row>
    <row r="97" spans="1:17" x14ac:dyDescent="0.2">
      <c r="A97" s="36">
        <v>11</v>
      </c>
      <c r="B97" s="36">
        <v>113358211</v>
      </c>
      <c r="C97" s="36">
        <v>113358211</v>
      </c>
      <c r="D97" s="36" t="s">
        <v>3311</v>
      </c>
      <c r="E97" s="36" t="s">
        <v>60</v>
      </c>
      <c r="F97" s="36" t="s">
        <v>54</v>
      </c>
      <c r="G97" s="36">
        <v>0.42719299999999999</v>
      </c>
      <c r="H97" s="36">
        <v>9.8510000000000004E-3</v>
      </c>
      <c r="I97" s="37">
        <v>1.859E-3</v>
      </c>
      <c r="J97" s="37">
        <v>1.1899999999999999E-7</v>
      </c>
      <c r="K97" s="36">
        <v>562255</v>
      </c>
      <c r="L97" s="36">
        <v>1.14588E-2</v>
      </c>
      <c r="M97" s="37">
        <v>1.91303E-3</v>
      </c>
      <c r="N97" s="37">
        <v>2.1001599999999999E-9</v>
      </c>
      <c r="O97" s="36" t="s">
        <v>3312</v>
      </c>
      <c r="P97">
        <f t="shared" si="2"/>
        <v>1.6077999999999995E-3</v>
      </c>
      <c r="Q97">
        <f t="shared" si="3"/>
        <v>1.7532945788157017</v>
      </c>
    </row>
    <row r="98" spans="1:17" x14ac:dyDescent="0.2">
      <c r="A98" s="36">
        <v>11</v>
      </c>
      <c r="B98" s="36">
        <v>118558425</v>
      </c>
      <c r="C98" s="36">
        <v>118558425</v>
      </c>
      <c r="D98" s="36" t="s">
        <v>4598</v>
      </c>
      <c r="E98" s="36" t="s">
        <v>54</v>
      </c>
      <c r="F98" s="36" t="s">
        <v>55</v>
      </c>
      <c r="G98" s="36">
        <v>0.17135</v>
      </c>
      <c r="H98" s="36">
        <v>-1.3191E-2</v>
      </c>
      <c r="I98" s="37">
        <v>2.5760000000000002E-3</v>
      </c>
      <c r="J98" s="37">
        <v>3.0899999999999997E-7</v>
      </c>
      <c r="K98" s="36">
        <v>560844</v>
      </c>
      <c r="L98" s="36">
        <v>-1.46912E-2</v>
      </c>
      <c r="M98" s="37">
        <v>2.6765999999999999E-3</v>
      </c>
      <c r="N98" s="37">
        <v>4.04769E-8</v>
      </c>
      <c r="O98" s="36" t="s">
        <v>4599</v>
      </c>
      <c r="P98">
        <f t="shared" si="2"/>
        <v>-1.5002000000000001E-3</v>
      </c>
      <c r="Q98">
        <f t="shared" si="3"/>
        <v>0.88275123558438495</v>
      </c>
    </row>
    <row r="99" spans="1:17" x14ac:dyDescent="0.2">
      <c r="A99" s="36">
        <v>12</v>
      </c>
      <c r="B99" s="36">
        <v>13202019</v>
      </c>
      <c r="C99" s="36">
        <v>13202019</v>
      </c>
      <c r="D99" s="36" t="s">
        <v>4644</v>
      </c>
      <c r="E99" s="36" t="s">
        <v>55</v>
      </c>
      <c r="F99" s="36" t="s">
        <v>67</v>
      </c>
      <c r="G99" s="36">
        <v>0.62198399999999998</v>
      </c>
      <c r="H99" s="36">
        <v>-8.8880000000000001E-3</v>
      </c>
      <c r="I99" s="37">
        <v>1.905E-3</v>
      </c>
      <c r="J99" s="37">
        <v>3.1300000000000001E-6</v>
      </c>
      <c r="K99" s="36">
        <v>559099</v>
      </c>
      <c r="L99" s="36">
        <v>-1.0707E-2</v>
      </c>
      <c r="M99" s="37">
        <v>1.9566000000000002E-3</v>
      </c>
      <c r="N99" s="37">
        <v>4.44378E-8</v>
      </c>
      <c r="O99" s="36" t="s">
        <v>3673</v>
      </c>
      <c r="P99">
        <f t="shared" si="2"/>
        <v>-1.8189999999999994E-3</v>
      </c>
      <c r="Q99">
        <f t="shared" si="3"/>
        <v>1.8477917875366343</v>
      </c>
    </row>
    <row r="100" spans="1:17" x14ac:dyDescent="0.2">
      <c r="A100" s="36">
        <v>12</v>
      </c>
      <c r="B100" s="36">
        <v>47716246</v>
      </c>
      <c r="C100" s="36">
        <v>47716246</v>
      </c>
      <c r="D100" s="36" t="s">
        <v>4660</v>
      </c>
      <c r="E100" s="36" t="s">
        <v>60</v>
      </c>
      <c r="F100" s="36" t="s">
        <v>55</v>
      </c>
      <c r="G100" s="36">
        <v>9.6628000000000006E-2</v>
      </c>
      <c r="H100" s="36">
        <v>1.6698999999999999E-2</v>
      </c>
      <c r="I100" s="37">
        <v>3.1199999999999999E-3</v>
      </c>
      <c r="J100" s="37">
        <v>8.9000000000000003E-8</v>
      </c>
      <c r="K100" s="36">
        <v>562258</v>
      </c>
      <c r="L100" s="36">
        <v>1.82457E-2</v>
      </c>
      <c r="M100" s="37">
        <v>3.2425499999999999E-3</v>
      </c>
      <c r="N100" s="37">
        <v>1.8342299999999999E-8</v>
      </c>
      <c r="O100" s="36" t="s">
        <v>4661</v>
      </c>
      <c r="P100">
        <f t="shared" si="2"/>
        <v>1.5467000000000015E-3</v>
      </c>
      <c r="Q100">
        <f t="shared" si="3"/>
        <v>0.68593621431420715</v>
      </c>
    </row>
    <row r="101" spans="1:17" x14ac:dyDescent="0.2">
      <c r="A101" s="36">
        <v>12</v>
      </c>
      <c r="B101" s="36">
        <v>48143315</v>
      </c>
      <c r="C101" s="36">
        <v>48143315</v>
      </c>
      <c r="D101" s="36" t="s">
        <v>2973</v>
      </c>
      <c r="E101" s="36" t="s">
        <v>55</v>
      </c>
      <c r="F101" s="36" t="s">
        <v>54</v>
      </c>
      <c r="G101" s="36">
        <v>1.0541999999999999E-2</v>
      </c>
      <c r="H101" s="36">
        <v>3.1553999999999999E-2</v>
      </c>
      <c r="I101" s="37">
        <v>9.0790000000000003E-3</v>
      </c>
      <c r="J101" s="37">
        <v>5.13E-4</v>
      </c>
      <c r="K101" s="36">
        <v>560205</v>
      </c>
      <c r="L101" s="36">
        <v>5.7463800000000002E-2</v>
      </c>
      <c r="M101" s="37">
        <v>9.4183300000000008E-3</v>
      </c>
      <c r="N101" s="37">
        <v>1.0522199999999999E-9</v>
      </c>
      <c r="O101" s="36" t="s">
        <v>2974</v>
      </c>
      <c r="P101">
        <f t="shared" si="2"/>
        <v>2.5909800000000004E-2</v>
      </c>
      <c r="Q101">
        <f t="shared" si="3"/>
        <v>5.6880108127494315</v>
      </c>
    </row>
    <row r="102" spans="1:17" x14ac:dyDescent="0.2">
      <c r="A102" s="36">
        <v>12</v>
      </c>
      <c r="B102" s="36">
        <v>54340622</v>
      </c>
      <c r="C102" s="36">
        <v>54340622</v>
      </c>
      <c r="D102" s="36" t="s">
        <v>2970</v>
      </c>
      <c r="E102" s="36" t="s">
        <v>60</v>
      </c>
      <c r="F102" s="36" t="s">
        <v>67</v>
      </c>
      <c r="G102" s="36">
        <v>0.14410100000000001</v>
      </c>
      <c r="H102" s="36">
        <v>-4.463E-3</v>
      </c>
      <c r="I102" s="37">
        <v>2.643E-3</v>
      </c>
      <c r="J102" s="37">
        <v>9.1272000000000006E-2</v>
      </c>
      <c r="K102" s="36">
        <v>562259</v>
      </c>
      <c r="L102" s="36">
        <v>-1.5638900000000001E-2</v>
      </c>
      <c r="M102" s="37">
        <v>2.7397300000000001E-3</v>
      </c>
      <c r="N102" s="37">
        <v>1.14198E-8</v>
      </c>
      <c r="O102" s="36" t="s">
        <v>2971</v>
      </c>
      <c r="P102">
        <f t="shared" si="2"/>
        <v>-1.1175900000000001E-2</v>
      </c>
      <c r="Q102">
        <f t="shared" si="3"/>
        <v>6.9026790691377879</v>
      </c>
    </row>
    <row r="103" spans="1:17" x14ac:dyDescent="0.2">
      <c r="A103" s="36">
        <v>12</v>
      </c>
      <c r="B103" s="36">
        <v>56359642</v>
      </c>
      <c r="C103" s="36">
        <v>56359642</v>
      </c>
      <c r="D103" s="36" t="s">
        <v>4610</v>
      </c>
      <c r="E103" s="36" t="s">
        <v>55</v>
      </c>
      <c r="F103" s="36" t="s">
        <v>54</v>
      </c>
      <c r="G103" s="36">
        <v>4.8363000000000003E-2</v>
      </c>
      <c r="H103" s="36">
        <v>-2.3258000000000001E-2</v>
      </c>
      <c r="I103" s="37">
        <v>4.3699999999999998E-3</v>
      </c>
      <c r="J103" s="37">
        <v>1.05E-7</v>
      </c>
      <c r="K103" s="36">
        <v>560400</v>
      </c>
      <c r="L103" s="36">
        <v>-2.6121200000000001E-2</v>
      </c>
      <c r="M103" s="37">
        <v>4.5189000000000002E-3</v>
      </c>
      <c r="N103" s="37">
        <v>7.4505600000000004E-9</v>
      </c>
      <c r="O103" s="36" t="s">
        <v>4611</v>
      </c>
      <c r="P103">
        <f t="shared" si="2"/>
        <v>-2.8631999999999998E-3</v>
      </c>
      <c r="Q103">
        <f t="shared" si="3"/>
        <v>1.1490003825941637</v>
      </c>
    </row>
    <row r="104" spans="1:17" x14ac:dyDescent="0.2">
      <c r="A104" s="36">
        <v>12</v>
      </c>
      <c r="B104" s="36">
        <v>70556884</v>
      </c>
      <c r="C104" s="36">
        <v>70556884</v>
      </c>
      <c r="D104" s="36" t="s">
        <v>4668</v>
      </c>
      <c r="E104" s="36" t="s">
        <v>60</v>
      </c>
      <c r="F104" s="36" t="s">
        <v>55</v>
      </c>
      <c r="G104" s="36">
        <v>0.43324200000000002</v>
      </c>
      <c r="H104" s="36">
        <v>9.9010000000000001E-3</v>
      </c>
      <c r="I104" s="37">
        <v>1.8600000000000001E-3</v>
      </c>
      <c r="J104" s="37">
        <v>1.04E-7</v>
      </c>
      <c r="K104" s="36">
        <v>562256</v>
      </c>
      <c r="L104" s="36">
        <v>1.1003600000000001E-2</v>
      </c>
      <c r="M104" s="37">
        <v>1.9308000000000001E-3</v>
      </c>
      <c r="N104" s="37">
        <v>1.20515E-8</v>
      </c>
      <c r="O104" s="36" t="s">
        <v>4669</v>
      </c>
      <c r="P104">
        <f t="shared" si="2"/>
        <v>1.1026000000000005E-3</v>
      </c>
      <c r="Q104">
        <f t="shared" si="3"/>
        <v>0.93599223419867705</v>
      </c>
    </row>
    <row r="105" spans="1:17" x14ac:dyDescent="0.2">
      <c r="A105" s="36">
        <v>12</v>
      </c>
      <c r="B105" s="36">
        <v>85720579</v>
      </c>
      <c r="C105" s="36">
        <v>85720579</v>
      </c>
      <c r="D105" s="36" t="s">
        <v>4589</v>
      </c>
      <c r="E105" s="36" t="s">
        <v>67</v>
      </c>
      <c r="F105" s="36" t="s">
        <v>60</v>
      </c>
      <c r="G105" s="36">
        <v>0.29058400000000001</v>
      </c>
      <c r="H105" s="36">
        <v>1.108E-2</v>
      </c>
      <c r="I105" s="37">
        <v>2.039E-3</v>
      </c>
      <c r="J105" s="37">
        <v>5.5999999999999999E-8</v>
      </c>
      <c r="K105" s="36">
        <v>562256</v>
      </c>
      <c r="L105" s="36">
        <v>1.27747E-2</v>
      </c>
      <c r="M105" s="37">
        <v>2.10027E-3</v>
      </c>
      <c r="N105" s="37">
        <v>1.184E-9</v>
      </c>
      <c r="O105" s="36" t="s">
        <v>2722</v>
      </c>
      <c r="P105">
        <f t="shared" si="2"/>
        <v>1.6947000000000004E-3</v>
      </c>
      <c r="Q105">
        <f t="shared" si="3"/>
        <v>1.6748363246192994</v>
      </c>
    </row>
    <row r="106" spans="1:17" x14ac:dyDescent="0.2">
      <c r="A106" s="36">
        <v>12</v>
      </c>
      <c r="B106" s="36">
        <v>123192599</v>
      </c>
      <c r="C106" s="36">
        <v>123192599</v>
      </c>
      <c r="D106" s="36" t="s">
        <v>2716</v>
      </c>
      <c r="E106" s="36" t="s">
        <v>60</v>
      </c>
      <c r="F106" s="36" t="s">
        <v>67</v>
      </c>
      <c r="G106" s="36">
        <v>5.7058999999999999E-2</v>
      </c>
      <c r="H106" s="36">
        <v>-1.8225999999999999E-2</v>
      </c>
      <c r="I106" s="37">
        <v>4.1879999999999999E-3</v>
      </c>
      <c r="J106" s="37">
        <v>1.3699999999999999E-5</v>
      </c>
      <c r="K106" s="36">
        <v>560846</v>
      </c>
      <c r="L106" s="36">
        <v>-3.2192400000000003E-2</v>
      </c>
      <c r="M106" s="37">
        <v>4.3293100000000003E-3</v>
      </c>
      <c r="N106" s="37">
        <v>1.03834E-13</v>
      </c>
      <c r="O106" s="36" t="s">
        <v>2717</v>
      </c>
      <c r="P106">
        <f t="shared" si="2"/>
        <v>-1.3966400000000004E-2</v>
      </c>
      <c r="Q106">
        <f t="shared" si="3"/>
        <v>8.1203809824822439</v>
      </c>
    </row>
    <row r="107" spans="1:17" x14ac:dyDescent="0.2">
      <c r="A107" s="36">
        <v>12</v>
      </c>
      <c r="B107" s="36">
        <v>123209295</v>
      </c>
      <c r="C107" s="36">
        <v>123209295</v>
      </c>
      <c r="D107" s="36" t="s">
        <v>3286</v>
      </c>
      <c r="E107" s="36" t="s">
        <v>54</v>
      </c>
      <c r="F107" s="36" t="s">
        <v>60</v>
      </c>
      <c r="G107" s="36">
        <v>0.21127099999999999</v>
      </c>
      <c r="H107" s="36">
        <v>1.0337000000000001E-2</v>
      </c>
      <c r="I107" s="37">
        <v>2.3149999999999998E-3</v>
      </c>
      <c r="J107" s="37">
        <v>8.0900000000000005E-6</v>
      </c>
      <c r="K107" s="36">
        <v>562250</v>
      </c>
      <c r="L107" s="36">
        <v>1.91314E-2</v>
      </c>
      <c r="M107" s="37">
        <v>2.3952299999999999E-3</v>
      </c>
      <c r="N107" s="37">
        <v>1.37927E-15</v>
      </c>
      <c r="O107" s="36" t="s">
        <v>2717</v>
      </c>
      <c r="P107">
        <f t="shared" si="2"/>
        <v>8.7943999999999991E-3</v>
      </c>
      <c r="Q107">
        <f t="shared" si="3"/>
        <v>9.7682992314826489</v>
      </c>
    </row>
    <row r="108" spans="1:17" x14ac:dyDescent="0.2">
      <c r="A108" s="36">
        <v>13</v>
      </c>
      <c r="B108" s="36">
        <v>50101073</v>
      </c>
      <c r="C108" s="36">
        <v>50101073</v>
      </c>
      <c r="D108" s="36" t="s">
        <v>4615</v>
      </c>
      <c r="E108" s="36" t="s">
        <v>60</v>
      </c>
      <c r="F108" s="36" t="s">
        <v>67</v>
      </c>
      <c r="G108" s="36">
        <v>0.54691299999999998</v>
      </c>
      <c r="H108" s="36">
        <v>-9.6100000000000005E-3</v>
      </c>
      <c r="I108" s="37">
        <v>1.8489999999999999E-3</v>
      </c>
      <c r="J108" s="37">
        <v>2.05E-7</v>
      </c>
      <c r="K108" s="36">
        <v>562245</v>
      </c>
      <c r="L108" s="36">
        <v>-1.08974E-2</v>
      </c>
      <c r="M108" s="37">
        <v>1.90351E-3</v>
      </c>
      <c r="N108" s="37">
        <v>1.03489E-8</v>
      </c>
      <c r="O108" s="36" t="s">
        <v>4616</v>
      </c>
      <c r="P108">
        <f t="shared" si="2"/>
        <v>-1.2873999999999993E-3</v>
      </c>
      <c r="Q108">
        <f t="shared" si="3"/>
        <v>1.2968596706172322</v>
      </c>
    </row>
    <row r="109" spans="1:17" x14ac:dyDescent="0.2">
      <c r="A109" s="36">
        <v>13</v>
      </c>
      <c r="B109" s="36">
        <v>50966280</v>
      </c>
      <c r="C109" s="36">
        <v>50966280</v>
      </c>
      <c r="D109" s="36" t="s">
        <v>4605</v>
      </c>
      <c r="E109" s="36" t="s">
        <v>67</v>
      </c>
      <c r="F109" s="36" t="s">
        <v>54</v>
      </c>
      <c r="G109" s="36">
        <v>0.106005</v>
      </c>
      <c r="H109" s="36">
        <v>1.4507000000000001E-2</v>
      </c>
      <c r="I109" s="37">
        <v>2.9919999999999999E-3</v>
      </c>
      <c r="J109" s="37">
        <v>1.2699999999999999E-6</v>
      </c>
      <c r="K109" s="36">
        <v>562257</v>
      </c>
      <c r="L109" s="36">
        <v>1.9614300000000001E-2</v>
      </c>
      <c r="M109" s="37">
        <v>3.0638100000000001E-3</v>
      </c>
      <c r="N109" s="37">
        <v>1.5342799999999999E-10</v>
      </c>
      <c r="O109" s="36" t="s">
        <v>754</v>
      </c>
      <c r="P109">
        <f t="shared" si="2"/>
        <v>5.1073000000000004E-3</v>
      </c>
      <c r="Q109">
        <f t="shared" si="3"/>
        <v>3.9178990970937928</v>
      </c>
    </row>
    <row r="110" spans="1:17" x14ac:dyDescent="0.2">
      <c r="A110" s="36">
        <v>14</v>
      </c>
      <c r="B110" s="36">
        <v>86112432</v>
      </c>
      <c r="C110" s="36">
        <v>86112432</v>
      </c>
      <c r="D110" s="36" t="s">
        <v>4555</v>
      </c>
      <c r="E110" s="36" t="s">
        <v>55</v>
      </c>
      <c r="F110" s="36" t="s">
        <v>67</v>
      </c>
      <c r="G110" s="36">
        <v>0.26854099999999997</v>
      </c>
      <c r="H110" s="36">
        <v>1.0397E-2</v>
      </c>
      <c r="I110" s="37">
        <v>2.0820000000000001E-3</v>
      </c>
      <c r="J110" s="37">
        <v>6.0100000000000005E-7</v>
      </c>
      <c r="K110" s="36">
        <v>559097</v>
      </c>
      <c r="L110" s="36">
        <v>1.2234399999999999E-2</v>
      </c>
      <c r="M110" s="37">
        <v>2.1412100000000002E-3</v>
      </c>
      <c r="N110" s="37">
        <v>1.10512E-8</v>
      </c>
      <c r="O110" s="36" t="s">
        <v>2647</v>
      </c>
      <c r="P110">
        <f t="shared" si="2"/>
        <v>1.8373999999999995E-3</v>
      </c>
      <c r="Q110">
        <f t="shared" si="3"/>
        <v>1.7354650333406678</v>
      </c>
    </row>
    <row r="111" spans="1:17" x14ac:dyDescent="0.2">
      <c r="A111" s="36">
        <v>14</v>
      </c>
      <c r="B111" s="36">
        <v>99690527</v>
      </c>
      <c r="C111" s="36">
        <v>99690527</v>
      </c>
      <c r="D111" s="36" t="s">
        <v>3021</v>
      </c>
      <c r="E111" s="36" t="s">
        <v>54</v>
      </c>
      <c r="F111" s="36" t="s">
        <v>55</v>
      </c>
      <c r="G111" s="36">
        <v>0.178455</v>
      </c>
      <c r="H111" s="36">
        <v>-1.1816E-2</v>
      </c>
      <c r="I111" s="37">
        <v>2.526E-3</v>
      </c>
      <c r="J111" s="37">
        <v>2.96E-6</v>
      </c>
      <c r="K111" s="36">
        <v>505275</v>
      </c>
      <c r="L111" s="36">
        <v>-1.42428E-2</v>
      </c>
      <c r="M111" s="37">
        <v>2.5881699999999999E-3</v>
      </c>
      <c r="N111" s="37">
        <v>3.7328399999999997E-8</v>
      </c>
      <c r="O111" s="36" t="s">
        <v>1692</v>
      </c>
      <c r="P111">
        <f t="shared" si="2"/>
        <v>-2.4267999999999998E-3</v>
      </c>
      <c r="Q111">
        <f t="shared" si="3"/>
        <v>1.8992523358142011</v>
      </c>
    </row>
    <row r="112" spans="1:17" x14ac:dyDescent="0.2">
      <c r="A112" s="36">
        <v>15</v>
      </c>
      <c r="B112" s="36">
        <v>41209516</v>
      </c>
      <c r="C112" s="36">
        <v>41209516</v>
      </c>
      <c r="D112" s="36" t="s">
        <v>2049</v>
      </c>
      <c r="E112" s="36" t="s">
        <v>54</v>
      </c>
      <c r="F112" s="36" t="s">
        <v>55</v>
      </c>
      <c r="G112" s="36">
        <v>0.44356400000000001</v>
      </c>
      <c r="H112" s="36">
        <v>9.9319999999999999E-3</v>
      </c>
      <c r="I112" s="37">
        <v>1.908E-3</v>
      </c>
      <c r="J112" s="37">
        <v>1.98E-7</v>
      </c>
      <c r="K112" s="36">
        <v>562244</v>
      </c>
      <c r="L112" s="36">
        <v>1.1183200000000001E-2</v>
      </c>
      <c r="M112" s="37">
        <v>1.9597500000000001E-3</v>
      </c>
      <c r="N112" s="37">
        <v>1.15368E-8</v>
      </c>
      <c r="O112" s="36" t="s">
        <v>2050</v>
      </c>
      <c r="P112">
        <f t="shared" si="2"/>
        <v>1.2512000000000009E-3</v>
      </c>
      <c r="Q112">
        <f t="shared" si="3"/>
        <v>1.2345798264212782</v>
      </c>
    </row>
    <row r="113" spans="1:17" x14ac:dyDescent="0.2">
      <c r="A113" s="36">
        <v>15</v>
      </c>
      <c r="B113" s="36">
        <v>45341718</v>
      </c>
      <c r="C113" s="36">
        <v>45341718</v>
      </c>
      <c r="D113" s="36" t="s">
        <v>3151</v>
      </c>
      <c r="E113" s="36" t="s">
        <v>54</v>
      </c>
      <c r="F113" s="36" t="s">
        <v>67</v>
      </c>
      <c r="G113" s="36">
        <v>0.110804</v>
      </c>
      <c r="H113" s="36">
        <v>-1.3983000000000001E-2</v>
      </c>
      <c r="I113" s="37">
        <v>3.009E-3</v>
      </c>
      <c r="J113" s="37">
        <v>3.4199999999999999E-6</v>
      </c>
      <c r="K113" s="36">
        <v>559100</v>
      </c>
      <c r="L113" s="36">
        <v>-1.69851E-2</v>
      </c>
      <c r="M113" s="37">
        <v>3.1115100000000001E-3</v>
      </c>
      <c r="N113" s="37">
        <v>4.7937899999999997E-8</v>
      </c>
      <c r="O113" s="36" t="s">
        <v>1392</v>
      </c>
      <c r="P113">
        <f t="shared" si="2"/>
        <v>-3.0020999999999989E-3</v>
      </c>
      <c r="Q113">
        <f t="shared" si="3"/>
        <v>1.8533471009389746</v>
      </c>
    </row>
    <row r="114" spans="1:17" x14ac:dyDescent="0.2">
      <c r="A114" s="36">
        <v>15</v>
      </c>
      <c r="B114" s="36">
        <v>74718699</v>
      </c>
      <c r="C114" s="36">
        <v>74718699</v>
      </c>
      <c r="D114" s="36" t="s">
        <v>4582</v>
      </c>
      <c r="E114" s="36" t="s">
        <v>55</v>
      </c>
      <c r="F114" s="36" t="s">
        <v>54</v>
      </c>
      <c r="G114" s="36">
        <v>0.56334799999999996</v>
      </c>
      <c r="H114" s="36">
        <v>-8.8959999999999994E-3</v>
      </c>
      <c r="I114" s="37">
        <v>1.885E-3</v>
      </c>
      <c r="J114" s="37">
        <v>2.3999999999999999E-6</v>
      </c>
      <c r="K114" s="36">
        <v>559588</v>
      </c>
      <c r="L114" s="36">
        <v>-1.0913300000000001E-2</v>
      </c>
      <c r="M114" s="37">
        <v>1.95437E-3</v>
      </c>
      <c r="N114" s="37">
        <v>2.3498299999999999E-8</v>
      </c>
      <c r="O114" s="36" t="s">
        <v>4554</v>
      </c>
      <c r="P114">
        <f t="shared" si="2"/>
        <v>-2.0173000000000014E-3</v>
      </c>
      <c r="Q114">
        <f t="shared" si="3"/>
        <v>2.0091747976239129</v>
      </c>
    </row>
    <row r="115" spans="1:17" x14ac:dyDescent="0.2">
      <c r="A115" s="36">
        <v>15</v>
      </c>
      <c r="B115" s="36">
        <v>79041141</v>
      </c>
      <c r="C115" s="36">
        <v>79041141</v>
      </c>
      <c r="D115" s="36" t="s">
        <v>4596</v>
      </c>
      <c r="E115" s="36" t="s">
        <v>55</v>
      </c>
      <c r="F115" s="36" t="s">
        <v>54</v>
      </c>
      <c r="G115" s="36">
        <v>2.7765999999999999E-2</v>
      </c>
      <c r="H115" s="36">
        <v>3.2004999999999999E-2</v>
      </c>
      <c r="I115" s="37">
        <v>5.9129999999999999E-3</v>
      </c>
      <c r="J115" s="37">
        <v>6.3500000000000006E-8</v>
      </c>
      <c r="K115" s="36">
        <v>562256</v>
      </c>
      <c r="L115" s="36">
        <v>3.3668400000000001E-2</v>
      </c>
      <c r="M115" s="37">
        <v>6.1324700000000001E-3</v>
      </c>
      <c r="N115" s="37">
        <v>4.0152799999999998E-8</v>
      </c>
      <c r="O115" s="36" t="s">
        <v>4597</v>
      </c>
      <c r="P115">
        <f t="shared" si="2"/>
        <v>1.6634000000000024E-3</v>
      </c>
      <c r="Q115">
        <f t="shared" si="3"/>
        <v>0.19905788969596966</v>
      </c>
    </row>
    <row r="116" spans="1:17" x14ac:dyDescent="0.2">
      <c r="A116" s="36">
        <v>15</v>
      </c>
      <c r="B116" s="36">
        <v>80692981</v>
      </c>
      <c r="C116" s="36">
        <v>80692981</v>
      </c>
      <c r="D116" s="36" t="s">
        <v>3757</v>
      </c>
      <c r="E116" s="36" t="s">
        <v>54</v>
      </c>
      <c r="F116" s="36" t="s">
        <v>55</v>
      </c>
      <c r="G116" s="36">
        <v>0.195933</v>
      </c>
      <c r="H116" s="36">
        <v>1.15E-2</v>
      </c>
      <c r="I116" s="37">
        <v>2.3249999999999998E-3</v>
      </c>
      <c r="J116" s="37">
        <v>7.6700000000000003E-7</v>
      </c>
      <c r="K116" s="36">
        <v>559097</v>
      </c>
      <c r="L116" s="36">
        <v>1.3251499999999999E-2</v>
      </c>
      <c r="M116" s="37">
        <v>2.39638E-3</v>
      </c>
      <c r="N116" s="37">
        <v>3.2062300000000002E-8</v>
      </c>
      <c r="O116" s="36" t="s">
        <v>3758</v>
      </c>
      <c r="P116">
        <f t="shared" si="2"/>
        <v>1.7514999999999996E-3</v>
      </c>
      <c r="Q116">
        <f t="shared" si="3"/>
        <v>1.3788006905509387</v>
      </c>
    </row>
    <row r="117" spans="1:17" x14ac:dyDescent="0.2">
      <c r="A117" s="36">
        <v>15</v>
      </c>
      <c r="B117" s="36">
        <v>85617810</v>
      </c>
      <c r="C117" s="36">
        <v>85617810</v>
      </c>
      <c r="D117" s="36" t="s">
        <v>3190</v>
      </c>
      <c r="E117" s="36" t="s">
        <v>67</v>
      </c>
      <c r="F117" s="36" t="s">
        <v>55</v>
      </c>
      <c r="G117" s="36">
        <v>0.20971200000000001</v>
      </c>
      <c r="H117" s="36">
        <v>-1.2073E-2</v>
      </c>
      <c r="I117" s="37">
        <v>2.2650000000000001E-3</v>
      </c>
      <c r="J117" s="37">
        <v>9.9999999999999995E-8</v>
      </c>
      <c r="K117" s="36">
        <v>562252</v>
      </c>
      <c r="L117" s="36">
        <v>-1.29617E-2</v>
      </c>
      <c r="M117" s="37">
        <v>2.3479899999999999E-3</v>
      </c>
      <c r="N117" s="37">
        <v>3.3840100000000003E-8</v>
      </c>
      <c r="O117" s="36" t="s">
        <v>1356</v>
      </c>
      <c r="P117">
        <f t="shared" si="2"/>
        <v>-8.8869999999999921E-4</v>
      </c>
      <c r="Q117">
        <f t="shared" si="3"/>
        <v>0.47056836225878168</v>
      </c>
    </row>
    <row r="118" spans="1:17" x14ac:dyDescent="0.2">
      <c r="A118" s="36">
        <v>16</v>
      </c>
      <c r="B118" s="36">
        <v>3811556</v>
      </c>
      <c r="C118" s="36">
        <v>3811556</v>
      </c>
      <c r="D118" s="36" t="s">
        <v>3703</v>
      </c>
      <c r="E118" s="36" t="s">
        <v>55</v>
      </c>
      <c r="F118" s="36" t="s">
        <v>54</v>
      </c>
      <c r="G118" s="36">
        <v>0.44465900000000003</v>
      </c>
      <c r="H118" s="36">
        <v>-9.0500000000000008E-3</v>
      </c>
      <c r="I118" s="37">
        <v>1.8600000000000001E-3</v>
      </c>
      <c r="J118" s="37">
        <v>1.1599999999999999E-6</v>
      </c>
      <c r="K118" s="36">
        <v>557515</v>
      </c>
      <c r="L118" s="36">
        <v>-1.0959699999999999E-2</v>
      </c>
      <c r="M118" s="37">
        <v>1.9063400000000001E-3</v>
      </c>
      <c r="N118" s="37">
        <v>8.9727100000000005E-9</v>
      </c>
      <c r="O118" s="36" t="s">
        <v>3704</v>
      </c>
      <c r="P118">
        <f t="shared" si="2"/>
        <v>-1.9096999999999986E-3</v>
      </c>
      <c r="Q118">
        <f t="shared" si="3"/>
        <v>2.1115343577441896</v>
      </c>
    </row>
    <row r="119" spans="1:17" x14ac:dyDescent="0.2">
      <c r="A119" s="36">
        <v>16</v>
      </c>
      <c r="B119" s="36">
        <v>4157696</v>
      </c>
      <c r="C119" s="36">
        <v>4157696</v>
      </c>
      <c r="D119" s="36" t="s">
        <v>215</v>
      </c>
      <c r="E119" s="36" t="s">
        <v>54</v>
      </c>
      <c r="F119" s="36" t="s">
        <v>55</v>
      </c>
      <c r="G119" s="36">
        <v>0.29984899999999998</v>
      </c>
      <c r="H119" s="36">
        <v>1.0702E-2</v>
      </c>
      <c r="I119" s="37">
        <v>2.0400000000000001E-3</v>
      </c>
      <c r="J119" s="37">
        <v>1.5900000000000001E-7</v>
      </c>
      <c r="K119" s="36">
        <v>561313</v>
      </c>
      <c r="L119" s="36">
        <v>1.20337E-2</v>
      </c>
      <c r="M119" s="37">
        <v>2.1181899999999998E-3</v>
      </c>
      <c r="N119" s="37">
        <v>1.33804E-8</v>
      </c>
      <c r="O119" s="36" t="s">
        <v>216</v>
      </c>
      <c r="P119">
        <f t="shared" si="2"/>
        <v>1.3316999999999999E-3</v>
      </c>
      <c r="Q119">
        <f t="shared" si="3"/>
        <v>1.0749280276901318</v>
      </c>
    </row>
    <row r="120" spans="1:17" x14ac:dyDescent="0.2">
      <c r="A120" s="36">
        <v>16</v>
      </c>
      <c r="B120" s="36">
        <v>4433735</v>
      </c>
      <c r="C120" s="36">
        <v>4433735</v>
      </c>
      <c r="D120" s="36" t="s">
        <v>4662</v>
      </c>
      <c r="E120" s="36" t="s">
        <v>54</v>
      </c>
      <c r="F120" s="36" t="s">
        <v>55</v>
      </c>
      <c r="G120" s="36">
        <v>4.3353999999999997E-2</v>
      </c>
      <c r="H120" s="36">
        <v>-2.2891999999999999E-2</v>
      </c>
      <c r="I120" s="37">
        <v>4.7710000000000001E-3</v>
      </c>
      <c r="J120" s="37">
        <v>1.6300000000000001E-6</v>
      </c>
      <c r="K120" s="36">
        <v>508436</v>
      </c>
      <c r="L120" s="36">
        <v>-3.1229400000000001E-2</v>
      </c>
      <c r="M120" s="37">
        <v>4.9320500000000003E-3</v>
      </c>
      <c r="N120" s="37">
        <v>2.4212400000000002E-10</v>
      </c>
      <c r="O120" s="36" t="s">
        <v>2909</v>
      </c>
      <c r="P120">
        <f t="shared" si="2"/>
        <v>-8.3374000000000018E-3</v>
      </c>
      <c r="Q120">
        <f t="shared" si="3"/>
        <v>3.8281497643593045</v>
      </c>
    </row>
    <row r="121" spans="1:17" x14ac:dyDescent="0.2">
      <c r="A121" s="36">
        <v>16</v>
      </c>
      <c r="B121" s="36">
        <v>58525312</v>
      </c>
      <c r="C121" s="36">
        <v>58525312</v>
      </c>
      <c r="D121" s="36" t="s">
        <v>1992</v>
      </c>
      <c r="E121" s="36" t="s">
        <v>60</v>
      </c>
      <c r="F121" s="36" t="s">
        <v>67</v>
      </c>
      <c r="G121" s="36">
        <v>0.110947</v>
      </c>
      <c r="H121" s="36">
        <v>1.4416E-2</v>
      </c>
      <c r="I121" s="37">
        <v>3.0000000000000001E-3</v>
      </c>
      <c r="J121" s="37">
        <v>1.57E-6</v>
      </c>
      <c r="K121" s="36">
        <v>562247</v>
      </c>
      <c r="L121" s="36">
        <v>1.7507200000000001E-2</v>
      </c>
      <c r="M121" s="37">
        <v>3.10269E-3</v>
      </c>
      <c r="N121" s="37">
        <v>1.67517E-8</v>
      </c>
      <c r="O121" s="36" t="s">
        <v>1993</v>
      </c>
      <c r="P121">
        <f t="shared" si="2"/>
        <v>3.0912000000000005E-3</v>
      </c>
      <c r="Q121">
        <f t="shared" si="3"/>
        <v>1.9718407656240851</v>
      </c>
    </row>
    <row r="122" spans="1:17" x14ac:dyDescent="0.2">
      <c r="A122" s="36">
        <v>16</v>
      </c>
      <c r="B122" s="36">
        <v>67013656</v>
      </c>
      <c r="C122" s="36">
        <v>67013656</v>
      </c>
      <c r="D122" s="36" t="s">
        <v>4579</v>
      </c>
      <c r="E122" s="36" t="s">
        <v>54</v>
      </c>
      <c r="F122" s="36" t="s">
        <v>55</v>
      </c>
      <c r="G122" s="36">
        <v>4.4971999999999998E-2</v>
      </c>
      <c r="H122" s="36">
        <v>-2.4124E-2</v>
      </c>
      <c r="I122" s="37">
        <v>4.7019999999999996E-3</v>
      </c>
      <c r="J122" s="37">
        <v>2.9499999999999998E-7</v>
      </c>
      <c r="K122" s="36">
        <v>560400</v>
      </c>
      <c r="L122" s="36">
        <v>-2.9593299999999999E-2</v>
      </c>
      <c r="M122" s="37">
        <v>4.8754599999999999E-3</v>
      </c>
      <c r="N122" s="37">
        <v>1.28032E-9</v>
      </c>
      <c r="O122" s="36" t="s">
        <v>4580</v>
      </c>
      <c r="P122">
        <f t="shared" si="2"/>
        <v>-5.4692999999999999E-3</v>
      </c>
      <c r="Q122">
        <f t="shared" si="3"/>
        <v>2.3625034862792598</v>
      </c>
    </row>
    <row r="123" spans="1:17" x14ac:dyDescent="0.2">
      <c r="A123" s="36">
        <v>16</v>
      </c>
      <c r="B123" s="36">
        <v>71869520</v>
      </c>
      <c r="C123" s="36">
        <v>71869520</v>
      </c>
      <c r="D123" s="36" t="s">
        <v>3879</v>
      </c>
      <c r="E123" s="36" t="s">
        <v>54</v>
      </c>
      <c r="F123" s="36" t="s">
        <v>67</v>
      </c>
      <c r="G123" s="36">
        <v>0.53731099999999998</v>
      </c>
      <c r="H123" s="36">
        <v>-7.5550000000000001E-3</v>
      </c>
      <c r="I123" s="37">
        <v>1.389E-3</v>
      </c>
      <c r="J123" s="37">
        <v>5.54E-8</v>
      </c>
      <c r="K123" s="36">
        <v>560668</v>
      </c>
      <c r="L123" s="36">
        <v>-8.9931200000000003E-3</v>
      </c>
      <c r="M123" s="37">
        <v>1.4618299999999999E-3</v>
      </c>
      <c r="N123" s="37">
        <v>7.6536000000000003E-10</v>
      </c>
      <c r="O123" s="36" t="s">
        <v>3880</v>
      </c>
      <c r="P123">
        <f t="shared" si="2"/>
        <v>-1.4381200000000002E-3</v>
      </c>
      <c r="Q123">
        <f t="shared" si="3"/>
        <v>1.8596440037738646</v>
      </c>
    </row>
    <row r="124" spans="1:17" x14ac:dyDescent="0.2">
      <c r="A124" s="36">
        <v>16</v>
      </c>
      <c r="B124" s="36">
        <v>72380784</v>
      </c>
      <c r="C124" s="36">
        <v>72380784</v>
      </c>
      <c r="D124" s="36" t="s">
        <v>1164</v>
      </c>
      <c r="E124" s="36" t="s">
        <v>67</v>
      </c>
      <c r="F124" s="36" t="s">
        <v>60</v>
      </c>
      <c r="G124" s="36">
        <v>9.0348999999999999E-2</v>
      </c>
      <c r="H124" s="36">
        <v>1.3169E-2</v>
      </c>
      <c r="I124" s="37">
        <v>2.4520000000000002E-3</v>
      </c>
      <c r="J124" s="37">
        <v>8.0099999999999996E-8</v>
      </c>
      <c r="K124" s="36">
        <v>560675</v>
      </c>
      <c r="L124" s="36">
        <v>1.54187E-2</v>
      </c>
      <c r="M124" s="37">
        <v>2.5905400000000001E-3</v>
      </c>
      <c r="N124" s="37">
        <v>2.65029E-9</v>
      </c>
      <c r="O124" s="36" t="s">
        <v>842</v>
      </c>
      <c r="P124">
        <f t="shared" si="2"/>
        <v>2.2497000000000003E-3</v>
      </c>
      <c r="Q124">
        <f t="shared" si="3"/>
        <v>1.4803391181818062</v>
      </c>
    </row>
    <row r="125" spans="1:17" x14ac:dyDescent="0.2">
      <c r="A125" s="36">
        <v>16</v>
      </c>
      <c r="B125" s="36">
        <v>89019279</v>
      </c>
      <c r="C125" s="36">
        <v>89019279</v>
      </c>
      <c r="D125" s="36" t="s">
        <v>4624</v>
      </c>
      <c r="E125" s="36" t="s">
        <v>54</v>
      </c>
      <c r="F125" s="36" t="s">
        <v>55</v>
      </c>
      <c r="G125" s="36">
        <v>0.225135</v>
      </c>
      <c r="H125" s="36">
        <v>1.2751E-2</v>
      </c>
      <c r="I125" s="37">
        <v>2.343E-3</v>
      </c>
      <c r="J125" s="37">
        <v>5.3699999999999998E-8</v>
      </c>
      <c r="K125" s="36">
        <v>506343</v>
      </c>
      <c r="L125" s="36">
        <v>1.34895E-2</v>
      </c>
      <c r="M125" s="37">
        <v>2.4056699999999999E-3</v>
      </c>
      <c r="N125" s="37">
        <v>2.0543200000000002E-8</v>
      </c>
      <c r="O125" s="36" t="s">
        <v>672</v>
      </c>
      <c r="P125">
        <f t="shared" si="2"/>
        <v>7.3849999999999957E-4</v>
      </c>
      <c r="Q125">
        <f t="shared" si="3"/>
        <v>0.41730619141897435</v>
      </c>
    </row>
    <row r="126" spans="1:17" x14ac:dyDescent="0.2">
      <c r="A126" s="36">
        <v>17</v>
      </c>
      <c r="B126" s="36">
        <v>7448457</v>
      </c>
      <c r="C126" s="36">
        <v>7448457</v>
      </c>
      <c r="D126" s="36" t="s">
        <v>3373</v>
      </c>
      <c r="E126" s="36" t="s">
        <v>67</v>
      </c>
      <c r="F126" s="36" t="s">
        <v>55</v>
      </c>
      <c r="G126" s="36">
        <v>0.14269799999999999</v>
      </c>
      <c r="H126" s="36">
        <v>-1.2829E-2</v>
      </c>
      <c r="I126" s="36">
        <v>2.64E-3</v>
      </c>
      <c r="J126" s="37">
        <v>1.1999999999999999E-6</v>
      </c>
      <c r="K126" s="36">
        <v>562258</v>
      </c>
      <c r="L126" s="36">
        <v>-1.6387499999999999E-2</v>
      </c>
      <c r="M126" s="37">
        <v>2.7121900000000002E-3</v>
      </c>
      <c r="N126" s="37">
        <v>1.5206299999999999E-9</v>
      </c>
      <c r="O126" s="36" t="s">
        <v>589</v>
      </c>
      <c r="P126">
        <f t="shared" si="2"/>
        <v>-3.5584999999999992E-3</v>
      </c>
      <c r="Q126">
        <f t="shared" si="3"/>
        <v>2.8971576917619859</v>
      </c>
    </row>
    <row r="127" spans="1:17" x14ac:dyDescent="0.2">
      <c r="A127" s="36">
        <v>17</v>
      </c>
      <c r="B127" s="36">
        <v>27044482</v>
      </c>
      <c r="C127" s="36">
        <v>27044482</v>
      </c>
      <c r="D127" s="36" t="s">
        <v>4569</v>
      </c>
      <c r="E127" s="36" t="s">
        <v>54</v>
      </c>
      <c r="F127" s="36" t="s">
        <v>67</v>
      </c>
      <c r="G127" s="36">
        <v>0.121113</v>
      </c>
      <c r="H127" s="36">
        <v>-1.3291000000000001E-2</v>
      </c>
      <c r="I127" s="37">
        <v>2.8700000000000002E-3</v>
      </c>
      <c r="J127" s="37">
        <v>3.7000000000000002E-6</v>
      </c>
      <c r="K127" s="36">
        <v>561305</v>
      </c>
      <c r="L127" s="36">
        <v>-1.7204500000000001E-2</v>
      </c>
      <c r="M127" s="37">
        <v>2.9714899999999998E-3</v>
      </c>
      <c r="N127" s="37">
        <v>7.0450599999999997E-9</v>
      </c>
      <c r="O127" s="36" t="s">
        <v>4570</v>
      </c>
      <c r="P127">
        <f t="shared" si="2"/>
        <v>-3.9135000000000003E-3</v>
      </c>
      <c r="Q127">
        <f t="shared" si="3"/>
        <v>2.7203170278908955</v>
      </c>
    </row>
    <row r="128" spans="1:17" x14ac:dyDescent="0.2">
      <c r="A128" s="36">
        <v>17</v>
      </c>
      <c r="B128" s="36">
        <v>40909526</v>
      </c>
      <c r="C128" s="36">
        <v>40909526</v>
      </c>
      <c r="D128" s="36" t="s">
        <v>4645</v>
      </c>
      <c r="E128" s="36" t="s">
        <v>54</v>
      </c>
      <c r="F128" s="36" t="s">
        <v>55</v>
      </c>
      <c r="G128" s="36">
        <v>6.8085999999999994E-2</v>
      </c>
      <c r="H128" s="36">
        <v>-1.6469000000000001E-2</v>
      </c>
      <c r="I128" s="37">
        <v>3.6909999999999998E-3</v>
      </c>
      <c r="J128" s="37">
        <v>8.2400000000000007E-6</v>
      </c>
      <c r="K128" s="36">
        <v>562258</v>
      </c>
      <c r="L128" s="36">
        <v>-2.1035000000000002E-2</v>
      </c>
      <c r="M128" s="37">
        <v>3.82505E-3</v>
      </c>
      <c r="N128" s="37">
        <v>3.8134399999999998E-8</v>
      </c>
      <c r="O128" s="36" t="s">
        <v>4646</v>
      </c>
      <c r="P128">
        <f t="shared" si="2"/>
        <v>-4.5660000000000006E-3</v>
      </c>
      <c r="Q128">
        <f t="shared" si="3"/>
        <v>2.3346102940322773</v>
      </c>
    </row>
    <row r="129" spans="1:17" x14ac:dyDescent="0.2">
      <c r="A129" s="36">
        <v>17</v>
      </c>
      <c r="B129" s="36">
        <v>73935233</v>
      </c>
      <c r="C129" s="36">
        <v>73935233</v>
      </c>
      <c r="D129" s="36" t="s">
        <v>3565</v>
      </c>
      <c r="E129" s="36" t="s">
        <v>55</v>
      </c>
      <c r="F129" s="36" t="s">
        <v>60</v>
      </c>
      <c r="G129" s="36">
        <v>0.102924</v>
      </c>
      <c r="H129" s="36">
        <v>1.6226000000000001E-2</v>
      </c>
      <c r="I129" s="37">
        <v>3.0509999999999999E-3</v>
      </c>
      <c r="J129" s="37">
        <v>1.0700000000000001E-7</v>
      </c>
      <c r="K129" s="36">
        <v>562243</v>
      </c>
      <c r="L129" s="36">
        <v>1.9624099999999998E-2</v>
      </c>
      <c r="M129" s="37">
        <v>3.1597999999999999E-3</v>
      </c>
      <c r="N129" s="37">
        <v>5.28056E-10</v>
      </c>
      <c r="O129" s="36" t="s">
        <v>3566</v>
      </c>
      <c r="P129">
        <f t="shared" si="2"/>
        <v>3.3980999999999977E-3</v>
      </c>
      <c r="Q129">
        <f t="shared" si="3"/>
        <v>2.3067037960579224</v>
      </c>
    </row>
    <row r="130" spans="1:17" x14ac:dyDescent="0.2">
      <c r="A130" s="36">
        <v>18</v>
      </c>
      <c r="B130" s="36">
        <v>46260195</v>
      </c>
      <c r="C130" s="36">
        <v>46260195</v>
      </c>
      <c r="D130" s="36" t="s">
        <v>3243</v>
      </c>
      <c r="E130" s="36" t="s">
        <v>55</v>
      </c>
      <c r="F130" s="36" t="s">
        <v>54</v>
      </c>
      <c r="G130" s="36">
        <v>0.16966100000000001</v>
      </c>
      <c r="H130" s="36">
        <v>1.2715000000000001E-2</v>
      </c>
      <c r="I130" s="37">
        <v>2.5230000000000001E-3</v>
      </c>
      <c r="J130" s="37">
        <v>4.7399999999999998E-7</v>
      </c>
      <c r="K130" s="36">
        <v>560217</v>
      </c>
      <c r="L130" s="36">
        <v>1.49608E-2</v>
      </c>
      <c r="M130" s="37">
        <v>2.6177499999999999E-3</v>
      </c>
      <c r="N130" s="37">
        <v>1.09622E-8</v>
      </c>
      <c r="O130" s="36" t="s">
        <v>2002</v>
      </c>
      <c r="P130">
        <f t="shared" si="2"/>
        <v>2.2457999999999992E-3</v>
      </c>
      <c r="Q130">
        <f t="shared" si="3"/>
        <v>1.6358806203743179</v>
      </c>
    </row>
    <row r="131" spans="1:17" x14ac:dyDescent="0.2">
      <c r="A131" s="36">
        <v>19</v>
      </c>
      <c r="B131" s="36">
        <v>7217601</v>
      </c>
      <c r="C131" s="36">
        <v>7217601</v>
      </c>
      <c r="D131" s="36" t="s">
        <v>4603</v>
      </c>
      <c r="E131" s="36" t="s">
        <v>54</v>
      </c>
      <c r="F131" s="36" t="s">
        <v>55</v>
      </c>
      <c r="G131" s="36">
        <v>0.25121199999999999</v>
      </c>
      <c r="H131" s="36">
        <v>1.1390000000000001E-2</v>
      </c>
      <c r="I131" s="37">
        <v>2.153E-3</v>
      </c>
      <c r="J131" s="37">
        <v>1.24E-7</v>
      </c>
      <c r="K131" s="36">
        <v>562242</v>
      </c>
      <c r="L131" s="36">
        <v>1.2750299999999999E-2</v>
      </c>
      <c r="M131" s="37">
        <v>2.2335499999999999E-3</v>
      </c>
      <c r="N131" s="37">
        <v>1.1396200000000001E-8</v>
      </c>
      <c r="O131" s="36" t="s">
        <v>4604</v>
      </c>
      <c r="P131">
        <f t="shared" si="2"/>
        <v>1.3602999999999983E-3</v>
      </c>
      <c r="Q131">
        <f t="shared" si="3"/>
        <v>1.0366616227858978</v>
      </c>
    </row>
    <row r="132" spans="1:17" x14ac:dyDescent="0.2">
      <c r="A132" s="36">
        <v>19</v>
      </c>
      <c r="B132" s="36">
        <v>11412496</v>
      </c>
      <c r="C132" s="36">
        <v>11412496</v>
      </c>
      <c r="D132" s="36" t="s">
        <v>2380</v>
      </c>
      <c r="E132" s="36" t="s">
        <v>60</v>
      </c>
      <c r="F132" s="36" t="s">
        <v>67</v>
      </c>
      <c r="G132" s="36">
        <v>4.2760000000000003E-3</v>
      </c>
      <c r="H132" s="36">
        <v>7.2887999999999994E-2</v>
      </c>
      <c r="I132" s="37">
        <v>1.4656000000000001E-2</v>
      </c>
      <c r="J132" s="37">
        <v>6.7100000000000001E-7</v>
      </c>
      <c r="K132" s="36">
        <v>553017</v>
      </c>
      <c r="L132" s="36">
        <v>8.1765099999999993E-2</v>
      </c>
      <c r="M132" s="37">
        <v>1.49432E-2</v>
      </c>
      <c r="N132" s="37">
        <v>4.4565500000000003E-8</v>
      </c>
      <c r="O132" s="36" t="s">
        <v>2381</v>
      </c>
      <c r="P132">
        <f t="shared" ref="P132:P144" si="4">L132-H132</f>
        <v>8.8770999999999989E-3</v>
      </c>
      <c r="Q132">
        <f t="shared" ref="Q132:Q144" si="5">-LOG(N132/J132)</f>
        <v>1.1777237367409761</v>
      </c>
    </row>
    <row r="133" spans="1:17" x14ac:dyDescent="0.2">
      <c r="A133" s="36">
        <v>19</v>
      </c>
      <c r="B133" s="36">
        <v>17215202</v>
      </c>
      <c r="C133" s="36">
        <v>17215202</v>
      </c>
      <c r="D133" s="36" t="s">
        <v>4560</v>
      </c>
      <c r="E133" s="36" t="s">
        <v>54</v>
      </c>
      <c r="F133" s="36" t="s">
        <v>55</v>
      </c>
      <c r="G133" s="36">
        <v>0.29588999999999999</v>
      </c>
      <c r="H133" s="36">
        <v>-7.2870000000000001E-3</v>
      </c>
      <c r="I133" s="37">
        <v>2.0300000000000001E-3</v>
      </c>
      <c r="J133" s="37">
        <v>3.3399999999999999E-4</v>
      </c>
      <c r="K133" s="36">
        <v>562255</v>
      </c>
      <c r="L133" s="36">
        <v>-1.23366E-2</v>
      </c>
      <c r="M133" s="37">
        <v>2.09969E-3</v>
      </c>
      <c r="N133" s="37">
        <v>4.2175700000000004E-9</v>
      </c>
      <c r="O133" s="36" t="s">
        <v>4081</v>
      </c>
      <c r="P133">
        <f t="shared" si="4"/>
        <v>-5.0495999999999996E-3</v>
      </c>
      <c r="Q133">
        <f t="shared" si="5"/>
        <v>4.8986841674030517</v>
      </c>
    </row>
    <row r="134" spans="1:17" x14ac:dyDescent="0.2">
      <c r="A134" s="36">
        <v>19</v>
      </c>
      <c r="B134" s="36">
        <v>17419624</v>
      </c>
      <c r="C134" s="36">
        <v>17419624</v>
      </c>
      <c r="D134" s="36" t="s">
        <v>4649</v>
      </c>
      <c r="E134" s="36" t="s">
        <v>67</v>
      </c>
      <c r="F134" s="36" t="s">
        <v>60</v>
      </c>
      <c r="G134" s="36">
        <v>0.100102</v>
      </c>
      <c r="H134" s="36">
        <v>1.7864999999999999E-2</v>
      </c>
      <c r="I134" s="37">
        <v>3.2750000000000001E-3</v>
      </c>
      <c r="J134" s="37">
        <v>5.03E-8</v>
      </c>
      <c r="K134" s="36">
        <v>505784</v>
      </c>
      <c r="L134" s="36">
        <v>1.8648399999999999E-2</v>
      </c>
      <c r="M134" s="37">
        <v>3.3887600000000002E-3</v>
      </c>
      <c r="N134" s="37">
        <v>3.7335999999999998E-8</v>
      </c>
      <c r="O134" s="36" t="s">
        <v>4650</v>
      </c>
      <c r="P134">
        <f t="shared" si="4"/>
        <v>7.8340000000000007E-4</v>
      </c>
      <c r="Q134">
        <f t="shared" si="5"/>
        <v>0.12944019717882793</v>
      </c>
    </row>
    <row r="135" spans="1:17" x14ac:dyDescent="0.2">
      <c r="A135" s="36">
        <v>20</v>
      </c>
      <c r="B135" s="36">
        <v>10974785</v>
      </c>
      <c r="C135" s="36">
        <v>10974785</v>
      </c>
      <c r="D135" s="36" t="s">
        <v>1972</v>
      </c>
      <c r="E135" s="36" t="s">
        <v>55</v>
      </c>
      <c r="F135" s="36" t="s">
        <v>67</v>
      </c>
      <c r="G135" s="36">
        <v>0.51546000000000003</v>
      </c>
      <c r="H135" s="36">
        <v>9.8849999999999997E-3</v>
      </c>
      <c r="I135" s="37">
        <v>1.856E-3</v>
      </c>
      <c r="J135" s="37">
        <v>1.02E-7</v>
      </c>
      <c r="K135" s="36">
        <v>559098</v>
      </c>
      <c r="L135" s="36">
        <v>1.18569E-2</v>
      </c>
      <c r="M135" s="37">
        <v>1.9101700000000001E-3</v>
      </c>
      <c r="N135" s="37">
        <v>5.3925800000000004E-10</v>
      </c>
      <c r="O135" s="36" t="s">
        <v>1580</v>
      </c>
      <c r="P135">
        <f t="shared" si="4"/>
        <v>1.9719000000000004E-3</v>
      </c>
      <c r="Q135">
        <f t="shared" si="5"/>
        <v>2.2768035750942728</v>
      </c>
    </row>
    <row r="136" spans="1:17" x14ac:dyDescent="0.2">
      <c r="A136" s="36">
        <v>20</v>
      </c>
      <c r="B136" s="36">
        <v>45536063</v>
      </c>
      <c r="C136" s="36">
        <v>45536063</v>
      </c>
      <c r="D136" s="36" t="s">
        <v>4575</v>
      </c>
      <c r="E136" s="36" t="s">
        <v>67</v>
      </c>
      <c r="F136" s="36" t="s">
        <v>60</v>
      </c>
      <c r="G136" s="36">
        <v>0.428728</v>
      </c>
      <c r="H136" s="36">
        <v>2.5790000000000001E-3</v>
      </c>
      <c r="I136" s="37">
        <v>1.8760000000000001E-3</v>
      </c>
      <c r="J136" s="37">
        <v>0.16922999999999999</v>
      </c>
      <c r="K136" s="36">
        <v>562257</v>
      </c>
      <c r="L136" s="36">
        <v>1.1254500000000001E-2</v>
      </c>
      <c r="M136" s="37">
        <v>1.9458800000000001E-3</v>
      </c>
      <c r="N136" s="37">
        <v>7.3041999999999997E-9</v>
      </c>
      <c r="O136" s="36" t="s">
        <v>2641</v>
      </c>
      <c r="P136">
        <f t="shared" si="4"/>
        <v>8.6755000000000009E-3</v>
      </c>
      <c r="Q136">
        <f t="shared" si="5"/>
        <v>7.3649046981188127</v>
      </c>
    </row>
    <row r="137" spans="1:17" x14ac:dyDescent="0.2">
      <c r="A137" s="36">
        <v>20</v>
      </c>
      <c r="B137" s="36">
        <v>60721121</v>
      </c>
      <c r="C137" s="36">
        <v>60721121</v>
      </c>
      <c r="D137" s="36" t="s">
        <v>4606</v>
      </c>
      <c r="E137" s="36" t="s">
        <v>55</v>
      </c>
      <c r="F137" s="36" t="s">
        <v>54</v>
      </c>
      <c r="G137" s="36">
        <v>0.19812099999999999</v>
      </c>
      <c r="H137" s="36">
        <v>1.2298E-2</v>
      </c>
      <c r="I137" s="37">
        <v>2.3609999999999998E-3</v>
      </c>
      <c r="J137" s="37">
        <v>1.9399999999999999E-7</v>
      </c>
      <c r="K137" s="36">
        <v>561167</v>
      </c>
      <c r="L137" s="36">
        <v>1.34558E-2</v>
      </c>
      <c r="M137" s="37">
        <v>2.4387800000000002E-3</v>
      </c>
      <c r="N137" s="37">
        <v>3.4404500000000002E-8</v>
      </c>
      <c r="O137" s="36" t="s">
        <v>4607</v>
      </c>
      <c r="P137">
        <f t="shared" si="4"/>
        <v>1.1578000000000005E-3</v>
      </c>
      <c r="Q137">
        <f t="shared" si="5"/>
        <v>0.75118647929610249</v>
      </c>
    </row>
    <row r="138" spans="1:17" x14ac:dyDescent="0.2">
      <c r="A138" s="36">
        <v>20</v>
      </c>
      <c r="B138" s="36">
        <v>62741979</v>
      </c>
      <c r="C138" s="36">
        <v>62741979</v>
      </c>
      <c r="D138" s="36" t="s">
        <v>4656</v>
      </c>
      <c r="E138" s="36" t="s">
        <v>60</v>
      </c>
      <c r="F138" s="36" t="s">
        <v>67</v>
      </c>
      <c r="G138" s="36">
        <v>0.121544</v>
      </c>
      <c r="H138" s="36">
        <v>-1.5361E-2</v>
      </c>
      <c r="I138" s="37">
        <v>2.9789999999999999E-3</v>
      </c>
      <c r="J138" s="37">
        <v>2.5600000000000002E-7</v>
      </c>
      <c r="K138" s="36">
        <v>505639</v>
      </c>
      <c r="L138" s="36">
        <v>-1.6764399999999999E-2</v>
      </c>
      <c r="M138" s="37">
        <v>3.07471E-3</v>
      </c>
      <c r="N138" s="37">
        <v>4.9705000000000001E-8</v>
      </c>
      <c r="O138" s="36" t="s">
        <v>4657</v>
      </c>
      <c r="P138">
        <f t="shared" si="4"/>
        <v>-1.4033999999999991E-3</v>
      </c>
      <c r="Q138">
        <f t="shared" si="5"/>
        <v>0.71183988717835955</v>
      </c>
    </row>
    <row r="139" spans="1:17" x14ac:dyDescent="0.2">
      <c r="A139" s="36">
        <v>21</v>
      </c>
      <c r="B139" s="36">
        <v>35679780</v>
      </c>
      <c r="C139" s="36">
        <v>35679780</v>
      </c>
      <c r="D139" s="36" t="s">
        <v>4642</v>
      </c>
      <c r="E139" s="36" t="s">
        <v>67</v>
      </c>
      <c r="F139" s="36" t="s">
        <v>60</v>
      </c>
      <c r="G139" s="36">
        <v>0.23599500000000001</v>
      </c>
      <c r="H139" s="36">
        <v>1.0148000000000001E-2</v>
      </c>
      <c r="I139" s="37">
        <v>2.1649999999999998E-3</v>
      </c>
      <c r="J139" s="37">
        <v>2.7999999999999999E-6</v>
      </c>
      <c r="K139" s="36">
        <v>562258</v>
      </c>
      <c r="L139" s="36">
        <v>1.22462E-2</v>
      </c>
      <c r="M139" s="37">
        <v>2.2204600000000001E-3</v>
      </c>
      <c r="N139" s="37">
        <v>3.4841299999999997E-8</v>
      </c>
      <c r="O139" s="36" t="s">
        <v>4643</v>
      </c>
      <c r="P139">
        <f t="shared" si="4"/>
        <v>2.0981999999999997E-3</v>
      </c>
      <c r="Q139">
        <f t="shared" si="5"/>
        <v>1.9050636802909371</v>
      </c>
    </row>
    <row r="140" spans="1:17" x14ac:dyDescent="0.2">
      <c r="A140" s="36">
        <v>22</v>
      </c>
      <c r="B140" s="36">
        <v>18448129</v>
      </c>
      <c r="C140" s="36">
        <v>18448129</v>
      </c>
      <c r="D140" s="36" t="s">
        <v>4619</v>
      </c>
      <c r="E140" s="36" t="s">
        <v>67</v>
      </c>
      <c r="F140" s="36" t="s">
        <v>60</v>
      </c>
      <c r="G140" s="36">
        <v>0.28867100000000001</v>
      </c>
      <c r="H140" s="36">
        <v>-1.1098999999999999E-2</v>
      </c>
      <c r="I140" s="37">
        <v>2.0449999999999999E-3</v>
      </c>
      <c r="J140" s="37">
        <v>5.8199999999999998E-8</v>
      </c>
      <c r="K140" s="36">
        <v>559086</v>
      </c>
      <c r="L140" s="36">
        <v>-1.16787E-2</v>
      </c>
      <c r="M140" s="37">
        <v>2.1229E-3</v>
      </c>
      <c r="N140" s="37">
        <v>3.7704499999999999E-8</v>
      </c>
      <c r="O140" s="36" t="s">
        <v>4620</v>
      </c>
      <c r="P140">
        <f t="shared" si="4"/>
        <v>-5.797000000000007E-4</v>
      </c>
      <c r="Q140">
        <f t="shared" si="5"/>
        <v>0.18852979867379321</v>
      </c>
    </row>
    <row r="141" spans="1:17" x14ac:dyDescent="0.2">
      <c r="A141" s="36">
        <v>22</v>
      </c>
      <c r="B141" s="36">
        <v>30590026</v>
      </c>
      <c r="C141" s="36">
        <v>30590026</v>
      </c>
      <c r="D141" s="36" t="s">
        <v>4629</v>
      </c>
      <c r="E141" s="36" t="s">
        <v>60</v>
      </c>
      <c r="F141" s="36" t="s">
        <v>67</v>
      </c>
      <c r="G141" s="36">
        <v>0.11336499999999999</v>
      </c>
      <c r="H141" s="36">
        <v>1.4333E-2</v>
      </c>
      <c r="I141" s="37">
        <v>2.8999999999999998E-3</v>
      </c>
      <c r="J141" s="37">
        <v>7.8400000000000003E-7</v>
      </c>
      <c r="K141" s="36">
        <v>561318</v>
      </c>
      <c r="L141" s="36">
        <v>1.6562E-2</v>
      </c>
      <c r="M141" s="37">
        <v>2.9683800000000001E-3</v>
      </c>
      <c r="N141" s="37">
        <v>2.4126500000000001E-8</v>
      </c>
      <c r="O141" s="36" t="s">
        <v>1933</v>
      </c>
      <c r="P141">
        <f t="shared" si="4"/>
        <v>2.2290000000000001E-3</v>
      </c>
      <c r="Q141">
        <f t="shared" si="5"/>
        <v>1.5118217387423236</v>
      </c>
    </row>
    <row r="142" spans="1:17" x14ac:dyDescent="0.2">
      <c r="A142" s="36">
        <v>22</v>
      </c>
      <c r="B142" s="36">
        <v>30960412</v>
      </c>
      <c r="C142" s="36">
        <v>30960412</v>
      </c>
      <c r="D142" s="36" t="s">
        <v>3304</v>
      </c>
      <c r="E142" s="36" t="s">
        <v>67</v>
      </c>
      <c r="F142" s="36" t="s">
        <v>60</v>
      </c>
      <c r="G142" s="36">
        <v>0.39319300000000001</v>
      </c>
      <c r="H142" s="36">
        <v>9.0340000000000004E-3</v>
      </c>
      <c r="I142" s="37">
        <v>1.9269999999999999E-3</v>
      </c>
      <c r="J142" s="37">
        <v>2.8100000000000002E-6</v>
      </c>
      <c r="K142" s="36">
        <v>560675</v>
      </c>
      <c r="L142" s="36">
        <v>1.21344E-2</v>
      </c>
      <c r="M142" s="37">
        <v>1.9937100000000001E-3</v>
      </c>
      <c r="N142" s="37">
        <v>1.1551999999999999E-9</v>
      </c>
      <c r="O142" s="36" t="s">
        <v>1613</v>
      </c>
      <c r="P142">
        <f t="shared" si="4"/>
        <v>3.1003999999999997E-3</v>
      </c>
      <c r="Q142">
        <f t="shared" si="5"/>
        <v>3.3860491396795163</v>
      </c>
    </row>
    <row r="143" spans="1:17" x14ac:dyDescent="0.2">
      <c r="A143" s="36">
        <v>22</v>
      </c>
      <c r="B143" s="36">
        <v>37490572</v>
      </c>
      <c r="C143" s="36">
        <v>37490572</v>
      </c>
      <c r="D143" s="36" t="s">
        <v>2212</v>
      </c>
      <c r="E143" s="36" t="s">
        <v>55</v>
      </c>
      <c r="F143" s="36" t="s">
        <v>54</v>
      </c>
      <c r="G143" s="36">
        <v>1.2751E-2</v>
      </c>
      <c r="H143" s="36">
        <v>-4.5041999999999999E-2</v>
      </c>
      <c r="I143" s="37">
        <v>8.6960000000000006E-3</v>
      </c>
      <c r="J143" s="37">
        <v>2.2700000000000001E-7</v>
      </c>
      <c r="K143" s="36">
        <v>560509</v>
      </c>
      <c r="L143" s="36">
        <v>-5.1485999999999997E-2</v>
      </c>
      <c r="M143" s="37">
        <v>9.0043799999999993E-3</v>
      </c>
      <c r="N143" s="37">
        <v>1.07857E-8</v>
      </c>
      <c r="O143" s="36" t="s">
        <v>79</v>
      </c>
      <c r="P143">
        <f t="shared" si="4"/>
        <v>-6.4439999999999983E-3</v>
      </c>
      <c r="Q143">
        <f t="shared" si="5"/>
        <v>1.3231775208030516</v>
      </c>
    </row>
    <row r="144" spans="1:17" x14ac:dyDescent="0.2">
      <c r="A144" s="36">
        <v>22</v>
      </c>
      <c r="B144" s="36">
        <v>49665013</v>
      </c>
      <c r="C144" s="36">
        <v>49665013</v>
      </c>
      <c r="D144" s="36" t="s">
        <v>4666</v>
      </c>
      <c r="E144" s="36" t="s">
        <v>60</v>
      </c>
      <c r="F144" s="36" t="s">
        <v>67</v>
      </c>
      <c r="G144" s="36">
        <v>0.24223900000000001</v>
      </c>
      <c r="H144" s="36">
        <v>-1.1714E-2</v>
      </c>
      <c r="I144" s="37">
        <v>2.2190000000000001E-3</v>
      </c>
      <c r="J144" s="37">
        <v>1.3300000000000001E-7</v>
      </c>
      <c r="K144" s="36">
        <v>560229</v>
      </c>
      <c r="L144" s="36">
        <v>-1.2724299999999999E-2</v>
      </c>
      <c r="M144" s="37">
        <v>2.2955599999999999E-3</v>
      </c>
      <c r="N144" s="37">
        <v>2.9733900000000001E-8</v>
      </c>
      <c r="O144" s="36" t="s">
        <v>4667</v>
      </c>
      <c r="P144">
        <f t="shared" si="4"/>
        <v>-1.0102999999999987E-3</v>
      </c>
      <c r="Q144">
        <f t="shared" si="5"/>
        <v>0.65059976447672441</v>
      </c>
    </row>
    <row r="145" spans="1:17" x14ac:dyDescent="0.2">
      <c r="J145" s="37"/>
      <c r="M145" s="37"/>
      <c r="N145" s="37"/>
      <c r="P145"/>
      <c r="Q145"/>
    </row>
    <row r="146" spans="1:17" x14ac:dyDescent="0.2">
      <c r="A146" s="36" t="s">
        <v>5269</v>
      </c>
      <c r="I146" s="37"/>
      <c r="M146" s="37"/>
      <c r="O146"/>
      <c r="P146"/>
      <c r="Q146"/>
    </row>
    <row r="147" spans="1:17" x14ac:dyDescent="0.2">
      <c r="A147" s="38" t="s">
        <v>38</v>
      </c>
      <c r="B147" s="38" t="s">
        <v>39</v>
      </c>
      <c r="C147" s="38" t="s">
        <v>39</v>
      </c>
      <c r="D147" s="38" t="s">
        <v>40</v>
      </c>
      <c r="E147" s="38" t="s">
        <v>41</v>
      </c>
      <c r="F147" s="38" t="s">
        <v>42</v>
      </c>
      <c r="G147" s="38" t="s">
        <v>43</v>
      </c>
      <c r="H147" s="38" t="s">
        <v>44</v>
      </c>
      <c r="I147" s="38" t="s">
        <v>45</v>
      </c>
      <c r="J147" s="38" t="s">
        <v>46</v>
      </c>
      <c r="K147" s="38" t="s">
        <v>47</v>
      </c>
      <c r="L147" s="38" t="s">
        <v>48</v>
      </c>
      <c r="M147" s="38" t="s">
        <v>49</v>
      </c>
      <c r="N147" s="38" t="s">
        <v>50</v>
      </c>
      <c r="O147" s="38" t="s">
        <v>51</v>
      </c>
      <c r="P147" s="38" t="s">
        <v>5270</v>
      </c>
      <c r="Q147" s="38" t="s">
        <v>5271</v>
      </c>
    </row>
    <row r="148" spans="1:17" x14ac:dyDescent="0.2">
      <c r="A148" s="36">
        <v>1</v>
      </c>
      <c r="B148" s="36">
        <v>10737226</v>
      </c>
      <c r="C148" s="36">
        <v>10737226</v>
      </c>
      <c r="D148" s="36" t="s">
        <v>3185</v>
      </c>
      <c r="E148" s="36" t="s">
        <v>60</v>
      </c>
      <c r="F148" s="36" t="s">
        <v>67</v>
      </c>
      <c r="G148" s="36">
        <v>0.45623599999999997</v>
      </c>
      <c r="H148" s="36">
        <v>1.3638000000000001E-2</v>
      </c>
      <c r="I148" s="37">
        <v>1.9380000000000001E-3</v>
      </c>
      <c r="J148" s="37">
        <v>2.0400000000000002E-12</v>
      </c>
      <c r="K148" s="36">
        <v>507342</v>
      </c>
      <c r="L148" s="36">
        <v>1.5192300000000001E-2</v>
      </c>
      <c r="M148" s="37">
        <v>2.0044500000000001E-3</v>
      </c>
      <c r="N148" s="37">
        <v>3.4741100000000003E-14</v>
      </c>
      <c r="O148" s="36" t="s">
        <v>1116</v>
      </c>
      <c r="P148">
        <f t="shared" ref="P148" si="6">L148-H148</f>
        <v>1.5542999999999998E-3</v>
      </c>
      <c r="Q148">
        <f t="shared" ref="Q148" si="7">-LOG(N148/J148)</f>
        <v>1.7687866021240597</v>
      </c>
    </row>
    <row r="149" spans="1:17" x14ac:dyDescent="0.2">
      <c r="A149" s="36">
        <v>1</v>
      </c>
      <c r="B149" s="36">
        <v>12660488</v>
      </c>
      <c r="C149" s="36">
        <v>12660488</v>
      </c>
      <c r="D149" s="36" t="s">
        <v>5272</v>
      </c>
      <c r="E149" s="36" t="s">
        <v>67</v>
      </c>
      <c r="F149" s="36" t="s">
        <v>60</v>
      </c>
      <c r="G149" s="36">
        <v>0.16919999999999999</v>
      </c>
      <c r="H149" s="36">
        <v>-1.9608E-2</v>
      </c>
      <c r="I149" s="37">
        <v>2.5040000000000001E-3</v>
      </c>
      <c r="J149" s="37">
        <v>5.0499999999999996E-15</v>
      </c>
      <c r="K149" s="36">
        <v>561313</v>
      </c>
      <c r="L149" s="36">
        <v>-1.9460000000000002E-2</v>
      </c>
      <c r="M149" s="37">
        <v>2.5910999999999998E-3</v>
      </c>
      <c r="N149" s="37">
        <v>5.8983399999999998E-14</v>
      </c>
      <c r="O149" s="36" t="s">
        <v>603</v>
      </c>
      <c r="P149">
        <f t="shared" ref="P149:P212" si="8">L149-H149</f>
        <v>1.4799999999999883E-4</v>
      </c>
      <c r="Q149">
        <f t="shared" ref="Q149:Q212" si="9">-LOG(N149/J149)</f>
        <v>-1.0674384250018236</v>
      </c>
    </row>
    <row r="150" spans="1:17" x14ac:dyDescent="0.2">
      <c r="A150" s="36">
        <v>1</v>
      </c>
      <c r="B150" s="36">
        <v>12675699</v>
      </c>
      <c r="C150" s="36">
        <v>12675699</v>
      </c>
      <c r="D150" s="36" t="s">
        <v>5273</v>
      </c>
      <c r="E150" s="36" t="s">
        <v>54</v>
      </c>
      <c r="F150" s="36" t="s">
        <v>55</v>
      </c>
      <c r="G150" s="36">
        <v>0.32256000000000001</v>
      </c>
      <c r="H150" s="36">
        <v>1.4924E-2</v>
      </c>
      <c r="I150" s="37">
        <v>2.0140000000000002E-3</v>
      </c>
      <c r="J150" s="37">
        <v>1.3299999999999999E-13</v>
      </c>
      <c r="K150" s="36">
        <v>561171</v>
      </c>
      <c r="L150" s="36">
        <v>1.40223E-2</v>
      </c>
      <c r="M150" s="37">
        <v>2.0848799999999999E-3</v>
      </c>
      <c r="N150" s="37">
        <v>1.7473799999999999E-11</v>
      </c>
      <c r="O150" s="36" t="s">
        <v>603</v>
      </c>
      <c r="P150">
        <f t="shared" si="8"/>
        <v>-9.0170000000000007E-4</v>
      </c>
      <c r="Q150">
        <f t="shared" si="9"/>
        <v>-2.1185357196295871</v>
      </c>
    </row>
    <row r="151" spans="1:17" x14ac:dyDescent="0.2">
      <c r="A151" s="36">
        <v>1</v>
      </c>
      <c r="B151" s="36">
        <v>15907908</v>
      </c>
      <c r="C151" s="36">
        <v>15907908</v>
      </c>
      <c r="D151" s="36" t="s">
        <v>2894</v>
      </c>
      <c r="E151" s="36" t="s">
        <v>55</v>
      </c>
      <c r="F151" s="36" t="s">
        <v>67</v>
      </c>
      <c r="G151" s="36">
        <v>0.38502399999999998</v>
      </c>
      <c r="H151" s="36">
        <v>1.3734E-2</v>
      </c>
      <c r="I151" s="37">
        <v>1.8979999999999999E-3</v>
      </c>
      <c r="J151" s="37">
        <v>4.75E-13</v>
      </c>
      <c r="K151" s="36">
        <v>559093</v>
      </c>
      <c r="L151" s="36">
        <v>1.5301800000000001E-2</v>
      </c>
      <c r="M151" s="37">
        <v>1.96664E-3</v>
      </c>
      <c r="N151" s="37">
        <v>7.2124500000000007E-15</v>
      </c>
      <c r="O151" s="36" t="s">
        <v>2895</v>
      </c>
      <c r="P151">
        <f t="shared" si="8"/>
        <v>1.5678000000000011E-3</v>
      </c>
      <c r="Q151">
        <f t="shared" si="9"/>
        <v>1.8186107941784948</v>
      </c>
    </row>
    <row r="152" spans="1:17" x14ac:dyDescent="0.2">
      <c r="A152" s="36">
        <v>1</v>
      </c>
      <c r="B152" s="36">
        <v>17328200</v>
      </c>
      <c r="C152" s="36">
        <v>17328200</v>
      </c>
      <c r="D152" s="36" t="s">
        <v>5274</v>
      </c>
      <c r="E152" s="36" t="s">
        <v>60</v>
      </c>
      <c r="F152" s="36" t="s">
        <v>54</v>
      </c>
      <c r="G152" s="36">
        <v>0.50768800000000003</v>
      </c>
      <c r="H152" s="36">
        <v>1.4734000000000001E-2</v>
      </c>
      <c r="I152" s="37">
        <v>1.8630000000000001E-3</v>
      </c>
      <c r="J152" s="37">
        <v>2.74E-15</v>
      </c>
      <c r="K152" s="36">
        <v>562253</v>
      </c>
      <c r="L152" s="36">
        <v>1.2836200000000001E-2</v>
      </c>
      <c r="M152" s="37">
        <v>1.9092099999999999E-3</v>
      </c>
      <c r="N152" s="37">
        <v>1.7762400000000001E-11</v>
      </c>
      <c r="O152" s="36" t="s">
        <v>3872</v>
      </c>
      <c r="P152">
        <f t="shared" si="8"/>
        <v>-1.8977999999999998E-3</v>
      </c>
      <c r="Q152">
        <f t="shared" si="9"/>
        <v>-3.8117510831006167</v>
      </c>
    </row>
    <row r="153" spans="1:17" x14ac:dyDescent="0.2">
      <c r="A153" s="36">
        <v>1</v>
      </c>
      <c r="B153" s="36">
        <v>20757820</v>
      </c>
      <c r="C153" s="36">
        <v>20757820</v>
      </c>
      <c r="D153" s="36" t="s">
        <v>3391</v>
      </c>
      <c r="E153" s="36" t="s">
        <v>67</v>
      </c>
      <c r="F153" s="36" t="s">
        <v>60</v>
      </c>
      <c r="G153" s="36">
        <v>0.114609</v>
      </c>
      <c r="H153" s="36">
        <v>-2.1758E-2</v>
      </c>
      <c r="I153" s="37">
        <v>2.8839999999999998E-3</v>
      </c>
      <c r="J153" s="37">
        <v>4.7399999999999999E-14</v>
      </c>
      <c r="K153" s="36">
        <v>562258</v>
      </c>
      <c r="L153" s="36">
        <v>-1.96911E-2</v>
      </c>
      <c r="M153" s="37">
        <v>2.9934699999999998E-3</v>
      </c>
      <c r="N153" s="37">
        <v>4.7678900000000002E-11</v>
      </c>
      <c r="O153" s="36" t="s">
        <v>1921</v>
      </c>
      <c r="P153">
        <f t="shared" si="8"/>
        <v>2.0669E-3</v>
      </c>
      <c r="Q153">
        <f t="shared" si="9"/>
        <v>-3.0025478855647889</v>
      </c>
    </row>
    <row r="154" spans="1:17" x14ac:dyDescent="0.2">
      <c r="A154" s="36">
        <v>1</v>
      </c>
      <c r="B154" s="36">
        <v>21385436</v>
      </c>
      <c r="C154" s="36">
        <v>21385436</v>
      </c>
      <c r="D154" s="36" t="s">
        <v>5275</v>
      </c>
      <c r="E154" s="36" t="s">
        <v>67</v>
      </c>
      <c r="F154" s="36" t="s">
        <v>60</v>
      </c>
      <c r="G154" s="36">
        <v>0.14121</v>
      </c>
      <c r="H154" s="36">
        <v>-1.5351E-2</v>
      </c>
      <c r="I154" s="37">
        <v>2.6800000000000001E-3</v>
      </c>
      <c r="J154" s="37">
        <v>1.04E-8</v>
      </c>
      <c r="K154" s="36">
        <v>561221</v>
      </c>
      <c r="L154" s="36">
        <v>-1.55677E-2</v>
      </c>
      <c r="M154" s="37">
        <v>2.7834800000000001E-3</v>
      </c>
      <c r="N154" s="37">
        <v>2.23326E-8</v>
      </c>
      <c r="O154" s="36" t="s">
        <v>4338</v>
      </c>
      <c r="P154">
        <f t="shared" si="8"/>
        <v>-2.1670000000000023E-4</v>
      </c>
      <c r="Q154">
        <f t="shared" si="9"/>
        <v>-0.33190594803242862</v>
      </c>
    </row>
    <row r="155" spans="1:17" x14ac:dyDescent="0.2">
      <c r="A155" s="36">
        <v>1</v>
      </c>
      <c r="B155" s="36">
        <v>28551450</v>
      </c>
      <c r="C155" s="36">
        <v>28551450</v>
      </c>
      <c r="D155" s="36" t="s">
        <v>5276</v>
      </c>
      <c r="E155" s="36" t="s">
        <v>54</v>
      </c>
      <c r="F155" s="36" t="s">
        <v>55</v>
      </c>
      <c r="G155" s="36">
        <v>0.268704</v>
      </c>
      <c r="H155" s="36">
        <v>1.3457999999999999E-2</v>
      </c>
      <c r="I155" s="37">
        <v>2.0799999999999998E-3</v>
      </c>
      <c r="J155" s="37">
        <v>1.02E-10</v>
      </c>
      <c r="K155" s="36">
        <v>562242</v>
      </c>
      <c r="L155" s="36">
        <v>1.35012E-2</v>
      </c>
      <c r="M155" s="37">
        <v>2.1393100000000002E-3</v>
      </c>
      <c r="N155" s="37">
        <v>2.7722100000000001E-10</v>
      </c>
      <c r="O155" s="36" t="s">
        <v>1837</v>
      </c>
      <c r="P155">
        <f t="shared" si="8"/>
        <v>4.3200000000000183E-5</v>
      </c>
      <c r="Q155">
        <f t="shared" si="9"/>
        <v>-0.43422595402877473</v>
      </c>
    </row>
    <row r="156" spans="1:17" x14ac:dyDescent="0.2">
      <c r="A156" s="36">
        <v>1</v>
      </c>
      <c r="B156" s="36">
        <v>31593640</v>
      </c>
      <c r="C156" s="36">
        <v>31593640</v>
      </c>
      <c r="D156" s="36" t="s">
        <v>3303</v>
      </c>
      <c r="E156" s="36" t="s">
        <v>60</v>
      </c>
      <c r="F156" s="36" t="s">
        <v>67</v>
      </c>
      <c r="G156" s="36">
        <v>0.12903500000000001</v>
      </c>
      <c r="H156" s="36">
        <v>2.0183E-2</v>
      </c>
      <c r="I156" s="37">
        <v>2.7520000000000001E-3</v>
      </c>
      <c r="J156" s="37">
        <v>2.3500000000000001E-13</v>
      </c>
      <c r="K156" s="36">
        <v>560675</v>
      </c>
      <c r="L156" s="36">
        <v>1.87919E-2</v>
      </c>
      <c r="M156" s="37">
        <v>2.8267800000000001E-3</v>
      </c>
      <c r="N156" s="37">
        <v>2.9747799999999997E-11</v>
      </c>
      <c r="O156" s="36" t="s">
        <v>2082</v>
      </c>
      <c r="P156">
        <f t="shared" si="8"/>
        <v>-1.3910999999999993E-3</v>
      </c>
      <c r="Q156">
        <f t="shared" si="9"/>
        <v>-2.1023869907108348</v>
      </c>
    </row>
    <row r="157" spans="1:17" x14ac:dyDescent="0.2">
      <c r="A157" s="36">
        <v>1</v>
      </c>
      <c r="B157" s="36">
        <v>45529404</v>
      </c>
      <c r="C157" s="36">
        <v>45529404</v>
      </c>
      <c r="D157" s="36" t="s">
        <v>5277</v>
      </c>
      <c r="E157" s="36" t="s">
        <v>60</v>
      </c>
      <c r="F157" s="36" t="s">
        <v>67</v>
      </c>
      <c r="G157" s="36">
        <v>0.36469400000000002</v>
      </c>
      <c r="H157" s="36">
        <v>-1.1634E-2</v>
      </c>
      <c r="I157" s="37">
        <v>1.92E-3</v>
      </c>
      <c r="J157" s="37">
        <v>1.3999999999999999E-9</v>
      </c>
      <c r="K157" s="36">
        <v>562252</v>
      </c>
      <c r="L157" s="36">
        <v>-1.09053E-2</v>
      </c>
      <c r="M157" s="37">
        <v>1.98709E-3</v>
      </c>
      <c r="N157" s="37">
        <v>4.0638200000000001E-8</v>
      </c>
      <c r="O157" s="36" t="s">
        <v>5278</v>
      </c>
      <c r="P157">
        <f t="shared" si="8"/>
        <v>7.2870000000000053E-4</v>
      </c>
      <c r="Q157">
        <f t="shared" si="9"/>
        <v>-1.4628064276876871</v>
      </c>
    </row>
    <row r="158" spans="1:17" x14ac:dyDescent="0.2">
      <c r="A158" s="36">
        <v>1</v>
      </c>
      <c r="B158" s="36">
        <v>46024454</v>
      </c>
      <c r="C158" s="36">
        <v>46024454</v>
      </c>
      <c r="D158" s="36" t="s">
        <v>3204</v>
      </c>
      <c r="E158" s="36" t="s">
        <v>55</v>
      </c>
      <c r="F158" s="36" t="s">
        <v>54</v>
      </c>
      <c r="G158" s="36">
        <v>0.53854500000000005</v>
      </c>
      <c r="H158" s="36">
        <v>2.3885E-2</v>
      </c>
      <c r="I158" s="37">
        <v>1.846E-3</v>
      </c>
      <c r="J158" s="37">
        <v>2.98E-38</v>
      </c>
      <c r="K158" s="36">
        <v>562259</v>
      </c>
      <c r="L158" s="36">
        <v>2.3831600000000001E-2</v>
      </c>
      <c r="M158" s="37">
        <v>1.90065E-3</v>
      </c>
      <c r="N158" s="37">
        <v>4.5877000000000001E-36</v>
      </c>
      <c r="O158" s="36" t="s">
        <v>3205</v>
      </c>
      <c r="P158">
        <f t="shared" si="8"/>
        <v>-5.3399999999998587E-5</v>
      </c>
      <c r="Q158">
        <f t="shared" si="9"/>
        <v>-2.1873787465905505</v>
      </c>
    </row>
    <row r="159" spans="1:17" x14ac:dyDescent="0.2">
      <c r="A159" s="36">
        <v>1</v>
      </c>
      <c r="B159" s="36">
        <v>46528599</v>
      </c>
      <c r="C159" s="36">
        <v>46528599</v>
      </c>
      <c r="D159" s="36" t="s">
        <v>3040</v>
      </c>
      <c r="E159" s="36" t="s">
        <v>67</v>
      </c>
      <c r="F159" s="36" t="s">
        <v>60</v>
      </c>
      <c r="G159" s="36">
        <v>0.43706600000000001</v>
      </c>
      <c r="H159" s="36">
        <v>-2.589E-2</v>
      </c>
      <c r="I159" s="37">
        <v>1.854E-3</v>
      </c>
      <c r="J159" s="37">
        <v>2.9200000000000002E-44</v>
      </c>
      <c r="K159" s="36">
        <v>562255</v>
      </c>
      <c r="L159" s="36">
        <v>-2.60273E-2</v>
      </c>
      <c r="M159" s="37">
        <v>1.9082700000000001E-3</v>
      </c>
      <c r="N159" s="37">
        <v>2.3395899999999999E-42</v>
      </c>
      <c r="O159" s="36" t="s">
        <v>802</v>
      </c>
      <c r="P159">
        <f t="shared" si="8"/>
        <v>-1.3729999999999992E-4</v>
      </c>
      <c r="Q159">
        <f t="shared" si="9"/>
        <v>-1.9037569049622627</v>
      </c>
    </row>
    <row r="160" spans="1:17" x14ac:dyDescent="0.2">
      <c r="A160" s="36">
        <v>1</v>
      </c>
      <c r="B160" s="36">
        <v>47654458</v>
      </c>
      <c r="C160" s="36">
        <v>47654458</v>
      </c>
      <c r="D160" s="36" t="s">
        <v>3859</v>
      </c>
      <c r="E160" s="36" t="s">
        <v>55</v>
      </c>
      <c r="F160" s="36" t="s">
        <v>60</v>
      </c>
      <c r="G160" s="36">
        <v>0.11738800000000001</v>
      </c>
      <c r="H160" s="36">
        <v>-1.6836E-2</v>
      </c>
      <c r="I160" s="37">
        <v>2.9160000000000002E-3</v>
      </c>
      <c r="J160" s="37">
        <v>7.9699999999999996E-9</v>
      </c>
      <c r="K160" s="36">
        <v>562251</v>
      </c>
      <c r="L160" s="36">
        <v>-1.7666399999999999E-2</v>
      </c>
      <c r="M160" s="37">
        <v>3.0236400000000002E-3</v>
      </c>
      <c r="N160" s="37">
        <v>5.1337000000000002E-9</v>
      </c>
      <c r="O160" s="36" t="s">
        <v>3651</v>
      </c>
      <c r="P160">
        <f t="shared" si="8"/>
        <v>-8.303999999999985E-4</v>
      </c>
      <c r="Q160">
        <f t="shared" si="9"/>
        <v>0.19102783535273138</v>
      </c>
    </row>
    <row r="161" spans="1:17" x14ac:dyDescent="0.2">
      <c r="A161" s="36">
        <v>1</v>
      </c>
      <c r="B161" s="36">
        <v>47657829</v>
      </c>
      <c r="C161" s="36">
        <v>47657829</v>
      </c>
      <c r="D161" s="36" t="s">
        <v>3650</v>
      </c>
      <c r="E161" s="36" t="s">
        <v>60</v>
      </c>
      <c r="F161" s="36" t="s">
        <v>54</v>
      </c>
      <c r="G161" s="36">
        <v>0.180418</v>
      </c>
      <c r="H161" s="36">
        <v>1.7957000000000001E-2</v>
      </c>
      <c r="I161" s="37">
        <v>2.5240000000000002E-3</v>
      </c>
      <c r="J161" s="37">
        <v>1.1599999999999999E-12</v>
      </c>
      <c r="K161" s="36">
        <v>562256</v>
      </c>
      <c r="L161" s="36">
        <v>1.9382799999999999E-2</v>
      </c>
      <c r="M161" s="37">
        <v>2.6186899999999999E-3</v>
      </c>
      <c r="N161" s="37">
        <v>1.34463E-13</v>
      </c>
      <c r="O161" s="36" t="s">
        <v>3651</v>
      </c>
      <c r="P161">
        <f t="shared" si="8"/>
        <v>1.4257999999999979E-3</v>
      </c>
      <c r="Q161">
        <f t="shared" si="9"/>
        <v>0.93585519266883155</v>
      </c>
    </row>
    <row r="162" spans="1:17" x14ac:dyDescent="0.2">
      <c r="A162" s="36">
        <v>1</v>
      </c>
      <c r="B162" s="36">
        <v>47940080</v>
      </c>
      <c r="C162" s="36">
        <v>47940080</v>
      </c>
      <c r="D162" s="36" t="s">
        <v>3780</v>
      </c>
      <c r="E162" s="36" t="s">
        <v>54</v>
      </c>
      <c r="F162" s="36" t="s">
        <v>60</v>
      </c>
      <c r="G162" s="36">
        <v>0.44703100000000001</v>
      </c>
      <c r="H162" s="36">
        <v>-1.3512E-2</v>
      </c>
      <c r="I162" s="37">
        <v>1.869E-3</v>
      </c>
      <c r="J162" s="37">
        <v>4.98E-13</v>
      </c>
      <c r="K162" s="36">
        <v>561316</v>
      </c>
      <c r="L162" s="36">
        <v>-1.3543899999999999E-2</v>
      </c>
      <c r="M162" s="37">
        <v>1.9225500000000001E-3</v>
      </c>
      <c r="N162" s="37">
        <v>1.8579100000000001E-12</v>
      </c>
      <c r="O162" s="36" t="s">
        <v>408</v>
      </c>
      <c r="P162">
        <f t="shared" si="8"/>
        <v>-3.1899999999999637E-5</v>
      </c>
      <c r="Q162">
        <f t="shared" si="9"/>
        <v>-0.57179532951897061</v>
      </c>
    </row>
    <row r="163" spans="1:17" x14ac:dyDescent="0.2">
      <c r="A163" s="36">
        <v>1</v>
      </c>
      <c r="B163" s="36">
        <v>48030350</v>
      </c>
      <c r="C163" s="36">
        <v>48030350</v>
      </c>
      <c r="D163" s="36" t="s">
        <v>596</v>
      </c>
      <c r="E163" s="36" t="s">
        <v>54</v>
      </c>
      <c r="F163" s="36" t="s">
        <v>55</v>
      </c>
      <c r="G163" s="36">
        <v>9.5003000000000004E-2</v>
      </c>
      <c r="H163" s="36">
        <v>-3.0998999999999999E-2</v>
      </c>
      <c r="I163" s="37">
        <v>3.163E-3</v>
      </c>
      <c r="J163" s="37">
        <v>1.2099999999999999E-22</v>
      </c>
      <c r="K163" s="36">
        <v>561314</v>
      </c>
      <c r="L163" s="36">
        <v>-3.1382599999999997E-2</v>
      </c>
      <c r="M163" s="37">
        <v>3.2576599999999999E-3</v>
      </c>
      <c r="N163" s="37">
        <v>5.7736900000000002E-22</v>
      </c>
      <c r="O163" s="36" t="s">
        <v>408</v>
      </c>
      <c r="P163">
        <f t="shared" si="8"/>
        <v>-3.8359999999999783E-4</v>
      </c>
      <c r="Q163">
        <f t="shared" si="9"/>
        <v>-0.67866809178737431</v>
      </c>
    </row>
    <row r="164" spans="1:17" x14ac:dyDescent="0.2">
      <c r="A164" s="36">
        <v>1</v>
      </c>
      <c r="B164" s="36">
        <v>48170522</v>
      </c>
      <c r="C164" s="36">
        <v>48170522</v>
      </c>
      <c r="D164" s="36" t="s">
        <v>2840</v>
      </c>
      <c r="E164" s="36" t="s">
        <v>54</v>
      </c>
      <c r="F164" s="36" t="s">
        <v>67</v>
      </c>
      <c r="G164" s="36">
        <v>0.57399999999999995</v>
      </c>
      <c r="H164" s="36">
        <v>1.2657E-2</v>
      </c>
      <c r="I164" s="37">
        <v>1.931E-3</v>
      </c>
      <c r="J164" s="37">
        <v>5.7100000000000002E-11</v>
      </c>
      <c r="K164" s="36">
        <v>560165</v>
      </c>
      <c r="L164" s="36">
        <v>1.39174E-2</v>
      </c>
      <c r="M164" s="37">
        <v>1.9974900000000002E-3</v>
      </c>
      <c r="N164" s="37">
        <v>3.2282299999999999E-12</v>
      </c>
      <c r="O164" s="36" t="s">
        <v>2278</v>
      </c>
      <c r="P164">
        <f t="shared" si="8"/>
        <v>1.2604000000000001E-3</v>
      </c>
      <c r="Q164">
        <f t="shared" si="9"/>
        <v>1.2476716391436378</v>
      </c>
    </row>
    <row r="165" spans="1:17" x14ac:dyDescent="0.2">
      <c r="A165" s="36">
        <v>1</v>
      </c>
      <c r="B165" s="36">
        <v>51094008</v>
      </c>
      <c r="C165" s="36">
        <v>51094008</v>
      </c>
      <c r="D165" s="36" t="s">
        <v>5279</v>
      </c>
      <c r="E165" s="36" t="s">
        <v>67</v>
      </c>
      <c r="F165" s="36" t="s">
        <v>60</v>
      </c>
      <c r="G165" s="36">
        <v>0.43565599999999999</v>
      </c>
      <c r="H165" s="36">
        <v>9.953E-3</v>
      </c>
      <c r="I165" s="37">
        <v>1.864E-3</v>
      </c>
      <c r="J165" s="37">
        <v>9.5200000000000005E-8</v>
      </c>
      <c r="K165" s="36">
        <v>561315</v>
      </c>
      <c r="L165" s="36">
        <v>1.1172899999999999E-2</v>
      </c>
      <c r="M165" s="37">
        <v>1.9177899999999999E-3</v>
      </c>
      <c r="N165" s="37">
        <v>5.6802299999999999E-9</v>
      </c>
      <c r="O165" s="36" t="s">
        <v>3919</v>
      </c>
      <c r="P165">
        <f t="shared" si="8"/>
        <v>1.2198999999999995E-3</v>
      </c>
      <c r="Q165">
        <f t="shared" si="9"/>
        <v>1.2242710271613926</v>
      </c>
    </row>
    <row r="166" spans="1:17" x14ac:dyDescent="0.2">
      <c r="A166" s="36">
        <v>1</v>
      </c>
      <c r="B166" s="36">
        <v>53138444</v>
      </c>
      <c r="C166" s="36">
        <v>53138444</v>
      </c>
      <c r="D166" s="36" t="s">
        <v>5280</v>
      </c>
      <c r="E166" s="36" t="s">
        <v>67</v>
      </c>
      <c r="F166" s="36" t="s">
        <v>55</v>
      </c>
      <c r="G166" s="36">
        <v>0.101116</v>
      </c>
      <c r="H166" s="36">
        <v>-1.9841999999999999E-2</v>
      </c>
      <c r="I166" s="37">
        <v>3.209E-3</v>
      </c>
      <c r="J166" s="37">
        <v>6.4600000000000004E-10</v>
      </c>
      <c r="K166" s="36">
        <v>562256</v>
      </c>
      <c r="L166" s="36">
        <v>-1.8966299999999998E-2</v>
      </c>
      <c r="M166" s="37">
        <v>3.3264100000000001E-3</v>
      </c>
      <c r="N166" s="37">
        <v>1.186E-8</v>
      </c>
      <c r="O166" s="36" t="s">
        <v>5281</v>
      </c>
      <c r="P166">
        <f t="shared" si="8"/>
        <v>8.7570000000000009E-4</v>
      </c>
      <c r="Q166">
        <f t="shared" si="9"/>
        <v>-1.2638521710331596</v>
      </c>
    </row>
    <row r="167" spans="1:17" x14ac:dyDescent="0.2">
      <c r="A167" s="36">
        <v>1</v>
      </c>
      <c r="B167" s="36">
        <v>53198570</v>
      </c>
      <c r="C167" s="36">
        <v>53198570</v>
      </c>
      <c r="D167" s="36" t="s">
        <v>5282</v>
      </c>
      <c r="E167" s="36" t="s">
        <v>60</v>
      </c>
      <c r="F167" s="36" t="s">
        <v>67</v>
      </c>
      <c r="G167" s="36">
        <v>7.8116000000000005E-2</v>
      </c>
      <c r="H167" s="36">
        <v>-2.1656999999999999E-2</v>
      </c>
      <c r="I167" s="37">
        <v>3.6579999999999998E-3</v>
      </c>
      <c r="J167" s="37">
        <v>3.29E-9</v>
      </c>
      <c r="K167" s="36">
        <v>559755</v>
      </c>
      <c r="L167" s="36">
        <v>-2.0822400000000001E-2</v>
      </c>
      <c r="M167" s="37">
        <v>3.7852200000000002E-3</v>
      </c>
      <c r="N167" s="37">
        <v>3.7773499999999997E-8</v>
      </c>
      <c r="O167" s="36" t="s">
        <v>2867</v>
      </c>
      <c r="P167">
        <f t="shared" si="8"/>
        <v>8.3459999999999784E-4</v>
      </c>
      <c r="Q167">
        <f t="shared" si="9"/>
        <v>-1.0599913294050416</v>
      </c>
    </row>
    <row r="168" spans="1:17" x14ac:dyDescent="0.2">
      <c r="A168" s="36">
        <v>1</v>
      </c>
      <c r="B168" s="36">
        <v>53352016</v>
      </c>
      <c r="C168" s="36">
        <v>53352016</v>
      </c>
      <c r="D168" s="36" t="s">
        <v>5283</v>
      </c>
      <c r="E168" s="36" t="s">
        <v>54</v>
      </c>
      <c r="F168" s="36" t="s">
        <v>55</v>
      </c>
      <c r="G168" s="36">
        <v>0.61050899999999997</v>
      </c>
      <c r="H168" s="36">
        <v>1.9831999999999999E-2</v>
      </c>
      <c r="I168" s="37">
        <v>1.8959999999999999E-3</v>
      </c>
      <c r="J168" s="37">
        <v>1.39E-25</v>
      </c>
      <c r="K168" s="36">
        <v>561316</v>
      </c>
      <c r="L168" s="36">
        <v>2.03074E-2</v>
      </c>
      <c r="M168" s="37">
        <v>1.9483E-3</v>
      </c>
      <c r="N168" s="37">
        <v>1.9436399999999999E-25</v>
      </c>
      <c r="O168" s="36" t="s">
        <v>1874</v>
      </c>
      <c r="P168">
        <f t="shared" si="8"/>
        <v>4.7540000000000082E-4</v>
      </c>
      <c r="Q168">
        <f t="shared" si="9"/>
        <v>-0.14560102798443467</v>
      </c>
    </row>
    <row r="169" spans="1:17" x14ac:dyDescent="0.2">
      <c r="A169" s="36">
        <v>1</v>
      </c>
      <c r="B169" s="36">
        <v>56915481</v>
      </c>
      <c r="C169" s="36">
        <v>56915481</v>
      </c>
      <c r="D169" s="36" t="s">
        <v>2772</v>
      </c>
      <c r="E169" s="36" t="s">
        <v>60</v>
      </c>
      <c r="F169" s="36" t="s">
        <v>54</v>
      </c>
      <c r="G169" s="36">
        <v>3.9640000000000002E-2</v>
      </c>
      <c r="H169" s="36">
        <v>-3.1133999999999998E-2</v>
      </c>
      <c r="I169" s="37">
        <v>4.7099999999999998E-3</v>
      </c>
      <c r="J169" s="37">
        <v>3.9700000000000002E-11</v>
      </c>
      <c r="K169" s="36">
        <v>562250</v>
      </c>
      <c r="L169" s="36">
        <v>-3.3078799999999998E-2</v>
      </c>
      <c r="M169" s="37">
        <v>4.8570999999999996E-3</v>
      </c>
      <c r="N169" s="37">
        <v>9.73206E-12</v>
      </c>
      <c r="O169" s="36" t="s">
        <v>299</v>
      </c>
      <c r="P169">
        <f t="shared" si="8"/>
        <v>-1.9448E-3</v>
      </c>
      <c r="Q169">
        <f t="shared" si="9"/>
        <v>0.61058572898803865</v>
      </c>
    </row>
    <row r="170" spans="1:17" x14ac:dyDescent="0.2">
      <c r="A170" s="36">
        <v>1</v>
      </c>
      <c r="B170" s="36">
        <v>59656884</v>
      </c>
      <c r="C170" s="36">
        <v>59656884</v>
      </c>
      <c r="D170" s="36" t="s">
        <v>5284</v>
      </c>
      <c r="E170" s="36" t="s">
        <v>54</v>
      </c>
      <c r="F170" s="36" t="s">
        <v>67</v>
      </c>
      <c r="G170" s="36">
        <v>0.28631400000000001</v>
      </c>
      <c r="H170" s="36">
        <v>1.3332999999999999E-2</v>
      </c>
      <c r="I170" s="37">
        <v>2.0409999999999998E-3</v>
      </c>
      <c r="J170" s="37">
        <v>6.6500000000000003E-11</v>
      </c>
      <c r="K170" s="36">
        <v>562257</v>
      </c>
      <c r="L170" s="36">
        <v>1.25264E-2</v>
      </c>
      <c r="M170" s="37">
        <v>2.10217E-3</v>
      </c>
      <c r="N170" s="37">
        <v>2.5409299999999998E-9</v>
      </c>
      <c r="O170" s="36" t="s">
        <v>1548</v>
      </c>
      <c r="P170">
        <f t="shared" si="8"/>
        <v>-8.0659999999999933E-4</v>
      </c>
      <c r="Q170">
        <f t="shared" si="9"/>
        <v>-1.5821710555471538</v>
      </c>
    </row>
    <row r="171" spans="1:17" x14ac:dyDescent="0.2">
      <c r="A171" s="36">
        <v>1</v>
      </c>
      <c r="B171" s="36">
        <v>68726830</v>
      </c>
      <c r="C171" s="36">
        <v>68726830</v>
      </c>
      <c r="D171" s="36" t="s">
        <v>5285</v>
      </c>
      <c r="E171" s="36" t="s">
        <v>60</v>
      </c>
      <c r="F171" s="36" t="s">
        <v>67</v>
      </c>
      <c r="G171" s="36">
        <v>9.3600000000000003E-2</v>
      </c>
      <c r="H171" s="36">
        <v>2.1305999999999999E-2</v>
      </c>
      <c r="I171" s="37">
        <v>3.166E-3</v>
      </c>
      <c r="J171" s="37">
        <v>1.7599999999999999E-11</v>
      </c>
      <c r="K171" s="36">
        <v>562238</v>
      </c>
      <c r="L171" s="36">
        <v>2.1934200000000001E-2</v>
      </c>
      <c r="M171" s="37">
        <v>3.2858599999999998E-3</v>
      </c>
      <c r="N171" s="37">
        <v>2.46672E-11</v>
      </c>
      <c r="O171" s="36" t="s">
        <v>1786</v>
      </c>
      <c r="P171">
        <f t="shared" si="8"/>
        <v>6.2820000000000237E-4</v>
      </c>
      <c r="Q171">
        <f t="shared" si="9"/>
        <v>-0.14660718724661034</v>
      </c>
    </row>
    <row r="172" spans="1:17" x14ac:dyDescent="0.2">
      <c r="A172" s="36">
        <v>1</v>
      </c>
      <c r="B172" s="36">
        <v>89253357</v>
      </c>
      <c r="C172" s="36">
        <v>89253357</v>
      </c>
      <c r="D172" s="36" t="s">
        <v>5286</v>
      </c>
      <c r="E172" s="36" t="s">
        <v>54</v>
      </c>
      <c r="F172" s="36" t="s">
        <v>55</v>
      </c>
      <c r="G172" s="36">
        <v>0.37945800000000002</v>
      </c>
      <c r="H172" s="36">
        <v>1.5374000000000001E-2</v>
      </c>
      <c r="I172" s="37">
        <v>1.8940000000000001E-3</v>
      </c>
      <c r="J172" s="37">
        <v>5.0400000000000001E-16</v>
      </c>
      <c r="K172" s="36">
        <v>562258</v>
      </c>
      <c r="L172" s="36">
        <v>1.8260999999999999E-2</v>
      </c>
      <c r="M172" s="37">
        <v>1.9463900000000001E-3</v>
      </c>
      <c r="N172" s="37">
        <v>6.4747899999999997E-21</v>
      </c>
      <c r="O172" s="36" t="s">
        <v>2035</v>
      </c>
      <c r="P172">
        <f t="shared" si="8"/>
        <v>2.8869999999999989E-3</v>
      </c>
      <c r="Q172">
        <f t="shared" si="9"/>
        <v>4.8912048491470896</v>
      </c>
    </row>
    <row r="173" spans="1:17" x14ac:dyDescent="0.2">
      <c r="A173" s="36">
        <v>1</v>
      </c>
      <c r="B173" s="36">
        <v>93468062</v>
      </c>
      <c r="C173" s="36">
        <v>93468062</v>
      </c>
      <c r="D173" s="36" t="s">
        <v>5287</v>
      </c>
      <c r="E173" s="36" t="s">
        <v>54</v>
      </c>
      <c r="F173" s="36" t="s">
        <v>60</v>
      </c>
      <c r="G173" s="36">
        <v>0.43589</v>
      </c>
      <c r="H173" s="36">
        <v>1.1525000000000001E-2</v>
      </c>
      <c r="I173" s="37">
        <v>1.8979999999999999E-3</v>
      </c>
      <c r="J173" s="37">
        <v>1.3000000000000001E-9</v>
      </c>
      <c r="K173" s="36">
        <v>559096</v>
      </c>
      <c r="L173" s="36">
        <v>1.19706E-2</v>
      </c>
      <c r="M173" s="37">
        <v>1.94991E-3</v>
      </c>
      <c r="N173" s="37">
        <v>8.3009800000000004E-10</v>
      </c>
      <c r="O173" s="36" t="s">
        <v>2575</v>
      </c>
      <c r="P173">
        <f t="shared" si="8"/>
        <v>4.4559999999999912E-4</v>
      </c>
      <c r="Q173">
        <f t="shared" si="9"/>
        <v>0.19481398481414205</v>
      </c>
    </row>
    <row r="174" spans="1:17" x14ac:dyDescent="0.2">
      <c r="A174" s="36">
        <v>1</v>
      </c>
      <c r="B174" s="36">
        <v>112161489</v>
      </c>
      <c r="C174" s="36">
        <v>112161489</v>
      </c>
      <c r="D174" s="36" t="s">
        <v>5288</v>
      </c>
      <c r="E174" s="36" t="s">
        <v>55</v>
      </c>
      <c r="F174" s="36" t="s">
        <v>60</v>
      </c>
      <c r="G174" s="36">
        <v>0.23399800000000001</v>
      </c>
      <c r="H174" s="36">
        <v>1.2335E-2</v>
      </c>
      <c r="I174" s="37">
        <v>2.1740000000000002E-3</v>
      </c>
      <c r="J174" s="37">
        <v>1.42E-8</v>
      </c>
      <c r="K174" s="36">
        <v>559097</v>
      </c>
      <c r="L174" s="36">
        <v>1.29027E-2</v>
      </c>
      <c r="M174" s="37">
        <v>2.2367300000000001E-3</v>
      </c>
      <c r="N174" s="37">
        <v>7.9940899999999992E-9</v>
      </c>
      <c r="O174" s="36" t="s">
        <v>2581</v>
      </c>
      <c r="P174">
        <f t="shared" si="8"/>
        <v>5.6769999999999911E-4</v>
      </c>
      <c r="Q174">
        <f t="shared" si="9"/>
        <v>0.2495193110064628</v>
      </c>
    </row>
    <row r="175" spans="1:17" x14ac:dyDescent="0.2">
      <c r="A175" s="36">
        <v>1</v>
      </c>
      <c r="B175" s="36">
        <v>151879676</v>
      </c>
      <c r="C175" s="36">
        <v>151879676</v>
      </c>
      <c r="D175" s="36" t="s">
        <v>3445</v>
      </c>
      <c r="E175" s="36" t="s">
        <v>60</v>
      </c>
      <c r="F175" s="36" t="s">
        <v>55</v>
      </c>
      <c r="G175" s="36">
        <v>0.285468</v>
      </c>
      <c r="H175" s="36">
        <v>-1.0824E-2</v>
      </c>
      <c r="I175" s="37">
        <v>2.0330000000000001E-3</v>
      </c>
      <c r="J175" s="37">
        <v>1.04E-7</v>
      </c>
      <c r="K175" s="36">
        <v>562256</v>
      </c>
      <c r="L175" s="36">
        <v>-1.21206E-2</v>
      </c>
      <c r="M175" s="37">
        <v>2.1115999999999999E-3</v>
      </c>
      <c r="N175" s="37">
        <v>9.4675599999999995E-9</v>
      </c>
      <c r="O175" s="36" t="s">
        <v>3446</v>
      </c>
      <c r="P175">
        <f t="shared" si="8"/>
        <v>-1.2966000000000002E-3</v>
      </c>
      <c r="Q175">
        <f t="shared" si="9"/>
        <v>1.0407952731862604</v>
      </c>
    </row>
    <row r="176" spans="1:17" x14ac:dyDescent="0.2">
      <c r="A176" s="36">
        <v>1</v>
      </c>
      <c r="B176" s="36">
        <v>154963946</v>
      </c>
      <c r="C176" s="36">
        <v>154963946</v>
      </c>
      <c r="D176" s="36" t="s">
        <v>5289</v>
      </c>
      <c r="E176" s="36" t="s">
        <v>55</v>
      </c>
      <c r="F176" s="36" t="s">
        <v>54</v>
      </c>
      <c r="G176" s="36">
        <v>3.0134999999999999E-2</v>
      </c>
      <c r="H176" s="36">
        <v>-6.6209000000000004E-2</v>
      </c>
      <c r="I176" s="37">
        <v>5.4140000000000004E-3</v>
      </c>
      <c r="J176" s="37">
        <v>2.35E-34</v>
      </c>
      <c r="K176" s="36">
        <v>562197</v>
      </c>
      <c r="L176" s="36">
        <v>-5.9910999999999999E-2</v>
      </c>
      <c r="M176" s="37">
        <v>5.5756199999999999E-3</v>
      </c>
      <c r="N176" s="37">
        <v>6.2443299999999997E-27</v>
      </c>
      <c r="O176" t="s">
        <v>1310</v>
      </c>
      <c r="P176">
        <f t="shared" si="8"/>
        <v>6.298000000000005E-3</v>
      </c>
      <c r="Q176">
        <f t="shared" si="9"/>
        <v>-7.4244179842954461</v>
      </c>
    </row>
    <row r="177" spans="1:17" x14ac:dyDescent="0.2">
      <c r="A177" s="41">
        <v>1</v>
      </c>
      <c r="B177" s="41">
        <v>155033334</v>
      </c>
      <c r="C177" s="41">
        <v>155033334</v>
      </c>
      <c r="D177" s="41" t="s">
        <v>5290</v>
      </c>
      <c r="E177" s="41" t="s">
        <v>54</v>
      </c>
      <c r="F177" s="41" t="s">
        <v>55</v>
      </c>
      <c r="G177" s="41">
        <v>0.13538800000000001</v>
      </c>
      <c r="H177" s="41">
        <v>2.4348000000000002E-2</v>
      </c>
      <c r="I177" s="41">
        <v>2.7320000000000001E-3</v>
      </c>
      <c r="J177" s="42">
        <v>5.3500000000000004E-19</v>
      </c>
      <c r="K177" s="41">
        <v>562254</v>
      </c>
      <c r="L177" s="41">
        <v>2.1845099999999999E-2</v>
      </c>
      <c r="M177" s="41">
        <v>2.8076899999999998E-3</v>
      </c>
      <c r="N177" s="42">
        <v>7.22665E-15</v>
      </c>
      <c r="O177" s="41" t="s">
        <v>1653</v>
      </c>
      <c r="P177" s="43">
        <f t="shared" si="8"/>
        <v>-2.5029000000000023E-3</v>
      </c>
      <c r="Q177" s="43">
        <f t="shared" si="9"/>
        <v>-4.1305832395226387</v>
      </c>
    </row>
    <row r="178" spans="1:17" x14ac:dyDescent="0.2">
      <c r="A178" s="36">
        <v>1</v>
      </c>
      <c r="B178" s="36">
        <v>155206037</v>
      </c>
      <c r="C178" s="36">
        <v>155206037</v>
      </c>
      <c r="D178" s="36" t="s">
        <v>3600</v>
      </c>
      <c r="E178" s="36" t="s">
        <v>54</v>
      </c>
      <c r="F178" s="36" t="s">
        <v>55</v>
      </c>
      <c r="G178" s="36">
        <v>7.5989999999999999E-3</v>
      </c>
      <c r="H178" s="36">
        <v>-9.2604000000000006E-2</v>
      </c>
      <c r="I178" s="37">
        <v>1.1233E-2</v>
      </c>
      <c r="J178" s="37">
        <v>1.7500000000000001E-16</v>
      </c>
      <c r="K178" s="36">
        <v>502241</v>
      </c>
      <c r="L178" s="36">
        <v>-8.6460499999999996E-2</v>
      </c>
      <c r="M178" s="37">
        <v>1.1618099999999999E-2</v>
      </c>
      <c r="N178" s="37">
        <v>9.9265300000000003E-14</v>
      </c>
      <c r="O178" s="36" t="s">
        <v>948</v>
      </c>
      <c r="P178">
        <f t="shared" si="8"/>
        <v>6.1435000000000101E-3</v>
      </c>
      <c r="Q178">
        <f t="shared" si="9"/>
        <v>-2.7537594107636147</v>
      </c>
    </row>
    <row r="179" spans="1:17" x14ac:dyDescent="0.2">
      <c r="A179" s="36">
        <v>1</v>
      </c>
      <c r="B179" s="36">
        <v>156148165</v>
      </c>
      <c r="C179" s="36">
        <v>156148165</v>
      </c>
      <c r="D179" s="36" t="s">
        <v>264</v>
      </c>
      <c r="E179" s="36" t="s">
        <v>67</v>
      </c>
      <c r="F179" s="36" t="s">
        <v>60</v>
      </c>
      <c r="G179" s="36">
        <v>0.42148000000000002</v>
      </c>
      <c r="H179" s="36">
        <v>1.2028E-2</v>
      </c>
      <c r="I179" s="37">
        <v>1.8649999999999999E-3</v>
      </c>
      <c r="J179" s="37">
        <v>1.16E-10</v>
      </c>
      <c r="K179" s="36">
        <v>560228</v>
      </c>
      <c r="L179" s="36">
        <v>1.08276E-2</v>
      </c>
      <c r="M179" s="37">
        <v>1.91844E-3</v>
      </c>
      <c r="N179" s="37">
        <v>1.6620900000000002E-8</v>
      </c>
      <c r="O179" s="36" t="s">
        <v>265</v>
      </c>
      <c r="P179">
        <f t="shared" si="8"/>
        <v>-1.2004000000000008E-3</v>
      </c>
      <c r="Q179">
        <f t="shared" si="9"/>
        <v>-2.1561965473361622</v>
      </c>
    </row>
    <row r="180" spans="1:17" x14ac:dyDescent="0.2">
      <c r="A180" s="36">
        <v>1</v>
      </c>
      <c r="B180" s="36">
        <v>161515326</v>
      </c>
      <c r="C180" s="36">
        <v>161515326</v>
      </c>
      <c r="D180" s="36" t="s">
        <v>1909</v>
      </c>
      <c r="E180" s="36" t="s">
        <v>60</v>
      </c>
      <c r="F180" s="36" t="s">
        <v>67</v>
      </c>
      <c r="G180" s="36">
        <v>0.118266</v>
      </c>
      <c r="H180" s="36">
        <v>2.8830000000000001E-2</v>
      </c>
      <c r="I180" s="37">
        <v>2.8600000000000001E-3</v>
      </c>
      <c r="J180" s="37">
        <v>7.2400000000000001E-24</v>
      </c>
      <c r="K180" s="36">
        <v>561171</v>
      </c>
      <c r="L180" s="36">
        <v>2.8971500000000001E-2</v>
      </c>
      <c r="M180" s="37">
        <v>2.97087E-3</v>
      </c>
      <c r="N180" s="37">
        <v>1.8111100000000001E-22</v>
      </c>
      <c r="O180" s="36" t="s">
        <v>1910</v>
      </c>
      <c r="P180">
        <f t="shared" si="8"/>
        <v>1.4149999999999927E-4</v>
      </c>
      <c r="Q180">
        <f t="shared" si="9"/>
        <v>-1.3982062623290719</v>
      </c>
    </row>
    <row r="181" spans="1:17" x14ac:dyDescent="0.2">
      <c r="A181" s="36">
        <v>1</v>
      </c>
      <c r="B181" s="36">
        <v>163663510</v>
      </c>
      <c r="C181" s="36">
        <v>163663510</v>
      </c>
      <c r="D181" s="36" t="s">
        <v>5291</v>
      </c>
      <c r="E181" s="36" t="s">
        <v>55</v>
      </c>
      <c r="F181" s="36" t="s">
        <v>60</v>
      </c>
      <c r="G181" s="36">
        <v>0.50667799999999996</v>
      </c>
      <c r="H181" s="36">
        <v>-1.1782000000000001E-2</v>
      </c>
      <c r="I181" s="37">
        <v>1.838E-3</v>
      </c>
      <c r="J181" s="37">
        <v>1.49E-10</v>
      </c>
      <c r="K181" s="36">
        <v>562250</v>
      </c>
      <c r="L181" s="36">
        <v>-1.5551799999999999E-2</v>
      </c>
      <c r="M181" s="37">
        <v>1.90098E-3</v>
      </c>
      <c r="N181" s="37">
        <v>2.8167E-16</v>
      </c>
      <c r="O181" s="36" t="s">
        <v>1745</v>
      </c>
      <c r="P181">
        <f t="shared" si="8"/>
        <v>-3.7697999999999985E-3</v>
      </c>
      <c r="Q181">
        <f t="shared" si="9"/>
        <v>5.7234456746329885</v>
      </c>
    </row>
    <row r="182" spans="1:17" x14ac:dyDescent="0.2">
      <c r="A182" s="36">
        <v>1</v>
      </c>
      <c r="B182" s="36">
        <v>172173718</v>
      </c>
      <c r="C182" s="36">
        <v>172173718</v>
      </c>
      <c r="D182" s="36" t="s">
        <v>5292</v>
      </c>
      <c r="E182" s="36" t="s">
        <v>60</v>
      </c>
      <c r="F182" s="36" t="s">
        <v>67</v>
      </c>
      <c r="G182" s="36">
        <v>0.312809</v>
      </c>
      <c r="H182" s="36">
        <v>-2.0617E-2</v>
      </c>
      <c r="I182" s="37">
        <v>1.983E-3</v>
      </c>
      <c r="J182" s="37">
        <v>2.7799999999999999E-25</v>
      </c>
      <c r="K182" s="36">
        <v>562257</v>
      </c>
      <c r="L182" s="36">
        <v>-1.6316199999999999E-2</v>
      </c>
      <c r="M182" s="37">
        <v>2.0390299999999998E-3</v>
      </c>
      <c r="N182" s="37">
        <v>1.2249E-15</v>
      </c>
      <c r="O182" s="36" t="s">
        <v>1913</v>
      </c>
      <c r="P182">
        <f t="shared" si="8"/>
        <v>4.3008000000000005E-3</v>
      </c>
      <c r="Q182">
        <f t="shared" si="9"/>
        <v>-9.6440558387245829</v>
      </c>
    </row>
    <row r="183" spans="1:17" x14ac:dyDescent="0.2">
      <c r="A183" s="36">
        <v>1</v>
      </c>
      <c r="B183" s="36">
        <v>174168805</v>
      </c>
      <c r="C183" s="36">
        <v>174168805</v>
      </c>
      <c r="D183" s="36" t="s">
        <v>5293</v>
      </c>
      <c r="E183" s="36" t="s">
        <v>60</v>
      </c>
      <c r="F183" s="36" t="s">
        <v>55</v>
      </c>
      <c r="G183" s="36">
        <v>0.38692599999999999</v>
      </c>
      <c r="H183" s="36">
        <v>-1.2255E-2</v>
      </c>
      <c r="I183" s="37">
        <v>1.8890000000000001E-3</v>
      </c>
      <c r="J183" s="37">
        <v>8.9800000000000003E-11</v>
      </c>
      <c r="K183" s="36">
        <v>561314</v>
      </c>
      <c r="L183" s="36">
        <v>-1.2805E-2</v>
      </c>
      <c r="M183" s="37">
        <v>1.9341199999999999E-3</v>
      </c>
      <c r="N183" s="37">
        <v>3.5774299999999997E-11</v>
      </c>
      <c r="O183" s="36" t="s">
        <v>340</v>
      </c>
      <c r="P183">
        <f t="shared" si="8"/>
        <v>-5.5000000000000014E-4</v>
      </c>
      <c r="Q183">
        <f t="shared" si="9"/>
        <v>0.39970519204433952</v>
      </c>
    </row>
    <row r="184" spans="1:17" x14ac:dyDescent="0.2">
      <c r="A184" s="36">
        <v>1</v>
      </c>
      <c r="B184" s="36">
        <v>174857981</v>
      </c>
      <c r="C184" s="36">
        <v>174857981</v>
      </c>
      <c r="D184" s="36" t="s">
        <v>3476</v>
      </c>
      <c r="E184" s="36" t="s">
        <v>55</v>
      </c>
      <c r="F184" s="36" t="s">
        <v>54</v>
      </c>
      <c r="G184" s="36">
        <v>0.60751699999999997</v>
      </c>
      <c r="H184" s="36">
        <v>1.2355E-2</v>
      </c>
      <c r="I184" s="37">
        <v>1.885E-3</v>
      </c>
      <c r="J184" s="37">
        <v>5.7500000000000002E-11</v>
      </c>
      <c r="K184" s="36">
        <v>562251</v>
      </c>
      <c r="L184" s="36">
        <v>1.2778599999999999E-2</v>
      </c>
      <c r="M184" s="37">
        <v>1.9302799999999999E-3</v>
      </c>
      <c r="N184" s="37">
        <v>3.5904699999999999E-11</v>
      </c>
      <c r="O184" s="36" t="s">
        <v>340</v>
      </c>
      <c r="P184">
        <f t="shared" si="8"/>
        <v>4.2359999999999967E-4</v>
      </c>
      <c r="Q184">
        <f t="shared" si="9"/>
        <v>0.20451654233801075</v>
      </c>
    </row>
    <row r="185" spans="1:17" x14ac:dyDescent="0.2">
      <c r="A185" s="36">
        <v>1</v>
      </c>
      <c r="B185" s="36">
        <v>183085755</v>
      </c>
      <c r="C185" s="36">
        <v>183085755</v>
      </c>
      <c r="D185" s="36" t="s">
        <v>5294</v>
      </c>
      <c r="E185" s="36" t="s">
        <v>54</v>
      </c>
      <c r="F185" s="36" t="s">
        <v>55</v>
      </c>
      <c r="G185" s="36">
        <v>0.43257499999999999</v>
      </c>
      <c r="H185" s="36">
        <v>-1.0959E-2</v>
      </c>
      <c r="I185" s="37">
        <v>1.856E-3</v>
      </c>
      <c r="J185" s="37">
        <v>3.6600000000000002E-9</v>
      </c>
      <c r="K185" s="36">
        <v>557515</v>
      </c>
      <c r="L185" s="36">
        <v>-1.09844E-2</v>
      </c>
      <c r="M185" s="37">
        <v>1.9183500000000001E-3</v>
      </c>
      <c r="N185" s="37">
        <v>1.02848E-8</v>
      </c>
      <c r="O185" s="36" t="s">
        <v>230</v>
      </c>
      <c r="P185">
        <f t="shared" si="8"/>
        <v>-2.5400000000000075E-5</v>
      </c>
      <c r="Q185">
        <f t="shared" si="9"/>
        <v>-0.44871476535282101</v>
      </c>
    </row>
    <row r="186" spans="1:17" x14ac:dyDescent="0.2">
      <c r="A186" s="36">
        <v>1</v>
      </c>
      <c r="B186" s="36">
        <v>199093350</v>
      </c>
      <c r="C186" s="36">
        <v>199093350</v>
      </c>
      <c r="D186" s="36" t="s">
        <v>3230</v>
      </c>
      <c r="E186" s="36" t="s">
        <v>60</v>
      </c>
      <c r="F186" s="36" t="s">
        <v>67</v>
      </c>
      <c r="G186" s="36">
        <v>0.13417399999999999</v>
      </c>
      <c r="H186" s="36">
        <v>1.9042E-2</v>
      </c>
      <c r="I186" s="37">
        <v>2.6549999999999998E-3</v>
      </c>
      <c r="J186" s="37">
        <v>7.6799999999999996E-13</v>
      </c>
      <c r="K186" s="36">
        <v>559098</v>
      </c>
      <c r="L186" s="36">
        <v>1.7887E-2</v>
      </c>
      <c r="M186" s="37">
        <v>2.7265100000000001E-3</v>
      </c>
      <c r="N186" s="37">
        <v>5.3667900000000003E-11</v>
      </c>
      <c r="O186" s="36" t="s">
        <v>981</v>
      </c>
      <c r="P186">
        <f t="shared" si="8"/>
        <v>-1.1549999999999998E-3</v>
      </c>
      <c r="Q186">
        <f t="shared" si="9"/>
        <v>-1.8443533818466322</v>
      </c>
    </row>
    <row r="187" spans="1:17" x14ac:dyDescent="0.2">
      <c r="A187" s="36">
        <v>1</v>
      </c>
      <c r="B187" s="36">
        <v>201109377</v>
      </c>
      <c r="C187" s="36">
        <v>201109377</v>
      </c>
      <c r="D187" s="36" t="s">
        <v>437</v>
      </c>
      <c r="E187" s="36" t="s">
        <v>60</v>
      </c>
      <c r="F187" s="36" t="s">
        <v>67</v>
      </c>
      <c r="G187" s="36">
        <v>0.30703599999999998</v>
      </c>
      <c r="H187" s="36">
        <v>1.0971E-2</v>
      </c>
      <c r="I187" s="37">
        <v>2.0149999999999999E-3</v>
      </c>
      <c r="J187" s="37">
        <v>5.2899999999999997E-8</v>
      </c>
      <c r="K187" s="36">
        <v>561315</v>
      </c>
      <c r="L187" s="36">
        <v>1.1764E-2</v>
      </c>
      <c r="M187" s="37">
        <v>2.0692699999999998E-3</v>
      </c>
      <c r="N187" s="37">
        <v>1.30728E-8</v>
      </c>
      <c r="O187" s="36" t="s">
        <v>438</v>
      </c>
      <c r="P187">
        <f t="shared" si="8"/>
        <v>7.930000000000003E-4</v>
      </c>
      <c r="Q187">
        <f t="shared" si="9"/>
        <v>0.60708705505044758</v>
      </c>
    </row>
    <row r="188" spans="1:17" x14ac:dyDescent="0.2">
      <c r="A188" s="36">
        <v>1</v>
      </c>
      <c r="B188" s="36">
        <v>211204097</v>
      </c>
      <c r="C188" s="36">
        <v>211204097</v>
      </c>
      <c r="D188" s="36" t="s">
        <v>3368</v>
      </c>
      <c r="E188" s="36" t="s">
        <v>54</v>
      </c>
      <c r="F188" s="36" t="s">
        <v>60</v>
      </c>
      <c r="G188" s="36">
        <v>0.30981199999999998</v>
      </c>
      <c r="H188" s="36">
        <v>-1.3273E-2</v>
      </c>
      <c r="I188" s="37">
        <v>1.993E-3</v>
      </c>
      <c r="J188" s="37">
        <v>2.8299999999999999E-11</v>
      </c>
      <c r="K188" s="36">
        <v>562257</v>
      </c>
      <c r="L188" s="36">
        <v>-1.4072599999999999E-2</v>
      </c>
      <c r="M188" s="37">
        <v>2.0562499999999999E-3</v>
      </c>
      <c r="N188" s="37">
        <v>7.7126200000000003E-12</v>
      </c>
      <c r="O188" s="36" t="s">
        <v>1782</v>
      </c>
      <c r="P188">
        <f t="shared" si="8"/>
        <v>-7.9959999999999927E-4</v>
      </c>
      <c r="Q188">
        <f t="shared" si="9"/>
        <v>0.56458450127943982</v>
      </c>
    </row>
    <row r="189" spans="1:17" x14ac:dyDescent="0.2">
      <c r="A189" s="36">
        <v>1</v>
      </c>
      <c r="B189" s="36">
        <v>214156860</v>
      </c>
      <c r="C189" s="36">
        <v>214156860</v>
      </c>
      <c r="D189" s="36" t="s">
        <v>3139</v>
      </c>
      <c r="E189" s="36" t="s">
        <v>60</v>
      </c>
      <c r="F189" s="36" t="s">
        <v>67</v>
      </c>
      <c r="G189" s="36">
        <v>0.34468100000000002</v>
      </c>
      <c r="H189" s="36">
        <v>1.1162E-2</v>
      </c>
      <c r="I189" s="37">
        <v>1.9380000000000001E-3</v>
      </c>
      <c r="J189" s="37">
        <v>8.6900000000000004E-9</v>
      </c>
      <c r="K189" s="36">
        <v>561316</v>
      </c>
      <c r="L189" s="36">
        <v>1.3636300000000001E-2</v>
      </c>
      <c r="M189" s="37">
        <v>2.0132000000000001E-3</v>
      </c>
      <c r="N189" s="37">
        <v>1.25766E-11</v>
      </c>
      <c r="O189" s="36" t="s">
        <v>1178</v>
      </c>
      <c r="P189">
        <f t="shared" si="8"/>
        <v>2.4743000000000005E-3</v>
      </c>
      <c r="Q189">
        <f t="shared" si="9"/>
        <v>2.8394565280910173</v>
      </c>
    </row>
    <row r="190" spans="1:17" x14ac:dyDescent="0.2">
      <c r="A190" s="36">
        <v>1</v>
      </c>
      <c r="B190" s="36">
        <v>217016310</v>
      </c>
      <c r="C190" s="36">
        <v>217016310</v>
      </c>
      <c r="D190" s="36" t="s">
        <v>469</v>
      </c>
      <c r="E190" s="36" t="s">
        <v>60</v>
      </c>
      <c r="F190" s="36" t="s">
        <v>54</v>
      </c>
      <c r="G190" s="36">
        <v>0.19975300000000001</v>
      </c>
      <c r="H190" s="36">
        <v>1.6655E-2</v>
      </c>
      <c r="I190" s="37">
        <v>2.3E-3</v>
      </c>
      <c r="J190" s="37">
        <v>4.5799999999999997E-13</v>
      </c>
      <c r="K190" s="36">
        <v>562256</v>
      </c>
      <c r="L190" s="36">
        <v>1.6119100000000001E-2</v>
      </c>
      <c r="M190" s="37">
        <v>2.3643599999999998E-3</v>
      </c>
      <c r="N190" s="37">
        <v>9.2610399999999999E-12</v>
      </c>
      <c r="O190" s="36" t="s">
        <v>470</v>
      </c>
      <c r="P190">
        <f t="shared" si="8"/>
        <v>-5.3589999999999888E-4</v>
      </c>
      <c r="Q190">
        <f t="shared" si="9"/>
        <v>-1.3057942819933492</v>
      </c>
    </row>
    <row r="191" spans="1:17" x14ac:dyDescent="0.2">
      <c r="A191" s="36">
        <v>1</v>
      </c>
      <c r="B191" s="36">
        <v>230295691</v>
      </c>
      <c r="C191" s="36">
        <v>230295691</v>
      </c>
      <c r="D191" s="36" t="s">
        <v>3360</v>
      </c>
      <c r="E191" s="36" t="s">
        <v>54</v>
      </c>
      <c r="F191" s="36" t="s">
        <v>55</v>
      </c>
      <c r="G191" s="36">
        <v>0.60478900000000002</v>
      </c>
      <c r="H191" s="36">
        <v>-1.0810999999999999E-2</v>
      </c>
      <c r="I191" s="37">
        <v>1.8829999999999999E-3</v>
      </c>
      <c r="J191" s="37">
        <v>9.5599999999999992E-9</v>
      </c>
      <c r="K191" s="36">
        <v>558450</v>
      </c>
      <c r="L191" s="36">
        <v>-1.16591E-2</v>
      </c>
      <c r="M191" s="37">
        <v>1.92837E-3</v>
      </c>
      <c r="N191" s="37">
        <v>1.4839E-9</v>
      </c>
      <c r="O191" s="36" t="s">
        <v>421</v>
      </c>
      <c r="P191">
        <f t="shared" si="8"/>
        <v>-8.4810000000000094E-4</v>
      </c>
      <c r="Q191">
        <f t="shared" si="9"/>
        <v>0.80905325744597079</v>
      </c>
    </row>
    <row r="192" spans="1:17" x14ac:dyDescent="0.2">
      <c r="A192" s="36">
        <v>1</v>
      </c>
      <c r="B192" s="36">
        <v>231168237</v>
      </c>
      <c r="C192" s="36">
        <v>231168237</v>
      </c>
      <c r="D192" s="36" t="s">
        <v>5295</v>
      </c>
      <c r="E192" s="36" t="s">
        <v>55</v>
      </c>
      <c r="F192" s="36" t="s">
        <v>54</v>
      </c>
      <c r="G192" s="36">
        <v>0.121258</v>
      </c>
      <c r="H192" s="36">
        <v>-2.1694999999999999E-2</v>
      </c>
      <c r="I192" s="37">
        <v>2.8579999999999999E-3</v>
      </c>
      <c r="J192" s="37">
        <v>3.2899999999999997E-14</v>
      </c>
      <c r="K192" s="36">
        <v>561317</v>
      </c>
      <c r="L192" s="36">
        <v>-2.38085E-2</v>
      </c>
      <c r="M192" s="37">
        <v>2.9601499999999999E-3</v>
      </c>
      <c r="N192" s="37">
        <v>8.7679499999999998E-16</v>
      </c>
      <c r="O192" s="36" t="s">
        <v>712</v>
      </c>
      <c r="P192">
        <f t="shared" si="8"/>
        <v>-2.1135000000000008E-3</v>
      </c>
      <c r="Q192">
        <f t="shared" si="9"/>
        <v>1.5742978334048001</v>
      </c>
    </row>
    <row r="193" spans="1:17" x14ac:dyDescent="0.2">
      <c r="A193" s="36">
        <v>1</v>
      </c>
      <c r="B193" s="36">
        <v>231488524</v>
      </c>
      <c r="C193" s="36">
        <v>231488524</v>
      </c>
      <c r="D193" s="36" t="s">
        <v>5296</v>
      </c>
      <c r="E193" s="36" t="s">
        <v>67</v>
      </c>
      <c r="F193" s="36" t="s">
        <v>60</v>
      </c>
      <c r="G193" s="36">
        <v>0.37080099999999999</v>
      </c>
      <c r="H193" s="36">
        <v>-3.1040000000000002E-2</v>
      </c>
      <c r="I193" s="37">
        <v>1.9090000000000001E-3</v>
      </c>
      <c r="J193" s="37">
        <v>2.1200000000000001E-59</v>
      </c>
      <c r="K193" s="36">
        <v>556431</v>
      </c>
      <c r="L193" s="36">
        <v>-3.1695800000000003E-2</v>
      </c>
      <c r="M193" s="37">
        <v>1.9604100000000001E-3</v>
      </c>
      <c r="N193" s="37">
        <v>8.4901299999999994E-59</v>
      </c>
      <c r="O193" s="36" t="s">
        <v>1339</v>
      </c>
      <c r="P193">
        <f t="shared" si="8"/>
        <v>-6.5580000000000152E-4</v>
      </c>
      <c r="Q193">
        <f t="shared" si="9"/>
        <v>-0.60257847923868801</v>
      </c>
    </row>
    <row r="194" spans="1:17" x14ac:dyDescent="0.2">
      <c r="A194" s="36">
        <v>1</v>
      </c>
      <c r="B194" s="36">
        <v>233048282</v>
      </c>
      <c r="C194" s="36">
        <v>233048282</v>
      </c>
      <c r="D194" s="36" t="s">
        <v>3559</v>
      </c>
      <c r="E194" s="36" t="s">
        <v>54</v>
      </c>
      <c r="F194" s="36" t="s">
        <v>55</v>
      </c>
      <c r="G194" s="36">
        <v>5.6658E-2</v>
      </c>
      <c r="H194" s="36">
        <v>-2.6527999999999999E-2</v>
      </c>
      <c r="I194" s="37">
        <v>3.9979999999999998E-3</v>
      </c>
      <c r="J194" s="37">
        <v>3.3699999999999997E-11</v>
      </c>
      <c r="K194" s="36">
        <v>562257</v>
      </c>
      <c r="L194" s="36">
        <v>-2.7400500000000001E-2</v>
      </c>
      <c r="M194" s="37">
        <v>4.1241799999999999E-3</v>
      </c>
      <c r="N194" s="37">
        <v>3.0554300000000001E-11</v>
      </c>
      <c r="O194" s="36" t="s">
        <v>2209</v>
      </c>
      <c r="P194">
        <f t="shared" si="8"/>
        <v>-8.7250000000000175E-4</v>
      </c>
      <c r="Q194">
        <f t="shared" si="9"/>
        <v>4.2557562402130475E-2</v>
      </c>
    </row>
    <row r="195" spans="1:17" x14ac:dyDescent="0.2">
      <c r="A195" s="36">
        <v>2</v>
      </c>
      <c r="B195" s="36">
        <v>7179080</v>
      </c>
      <c r="C195" s="36">
        <v>7179080</v>
      </c>
      <c r="D195" s="36" t="s">
        <v>5297</v>
      </c>
      <c r="E195" s="36" t="s">
        <v>67</v>
      </c>
      <c r="F195" s="36" t="s">
        <v>55</v>
      </c>
      <c r="G195" s="36">
        <v>0.36348999999999998</v>
      </c>
      <c r="H195" s="36">
        <v>-1.0784E-2</v>
      </c>
      <c r="I195" s="37">
        <v>1.923E-3</v>
      </c>
      <c r="J195" s="37">
        <v>2.11E-8</v>
      </c>
      <c r="K195" s="36">
        <v>562241</v>
      </c>
      <c r="L195" s="36">
        <v>-1.1502E-2</v>
      </c>
      <c r="M195" s="37">
        <v>1.98993E-3</v>
      </c>
      <c r="N195" s="37">
        <v>7.4658299999999992E-9</v>
      </c>
      <c r="O195" s="36" t="s">
        <v>4241</v>
      </c>
      <c r="P195">
        <f t="shared" si="8"/>
        <v>-7.1799999999999989E-4</v>
      </c>
      <c r="Q195">
        <f t="shared" si="9"/>
        <v>0.45120435865764641</v>
      </c>
    </row>
    <row r="196" spans="1:17" x14ac:dyDescent="0.2">
      <c r="A196" s="36">
        <v>2</v>
      </c>
      <c r="B196" s="36">
        <v>12840575</v>
      </c>
      <c r="C196" s="36">
        <v>12840575</v>
      </c>
      <c r="D196" s="36" t="s">
        <v>5298</v>
      </c>
      <c r="E196" s="36" t="s">
        <v>54</v>
      </c>
      <c r="F196" s="36" t="s">
        <v>55</v>
      </c>
      <c r="G196" s="36">
        <v>0.53225100000000003</v>
      </c>
      <c r="H196" s="36">
        <v>1.1540999999999999E-2</v>
      </c>
      <c r="I196" s="37">
        <v>1.8799999999999999E-3</v>
      </c>
      <c r="J196" s="37">
        <v>8.4999999999999996E-10</v>
      </c>
      <c r="K196" s="36">
        <v>540714</v>
      </c>
      <c r="L196" s="36">
        <v>1.1339500000000001E-2</v>
      </c>
      <c r="M196" s="37">
        <v>1.93304E-3</v>
      </c>
      <c r="N196" s="37">
        <v>4.4601000000000003E-9</v>
      </c>
      <c r="O196" s="36" t="s">
        <v>1294</v>
      </c>
      <c r="P196">
        <f t="shared" si="8"/>
        <v>-2.0149999999999856E-4</v>
      </c>
      <c r="Q196">
        <f t="shared" si="9"/>
        <v>-0.71992567043312283</v>
      </c>
    </row>
    <row r="197" spans="1:17" x14ac:dyDescent="0.2">
      <c r="A197" s="36">
        <v>2</v>
      </c>
      <c r="B197" s="36">
        <v>12891476</v>
      </c>
      <c r="C197" s="36">
        <v>12891476</v>
      </c>
      <c r="D197" s="36" t="s">
        <v>5299</v>
      </c>
      <c r="E197" s="36" t="s">
        <v>67</v>
      </c>
      <c r="F197" s="36" t="s">
        <v>54</v>
      </c>
      <c r="G197" s="36">
        <v>0.41572399999999998</v>
      </c>
      <c r="H197" s="36">
        <v>1.8585999999999998E-2</v>
      </c>
      <c r="I197" s="37">
        <v>1.8799999999999999E-3</v>
      </c>
      <c r="J197" s="37">
        <v>5.2600000000000002E-23</v>
      </c>
      <c r="K197" s="36">
        <v>558157</v>
      </c>
      <c r="L197" s="36">
        <v>1.7158699999999999E-2</v>
      </c>
      <c r="M197" s="37">
        <v>1.93304E-3</v>
      </c>
      <c r="N197" s="37">
        <v>6.8976200000000004E-19</v>
      </c>
      <c r="O197" s="36" t="s">
        <v>1294</v>
      </c>
      <c r="P197">
        <f t="shared" si="8"/>
        <v>-1.4272999999999994E-3</v>
      </c>
      <c r="Q197">
        <f t="shared" si="9"/>
        <v>-4.1177135206168378</v>
      </c>
    </row>
    <row r="198" spans="1:17" x14ac:dyDescent="0.2">
      <c r="A198" s="36">
        <v>2</v>
      </c>
      <c r="B198" s="36">
        <v>20373869</v>
      </c>
      <c r="C198" s="36">
        <v>20373869</v>
      </c>
      <c r="D198" s="36" t="s">
        <v>3100</v>
      </c>
      <c r="E198" s="36" t="s">
        <v>54</v>
      </c>
      <c r="F198" s="36" t="s">
        <v>55</v>
      </c>
      <c r="G198" s="36">
        <v>0.44535799999999998</v>
      </c>
      <c r="H198" s="36">
        <v>-9.9830000000000006E-3</v>
      </c>
      <c r="I198" s="37">
        <v>1.8710000000000001E-3</v>
      </c>
      <c r="J198" s="37">
        <v>9.7800000000000002E-8</v>
      </c>
      <c r="K198" s="36">
        <v>558154</v>
      </c>
      <c r="L198" s="36">
        <v>-1.2793799999999999E-2</v>
      </c>
      <c r="M198" s="37">
        <v>1.9411700000000001E-3</v>
      </c>
      <c r="N198" s="37">
        <v>4.3748900000000002E-11</v>
      </c>
      <c r="O198" s="36" t="s">
        <v>2477</v>
      </c>
      <c r="P198">
        <f t="shared" si="8"/>
        <v>-2.8107999999999987E-3</v>
      </c>
      <c r="Q198">
        <f t="shared" si="9"/>
        <v>3.3493717169706607</v>
      </c>
    </row>
    <row r="199" spans="1:17" x14ac:dyDescent="0.2">
      <c r="A199" s="36">
        <v>2</v>
      </c>
      <c r="B199" s="36">
        <v>20815200</v>
      </c>
      <c r="C199" s="36">
        <v>20815200</v>
      </c>
      <c r="D199" s="36" t="s">
        <v>5300</v>
      </c>
      <c r="E199" s="36" t="s">
        <v>67</v>
      </c>
      <c r="F199" s="36" t="s">
        <v>54</v>
      </c>
      <c r="G199" s="36">
        <v>5.7466999999999997E-2</v>
      </c>
      <c r="H199" s="36">
        <v>-2.5617000000000001E-2</v>
      </c>
      <c r="I199" s="37">
        <v>4.0229999999999997E-3</v>
      </c>
      <c r="J199" s="37">
        <v>1.9699999999999999E-10</v>
      </c>
      <c r="K199" s="36">
        <v>558159</v>
      </c>
      <c r="L199" s="36">
        <v>-2.6581799999999999E-2</v>
      </c>
      <c r="M199" s="37">
        <v>4.1646799999999996E-3</v>
      </c>
      <c r="N199" s="37">
        <v>1.7400200000000001E-10</v>
      </c>
      <c r="O199" s="36" t="s">
        <v>2006</v>
      </c>
      <c r="P199">
        <f t="shared" si="8"/>
        <v>-9.647999999999983E-4</v>
      </c>
      <c r="Q199">
        <f t="shared" si="9"/>
        <v>5.3911986017085391E-2</v>
      </c>
    </row>
    <row r="200" spans="1:17" x14ac:dyDescent="0.2">
      <c r="A200" s="36">
        <v>2</v>
      </c>
      <c r="B200" s="36">
        <v>21286057</v>
      </c>
      <c r="C200" s="36">
        <v>21286057</v>
      </c>
      <c r="D200" s="36" t="s">
        <v>3378</v>
      </c>
      <c r="E200" s="36" t="s">
        <v>60</v>
      </c>
      <c r="F200" s="36" t="s">
        <v>67</v>
      </c>
      <c r="G200" s="36">
        <v>0.18259700000000001</v>
      </c>
      <c r="H200" s="36">
        <v>1.5597E-2</v>
      </c>
      <c r="I200" s="37">
        <v>2.3879999999999999E-3</v>
      </c>
      <c r="J200" s="37">
        <v>6.7000000000000001E-11</v>
      </c>
      <c r="K200" s="36">
        <v>557517</v>
      </c>
      <c r="L200" s="36">
        <v>1.5879000000000001E-2</v>
      </c>
      <c r="M200" s="37">
        <v>2.4486899999999999E-3</v>
      </c>
      <c r="N200" s="37">
        <v>8.8922000000000006E-11</v>
      </c>
      <c r="O200" s="36" t="s">
        <v>1917</v>
      </c>
      <c r="P200">
        <f t="shared" si="8"/>
        <v>2.82000000000001E-4</v>
      </c>
      <c r="Q200">
        <f t="shared" si="9"/>
        <v>-0.12293441942324472</v>
      </c>
    </row>
    <row r="201" spans="1:17" x14ac:dyDescent="0.2">
      <c r="A201" s="36">
        <v>2</v>
      </c>
      <c r="B201" s="36">
        <v>24427864</v>
      </c>
      <c r="C201" s="36">
        <v>24427864</v>
      </c>
      <c r="D201" s="36" t="s">
        <v>5301</v>
      </c>
      <c r="E201" s="36" t="s">
        <v>54</v>
      </c>
      <c r="F201" s="36" t="s">
        <v>55</v>
      </c>
      <c r="G201" s="36">
        <v>0.28873900000000002</v>
      </c>
      <c r="H201" s="36">
        <v>1.5376000000000001E-2</v>
      </c>
      <c r="I201" s="37">
        <v>2.036E-3</v>
      </c>
      <c r="J201" s="37">
        <v>4.4299999999999998E-14</v>
      </c>
      <c r="K201" s="36">
        <v>558151</v>
      </c>
      <c r="L201" s="36">
        <v>1.38412E-2</v>
      </c>
      <c r="M201" s="37">
        <v>2.11443E-3</v>
      </c>
      <c r="N201" s="37">
        <v>5.9070399999999994E-11</v>
      </c>
      <c r="O201" s="36" t="s">
        <v>4320</v>
      </c>
      <c r="P201">
        <f t="shared" si="8"/>
        <v>-1.5348000000000011E-3</v>
      </c>
      <c r="Q201">
        <f t="shared" si="9"/>
        <v>-3.1249661855049427</v>
      </c>
    </row>
    <row r="202" spans="1:17" x14ac:dyDescent="0.2">
      <c r="A202" s="36">
        <v>2</v>
      </c>
      <c r="B202" s="36">
        <v>27293982</v>
      </c>
      <c r="C202" s="36">
        <v>27293982</v>
      </c>
      <c r="D202" s="36" t="s">
        <v>749</v>
      </c>
      <c r="E202" s="36" t="s">
        <v>54</v>
      </c>
      <c r="F202" s="36" t="s">
        <v>55</v>
      </c>
      <c r="G202" s="36">
        <v>9.4750000000000001E-2</v>
      </c>
      <c r="H202" s="36">
        <v>2.1815000000000001E-2</v>
      </c>
      <c r="I202" s="37">
        <v>3.2200000000000002E-3</v>
      </c>
      <c r="J202" s="37">
        <v>1.28E-11</v>
      </c>
      <c r="K202" s="36">
        <v>560673</v>
      </c>
      <c r="L202" s="36">
        <v>2.3782999999999999E-2</v>
      </c>
      <c r="M202" s="37">
        <v>3.3367900000000001E-3</v>
      </c>
      <c r="N202" s="37">
        <v>1.0218999999999999E-12</v>
      </c>
      <c r="O202" s="36" t="s">
        <v>750</v>
      </c>
      <c r="P202">
        <f t="shared" si="8"/>
        <v>1.9679999999999975E-3</v>
      </c>
      <c r="Q202">
        <f t="shared" si="9"/>
        <v>1.0978015704960016</v>
      </c>
    </row>
    <row r="203" spans="1:17" x14ac:dyDescent="0.2">
      <c r="A203" s="36">
        <v>2</v>
      </c>
      <c r="B203" s="36">
        <v>27866139</v>
      </c>
      <c r="C203" s="36">
        <v>27866139</v>
      </c>
      <c r="D203" s="36" t="s">
        <v>3629</v>
      </c>
      <c r="E203" s="36" t="s">
        <v>55</v>
      </c>
      <c r="F203" s="36" t="s">
        <v>54</v>
      </c>
      <c r="G203" s="36">
        <v>0.21659400000000001</v>
      </c>
      <c r="H203" s="36">
        <v>2.2357999999999999E-2</v>
      </c>
      <c r="I203" s="37">
        <v>2.2300000000000002E-3</v>
      </c>
      <c r="J203" s="37">
        <v>1.2500000000000001E-23</v>
      </c>
      <c r="K203" s="36">
        <v>562252</v>
      </c>
      <c r="L203" s="36">
        <v>2.40948E-2</v>
      </c>
      <c r="M203" s="37">
        <v>2.2975199999999999E-3</v>
      </c>
      <c r="N203" s="37">
        <v>9.8830900000000003E-26</v>
      </c>
      <c r="O203" s="36" t="s">
        <v>3630</v>
      </c>
      <c r="P203">
        <f t="shared" si="8"/>
        <v>1.7368000000000001E-3</v>
      </c>
      <c r="Q203">
        <f t="shared" si="9"/>
        <v>2.1020172627382179</v>
      </c>
    </row>
    <row r="204" spans="1:17" x14ac:dyDescent="0.2">
      <c r="A204" s="36">
        <v>2</v>
      </c>
      <c r="B204" s="36">
        <v>28315770</v>
      </c>
      <c r="C204" s="36">
        <v>28315770</v>
      </c>
      <c r="D204" s="36" t="s">
        <v>5302</v>
      </c>
      <c r="E204" s="36" t="s">
        <v>67</v>
      </c>
      <c r="F204" s="36" t="s">
        <v>60</v>
      </c>
      <c r="G204" s="36">
        <v>0.11632199999999999</v>
      </c>
      <c r="H204" s="36">
        <v>2.215E-2</v>
      </c>
      <c r="I204" s="37">
        <v>2.8770000000000002E-3</v>
      </c>
      <c r="J204" s="37">
        <v>1.4500000000000001E-14</v>
      </c>
      <c r="K204" s="36">
        <v>562256</v>
      </c>
      <c r="L204" s="36">
        <v>2.0867E-2</v>
      </c>
      <c r="M204" s="37">
        <v>2.9619300000000002E-3</v>
      </c>
      <c r="N204" s="37">
        <v>1.8537000000000001E-12</v>
      </c>
      <c r="O204" s="36" t="s">
        <v>762</v>
      </c>
      <c r="P204">
        <f t="shared" si="8"/>
        <v>-1.2829999999999994E-3</v>
      </c>
      <c r="Q204">
        <f t="shared" si="9"/>
        <v>-2.1066714476992656</v>
      </c>
    </row>
    <row r="205" spans="1:17" x14ac:dyDescent="0.2">
      <c r="A205" s="36">
        <v>2</v>
      </c>
      <c r="B205" s="36">
        <v>28939626</v>
      </c>
      <c r="C205" s="36">
        <v>28939626</v>
      </c>
      <c r="D205" s="36" t="s">
        <v>3715</v>
      </c>
      <c r="E205" s="36" t="s">
        <v>55</v>
      </c>
      <c r="F205" s="36" t="s">
        <v>54</v>
      </c>
      <c r="G205" s="36">
        <v>0.37254700000000002</v>
      </c>
      <c r="H205" s="36">
        <v>1.2855E-2</v>
      </c>
      <c r="I205" s="37">
        <v>1.91E-3</v>
      </c>
      <c r="J205" s="37">
        <v>1.7700000000000001E-11</v>
      </c>
      <c r="K205" s="36">
        <v>557514</v>
      </c>
      <c r="L205" s="36">
        <v>1.42563E-2</v>
      </c>
      <c r="M205" s="37">
        <v>1.9616600000000001E-3</v>
      </c>
      <c r="N205" s="37">
        <v>3.66283E-13</v>
      </c>
      <c r="O205" s="36" t="s">
        <v>2057</v>
      </c>
      <c r="P205">
        <f t="shared" si="8"/>
        <v>1.4012999999999994E-3</v>
      </c>
      <c r="Q205">
        <f t="shared" si="9"/>
        <v>1.6841565037920487</v>
      </c>
    </row>
    <row r="206" spans="1:17" x14ac:dyDescent="0.2">
      <c r="A206" s="36">
        <v>2</v>
      </c>
      <c r="B206" s="36">
        <v>39745999</v>
      </c>
      <c r="C206" s="36">
        <v>39745999</v>
      </c>
      <c r="D206" s="36" t="s">
        <v>5303</v>
      </c>
      <c r="E206" s="36" t="s">
        <v>60</v>
      </c>
      <c r="F206" s="36" t="s">
        <v>67</v>
      </c>
      <c r="G206" s="36">
        <v>0.47967799999999999</v>
      </c>
      <c r="H206" s="36">
        <v>1.406E-2</v>
      </c>
      <c r="I206" s="37">
        <v>1.8400000000000001E-3</v>
      </c>
      <c r="J206" s="37">
        <v>2.2099999999999999E-14</v>
      </c>
      <c r="K206" s="36">
        <v>562258</v>
      </c>
      <c r="L206" s="36">
        <v>1.2946600000000001E-2</v>
      </c>
      <c r="M206" s="37">
        <v>1.8949399999999999E-3</v>
      </c>
      <c r="N206" s="37">
        <v>8.3635799999999994E-12</v>
      </c>
      <c r="O206" s="36" t="s">
        <v>1919</v>
      </c>
      <c r="P206">
        <f t="shared" si="8"/>
        <v>-1.1133999999999988E-3</v>
      </c>
      <c r="Q206">
        <f t="shared" si="9"/>
        <v>-2.5779999417251971</v>
      </c>
    </row>
    <row r="207" spans="1:17" x14ac:dyDescent="0.2">
      <c r="A207" s="36">
        <v>2</v>
      </c>
      <c r="B207" s="36">
        <v>43422557</v>
      </c>
      <c r="C207" s="36">
        <v>43422557</v>
      </c>
      <c r="D207" s="36" t="s">
        <v>3369</v>
      </c>
      <c r="E207" s="36" t="s">
        <v>55</v>
      </c>
      <c r="F207" s="36" t="s">
        <v>54</v>
      </c>
      <c r="G207" s="36">
        <v>0.50887300000000002</v>
      </c>
      <c r="H207" s="36">
        <v>1.7895000000000001E-2</v>
      </c>
      <c r="I207" s="37">
        <v>1.897E-3</v>
      </c>
      <c r="J207" s="37">
        <v>4.2299999999999999E-21</v>
      </c>
      <c r="K207" s="36">
        <v>559095</v>
      </c>
      <c r="L207" s="36">
        <v>1.7143499999999999E-2</v>
      </c>
      <c r="M207" s="37">
        <v>1.94925E-3</v>
      </c>
      <c r="N207" s="37">
        <v>1.4315499999999999E-18</v>
      </c>
      <c r="O207" s="36" t="s">
        <v>1847</v>
      </c>
      <c r="P207">
        <f t="shared" si="8"/>
        <v>-7.5150000000000217E-4</v>
      </c>
      <c r="Q207">
        <f t="shared" si="9"/>
        <v>-2.5294661539276491</v>
      </c>
    </row>
    <row r="208" spans="1:17" x14ac:dyDescent="0.2">
      <c r="A208" s="36">
        <v>2</v>
      </c>
      <c r="B208" s="36">
        <v>44017266</v>
      </c>
      <c r="C208" s="36">
        <v>44017266</v>
      </c>
      <c r="D208" s="36" t="s">
        <v>5304</v>
      </c>
      <c r="E208" s="36" t="s">
        <v>54</v>
      </c>
      <c r="F208" s="36" t="s">
        <v>55</v>
      </c>
      <c r="G208" s="36">
        <v>7.3925000000000005E-2</v>
      </c>
      <c r="H208" s="36">
        <v>2.8344000000000001E-2</v>
      </c>
      <c r="I208" s="37">
        <v>3.5119999999999999E-3</v>
      </c>
      <c r="J208" s="37">
        <v>7.4200000000000003E-16</v>
      </c>
      <c r="K208" s="36">
        <v>562255</v>
      </c>
      <c r="L208" s="36">
        <v>3.1240799999999999E-2</v>
      </c>
      <c r="M208" s="37">
        <v>3.6304200000000001E-3</v>
      </c>
      <c r="N208" s="37">
        <v>7.6127099999999993E-18</v>
      </c>
      <c r="O208" s="36" t="s">
        <v>1651</v>
      </c>
      <c r="P208">
        <f t="shared" si="8"/>
        <v>2.896799999999998E-3</v>
      </c>
      <c r="Q208">
        <f t="shared" si="9"/>
        <v>1.9888646192659094</v>
      </c>
    </row>
    <row r="209" spans="1:17" x14ac:dyDescent="0.2">
      <c r="A209" s="36">
        <v>2</v>
      </c>
      <c r="B209" s="36">
        <v>45904741</v>
      </c>
      <c r="C209" s="36">
        <v>45904741</v>
      </c>
      <c r="D209" s="36" t="s">
        <v>5305</v>
      </c>
      <c r="E209" s="36" t="s">
        <v>60</v>
      </c>
      <c r="F209" s="36" t="s">
        <v>67</v>
      </c>
      <c r="G209" s="36">
        <v>0.27543400000000001</v>
      </c>
      <c r="H209" s="36">
        <v>1.3235E-2</v>
      </c>
      <c r="I209" s="37">
        <v>2.0860000000000002E-3</v>
      </c>
      <c r="J209" s="37">
        <v>2.31E-10</v>
      </c>
      <c r="K209" s="36">
        <v>559756</v>
      </c>
      <c r="L209" s="36">
        <v>1.24257E-2</v>
      </c>
      <c r="M209" s="37">
        <v>2.1612300000000001E-3</v>
      </c>
      <c r="N209" s="37">
        <v>8.9580499999999993E-9</v>
      </c>
      <c r="O209" s="36" t="s">
        <v>334</v>
      </c>
      <c r="P209">
        <f t="shared" si="8"/>
        <v>-8.0930000000000064E-4</v>
      </c>
      <c r="Q209">
        <f t="shared" si="9"/>
        <v>-1.5886015022691586</v>
      </c>
    </row>
    <row r="210" spans="1:17" x14ac:dyDescent="0.2">
      <c r="A210" s="36">
        <v>2</v>
      </c>
      <c r="B210" s="36">
        <v>46327373</v>
      </c>
      <c r="C210" s="36">
        <v>46327373</v>
      </c>
      <c r="D210" s="36" t="s">
        <v>5306</v>
      </c>
      <c r="E210" s="36" t="s">
        <v>55</v>
      </c>
      <c r="F210" s="36" t="s">
        <v>54</v>
      </c>
      <c r="G210" s="36">
        <v>0.28047499999999997</v>
      </c>
      <c r="H210" s="36">
        <v>-2.6813E-2</v>
      </c>
      <c r="I210" s="37">
        <v>2.0479999999999999E-3</v>
      </c>
      <c r="J210" s="37">
        <v>4.0800000000000003E-39</v>
      </c>
      <c r="K210" s="36">
        <v>562254</v>
      </c>
      <c r="L210" s="36">
        <v>-2.7361400000000001E-2</v>
      </c>
      <c r="M210" s="37">
        <v>2.1088299999999999E-3</v>
      </c>
      <c r="N210" s="37">
        <v>1.7037199999999999E-38</v>
      </c>
      <c r="O210" s="36" t="s">
        <v>334</v>
      </c>
      <c r="P210">
        <f t="shared" si="8"/>
        <v>-5.4840000000000097E-4</v>
      </c>
      <c r="Q210">
        <f t="shared" si="9"/>
        <v>-0.62073805853397057</v>
      </c>
    </row>
    <row r="211" spans="1:17" x14ac:dyDescent="0.2">
      <c r="A211" s="36">
        <v>2</v>
      </c>
      <c r="B211" s="36">
        <v>46613038</v>
      </c>
      <c r="C211" s="36">
        <v>46613038</v>
      </c>
      <c r="D211" s="36" t="s">
        <v>5307</v>
      </c>
      <c r="E211" s="36" t="s">
        <v>55</v>
      </c>
      <c r="F211" s="36" t="s">
        <v>54</v>
      </c>
      <c r="G211" s="36">
        <v>6.6573999999999994E-2</v>
      </c>
      <c r="H211" s="36">
        <v>2.2915999999999999E-2</v>
      </c>
      <c r="I211" s="37">
        <v>3.8080000000000002E-3</v>
      </c>
      <c r="J211" s="37">
        <v>1.81E-9</v>
      </c>
      <c r="K211" s="36">
        <v>561316</v>
      </c>
      <c r="L211" s="36">
        <v>2.3642E-2</v>
      </c>
      <c r="M211" s="37">
        <v>3.9446100000000003E-3</v>
      </c>
      <c r="N211" s="37">
        <v>2.05374E-9</v>
      </c>
      <c r="O211" s="36" t="s">
        <v>481</v>
      </c>
      <c r="P211">
        <f t="shared" si="8"/>
        <v>7.2600000000000095E-4</v>
      </c>
      <c r="Q211">
        <f t="shared" si="9"/>
        <v>-5.4866886927364016E-2</v>
      </c>
    </row>
    <row r="212" spans="1:17" x14ac:dyDescent="0.2">
      <c r="A212" s="36">
        <v>2</v>
      </c>
      <c r="B212" s="36">
        <v>60768978</v>
      </c>
      <c r="C212" s="36">
        <v>60768978</v>
      </c>
      <c r="D212" s="36" t="s">
        <v>5308</v>
      </c>
      <c r="E212" s="36" t="s">
        <v>55</v>
      </c>
      <c r="F212" s="36" t="s">
        <v>54</v>
      </c>
      <c r="G212" s="36">
        <v>0.36396699999999998</v>
      </c>
      <c r="H212" s="36">
        <v>-1.1945000000000001E-2</v>
      </c>
      <c r="I212" s="37">
        <v>1.9469999999999999E-3</v>
      </c>
      <c r="J212" s="37">
        <v>8.8500000000000005E-10</v>
      </c>
      <c r="K212" s="36">
        <v>561171</v>
      </c>
      <c r="L212" s="36">
        <v>-1.1148099999999999E-2</v>
      </c>
      <c r="M212" s="37">
        <v>2.0047400000000001E-3</v>
      </c>
      <c r="N212" s="37">
        <v>2.6842599999999999E-8</v>
      </c>
      <c r="O212" s="36" t="s">
        <v>1388</v>
      </c>
      <c r="P212">
        <f t="shared" si="8"/>
        <v>7.9690000000000143E-4</v>
      </c>
      <c r="Q212">
        <f t="shared" si="9"/>
        <v>-1.4818813090169065</v>
      </c>
    </row>
    <row r="213" spans="1:17" x14ac:dyDescent="0.2">
      <c r="A213" s="36">
        <v>2</v>
      </c>
      <c r="B213" s="36">
        <v>66772000</v>
      </c>
      <c r="C213" s="36">
        <v>66772000</v>
      </c>
      <c r="D213" s="36" t="s">
        <v>2820</v>
      </c>
      <c r="E213" s="36" t="s">
        <v>67</v>
      </c>
      <c r="F213" s="36" t="s">
        <v>60</v>
      </c>
      <c r="G213" s="36">
        <v>0.39498800000000001</v>
      </c>
      <c r="H213" s="36">
        <v>-1.1794000000000001E-2</v>
      </c>
      <c r="I213" s="37">
        <v>1.882E-3</v>
      </c>
      <c r="J213" s="37">
        <v>3.8200000000000003E-10</v>
      </c>
      <c r="K213" s="36">
        <v>558457</v>
      </c>
      <c r="L213" s="36">
        <v>-1.6643700000000001E-2</v>
      </c>
      <c r="M213" s="37">
        <v>1.9274100000000001E-3</v>
      </c>
      <c r="N213" s="37">
        <v>5.85865E-18</v>
      </c>
      <c r="O213" s="36" t="s">
        <v>1764</v>
      </c>
      <c r="P213">
        <f t="shared" ref="P213:P276" si="10">L213-H213</f>
        <v>-4.8497000000000002E-3</v>
      </c>
      <c r="Q213">
        <f t="shared" ref="Q213:Q276" si="11">-LOG(N213/J213)</f>
        <v>7.8142658091965558</v>
      </c>
    </row>
    <row r="214" spans="1:17" x14ac:dyDescent="0.2">
      <c r="A214" s="36">
        <v>2</v>
      </c>
      <c r="B214" s="36">
        <v>69090797</v>
      </c>
      <c r="C214" s="36">
        <v>69090797</v>
      </c>
      <c r="D214" s="36" t="s">
        <v>5309</v>
      </c>
      <c r="E214" s="36" t="s">
        <v>67</v>
      </c>
      <c r="F214" s="36" t="s">
        <v>60</v>
      </c>
      <c r="G214" s="36">
        <v>6.5515000000000004E-2</v>
      </c>
      <c r="H214" s="36">
        <v>-2.0931000000000002E-2</v>
      </c>
      <c r="I214" s="37">
        <v>3.7100000000000002E-3</v>
      </c>
      <c r="J214" s="37">
        <v>1.7299999999999999E-8</v>
      </c>
      <c r="K214" s="36">
        <v>562258</v>
      </c>
      <c r="L214" s="36">
        <v>-2.1453400000000001E-2</v>
      </c>
      <c r="M214" s="37">
        <v>3.8429900000000001E-3</v>
      </c>
      <c r="N214" s="37">
        <v>2.3711599999999999E-8</v>
      </c>
      <c r="O214" s="36" t="s">
        <v>2336</v>
      </c>
      <c r="P214">
        <f t="shared" si="10"/>
        <v>-5.2239999999999925E-4</v>
      </c>
      <c r="Q214">
        <f t="shared" si="11"/>
        <v>-0.13691475695341743</v>
      </c>
    </row>
    <row r="215" spans="1:17" x14ac:dyDescent="0.2">
      <c r="A215" s="36">
        <v>2</v>
      </c>
      <c r="B215" s="36">
        <v>100724445</v>
      </c>
      <c r="C215" s="36">
        <v>100724445</v>
      </c>
      <c r="D215" s="36" t="s">
        <v>3783</v>
      </c>
      <c r="E215" s="36" t="s">
        <v>67</v>
      </c>
      <c r="F215" s="36" t="s">
        <v>60</v>
      </c>
      <c r="G215" s="36">
        <v>0.179872</v>
      </c>
      <c r="H215" s="36">
        <v>-1.5488999999999999E-2</v>
      </c>
      <c r="I215" s="37">
        <v>2.4060000000000002E-3</v>
      </c>
      <c r="J215" s="37">
        <v>1.2500000000000001E-10</v>
      </c>
      <c r="K215" s="36">
        <v>558157</v>
      </c>
      <c r="L215" s="36">
        <v>-1.6415599999999999E-2</v>
      </c>
      <c r="M215" s="37">
        <v>2.4734900000000001E-3</v>
      </c>
      <c r="N215" s="37">
        <v>3.2100800000000001E-11</v>
      </c>
      <c r="O215" s="36" t="s">
        <v>479</v>
      </c>
      <c r="P215">
        <f t="shared" si="10"/>
        <v>-9.2659999999999965E-4</v>
      </c>
      <c r="Q215">
        <f t="shared" si="11"/>
        <v>0.59039415719956512</v>
      </c>
    </row>
    <row r="216" spans="1:17" x14ac:dyDescent="0.2">
      <c r="A216" s="36">
        <v>2</v>
      </c>
      <c r="B216" s="36">
        <v>112145488</v>
      </c>
      <c r="C216" s="36">
        <v>112145488</v>
      </c>
      <c r="D216" s="36" t="s">
        <v>5310</v>
      </c>
      <c r="E216" s="36" t="s">
        <v>60</v>
      </c>
      <c r="F216" s="36" t="s">
        <v>55</v>
      </c>
      <c r="G216" s="36">
        <v>0.184583</v>
      </c>
      <c r="H216" s="36">
        <v>-2.0146000000000001E-2</v>
      </c>
      <c r="I216" s="37">
        <v>2.6749999999999999E-3</v>
      </c>
      <c r="J216" s="37">
        <v>5.3000000000000001E-14</v>
      </c>
      <c r="K216" s="36">
        <v>555663</v>
      </c>
      <c r="L216" s="36">
        <v>-1.9977399999999999E-2</v>
      </c>
      <c r="M216" s="37">
        <v>2.7699500000000002E-3</v>
      </c>
      <c r="N216" s="37">
        <v>5.5054900000000004E-13</v>
      </c>
      <c r="O216" s="36" t="s">
        <v>1238</v>
      </c>
      <c r="P216">
        <f t="shared" si="10"/>
        <v>1.6860000000000139E-4</v>
      </c>
      <c r="Q216">
        <f t="shared" si="11"/>
        <v>-1.0165201085345639</v>
      </c>
    </row>
    <row r="217" spans="1:17" x14ac:dyDescent="0.2">
      <c r="A217" s="36">
        <v>2</v>
      </c>
      <c r="B217" s="36">
        <v>112401160</v>
      </c>
      <c r="C217" s="36">
        <v>112401160</v>
      </c>
      <c r="D217" s="36" t="s">
        <v>2789</v>
      </c>
      <c r="E217" s="36" t="s">
        <v>60</v>
      </c>
      <c r="F217" s="36" t="s">
        <v>67</v>
      </c>
      <c r="G217" s="36">
        <v>0.62830399999999997</v>
      </c>
      <c r="H217" s="36">
        <v>-1.1074000000000001E-2</v>
      </c>
      <c r="I217" s="37">
        <v>1.908E-3</v>
      </c>
      <c r="J217" s="37">
        <v>6.6000000000000004E-9</v>
      </c>
      <c r="K217" s="36">
        <v>558150</v>
      </c>
      <c r="L217" s="36">
        <v>-1.30896E-2</v>
      </c>
      <c r="M217" s="37">
        <v>1.9760799999999999E-3</v>
      </c>
      <c r="N217" s="37">
        <v>3.49574E-11</v>
      </c>
      <c r="O217" s="36" t="s">
        <v>915</v>
      </c>
      <c r="P217">
        <f t="shared" si="10"/>
        <v>-2.0155999999999993E-3</v>
      </c>
      <c r="Q217">
        <f t="shared" si="11"/>
        <v>2.2760048115693046</v>
      </c>
    </row>
    <row r="218" spans="1:17" x14ac:dyDescent="0.2">
      <c r="A218" s="36">
        <v>2</v>
      </c>
      <c r="B218" s="36">
        <v>112500035</v>
      </c>
      <c r="C218" s="36">
        <v>112500035</v>
      </c>
      <c r="D218" s="36" t="s">
        <v>3019</v>
      </c>
      <c r="E218" s="36" t="s">
        <v>67</v>
      </c>
      <c r="F218" s="36" t="s">
        <v>54</v>
      </c>
      <c r="G218" s="36">
        <v>0.23363100000000001</v>
      </c>
      <c r="H218" s="36">
        <v>1.4445E-2</v>
      </c>
      <c r="I218" s="37">
        <v>2.1909999999999998E-3</v>
      </c>
      <c r="J218" s="37">
        <v>4.46E-11</v>
      </c>
      <c r="K218" s="36">
        <v>558150</v>
      </c>
      <c r="L218" s="36">
        <v>1.6003E-2</v>
      </c>
      <c r="M218" s="37">
        <v>2.2529199999999998E-3</v>
      </c>
      <c r="N218" s="37">
        <v>1.2188200000000001E-12</v>
      </c>
      <c r="O218" s="36" t="s">
        <v>915</v>
      </c>
      <c r="P218">
        <f t="shared" si="10"/>
        <v>1.5580000000000004E-3</v>
      </c>
      <c r="Q218">
        <f t="shared" si="11"/>
        <v>1.5633952866285448</v>
      </c>
    </row>
    <row r="219" spans="1:17" x14ac:dyDescent="0.2">
      <c r="A219" s="36">
        <v>2</v>
      </c>
      <c r="B219" s="36">
        <v>113967740</v>
      </c>
      <c r="C219" s="36">
        <v>113967740</v>
      </c>
      <c r="D219" s="36" t="s">
        <v>2948</v>
      </c>
      <c r="E219" s="36" t="s">
        <v>54</v>
      </c>
      <c r="F219" s="36" t="s">
        <v>55</v>
      </c>
      <c r="G219" s="36">
        <v>0.209595</v>
      </c>
      <c r="H219" s="36">
        <v>3.2334000000000002E-2</v>
      </c>
      <c r="I219" s="37">
        <v>2.2729999999999998E-3</v>
      </c>
      <c r="J219" s="37">
        <v>7.0400000000000006E-46</v>
      </c>
      <c r="K219" s="36">
        <v>558147</v>
      </c>
      <c r="L219" s="36">
        <v>3.1100599999999999E-2</v>
      </c>
      <c r="M219" s="37">
        <v>2.3555400000000002E-3</v>
      </c>
      <c r="N219" s="37">
        <v>8.4162900000000005E-40</v>
      </c>
      <c r="O219" s="36" t="s">
        <v>2949</v>
      </c>
      <c r="P219">
        <f t="shared" si="10"/>
        <v>-1.2334000000000025E-3</v>
      </c>
      <c r="Q219">
        <f t="shared" si="11"/>
        <v>-6.077548032404942</v>
      </c>
    </row>
    <row r="220" spans="1:17" x14ac:dyDescent="0.2">
      <c r="A220" s="36">
        <v>2</v>
      </c>
      <c r="B220" s="36">
        <v>135283436</v>
      </c>
      <c r="C220" s="36">
        <v>135283436</v>
      </c>
      <c r="D220" s="36" t="s">
        <v>1954</v>
      </c>
      <c r="E220" s="36" t="s">
        <v>60</v>
      </c>
      <c r="F220" s="36" t="s">
        <v>67</v>
      </c>
      <c r="G220" s="36">
        <v>0.654833</v>
      </c>
      <c r="H220" s="36">
        <v>1.2704999999999999E-2</v>
      </c>
      <c r="I220" s="37">
        <v>1.9750000000000002E-3</v>
      </c>
      <c r="J220" s="37">
        <v>1.28E-10</v>
      </c>
      <c r="K220" s="36">
        <v>554573</v>
      </c>
      <c r="L220" s="36">
        <v>1.25229E-2</v>
      </c>
      <c r="M220" s="37">
        <v>2.04806E-3</v>
      </c>
      <c r="N220" s="37">
        <v>9.6840999999999997E-10</v>
      </c>
      <c r="O220" s="36" t="s">
        <v>1955</v>
      </c>
      <c r="P220">
        <f t="shared" si="10"/>
        <v>-1.8209999999999928E-4</v>
      </c>
      <c r="Q220">
        <f t="shared" si="11"/>
        <v>-0.87884929575874948</v>
      </c>
    </row>
    <row r="221" spans="1:17" x14ac:dyDescent="0.2">
      <c r="A221" s="36">
        <v>2</v>
      </c>
      <c r="B221" s="36">
        <v>145225071</v>
      </c>
      <c r="C221" s="36">
        <v>145225071</v>
      </c>
      <c r="D221" s="36" t="s">
        <v>5311</v>
      </c>
      <c r="E221" s="36" t="s">
        <v>55</v>
      </c>
      <c r="F221" s="36" t="s">
        <v>54</v>
      </c>
      <c r="G221" s="36">
        <v>0.14709900000000001</v>
      </c>
      <c r="H221" s="36">
        <v>-1.6116999999999999E-2</v>
      </c>
      <c r="I221" s="37">
        <v>2.6090000000000002E-3</v>
      </c>
      <c r="J221" s="37">
        <v>6.7400000000000005E-10</v>
      </c>
      <c r="K221" s="36">
        <v>558156</v>
      </c>
      <c r="L221" s="36">
        <v>-1.6203499999999999E-2</v>
      </c>
      <c r="M221" s="37">
        <v>2.6986499999999999E-3</v>
      </c>
      <c r="N221" s="37">
        <v>1.9215099999999999E-9</v>
      </c>
      <c r="O221" s="36" t="s">
        <v>908</v>
      </c>
      <c r="P221">
        <f t="shared" si="10"/>
        <v>-8.6499999999999772E-5</v>
      </c>
      <c r="Q221">
        <f t="shared" si="11"/>
        <v>-0.45498275244382375</v>
      </c>
    </row>
    <row r="222" spans="1:17" x14ac:dyDescent="0.2">
      <c r="A222" s="36">
        <v>2</v>
      </c>
      <c r="B222" s="36">
        <v>181832867</v>
      </c>
      <c r="C222" s="36">
        <v>181832867</v>
      </c>
      <c r="D222" s="36" t="s">
        <v>5312</v>
      </c>
      <c r="E222" s="36" t="s">
        <v>60</v>
      </c>
      <c r="F222" s="36" t="s">
        <v>67</v>
      </c>
      <c r="G222" s="36">
        <v>0.33806599999999998</v>
      </c>
      <c r="H222" s="36">
        <v>-1.3868999999999999E-2</v>
      </c>
      <c r="I222" s="37">
        <v>1.9710000000000001E-3</v>
      </c>
      <c r="J222" s="37">
        <v>2.0400000000000002E-12</v>
      </c>
      <c r="K222" s="36">
        <v>556299</v>
      </c>
      <c r="L222" s="36">
        <v>-1.18312E-2</v>
      </c>
      <c r="M222" s="37">
        <v>2.0275900000000001E-3</v>
      </c>
      <c r="N222" s="37">
        <v>5.3763600000000002E-9</v>
      </c>
      <c r="O222" s="36" t="s">
        <v>1742</v>
      </c>
      <c r="P222">
        <f t="shared" si="10"/>
        <v>2.0377999999999993E-3</v>
      </c>
      <c r="Q222">
        <f t="shared" si="11"/>
        <v>-3.4208581738659487</v>
      </c>
    </row>
    <row r="223" spans="1:17" x14ac:dyDescent="0.2">
      <c r="A223" s="36">
        <v>2</v>
      </c>
      <c r="B223" s="36">
        <v>196697353</v>
      </c>
      <c r="C223" s="36">
        <v>196697353</v>
      </c>
      <c r="D223" s="36" t="s">
        <v>5313</v>
      </c>
      <c r="E223" s="36" t="s">
        <v>54</v>
      </c>
      <c r="F223" s="36" t="s">
        <v>55</v>
      </c>
      <c r="G223" s="36">
        <v>0.58975900000000003</v>
      </c>
      <c r="H223" s="36">
        <v>1.1436E-2</v>
      </c>
      <c r="I223" s="37">
        <v>1.8779999999999999E-3</v>
      </c>
      <c r="J223" s="37">
        <v>1.1700000000000001E-9</v>
      </c>
      <c r="K223" s="36">
        <v>558149</v>
      </c>
      <c r="L223" s="36">
        <v>1.2371699999999999E-2</v>
      </c>
      <c r="M223" s="37">
        <v>1.9477699999999999E-3</v>
      </c>
      <c r="N223" s="37">
        <v>2.1288500000000001E-10</v>
      </c>
      <c r="O223" s="36" t="s">
        <v>2101</v>
      </c>
      <c r="P223">
        <f t="shared" si="10"/>
        <v>9.3569999999999938E-4</v>
      </c>
      <c r="Q223">
        <f t="shared" si="11"/>
        <v>0.74004079986973648</v>
      </c>
    </row>
    <row r="224" spans="1:17" x14ac:dyDescent="0.2">
      <c r="A224" s="36">
        <v>2</v>
      </c>
      <c r="B224" s="36">
        <v>202897368</v>
      </c>
      <c r="C224" s="36">
        <v>202897368</v>
      </c>
      <c r="D224" s="36" t="s">
        <v>3127</v>
      </c>
      <c r="E224" s="36" t="s">
        <v>60</v>
      </c>
      <c r="F224" s="36" t="s">
        <v>67</v>
      </c>
      <c r="G224" s="36">
        <v>0.184305</v>
      </c>
      <c r="H224" s="36">
        <v>1.4543E-2</v>
      </c>
      <c r="I224" s="37">
        <v>2.3830000000000001E-3</v>
      </c>
      <c r="J224" s="37">
        <v>1.08E-9</v>
      </c>
      <c r="K224" s="36">
        <v>558152</v>
      </c>
      <c r="L224" s="36">
        <v>1.5831399999999999E-2</v>
      </c>
      <c r="M224" s="37">
        <v>2.4515700000000001E-3</v>
      </c>
      <c r="N224" s="37">
        <v>1.06349E-10</v>
      </c>
      <c r="O224" s="36" t="s">
        <v>3128</v>
      </c>
      <c r="P224">
        <f t="shared" si="10"/>
        <v>1.2883999999999986E-3</v>
      </c>
      <c r="Q224">
        <f t="shared" si="11"/>
        <v>1.0066903449014575</v>
      </c>
    </row>
    <row r="225" spans="1:17" x14ac:dyDescent="0.2">
      <c r="A225" s="36">
        <v>2</v>
      </c>
      <c r="B225" s="36">
        <v>208536939</v>
      </c>
      <c r="C225" s="36">
        <v>208536939</v>
      </c>
      <c r="D225" s="36" t="s">
        <v>5314</v>
      </c>
      <c r="E225" s="36" t="s">
        <v>60</v>
      </c>
      <c r="F225" s="36" t="s">
        <v>67</v>
      </c>
      <c r="G225" s="36">
        <v>0.52429999999999999</v>
      </c>
      <c r="H225" s="36">
        <v>-1.1193E-2</v>
      </c>
      <c r="I225" s="37">
        <v>1.856E-3</v>
      </c>
      <c r="J225" s="37">
        <v>1.69E-9</v>
      </c>
      <c r="K225" s="36">
        <v>558133</v>
      </c>
      <c r="L225" s="36">
        <v>-1.1582500000000001E-2</v>
      </c>
      <c r="M225" s="37">
        <v>1.9270400000000001E-3</v>
      </c>
      <c r="N225" s="37">
        <v>1.8492899999999999E-9</v>
      </c>
      <c r="O225" s="36" t="s">
        <v>787</v>
      </c>
      <c r="P225">
        <f t="shared" si="10"/>
        <v>-3.8950000000000096E-4</v>
      </c>
      <c r="Q225">
        <f t="shared" si="11"/>
        <v>-3.9118316617997917E-2</v>
      </c>
    </row>
    <row r="226" spans="1:17" x14ac:dyDescent="0.2">
      <c r="A226" s="36">
        <v>2</v>
      </c>
      <c r="B226" s="36">
        <v>219426972</v>
      </c>
      <c r="C226" s="36">
        <v>219426972</v>
      </c>
      <c r="D226" s="36" t="s">
        <v>5315</v>
      </c>
      <c r="E226" s="36" t="s">
        <v>60</v>
      </c>
      <c r="F226" s="36" t="s">
        <v>67</v>
      </c>
      <c r="G226" s="36">
        <v>0.43080200000000002</v>
      </c>
      <c r="H226" s="36">
        <v>-2.6981999999999999E-2</v>
      </c>
      <c r="I226" s="37">
        <v>1.8649999999999999E-3</v>
      </c>
      <c r="J226" s="37">
        <v>2.26E-47</v>
      </c>
      <c r="K226" s="36">
        <v>558159</v>
      </c>
      <c r="L226" s="36">
        <v>-2.5833600000000002E-2</v>
      </c>
      <c r="M226" s="37">
        <v>1.9187399999999999E-3</v>
      </c>
      <c r="N226" s="37">
        <v>2.55429E-41</v>
      </c>
      <c r="O226" s="36" t="s">
        <v>2455</v>
      </c>
      <c r="P226">
        <f t="shared" si="10"/>
        <v>1.1483999999999973E-3</v>
      </c>
      <c r="Q226">
        <f t="shared" si="11"/>
        <v>-6.053161763979646</v>
      </c>
    </row>
    <row r="227" spans="1:17" x14ac:dyDescent="0.2">
      <c r="A227" s="36">
        <v>2</v>
      </c>
      <c r="B227" s="36">
        <v>228192473</v>
      </c>
      <c r="C227" s="36">
        <v>228192473</v>
      </c>
      <c r="D227" s="36" t="s">
        <v>5316</v>
      </c>
      <c r="E227" s="36" t="s">
        <v>60</v>
      </c>
      <c r="F227" s="36" t="s">
        <v>55</v>
      </c>
      <c r="G227" s="36">
        <v>0.32894499999999999</v>
      </c>
      <c r="H227" s="36">
        <v>-1.3651E-2</v>
      </c>
      <c r="I227" s="37">
        <v>1.9629999999999999E-3</v>
      </c>
      <c r="J227" s="37">
        <v>3.7100000000000001E-12</v>
      </c>
      <c r="K227" s="36">
        <v>558158</v>
      </c>
      <c r="L227" s="36">
        <v>-1.35462E-2</v>
      </c>
      <c r="M227" s="37">
        <v>2.0367499999999999E-3</v>
      </c>
      <c r="N227" s="37">
        <v>2.9129700000000002E-11</v>
      </c>
      <c r="O227" s="36" t="s">
        <v>267</v>
      </c>
      <c r="P227">
        <f t="shared" si="10"/>
        <v>1.0480000000000038E-4</v>
      </c>
      <c r="Q227">
        <f t="shared" si="11"/>
        <v>-0.89496210233787121</v>
      </c>
    </row>
    <row r="228" spans="1:17" x14ac:dyDescent="0.2">
      <c r="A228" s="36">
        <v>2</v>
      </c>
      <c r="B228" s="36">
        <v>239069926</v>
      </c>
      <c r="C228" s="36">
        <v>239069926</v>
      </c>
      <c r="D228" s="36" t="s">
        <v>3489</v>
      </c>
      <c r="E228" s="36" t="s">
        <v>60</v>
      </c>
      <c r="F228" s="36" t="s">
        <v>67</v>
      </c>
      <c r="G228" s="36">
        <v>0.44747100000000001</v>
      </c>
      <c r="H228" s="36">
        <v>1.1693E-2</v>
      </c>
      <c r="I228" s="37">
        <v>1.882E-3</v>
      </c>
      <c r="J228" s="37">
        <v>5.3200000000000002E-10</v>
      </c>
      <c r="K228" s="36">
        <v>558155</v>
      </c>
      <c r="L228" s="36">
        <v>1.2067899999999999E-2</v>
      </c>
      <c r="M228" s="37">
        <v>1.9515400000000001E-3</v>
      </c>
      <c r="N228" s="37">
        <v>6.2576300000000004E-10</v>
      </c>
      <c r="O228" s="36" t="s">
        <v>861</v>
      </c>
      <c r="P228">
        <f t="shared" si="10"/>
        <v>3.7489999999999919E-4</v>
      </c>
      <c r="Q228">
        <f t="shared" si="11"/>
        <v>-7.049824838971816E-2</v>
      </c>
    </row>
    <row r="229" spans="1:17" x14ac:dyDescent="0.2">
      <c r="A229" s="36">
        <v>3</v>
      </c>
      <c r="B229" s="36">
        <v>12373778</v>
      </c>
      <c r="C229" s="36">
        <v>12373778</v>
      </c>
      <c r="D229" s="36" t="s">
        <v>5317</v>
      </c>
      <c r="E229" s="36" t="s">
        <v>54</v>
      </c>
      <c r="F229" s="36" t="s">
        <v>60</v>
      </c>
      <c r="G229" s="36">
        <v>0.24272099999999999</v>
      </c>
      <c r="H229" s="36">
        <v>-2.2613000000000001E-2</v>
      </c>
      <c r="I229" s="37">
        <v>2.1480000000000002E-3</v>
      </c>
      <c r="J229" s="37">
        <v>6.9299999999999999E-26</v>
      </c>
      <c r="K229" s="36">
        <v>562258</v>
      </c>
      <c r="L229" s="36">
        <v>-2.6374700000000001E-2</v>
      </c>
      <c r="M229" s="37">
        <v>2.2198700000000001E-3</v>
      </c>
      <c r="N229" s="37">
        <v>1.4826700000000001E-32</v>
      </c>
      <c r="O229" s="36" t="s">
        <v>968</v>
      </c>
      <c r="P229">
        <f t="shared" si="10"/>
        <v>-3.7616999999999998E-3</v>
      </c>
      <c r="Q229">
        <f t="shared" si="11"/>
        <v>6.6696887343770861</v>
      </c>
    </row>
    <row r="230" spans="1:17" x14ac:dyDescent="0.2">
      <c r="A230" s="36">
        <v>3</v>
      </c>
      <c r="B230" s="36">
        <v>12635706</v>
      </c>
      <c r="C230" s="36">
        <v>12635706</v>
      </c>
      <c r="D230" s="36" t="s">
        <v>1080</v>
      </c>
      <c r="E230" s="36" t="s">
        <v>54</v>
      </c>
      <c r="F230" s="36" t="s">
        <v>55</v>
      </c>
      <c r="G230" s="36">
        <v>0.44154100000000002</v>
      </c>
      <c r="H230" s="36">
        <v>1.2387E-2</v>
      </c>
      <c r="I230" s="37">
        <v>1.8600000000000001E-3</v>
      </c>
      <c r="J230" s="37">
        <v>2.8699999999999998E-11</v>
      </c>
      <c r="K230" s="36">
        <v>556428</v>
      </c>
      <c r="L230" s="36">
        <v>1.67397E-2</v>
      </c>
      <c r="M230" s="37">
        <v>1.91398E-3</v>
      </c>
      <c r="N230" s="37">
        <v>2.2105200000000002E-18</v>
      </c>
      <c r="O230" s="36" t="s">
        <v>1081</v>
      </c>
      <c r="P230">
        <f t="shared" si="10"/>
        <v>4.3526999999999993E-3</v>
      </c>
      <c r="Q230">
        <f t="shared" si="11"/>
        <v>7.1133874481320705</v>
      </c>
    </row>
    <row r="231" spans="1:17" x14ac:dyDescent="0.2">
      <c r="A231" s="36">
        <v>3</v>
      </c>
      <c r="B231" s="36">
        <v>12962914</v>
      </c>
      <c r="C231" s="36">
        <v>12962914</v>
      </c>
      <c r="D231" s="36" t="s">
        <v>3399</v>
      </c>
      <c r="E231" s="36" t="s">
        <v>54</v>
      </c>
      <c r="F231" s="36" t="s">
        <v>55</v>
      </c>
      <c r="G231" s="36">
        <v>0.15016099999999999</v>
      </c>
      <c r="H231" s="36">
        <v>1.4468999999999999E-2</v>
      </c>
      <c r="I231" s="37">
        <v>2.696E-3</v>
      </c>
      <c r="J231" s="37">
        <v>8.1600000000000003E-8</v>
      </c>
      <c r="K231" s="36">
        <v>508433</v>
      </c>
      <c r="L231" s="36">
        <v>1.8279900000000002E-2</v>
      </c>
      <c r="M231" s="37">
        <v>2.7897999999999998E-3</v>
      </c>
      <c r="N231" s="37">
        <v>5.6623799999999997E-11</v>
      </c>
      <c r="O231" s="36" t="s">
        <v>3400</v>
      </c>
      <c r="P231">
        <f t="shared" si="10"/>
        <v>3.8109000000000025E-3</v>
      </c>
      <c r="Q231">
        <f t="shared" si="11"/>
        <v>3.1586911474221653</v>
      </c>
    </row>
    <row r="232" spans="1:17" x14ac:dyDescent="0.2">
      <c r="A232" s="36">
        <v>3</v>
      </c>
      <c r="B232" s="36">
        <v>13726840</v>
      </c>
      <c r="C232" s="36">
        <v>13726840</v>
      </c>
      <c r="D232" s="36" t="s">
        <v>2104</v>
      </c>
      <c r="E232" s="36" t="s">
        <v>55</v>
      </c>
      <c r="F232" s="36" t="s">
        <v>54</v>
      </c>
      <c r="G232" s="36">
        <v>0.452295</v>
      </c>
      <c r="H232" s="36">
        <v>1.3077999999999999E-2</v>
      </c>
      <c r="I232" s="37">
        <v>1.859E-3</v>
      </c>
      <c r="J232" s="37">
        <v>2.0600000000000001E-12</v>
      </c>
      <c r="K232" s="36">
        <v>559097</v>
      </c>
      <c r="L232" s="36">
        <v>1.2730099999999999E-2</v>
      </c>
      <c r="M232" s="37">
        <v>1.91303E-3</v>
      </c>
      <c r="N232" s="37">
        <v>2.8440399999999999E-11</v>
      </c>
      <c r="O232" s="36" t="s">
        <v>2105</v>
      </c>
      <c r="P232">
        <f t="shared" si="10"/>
        <v>-3.4789999999999995E-4</v>
      </c>
      <c r="Q232">
        <f t="shared" si="11"/>
        <v>-1.1400684798661818</v>
      </c>
    </row>
    <row r="233" spans="1:17" x14ac:dyDescent="0.2">
      <c r="A233" s="36">
        <v>3</v>
      </c>
      <c r="B233" s="36">
        <v>14856838</v>
      </c>
      <c r="C233" s="36">
        <v>14856838</v>
      </c>
      <c r="D233" s="36" t="s">
        <v>5318</v>
      </c>
      <c r="E233" s="36" t="s">
        <v>54</v>
      </c>
      <c r="F233" s="36" t="s">
        <v>55</v>
      </c>
      <c r="G233" s="36">
        <v>0.42384100000000002</v>
      </c>
      <c r="H233" s="36">
        <v>-1.1715E-2</v>
      </c>
      <c r="I233" s="37">
        <v>1.92E-3</v>
      </c>
      <c r="J233" s="37">
        <v>1.08E-9</v>
      </c>
      <c r="K233" s="36">
        <v>541077</v>
      </c>
      <c r="L233" s="36">
        <v>-1.0848500000000001E-2</v>
      </c>
      <c r="M233" s="37">
        <v>1.9712100000000001E-3</v>
      </c>
      <c r="N233" s="37">
        <v>3.7241100000000001E-8</v>
      </c>
      <c r="O233" s="36" t="s">
        <v>1729</v>
      </c>
      <c r="P233">
        <f t="shared" si="10"/>
        <v>8.6649999999999922E-4</v>
      </c>
      <c r="Q233">
        <f t="shared" si="11"/>
        <v>-1.5375987448802151</v>
      </c>
    </row>
    <row r="234" spans="1:17" x14ac:dyDescent="0.2">
      <c r="A234" s="36">
        <v>3</v>
      </c>
      <c r="B234" s="36">
        <v>14919646</v>
      </c>
      <c r="C234" s="36">
        <v>14919646</v>
      </c>
      <c r="D234" s="36" t="s">
        <v>2922</v>
      </c>
      <c r="E234" s="36" t="s">
        <v>60</v>
      </c>
      <c r="F234" s="36" t="s">
        <v>55</v>
      </c>
      <c r="G234" s="36">
        <v>0.52621600000000002</v>
      </c>
      <c r="H234" s="36">
        <v>-1.5245E-2</v>
      </c>
      <c r="I234" s="37">
        <v>1.848E-3</v>
      </c>
      <c r="J234" s="37">
        <v>1.6600000000000001E-16</v>
      </c>
      <c r="K234" s="36">
        <v>562258</v>
      </c>
      <c r="L234" s="36">
        <v>-1.4765800000000001E-2</v>
      </c>
      <c r="M234" s="37">
        <v>1.90255E-3</v>
      </c>
      <c r="N234" s="37">
        <v>8.4233100000000008E-15</v>
      </c>
      <c r="O234" s="36" t="s">
        <v>1729</v>
      </c>
      <c r="P234">
        <f t="shared" si="10"/>
        <v>4.7919999999999907E-4</v>
      </c>
      <c r="Q234">
        <f t="shared" si="11"/>
        <v>-1.7053746961267251</v>
      </c>
    </row>
    <row r="235" spans="1:17" x14ac:dyDescent="0.2">
      <c r="A235" s="36">
        <v>3</v>
      </c>
      <c r="B235" s="36">
        <v>16892111</v>
      </c>
      <c r="C235" s="36">
        <v>16892111</v>
      </c>
      <c r="D235" s="36" t="s">
        <v>3020</v>
      </c>
      <c r="E235" s="36" t="s">
        <v>54</v>
      </c>
      <c r="F235" s="36" t="s">
        <v>55</v>
      </c>
      <c r="G235" s="36">
        <v>3.1745000000000002E-2</v>
      </c>
      <c r="H235" s="36">
        <v>3.4270000000000002E-2</v>
      </c>
      <c r="I235" s="37">
        <v>5.2509999999999996E-3</v>
      </c>
      <c r="J235" s="37">
        <v>6.9400000000000001E-11</v>
      </c>
      <c r="K235" s="36">
        <v>562258</v>
      </c>
      <c r="L235" s="36">
        <v>3.8027900000000003E-2</v>
      </c>
      <c r="M235" s="37">
        <v>5.4373700000000004E-3</v>
      </c>
      <c r="N235" s="37">
        <v>2.6754199999999999E-12</v>
      </c>
      <c r="O235" s="36" t="s">
        <v>1271</v>
      </c>
      <c r="P235">
        <f t="shared" si="10"/>
        <v>3.7579000000000015E-3</v>
      </c>
      <c r="Q235">
        <f t="shared" si="11"/>
        <v>1.4139675011576613</v>
      </c>
    </row>
    <row r="236" spans="1:17" x14ac:dyDescent="0.2">
      <c r="A236" s="36">
        <v>3</v>
      </c>
      <c r="B236" s="36">
        <v>23364918</v>
      </c>
      <c r="C236" s="36">
        <v>23364918</v>
      </c>
      <c r="D236" s="36" t="s">
        <v>5319</v>
      </c>
      <c r="E236" s="36" t="s">
        <v>60</v>
      </c>
      <c r="F236" s="36" t="s">
        <v>67</v>
      </c>
      <c r="G236" s="36">
        <v>0.32742500000000002</v>
      </c>
      <c r="H236" s="36">
        <v>1.4197E-2</v>
      </c>
      <c r="I236" s="37">
        <v>1.9610000000000001E-3</v>
      </c>
      <c r="J236" s="37">
        <v>4.6600000000000003E-13</v>
      </c>
      <c r="K236" s="36">
        <v>562256</v>
      </c>
      <c r="L236" s="36">
        <v>1.6439599999999999E-2</v>
      </c>
      <c r="M236" s="37">
        <v>2.0180699999999998E-3</v>
      </c>
      <c r="N236" s="37">
        <v>3.75601E-16</v>
      </c>
      <c r="O236" s="36" t="s">
        <v>1038</v>
      </c>
      <c r="P236">
        <f t="shared" si="10"/>
        <v>2.2425999999999991E-3</v>
      </c>
      <c r="Q236">
        <f t="shared" si="11"/>
        <v>3.0936591768288775</v>
      </c>
    </row>
    <row r="237" spans="1:17" x14ac:dyDescent="0.2">
      <c r="A237" s="36">
        <v>3</v>
      </c>
      <c r="B237" s="36">
        <v>25057622</v>
      </c>
      <c r="C237" s="36">
        <v>25057622</v>
      </c>
      <c r="D237" s="36" t="s">
        <v>3873</v>
      </c>
      <c r="E237" s="36" t="s">
        <v>67</v>
      </c>
      <c r="F237" s="36" t="s">
        <v>54</v>
      </c>
      <c r="G237" s="36">
        <v>0.35028399999999998</v>
      </c>
      <c r="H237" s="36">
        <v>1.1779E-2</v>
      </c>
      <c r="I237" s="37">
        <v>1.928E-3</v>
      </c>
      <c r="J237" s="37">
        <v>1.02E-9</v>
      </c>
      <c r="K237" s="36">
        <v>562256</v>
      </c>
      <c r="L237" s="36">
        <v>1.1574299999999999E-2</v>
      </c>
      <c r="M237" s="37">
        <v>1.9788499999999999E-3</v>
      </c>
      <c r="N237" s="37">
        <v>4.9456500000000002E-9</v>
      </c>
      <c r="O237" s="36" t="s">
        <v>1757</v>
      </c>
      <c r="P237">
        <f t="shared" si="10"/>
        <v>-2.0470000000000037E-4</v>
      </c>
      <c r="Q237">
        <f t="shared" si="11"/>
        <v>-0.68562320665092424</v>
      </c>
    </row>
    <row r="238" spans="1:17" x14ac:dyDescent="0.2">
      <c r="A238" s="36">
        <v>3</v>
      </c>
      <c r="B238" s="36">
        <v>41983786</v>
      </c>
      <c r="C238" s="36">
        <v>41983786</v>
      </c>
      <c r="D238" s="36" t="s">
        <v>5320</v>
      </c>
      <c r="E238" s="36" t="s">
        <v>55</v>
      </c>
      <c r="F238" s="36" t="s">
        <v>54</v>
      </c>
      <c r="G238" s="36">
        <v>0.16384599999999999</v>
      </c>
      <c r="H238" s="36">
        <v>1.7628000000000001E-2</v>
      </c>
      <c r="I238" s="37">
        <v>2.4889999999999999E-3</v>
      </c>
      <c r="J238" s="37">
        <v>1.47E-12</v>
      </c>
      <c r="K238" s="36">
        <v>562257</v>
      </c>
      <c r="L238" s="36">
        <v>1.9069800000000001E-2</v>
      </c>
      <c r="M238" s="37">
        <v>2.5527599999999998E-3</v>
      </c>
      <c r="N238" s="37">
        <v>8.0023100000000006E-14</v>
      </c>
      <c r="O238" s="36" t="s">
        <v>1131</v>
      </c>
      <c r="P238">
        <f t="shared" si="10"/>
        <v>1.4418E-3</v>
      </c>
      <c r="Q238">
        <f t="shared" si="11"/>
        <v>1.264101963326089</v>
      </c>
    </row>
    <row r="239" spans="1:17" x14ac:dyDescent="0.2">
      <c r="A239" s="36">
        <v>3</v>
      </c>
      <c r="B239" s="36">
        <v>49674147</v>
      </c>
      <c r="C239" s="36">
        <v>49674147</v>
      </c>
      <c r="D239" s="36" t="s">
        <v>5321</v>
      </c>
      <c r="E239" s="36" t="s">
        <v>55</v>
      </c>
      <c r="F239" s="36" t="s">
        <v>67</v>
      </c>
      <c r="G239" s="36">
        <v>0.300765</v>
      </c>
      <c r="H239" s="36">
        <v>-1.1168000000000001E-2</v>
      </c>
      <c r="I239" s="37">
        <v>2.006E-3</v>
      </c>
      <c r="J239" s="37">
        <v>2.6499999999999999E-8</v>
      </c>
      <c r="K239" s="36">
        <v>562254</v>
      </c>
      <c r="L239" s="36">
        <v>-1.28539E-2</v>
      </c>
      <c r="M239" s="37">
        <v>2.0769899999999999E-3</v>
      </c>
      <c r="N239" s="37">
        <v>6.0654900000000003E-10</v>
      </c>
      <c r="O239" s="36" t="s">
        <v>2556</v>
      </c>
      <c r="P239">
        <f t="shared" si="10"/>
        <v>-1.6858999999999989E-3</v>
      </c>
      <c r="Q239">
        <f t="shared" si="11"/>
        <v>1.6403799828809242</v>
      </c>
    </row>
    <row r="240" spans="1:17" x14ac:dyDescent="0.2">
      <c r="A240" s="36">
        <v>3</v>
      </c>
      <c r="B240" s="36">
        <v>52728804</v>
      </c>
      <c r="C240" s="36">
        <v>52728804</v>
      </c>
      <c r="D240" s="36" t="s">
        <v>5322</v>
      </c>
      <c r="E240" s="36" t="s">
        <v>60</v>
      </c>
      <c r="F240" s="36" t="s">
        <v>67</v>
      </c>
      <c r="G240" s="36">
        <v>0.38532300000000003</v>
      </c>
      <c r="H240" s="36">
        <v>-1.8565000000000002E-2</v>
      </c>
      <c r="I240" s="37">
        <v>2.0110000000000002E-3</v>
      </c>
      <c r="J240" s="37">
        <v>2.8300000000000001E-20</v>
      </c>
      <c r="K240" s="36">
        <v>557515</v>
      </c>
      <c r="L240" s="36">
        <v>-1.49579E-2</v>
      </c>
      <c r="M240" s="37">
        <v>2.0511100000000001E-3</v>
      </c>
      <c r="N240" s="37">
        <v>3.0400900000000001E-13</v>
      </c>
      <c r="O240" s="36" t="s">
        <v>5323</v>
      </c>
      <c r="P240">
        <f t="shared" si="10"/>
        <v>3.607100000000002E-3</v>
      </c>
      <c r="Q240">
        <f t="shared" si="11"/>
        <v>-7.0311000052965689</v>
      </c>
    </row>
    <row r="241" spans="1:17" x14ac:dyDescent="0.2">
      <c r="A241" s="36">
        <v>3</v>
      </c>
      <c r="B241" s="36">
        <v>66432680</v>
      </c>
      <c r="C241" s="36">
        <v>66432680</v>
      </c>
      <c r="D241" s="36" t="s">
        <v>3233</v>
      </c>
      <c r="E241" s="36" t="s">
        <v>54</v>
      </c>
      <c r="F241" s="36" t="s">
        <v>55</v>
      </c>
      <c r="G241" s="36">
        <v>0.391683</v>
      </c>
      <c r="H241" s="36">
        <v>-9.835E-3</v>
      </c>
      <c r="I241" s="37">
        <v>1.885E-3</v>
      </c>
      <c r="J241" s="37">
        <v>1.86E-7</v>
      </c>
      <c r="K241" s="36">
        <v>562254</v>
      </c>
      <c r="L241" s="36">
        <v>-1.24362E-2</v>
      </c>
      <c r="M241" s="37">
        <v>1.9377999999999999E-3</v>
      </c>
      <c r="N241" s="37">
        <v>1.3837999999999999E-10</v>
      </c>
      <c r="O241" s="36" t="s">
        <v>270</v>
      </c>
      <c r="P241">
        <f t="shared" si="10"/>
        <v>-2.6011999999999997E-3</v>
      </c>
      <c r="Q241">
        <f t="shared" si="11"/>
        <v>3.1284396179504412</v>
      </c>
    </row>
    <row r="242" spans="1:17" x14ac:dyDescent="0.2">
      <c r="A242" s="36">
        <v>3</v>
      </c>
      <c r="B242" s="36">
        <v>71267720</v>
      </c>
      <c r="C242" s="36">
        <v>71267720</v>
      </c>
      <c r="D242" s="36" t="s">
        <v>3087</v>
      </c>
      <c r="E242" s="36" t="s">
        <v>67</v>
      </c>
      <c r="F242" s="36" t="s">
        <v>55</v>
      </c>
      <c r="G242" s="36">
        <v>0.41101799999999999</v>
      </c>
      <c r="H242" s="36">
        <v>1.2463E-2</v>
      </c>
      <c r="I242" s="37">
        <v>1.8749999999999999E-3</v>
      </c>
      <c r="J242" s="37">
        <v>3.0899999999999998E-11</v>
      </c>
      <c r="K242" s="36">
        <v>561172</v>
      </c>
      <c r="L242" s="36">
        <v>1.2798E-2</v>
      </c>
      <c r="M242" s="37">
        <v>1.94494E-3</v>
      </c>
      <c r="N242" s="37">
        <v>4.6998200000000001E-11</v>
      </c>
      <c r="O242" s="36" t="s">
        <v>114</v>
      </c>
      <c r="P242">
        <f t="shared" si="10"/>
        <v>3.3500000000000023E-4</v>
      </c>
      <c r="Q242">
        <f t="shared" si="11"/>
        <v>-0.18212274563775294</v>
      </c>
    </row>
    <row r="243" spans="1:17" x14ac:dyDescent="0.2">
      <c r="A243" s="36">
        <v>3</v>
      </c>
      <c r="B243" s="36">
        <v>121634887</v>
      </c>
      <c r="C243" s="36">
        <v>121634887</v>
      </c>
      <c r="D243" s="36" t="s">
        <v>901</v>
      </c>
      <c r="E243" s="36" t="s">
        <v>54</v>
      </c>
      <c r="F243" s="36" t="s">
        <v>55</v>
      </c>
      <c r="G243" s="36">
        <v>0.47196900000000003</v>
      </c>
      <c r="H243" s="36">
        <v>-1.6670000000000001E-2</v>
      </c>
      <c r="I243" s="37">
        <v>1.838E-3</v>
      </c>
      <c r="J243" s="37">
        <v>1.2599999999999999E-19</v>
      </c>
      <c r="K243" s="36">
        <v>562254</v>
      </c>
      <c r="L243" s="36">
        <v>-1.6279999999999999E-2</v>
      </c>
      <c r="M243" s="37">
        <v>1.8930399999999999E-3</v>
      </c>
      <c r="N243" s="37">
        <v>7.9781200000000002E-18</v>
      </c>
      <c r="O243" s="36" t="s">
        <v>902</v>
      </c>
      <c r="P243">
        <f t="shared" si="10"/>
        <v>3.9000000000000146E-4</v>
      </c>
      <c r="Q243">
        <f t="shared" si="11"/>
        <v>-1.8015300191884074</v>
      </c>
    </row>
    <row r="244" spans="1:17" x14ac:dyDescent="0.2">
      <c r="A244" s="36">
        <v>3</v>
      </c>
      <c r="B244" s="36">
        <v>121759644</v>
      </c>
      <c r="C244" s="36">
        <v>121759644</v>
      </c>
      <c r="D244" s="36" t="s">
        <v>5324</v>
      </c>
      <c r="E244" s="36" t="s">
        <v>67</v>
      </c>
      <c r="F244" s="36" t="s">
        <v>54</v>
      </c>
      <c r="G244" s="36">
        <v>0.19970399999999999</v>
      </c>
      <c r="H244" s="36">
        <v>1.3261999999999999E-2</v>
      </c>
      <c r="I244" s="37">
        <v>2.3E-3</v>
      </c>
      <c r="J244" s="37">
        <v>8.3500000000000003E-9</v>
      </c>
      <c r="K244" s="36">
        <v>561304</v>
      </c>
      <c r="L244" s="36">
        <v>1.3162099999999999E-2</v>
      </c>
      <c r="M244" s="37">
        <v>2.3646399999999999E-3</v>
      </c>
      <c r="N244" s="37">
        <v>2.6034700000000002E-8</v>
      </c>
      <c r="O244" s="36" t="s">
        <v>5325</v>
      </c>
      <c r="P244">
        <f t="shared" si="10"/>
        <v>-9.9899999999999989E-5</v>
      </c>
      <c r="Q244">
        <f t="shared" si="11"/>
        <v>-0.49386610214573035</v>
      </c>
    </row>
    <row r="245" spans="1:17" x14ac:dyDescent="0.2">
      <c r="A245" s="36">
        <v>3</v>
      </c>
      <c r="B245" s="36">
        <v>124707795</v>
      </c>
      <c r="C245" s="36">
        <v>124707795</v>
      </c>
      <c r="D245" s="36" t="s">
        <v>5326</v>
      </c>
      <c r="E245" s="36" t="s">
        <v>67</v>
      </c>
      <c r="F245" s="36" t="s">
        <v>60</v>
      </c>
      <c r="G245" s="36">
        <v>0.37991799999999998</v>
      </c>
      <c r="H245" s="36">
        <v>1.0884E-2</v>
      </c>
      <c r="I245" s="37">
        <v>1.8959999999999999E-3</v>
      </c>
      <c r="J245" s="37">
        <v>9.7399999999999999E-9</v>
      </c>
      <c r="K245" s="36">
        <v>560231</v>
      </c>
      <c r="L245" s="36">
        <v>1.1436099999999999E-2</v>
      </c>
      <c r="M245" s="37">
        <v>1.9644100000000002E-3</v>
      </c>
      <c r="N245" s="37">
        <v>5.8264300000000001E-9</v>
      </c>
      <c r="O245" s="36" t="s">
        <v>4254</v>
      </c>
      <c r="P245">
        <f t="shared" si="10"/>
        <v>5.5209999999999981E-4</v>
      </c>
      <c r="Q245">
        <f t="shared" si="11"/>
        <v>0.22315642376582961</v>
      </c>
    </row>
    <row r="246" spans="1:17" x14ac:dyDescent="0.2">
      <c r="A246" s="36">
        <v>3</v>
      </c>
      <c r="B246" s="36">
        <v>141105570</v>
      </c>
      <c r="C246" s="36">
        <v>141105570</v>
      </c>
      <c r="D246" s="36" t="s">
        <v>3540</v>
      </c>
      <c r="E246" s="36" t="s">
        <v>55</v>
      </c>
      <c r="F246" s="36" t="s">
        <v>54</v>
      </c>
      <c r="G246" s="36">
        <v>0.44249100000000002</v>
      </c>
      <c r="H246" s="36">
        <v>1.4838E-2</v>
      </c>
      <c r="I246" s="37">
        <v>1.8580000000000001E-3</v>
      </c>
      <c r="J246" s="37">
        <v>1.4500000000000001E-15</v>
      </c>
      <c r="K246" s="36">
        <v>558158</v>
      </c>
      <c r="L246" s="36">
        <v>1.70832E-2</v>
      </c>
      <c r="M246" s="37">
        <v>1.90442E-3</v>
      </c>
      <c r="N246" s="37">
        <v>2.9580899999999999E-19</v>
      </c>
      <c r="O246" s="36" t="s">
        <v>1798</v>
      </c>
      <c r="P246">
        <f t="shared" si="10"/>
        <v>2.2451999999999993E-3</v>
      </c>
      <c r="Q246">
        <f t="shared" si="11"/>
        <v>3.6903566189470691</v>
      </c>
    </row>
    <row r="247" spans="1:17" x14ac:dyDescent="0.2">
      <c r="A247" s="36">
        <v>3</v>
      </c>
      <c r="B247" s="36">
        <v>142340201</v>
      </c>
      <c r="C247" s="36">
        <v>142340201</v>
      </c>
      <c r="D247" s="36" t="s">
        <v>2557</v>
      </c>
      <c r="E247" s="36" t="s">
        <v>54</v>
      </c>
      <c r="F247" s="36" t="s">
        <v>55</v>
      </c>
      <c r="G247" s="36">
        <v>0.162798</v>
      </c>
      <c r="H247" s="36">
        <v>-1.4926999999999999E-2</v>
      </c>
      <c r="I247" s="37">
        <v>2.4949999999999998E-3</v>
      </c>
      <c r="J247" s="37">
        <v>2.2499999999999999E-9</v>
      </c>
      <c r="K247" s="36">
        <v>560233</v>
      </c>
      <c r="L247" s="36">
        <v>-1.48103E-2</v>
      </c>
      <c r="M247" s="37">
        <v>2.5661400000000002E-3</v>
      </c>
      <c r="N247" s="37">
        <v>7.86018E-9</v>
      </c>
      <c r="O247" s="36" t="s">
        <v>2558</v>
      </c>
      <c r="P247">
        <f t="shared" si="10"/>
        <v>1.166999999999991E-4</v>
      </c>
      <c r="Q247">
        <f t="shared" si="11"/>
        <v>-0.54324997348932347</v>
      </c>
    </row>
    <row r="248" spans="1:17" x14ac:dyDescent="0.2">
      <c r="A248" s="36">
        <v>3</v>
      </c>
      <c r="B248" s="36">
        <v>151964756</v>
      </c>
      <c r="C248" s="36">
        <v>151964756</v>
      </c>
      <c r="D248" s="36" t="s">
        <v>3280</v>
      </c>
      <c r="E248" s="36" t="s">
        <v>55</v>
      </c>
      <c r="F248" s="36" t="s">
        <v>54</v>
      </c>
      <c r="G248" s="36">
        <v>0.35422700000000001</v>
      </c>
      <c r="H248" s="36">
        <v>1.1328E-2</v>
      </c>
      <c r="I248" s="37">
        <v>1.9380000000000001E-3</v>
      </c>
      <c r="J248" s="37">
        <v>5.2199999999999998E-9</v>
      </c>
      <c r="K248" s="36">
        <v>561172</v>
      </c>
      <c r="L248" s="36">
        <v>1.2378800000000001E-2</v>
      </c>
      <c r="M248" s="37">
        <v>1.9961800000000002E-3</v>
      </c>
      <c r="N248" s="37">
        <v>5.6024599999999997E-10</v>
      </c>
      <c r="O248" s="36" t="s">
        <v>1532</v>
      </c>
      <c r="P248">
        <f t="shared" si="10"/>
        <v>1.050800000000001E-3</v>
      </c>
      <c r="Q248">
        <f t="shared" si="11"/>
        <v>0.96929173852542494</v>
      </c>
    </row>
    <row r="249" spans="1:17" x14ac:dyDescent="0.2">
      <c r="A249" s="36">
        <v>3</v>
      </c>
      <c r="B249" s="36">
        <v>154618519</v>
      </c>
      <c r="C249" s="36">
        <v>154618519</v>
      </c>
      <c r="D249" s="36" t="s">
        <v>2889</v>
      </c>
      <c r="E249" s="36" t="s">
        <v>67</v>
      </c>
      <c r="F249" s="36" t="s">
        <v>60</v>
      </c>
      <c r="G249" s="36">
        <v>0.492396</v>
      </c>
      <c r="H249" s="36">
        <v>-1.1024000000000001E-2</v>
      </c>
      <c r="I249" s="37">
        <v>1.8799999999999999E-3</v>
      </c>
      <c r="J249" s="37">
        <v>4.6699999999999998E-9</v>
      </c>
      <c r="K249" s="36">
        <v>562256</v>
      </c>
      <c r="L249" s="36">
        <v>-1.27058E-2</v>
      </c>
      <c r="M249" s="37">
        <v>1.9327400000000001E-3</v>
      </c>
      <c r="N249" s="37">
        <v>4.8994199999999998E-11</v>
      </c>
      <c r="O249" s="36" t="s">
        <v>2560</v>
      </c>
      <c r="P249">
        <f t="shared" si="10"/>
        <v>-1.6817999999999989E-3</v>
      </c>
      <c r="Q249">
        <f t="shared" si="11"/>
        <v>1.9791722098658644</v>
      </c>
    </row>
    <row r="250" spans="1:17" x14ac:dyDescent="0.2">
      <c r="A250" s="36">
        <v>3</v>
      </c>
      <c r="B250" s="36">
        <v>156797373</v>
      </c>
      <c r="C250" s="36">
        <v>156797373</v>
      </c>
      <c r="D250" s="36" t="s">
        <v>5327</v>
      </c>
      <c r="E250" s="36" t="s">
        <v>60</v>
      </c>
      <c r="F250" s="36" t="s">
        <v>67</v>
      </c>
      <c r="G250" s="36">
        <v>0.59553</v>
      </c>
      <c r="H250" s="36">
        <v>-1.0422000000000001E-2</v>
      </c>
      <c r="I250" s="37">
        <v>1.8890000000000001E-3</v>
      </c>
      <c r="J250" s="37">
        <v>3.5399999999999999E-8</v>
      </c>
      <c r="K250" s="36">
        <v>562137</v>
      </c>
      <c r="L250" s="36">
        <v>-2.0525499999999999E-2</v>
      </c>
      <c r="M250" s="37">
        <v>1.9581400000000001E-3</v>
      </c>
      <c r="N250" s="37">
        <v>1.04383E-25</v>
      </c>
      <c r="O250" s="36" t="s">
        <v>3745</v>
      </c>
      <c r="P250">
        <f t="shared" si="10"/>
        <v>-1.0103499999999998E-2</v>
      </c>
      <c r="Q250">
        <f t="shared" si="11"/>
        <v>17.530373487568017</v>
      </c>
    </row>
    <row r="251" spans="1:17" x14ac:dyDescent="0.2">
      <c r="A251" s="36">
        <v>3</v>
      </c>
      <c r="B251" s="36">
        <v>169097381</v>
      </c>
      <c r="C251" s="36">
        <v>169097381</v>
      </c>
      <c r="D251" s="36" t="s">
        <v>5328</v>
      </c>
      <c r="E251" s="36" t="s">
        <v>60</v>
      </c>
      <c r="F251" s="36" t="s">
        <v>67</v>
      </c>
      <c r="G251" s="36">
        <v>0.43189899999999998</v>
      </c>
      <c r="H251" s="36">
        <v>-2.1687999999999999E-2</v>
      </c>
      <c r="I251" s="37">
        <v>1.8630000000000001E-3</v>
      </c>
      <c r="J251" s="37">
        <v>2.7199999999999998E-31</v>
      </c>
      <c r="K251" s="36">
        <v>561316</v>
      </c>
      <c r="L251" s="36">
        <v>-2.0109499999999999E-2</v>
      </c>
      <c r="M251" s="37">
        <v>1.9092099999999999E-3</v>
      </c>
      <c r="N251" s="37">
        <v>6.09477E-26</v>
      </c>
      <c r="O251" s="36" t="s">
        <v>830</v>
      </c>
      <c r="P251">
        <f t="shared" si="10"/>
        <v>1.5785E-3</v>
      </c>
      <c r="Q251">
        <f t="shared" si="11"/>
        <v>-5.3503884171399623</v>
      </c>
    </row>
    <row r="252" spans="1:17" x14ac:dyDescent="0.2">
      <c r="A252" s="36">
        <v>3</v>
      </c>
      <c r="B252" s="36">
        <v>177078634</v>
      </c>
      <c r="C252" s="36">
        <v>177078634</v>
      </c>
      <c r="D252" s="36" t="s">
        <v>703</v>
      </c>
      <c r="E252" s="36" t="s">
        <v>54</v>
      </c>
      <c r="F252" s="36" t="s">
        <v>55</v>
      </c>
      <c r="G252" s="36">
        <v>0.39745000000000003</v>
      </c>
      <c r="H252" s="36">
        <v>1.3073E-2</v>
      </c>
      <c r="I252" s="37">
        <v>1.892E-3</v>
      </c>
      <c r="J252" s="37">
        <v>5.07E-12</v>
      </c>
      <c r="K252" s="36">
        <v>561168</v>
      </c>
      <c r="L252" s="36">
        <v>1.5537E-2</v>
      </c>
      <c r="M252" s="37">
        <v>1.9609800000000002E-3</v>
      </c>
      <c r="N252" s="37">
        <v>2.3163200000000001E-15</v>
      </c>
      <c r="O252" s="36" t="s">
        <v>704</v>
      </c>
      <c r="P252">
        <f t="shared" si="10"/>
        <v>2.4640000000000009E-3</v>
      </c>
      <c r="Q252">
        <f t="shared" si="11"/>
        <v>3.3402094022770266</v>
      </c>
    </row>
    <row r="253" spans="1:17" x14ac:dyDescent="0.2">
      <c r="A253" s="36">
        <v>3</v>
      </c>
      <c r="B253" s="36">
        <v>194506427</v>
      </c>
      <c r="C253" s="36">
        <v>194506427</v>
      </c>
      <c r="D253" s="36" t="s">
        <v>3746</v>
      </c>
      <c r="E253" s="36" t="s">
        <v>54</v>
      </c>
      <c r="F253" s="36" t="s">
        <v>55</v>
      </c>
      <c r="G253" s="36">
        <v>0.57672500000000004</v>
      </c>
      <c r="H253" s="36">
        <v>1.9224000000000002E-2</v>
      </c>
      <c r="I253" s="37">
        <v>1.908E-3</v>
      </c>
      <c r="J253" s="37">
        <v>7.6499999999999993E-24</v>
      </c>
      <c r="K253" s="36">
        <v>560230</v>
      </c>
      <c r="L253" s="36">
        <v>2.0134300000000001E-2</v>
      </c>
      <c r="M253" s="37">
        <v>1.9760799999999999E-3</v>
      </c>
      <c r="N253" s="37">
        <v>2.2206900000000001E-24</v>
      </c>
      <c r="O253" s="36" t="s">
        <v>1102</v>
      </c>
      <c r="P253">
        <f t="shared" si="10"/>
        <v>9.102999999999993E-4</v>
      </c>
      <c r="Q253">
        <f t="shared" si="11"/>
        <v>0.53717349825573535</v>
      </c>
    </row>
    <row r="254" spans="1:17" x14ac:dyDescent="0.2">
      <c r="A254" s="36">
        <v>3</v>
      </c>
      <c r="B254" s="36">
        <v>194702754</v>
      </c>
      <c r="C254" s="36">
        <v>194702754</v>
      </c>
      <c r="D254" s="36" t="s">
        <v>3694</v>
      </c>
      <c r="E254" s="36" t="s">
        <v>60</v>
      </c>
      <c r="F254" s="36" t="s">
        <v>67</v>
      </c>
      <c r="G254" s="36">
        <v>0.35087200000000002</v>
      </c>
      <c r="H254" s="36">
        <v>1.7736999999999999E-2</v>
      </c>
      <c r="I254" s="37">
        <v>1.949E-3</v>
      </c>
      <c r="J254" s="37">
        <v>9.3600000000000002E-20</v>
      </c>
      <c r="K254" s="36">
        <v>557075</v>
      </c>
      <c r="L254" s="36">
        <v>1.6959599999999998E-2</v>
      </c>
      <c r="M254" s="37">
        <v>2.00665E-3</v>
      </c>
      <c r="N254" s="37">
        <v>2.8704199999999999E-17</v>
      </c>
      <c r="O254" s="36" t="s">
        <v>2140</v>
      </c>
      <c r="P254">
        <f t="shared" si="10"/>
        <v>-7.7740000000000101E-4</v>
      </c>
      <c r="Q254">
        <f t="shared" si="11"/>
        <v>-2.4866695986359884</v>
      </c>
    </row>
    <row r="255" spans="1:17" x14ac:dyDescent="0.2">
      <c r="A255" s="36">
        <v>3</v>
      </c>
      <c r="B255" s="36">
        <v>196178824</v>
      </c>
      <c r="C255" s="36">
        <v>196178824</v>
      </c>
      <c r="D255" s="36" t="s">
        <v>2235</v>
      </c>
      <c r="E255" s="36" t="s">
        <v>54</v>
      </c>
      <c r="F255" s="36" t="s">
        <v>55</v>
      </c>
      <c r="G255" s="36">
        <v>0.23786599999999999</v>
      </c>
      <c r="H255" s="36">
        <v>-1.1335E-2</v>
      </c>
      <c r="I255" s="37">
        <v>2.1800000000000001E-3</v>
      </c>
      <c r="J255" s="37">
        <v>2.04E-7</v>
      </c>
      <c r="K255" s="36">
        <v>561168</v>
      </c>
      <c r="L255" s="36">
        <v>-1.2441499999999999E-2</v>
      </c>
      <c r="M255" s="37">
        <v>2.2424400000000001E-3</v>
      </c>
      <c r="N255" s="37">
        <v>2.88653E-8</v>
      </c>
      <c r="O255" s="36" t="s">
        <v>2236</v>
      </c>
      <c r="P255">
        <f t="shared" si="10"/>
        <v>-1.1064999999999998E-3</v>
      </c>
      <c r="Q255">
        <f t="shared" si="11"/>
        <v>0.84925409190105261</v>
      </c>
    </row>
    <row r="256" spans="1:17" x14ac:dyDescent="0.2">
      <c r="A256" s="36">
        <v>4</v>
      </c>
      <c r="B256" s="36">
        <v>23610330</v>
      </c>
      <c r="C256" s="36">
        <v>23610330</v>
      </c>
      <c r="D256" s="36" t="s">
        <v>5329</v>
      </c>
      <c r="E256" s="36" t="s">
        <v>54</v>
      </c>
      <c r="F256" s="36" t="s">
        <v>55</v>
      </c>
      <c r="G256" s="36">
        <v>0.280752</v>
      </c>
      <c r="H256" s="36">
        <v>-1.3832000000000001E-2</v>
      </c>
      <c r="I256" s="37">
        <v>2.0569999999999998E-3</v>
      </c>
      <c r="J256" s="37">
        <v>1.8100000000000001E-11</v>
      </c>
      <c r="K256" s="36">
        <v>559097</v>
      </c>
      <c r="L256" s="36">
        <v>-1.46581E-2</v>
      </c>
      <c r="M256" s="37">
        <v>2.1174000000000002E-3</v>
      </c>
      <c r="N256" s="37">
        <v>4.4320899999999999E-12</v>
      </c>
      <c r="O256" s="36" t="s">
        <v>1496</v>
      </c>
      <c r="P256">
        <f t="shared" si="10"/>
        <v>-8.2609999999999975E-4</v>
      </c>
      <c r="Q256">
        <f t="shared" si="11"/>
        <v>0.61107000408145684</v>
      </c>
    </row>
    <row r="257" spans="1:17" x14ac:dyDescent="0.2">
      <c r="A257" s="36">
        <v>4</v>
      </c>
      <c r="B257" s="36">
        <v>23893017</v>
      </c>
      <c r="C257" s="36">
        <v>23893017</v>
      </c>
      <c r="D257" s="36" t="s">
        <v>5330</v>
      </c>
      <c r="E257" s="36" t="s">
        <v>54</v>
      </c>
      <c r="F257" s="36" t="s">
        <v>55</v>
      </c>
      <c r="G257" s="36">
        <v>0.59252300000000002</v>
      </c>
      <c r="H257" s="36">
        <v>1.2147E-2</v>
      </c>
      <c r="I257" s="37">
        <v>1.879E-3</v>
      </c>
      <c r="J257" s="37">
        <v>1.06E-10</v>
      </c>
      <c r="K257" s="36">
        <v>560673</v>
      </c>
      <c r="L257" s="36">
        <v>1.18952E-2</v>
      </c>
      <c r="M257" s="37">
        <v>1.9320800000000001E-3</v>
      </c>
      <c r="N257" s="37">
        <v>7.4290300000000001E-10</v>
      </c>
      <c r="O257" s="36" t="s">
        <v>1496</v>
      </c>
      <c r="P257">
        <f t="shared" si="10"/>
        <v>-2.5179999999999994E-4</v>
      </c>
      <c r="Q257">
        <f t="shared" si="11"/>
        <v>-0.84562624686076637</v>
      </c>
    </row>
    <row r="258" spans="1:17" x14ac:dyDescent="0.2">
      <c r="A258" s="36">
        <v>4</v>
      </c>
      <c r="B258" s="36">
        <v>55291724</v>
      </c>
      <c r="C258" s="36">
        <v>55291724</v>
      </c>
      <c r="D258" s="36" t="s">
        <v>3001</v>
      </c>
      <c r="E258" s="36" t="s">
        <v>60</v>
      </c>
      <c r="F258" s="36" t="s">
        <v>55</v>
      </c>
      <c r="G258" s="36">
        <v>7.3208999999999996E-2</v>
      </c>
      <c r="H258" s="36">
        <v>-4.1216999999999997E-2</v>
      </c>
      <c r="I258" s="37">
        <v>3.5339999999999998E-3</v>
      </c>
      <c r="J258" s="37">
        <v>2.0999999999999999E-31</v>
      </c>
      <c r="K258" s="36">
        <v>560674</v>
      </c>
      <c r="L258" s="36">
        <v>-4.1654499999999997E-2</v>
      </c>
      <c r="M258" s="37">
        <v>3.6346799999999999E-3</v>
      </c>
      <c r="N258" s="37">
        <v>2.0880200000000001E-30</v>
      </c>
      <c r="O258" s="36" t="s">
        <v>547</v>
      </c>
      <c r="P258">
        <f t="shared" si="10"/>
        <v>-4.3750000000000039E-4</v>
      </c>
      <c r="Q258">
        <f t="shared" si="11"/>
        <v>-0.99751535948521308</v>
      </c>
    </row>
    <row r="259" spans="1:17" x14ac:dyDescent="0.2">
      <c r="A259" s="36">
        <v>4</v>
      </c>
      <c r="B259" s="36">
        <v>81174592</v>
      </c>
      <c r="C259" s="36">
        <v>81174592</v>
      </c>
      <c r="D259" s="36" t="s">
        <v>869</v>
      </c>
      <c r="E259" s="36" t="s">
        <v>54</v>
      </c>
      <c r="F259" s="36" t="s">
        <v>55</v>
      </c>
      <c r="G259" s="36">
        <v>0.293041</v>
      </c>
      <c r="H259" s="36">
        <v>2.4043999999999999E-2</v>
      </c>
      <c r="I259" s="37">
        <v>2.0279999999999999E-3</v>
      </c>
      <c r="J259" s="37">
        <v>2.1499999999999999E-32</v>
      </c>
      <c r="K259" s="36">
        <v>561317</v>
      </c>
      <c r="L259" s="36">
        <v>2.4694500000000001E-2</v>
      </c>
      <c r="M259" s="37">
        <v>2.1069000000000001E-3</v>
      </c>
      <c r="N259" s="37">
        <v>9.9733600000000003E-32</v>
      </c>
      <c r="O259" s="36" t="s">
        <v>870</v>
      </c>
      <c r="P259">
        <f t="shared" si="10"/>
        <v>6.5050000000000177E-4</v>
      </c>
      <c r="Q259">
        <f t="shared" si="11"/>
        <v>-0.66640303577079585</v>
      </c>
    </row>
    <row r="260" spans="1:17" x14ac:dyDescent="0.2">
      <c r="A260" s="36">
        <v>4</v>
      </c>
      <c r="B260" s="36">
        <v>83487202</v>
      </c>
      <c r="C260" s="36">
        <v>83487202</v>
      </c>
      <c r="D260" s="36" t="s">
        <v>5331</v>
      </c>
      <c r="E260" s="36" t="s">
        <v>60</v>
      </c>
      <c r="F260" s="36" t="s">
        <v>54</v>
      </c>
      <c r="G260" s="36">
        <v>0.15829499999999999</v>
      </c>
      <c r="H260" s="36">
        <v>-1.5654999999999999E-2</v>
      </c>
      <c r="I260" s="37">
        <v>2.5500000000000002E-3</v>
      </c>
      <c r="J260" s="37">
        <v>8.6000000000000003E-10</v>
      </c>
      <c r="K260" s="36">
        <v>560838</v>
      </c>
      <c r="L260" s="36">
        <v>-1.54632E-2</v>
      </c>
      <c r="M260" s="37">
        <v>2.64321E-3</v>
      </c>
      <c r="N260" s="37">
        <v>4.9109100000000004E-9</v>
      </c>
      <c r="O260" s="36" t="s">
        <v>2327</v>
      </c>
      <c r="P260">
        <f t="shared" si="10"/>
        <v>1.9179999999999892E-4</v>
      </c>
      <c r="Q260">
        <f t="shared" si="11"/>
        <v>-0.75666352384475999</v>
      </c>
    </row>
    <row r="261" spans="1:17" x14ac:dyDescent="0.2">
      <c r="A261" s="36">
        <v>4</v>
      </c>
      <c r="B261" s="36">
        <v>83850181</v>
      </c>
      <c r="C261" s="36">
        <v>83850181</v>
      </c>
      <c r="D261" s="36" t="s">
        <v>5332</v>
      </c>
      <c r="E261" s="36" t="s">
        <v>55</v>
      </c>
      <c r="F261" s="36" t="s">
        <v>54</v>
      </c>
      <c r="G261" s="36">
        <v>0.18174499999999999</v>
      </c>
      <c r="H261" s="36">
        <v>-1.9615E-2</v>
      </c>
      <c r="I261" s="37">
        <v>2.3839999999999998E-3</v>
      </c>
      <c r="J261" s="37">
        <v>2.03E-16</v>
      </c>
      <c r="K261" s="36">
        <v>562257</v>
      </c>
      <c r="L261" s="36">
        <v>-1.8710600000000001E-2</v>
      </c>
      <c r="M261" s="37">
        <v>2.4687400000000001E-3</v>
      </c>
      <c r="N261" s="37">
        <v>3.4815299999999998E-14</v>
      </c>
      <c r="O261" s="36" t="s">
        <v>1123</v>
      </c>
      <c r="P261">
        <f t="shared" si="10"/>
        <v>9.0439999999999965E-4</v>
      </c>
      <c r="Q261">
        <f t="shared" si="11"/>
        <v>-2.2342741038871474</v>
      </c>
    </row>
    <row r="262" spans="1:17" x14ac:dyDescent="0.2">
      <c r="A262" s="36">
        <v>4</v>
      </c>
      <c r="B262" s="36">
        <v>86762295</v>
      </c>
      <c r="C262" s="36">
        <v>86762295</v>
      </c>
      <c r="D262" s="36" t="s">
        <v>158</v>
      </c>
      <c r="E262" s="36" t="s">
        <v>55</v>
      </c>
      <c r="F262" s="36" t="s">
        <v>67</v>
      </c>
      <c r="G262" s="36">
        <v>0.38190800000000003</v>
      </c>
      <c r="H262" s="36">
        <v>1.1499000000000001E-2</v>
      </c>
      <c r="I262" s="37">
        <v>1.9059999999999999E-3</v>
      </c>
      <c r="J262" s="37">
        <v>1.6600000000000001E-9</v>
      </c>
      <c r="K262" s="36">
        <v>562256</v>
      </c>
      <c r="L262" s="36">
        <v>1.25524E-2</v>
      </c>
      <c r="M262" s="37">
        <v>1.9578400000000002E-3</v>
      </c>
      <c r="N262" s="37">
        <v>1.4421099999999999E-10</v>
      </c>
      <c r="O262" s="36" t="s">
        <v>159</v>
      </c>
      <c r="P262">
        <f t="shared" si="10"/>
        <v>1.0533999999999995E-3</v>
      </c>
      <c r="Q262">
        <f t="shared" si="11"/>
        <v>1.0611096996601173</v>
      </c>
    </row>
    <row r="263" spans="1:17" x14ac:dyDescent="0.2">
      <c r="A263" s="36">
        <v>4</v>
      </c>
      <c r="B263" s="36">
        <v>87393537</v>
      </c>
      <c r="C263" s="36">
        <v>87393537</v>
      </c>
      <c r="D263" s="36" t="s">
        <v>5333</v>
      </c>
      <c r="E263" s="36" t="s">
        <v>60</v>
      </c>
      <c r="F263" s="36" t="s">
        <v>67</v>
      </c>
      <c r="G263" s="36">
        <v>0.37848599999999999</v>
      </c>
      <c r="H263" s="36">
        <v>-1.3802E-2</v>
      </c>
      <c r="I263" s="37">
        <v>1.8979999999999999E-3</v>
      </c>
      <c r="J263" s="37">
        <v>3.68E-13</v>
      </c>
      <c r="K263" s="36">
        <v>562250</v>
      </c>
      <c r="L263" s="36">
        <v>-1.4497299999999999E-2</v>
      </c>
      <c r="M263" s="37">
        <v>1.94991E-3</v>
      </c>
      <c r="N263" s="37">
        <v>1.04688E-13</v>
      </c>
      <c r="O263" s="36" t="s">
        <v>1755</v>
      </c>
      <c r="P263">
        <f t="shared" si="10"/>
        <v>-6.9529999999999939E-4</v>
      </c>
      <c r="Q263">
        <f t="shared" si="11"/>
        <v>0.54595091571923016</v>
      </c>
    </row>
    <row r="264" spans="1:17" x14ac:dyDescent="0.2">
      <c r="A264" s="36">
        <v>4</v>
      </c>
      <c r="B264" s="36">
        <v>87896458</v>
      </c>
      <c r="C264" s="36">
        <v>87896458</v>
      </c>
      <c r="D264" s="36" t="s">
        <v>5334</v>
      </c>
      <c r="E264" s="36" t="s">
        <v>55</v>
      </c>
      <c r="F264" s="36" t="s">
        <v>54</v>
      </c>
      <c r="G264" s="36">
        <v>0.52605500000000005</v>
      </c>
      <c r="H264" s="36">
        <v>1.8022E-2</v>
      </c>
      <c r="I264" s="37">
        <v>1.8619999999999999E-3</v>
      </c>
      <c r="J264" s="37">
        <v>3.9499999999999999E-22</v>
      </c>
      <c r="K264" s="36">
        <v>562257</v>
      </c>
      <c r="L264" s="36">
        <v>2.0401200000000001E-2</v>
      </c>
      <c r="M264" s="37">
        <v>1.9326899999999999E-3</v>
      </c>
      <c r="N264" s="37">
        <v>4.7718399999999998E-26</v>
      </c>
      <c r="O264" s="36" t="s">
        <v>1451</v>
      </c>
      <c r="P264">
        <f t="shared" si="10"/>
        <v>2.3792000000000015E-3</v>
      </c>
      <c r="Q264">
        <f t="shared" si="11"/>
        <v>3.9179112222966483</v>
      </c>
    </row>
    <row r="265" spans="1:17" x14ac:dyDescent="0.2">
      <c r="A265" s="36">
        <v>4</v>
      </c>
      <c r="B265" s="36">
        <v>88040406</v>
      </c>
      <c r="C265" s="36">
        <v>88040406</v>
      </c>
      <c r="D265" s="36" t="s">
        <v>5335</v>
      </c>
      <c r="E265" s="36" t="s">
        <v>54</v>
      </c>
      <c r="F265" s="36" t="s">
        <v>55</v>
      </c>
      <c r="G265" s="36">
        <v>0.392098</v>
      </c>
      <c r="H265" s="36">
        <v>2.9537000000000001E-2</v>
      </c>
      <c r="I265" s="37">
        <v>1.89E-3</v>
      </c>
      <c r="J265" s="37">
        <v>5.1799999999999999E-55</v>
      </c>
      <c r="K265" s="36">
        <v>559094</v>
      </c>
      <c r="L265" s="36">
        <v>3.12599E-2</v>
      </c>
      <c r="M265" s="37">
        <v>1.9350700000000001E-3</v>
      </c>
      <c r="N265" s="37">
        <v>1.05834E-58</v>
      </c>
      <c r="O265" s="36" t="s">
        <v>1451</v>
      </c>
      <c r="P265">
        <f t="shared" si="10"/>
        <v>1.7228999999999994E-3</v>
      </c>
      <c r="Q265">
        <f t="shared" si="11"/>
        <v>3.6897045491322453</v>
      </c>
    </row>
    <row r="266" spans="1:17" x14ac:dyDescent="0.2">
      <c r="A266" s="36">
        <v>4</v>
      </c>
      <c r="B266" s="36">
        <v>88402969</v>
      </c>
      <c r="C266" s="36">
        <v>88402969</v>
      </c>
      <c r="D266" s="36" t="s">
        <v>5336</v>
      </c>
      <c r="E266" s="36" t="s">
        <v>54</v>
      </c>
      <c r="F266" s="36" t="s">
        <v>55</v>
      </c>
      <c r="G266" s="36">
        <v>0.404277</v>
      </c>
      <c r="H266" s="36">
        <v>1.2282E-2</v>
      </c>
      <c r="I266" s="37">
        <v>1.8730000000000001E-3</v>
      </c>
      <c r="J266" s="37">
        <v>5.6300000000000002E-11</v>
      </c>
      <c r="K266" s="36">
        <v>562258</v>
      </c>
      <c r="L266" s="36">
        <v>1.33177E-2</v>
      </c>
      <c r="M266" s="37">
        <v>1.94305E-3</v>
      </c>
      <c r="N266" s="37">
        <v>7.1821800000000004E-12</v>
      </c>
      <c r="O266" s="36" t="s">
        <v>316</v>
      </c>
      <c r="P266">
        <f t="shared" si="10"/>
        <v>1.0357000000000005E-3</v>
      </c>
      <c r="Q266">
        <f t="shared" si="11"/>
        <v>0.89425210962420654</v>
      </c>
    </row>
    <row r="267" spans="1:17" x14ac:dyDescent="0.2">
      <c r="A267" s="36">
        <v>4</v>
      </c>
      <c r="B267" s="36">
        <v>88479645</v>
      </c>
      <c r="C267" s="36">
        <v>88479645</v>
      </c>
      <c r="D267" s="36" t="s">
        <v>5337</v>
      </c>
      <c r="E267" s="36" t="s">
        <v>54</v>
      </c>
      <c r="F267" s="36" t="s">
        <v>55</v>
      </c>
      <c r="G267" s="36">
        <v>0.133016</v>
      </c>
      <c r="H267" s="36">
        <v>1.5795E-2</v>
      </c>
      <c r="I267" s="37">
        <v>2.7560000000000002E-3</v>
      </c>
      <c r="J267" s="37">
        <v>1.02E-8</v>
      </c>
      <c r="K267" s="36">
        <v>561319</v>
      </c>
      <c r="L267" s="36">
        <v>1.62483E-2</v>
      </c>
      <c r="M267" s="37">
        <v>2.85513E-3</v>
      </c>
      <c r="N267" s="37">
        <v>1.26365E-8</v>
      </c>
      <c r="O267" s="36" t="s">
        <v>316</v>
      </c>
      <c r="P267">
        <f t="shared" si="10"/>
        <v>4.5330000000000023E-4</v>
      </c>
      <c r="Q267">
        <f t="shared" si="11"/>
        <v>-9.3026629939764724E-2</v>
      </c>
    </row>
    <row r="268" spans="1:17" x14ac:dyDescent="0.2">
      <c r="A268" s="36">
        <v>4</v>
      </c>
      <c r="B268" s="36">
        <v>95916919</v>
      </c>
      <c r="C268" s="36">
        <v>95916919</v>
      </c>
      <c r="D268" s="36" t="s">
        <v>2619</v>
      </c>
      <c r="E268" s="36" t="s">
        <v>60</v>
      </c>
      <c r="F268" s="36" t="s">
        <v>55</v>
      </c>
      <c r="G268" s="36">
        <v>0.38017400000000001</v>
      </c>
      <c r="H268" s="36">
        <v>-1.1372999999999999E-2</v>
      </c>
      <c r="I268" s="37">
        <v>1.8990000000000001E-3</v>
      </c>
      <c r="J268" s="37">
        <v>2.1900000000000001E-9</v>
      </c>
      <c r="K268" s="36">
        <v>562256</v>
      </c>
      <c r="L268" s="36">
        <v>-1.18878E-2</v>
      </c>
      <c r="M268" s="37">
        <v>1.9672399999999999E-3</v>
      </c>
      <c r="N268" s="37">
        <v>1.51389E-9</v>
      </c>
      <c r="O268" s="36" t="s">
        <v>253</v>
      </c>
      <c r="P268">
        <f t="shared" si="10"/>
        <v>-5.1480000000000102E-4</v>
      </c>
      <c r="Q268">
        <f t="shared" si="11"/>
        <v>0.16034979458263654</v>
      </c>
    </row>
    <row r="269" spans="1:17" x14ac:dyDescent="0.2">
      <c r="A269" s="36">
        <v>4</v>
      </c>
      <c r="B269" s="36">
        <v>100268131</v>
      </c>
      <c r="C269" s="36">
        <v>100268131</v>
      </c>
      <c r="D269" s="36" t="s">
        <v>5338</v>
      </c>
      <c r="E269" s="36" t="s">
        <v>60</v>
      </c>
      <c r="F269" s="36" t="s">
        <v>67</v>
      </c>
      <c r="G269" s="36">
        <v>0.27156000000000002</v>
      </c>
      <c r="H269" s="36">
        <v>-1.3155E-2</v>
      </c>
      <c r="I269" s="37">
        <v>2.0769999999999999E-3</v>
      </c>
      <c r="J269" s="37">
        <v>2.4800000000000002E-10</v>
      </c>
      <c r="K269" s="36">
        <v>562257</v>
      </c>
      <c r="L269" s="36">
        <v>-1.23181E-2</v>
      </c>
      <c r="M269" s="37">
        <v>2.1364499999999998E-3</v>
      </c>
      <c r="N269" s="37">
        <v>8.1319799999999999E-9</v>
      </c>
      <c r="O269" s="36" t="s">
        <v>792</v>
      </c>
      <c r="P269">
        <f t="shared" si="10"/>
        <v>8.368999999999998E-4</v>
      </c>
      <c r="Q269">
        <f t="shared" si="11"/>
        <v>-1.5157446210261203</v>
      </c>
    </row>
    <row r="270" spans="1:17" x14ac:dyDescent="0.2">
      <c r="A270" s="36">
        <v>4</v>
      </c>
      <c r="B270" s="36">
        <v>106137033</v>
      </c>
      <c r="C270" s="36">
        <v>106137033</v>
      </c>
      <c r="D270" s="36" t="s">
        <v>5339</v>
      </c>
      <c r="E270" s="36" t="s">
        <v>54</v>
      </c>
      <c r="F270" s="36" t="s">
        <v>55</v>
      </c>
      <c r="G270" s="36">
        <v>0.63511899999999999</v>
      </c>
      <c r="H270" s="36">
        <v>1.0569E-2</v>
      </c>
      <c r="I270" s="37">
        <v>1.9170000000000001E-3</v>
      </c>
      <c r="J270" s="37">
        <v>3.5999999999999998E-8</v>
      </c>
      <c r="K270" s="36">
        <v>560674</v>
      </c>
      <c r="L270" s="36">
        <v>1.1198400000000001E-2</v>
      </c>
      <c r="M270" s="37">
        <v>1.9683399999999998E-3</v>
      </c>
      <c r="N270" s="37">
        <v>1.27607E-8</v>
      </c>
      <c r="O270" s="36" t="s">
        <v>4435</v>
      </c>
      <c r="P270">
        <f t="shared" si="10"/>
        <v>6.2940000000000045E-4</v>
      </c>
      <c r="Q270">
        <f t="shared" si="11"/>
        <v>0.45042800210323219</v>
      </c>
    </row>
    <row r="271" spans="1:17" x14ac:dyDescent="0.2">
      <c r="A271" s="36">
        <v>4</v>
      </c>
      <c r="B271" s="36">
        <v>124756520</v>
      </c>
      <c r="C271" s="36">
        <v>124756520</v>
      </c>
      <c r="D271" s="36" t="s">
        <v>2331</v>
      </c>
      <c r="E271" s="36" t="s">
        <v>60</v>
      </c>
      <c r="F271" s="36" t="s">
        <v>67</v>
      </c>
      <c r="G271" s="36">
        <v>0.11092200000000001</v>
      </c>
      <c r="H271" s="36">
        <v>-1.8877000000000001E-2</v>
      </c>
      <c r="I271" s="37">
        <v>2.9269999999999999E-3</v>
      </c>
      <c r="J271" s="37">
        <v>1.16E-10</v>
      </c>
      <c r="K271" s="36">
        <v>562255</v>
      </c>
      <c r="L271" s="36">
        <v>-1.6967800000000002E-2</v>
      </c>
      <c r="M271" s="37">
        <v>3.0429300000000001E-3</v>
      </c>
      <c r="N271" s="37">
        <v>2.45898E-8</v>
      </c>
      <c r="O271" s="36" t="s">
        <v>2332</v>
      </c>
      <c r="P271">
        <f t="shared" si="10"/>
        <v>1.9091999999999998E-3</v>
      </c>
      <c r="Q271">
        <f t="shared" si="11"/>
        <v>-2.3262970072120992</v>
      </c>
    </row>
    <row r="272" spans="1:17" x14ac:dyDescent="0.2">
      <c r="A272" s="36">
        <v>4</v>
      </c>
      <c r="B272" s="36">
        <v>126424441</v>
      </c>
      <c r="C272" s="36">
        <v>126424441</v>
      </c>
      <c r="D272" s="36" t="s">
        <v>5340</v>
      </c>
      <c r="E272" s="36" t="s">
        <v>67</v>
      </c>
      <c r="F272" s="36" t="s">
        <v>54</v>
      </c>
      <c r="G272" s="36">
        <v>0.45993099999999998</v>
      </c>
      <c r="H272" s="36">
        <v>-9.3880000000000005E-3</v>
      </c>
      <c r="I272" s="36">
        <v>1.874E-3</v>
      </c>
      <c r="J272" s="37">
        <v>5.5499999999999998E-7</v>
      </c>
      <c r="K272" s="36">
        <v>558156</v>
      </c>
      <c r="L272" s="36">
        <v>-1.0777500000000001E-2</v>
      </c>
      <c r="M272" s="37">
        <v>1.9273199999999999E-3</v>
      </c>
      <c r="N272" s="37">
        <v>2.24532E-8</v>
      </c>
      <c r="O272" s="36" t="s">
        <v>4068</v>
      </c>
      <c r="P272">
        <f t="shared" si="10"/>
        <v>-1.3895000000000001E-3</v>
      </c>
      <c r="Q272">
        <f t="shared" si="11"/>
        <v>1.3930147383042573</v>
      </c>
    </row>
    <row r="273" spans="1:17" x14ac:dyDescent="0.2">
      <c r="A273" s="36">
        <v>4</v>
      </c>
      <c r="B273" s="36">
        <v>148976981</v>
      </c>
      <c r="C273" s="36">
        <v>148976981</v>
      </c>
      <c r="D273" s="36" t="s">
        <v>5341</v>
      </c>
      <c r="E273" s="36" t="s">
        <v>54</v>
      </c>
      <c r="F273" s="36" t="s">
        <v>55</v>
      </c>
      <c r="G273" s="36">
        <v>0.40058199999999999</v>
      </c>
      <c r="H273" s="36">
        <v>1.5573999999999999E-2</v>
      </c>
      <c r="I273" s="37">
        <v>1.8879999999999999E-3</v>
      </c>
      <c r="J273" s="37">
        <v>1.6900000000000001E-16</v>
      </c>
      <c r="K273" s="36">
        <v>561172</v>
      </c>
      <c r="L273" s="36">
        <v>1.58446E-2</v>
      </c>
      <c r="M273" s="37">
        <v>1.9572000000000001E-3</v>
      </c>
      <c r="N273" s="37">
        <v>5.7003899999999997E-16</v>
      </c>
      <c r="O273" s="36" t="s">
        <v>2107</v>
      </c>
      <c r="P273">
        <f t="shared" si="10"/>
        <v>2.7060000000000105E-4</v>
      </c>
      <c r="Q273">
        <f t="shared" si="11"/>
        <v>-0.52801786492790626</v>
      </c>
    </row>
    <row r="274" spans="1:17" x14ac:dyDescent="0.2">
      <c r="A274" s="36">
        <v>4</v>
      </c>
      <c r="B274" s="36">
        <v>157617198</v>
      </c>
      <c r="C274" s="36">
        <v>157617198</v>
      </c>
      <c r="D274" s="36" t="s">
        <v>3101</v>
      </c>
      <c r="E274" s="36" t="s">
        <v>55</v>
      </c>
      <c r="F274" s="36" t="s">
        <v>54</v>
      </c>
      <c r="G274" s="36">
        <v>0.63008799999999998</v>
      </c>
      <c r="H274" s="36">
        <v>-1.0096000000000001E-2</v>
      </c>
      <c r="I274" s="37">
        <v>1.926E-3</v>
      </c>
      <c r="J274" s="37">
        <v>1.6199999999999999E-7</v>
      </c>
      <c r="K274" s="36">
        <v>559099</v>
      </c>
      <c r="L274" s="36">
        <v>-1.3788999999999999E-2</v>
      </c>
      <c r="M274" s="37">
        <v>1.9766499999999999E-3</v>
      </c>
      <c r="N274" s="37">
        <v>3.0382099999999998E-12</v>
      </c>
      <c r="O274" s="36" t="s">
        <v>3102</v>
      </c>
      <c r="P274">
        <f t="shared" si="10"/>
        <v>-3.6929999999999984E-3</v>
      </c>
      <c r="Q274">
        <f t="shared" si="11"/>
        <v>4.7268972256974937</v>
      </c>
    </row>
    <row r="275" spans="1:17" x14ac:dyDescent="0.2">
      <c r="A275" s="36">
        <v>4</v>
      </c>
      <c r="B275" s="36">
        <v>187755232</v>
      </c>
      <c r="C275" s="36">
        <v>187755232</v>
      </c>
      <c r="D275" s="36" t="s">
        <v>5342</v>
      </c>
      <c r="E275" s="36" t="s">
        <v>55</v>
      </c>
      <c r="F275" s="36" t="s">
        <v>54</v>
      </c>
      <c r="G275" s="36">
        <v>0.11828</v>
      </c>
      <c r="H275" s="36">
        <v>1.7658E-2</v>
      </c>
      <c r="I275" s="37">
        <v>2.8660000000000001E-3</v>
      </c>
      <c r="J275" s="37">
        <v>7.4200000000000002E-10</v>
      </c>
      <c r="K275" s="36">
        <v>559099</v>
      </c>
      <c r="L275" s="36">
        <v>1.8420200000000001E-2</v>
      </c>
      <c r="M275" s="37">
        <v>2.94327E-3</v>
      </c>
      <c r="N275" s="37">
        <v>3.8889599999999999E-10</v>
      </c>
      <c r="O275" s="36" t="s">
        <v>4354</v>
      </c>
      <c r="P275">
        <f t="shared" si="10"/>
        <v>7.6220000000000107E-4</v>
      </c>
      <c r="Q275">
        <f t="shared" si="11"/>
        <v>0.28057042905587043</v>
      </c>
    </row>
    <row r="276" spans="1:17" x14ac:dyDescent="0.2">
      <c r="A276" s="36">
        <v>5</v>
      </c>
      <c r="B276" s="36">
        <v>34507175</v>
      </c>
      <c r="C276" s="36">
        <v>34507175</v>
      </c>
      <c r="D276" s="36" t="s">
        <v>2114</v>
      </c>
      <c r="E276" s="36" t="s">
        <v>55</v>
      </c>
      <c r="F276" s="36" t="s">
        <v>54</v>
      </c>
      <c r="G276" s="36">
        <v>0.46820400000000001</v>
      </c>
      <c r="H276" s="36">
        <v>-1.8263999999999999E-2</v>
      </c>
      <c r="I276" s="37">
        <v>1.864E-3</v>
      </c>
      <c r="J276" s="37">
        <v>1.2499999999999999E-22</v>
      </c>
      <c r="K276" s="36">
        <v>559097</v>
      </c>
      <c r="L276" s="36">
        <v>-1.5536299999999999E-2</v>
      </c>
      <c r="M276" s="37">
        <v>1.9177899999999999E-3</v>
      </c>
      <c r="N276" s="37">
        <v>5.4430300000000004E-16</v>
      </c>
      <c r="O276" s="36" t="s">
        <v>1780</v>
      </c>
      <c r="P276">
        <f t="shared" si="10"/>
        <v>2.7276999999999996E-3</v>
      </c>
      <c r="Q276">
        <f t="shared" si="11"/>
        <v>-6.6389307149887076</v>
      </c>
    </row>
    <row r="277" spans="1:17" x14ac:dyDescent="0.2">
      <c r="A277" s="36">
        <v>5</v>
      </c>
      <c r="B277" s="36">
        <v>34661070</v>
      </c>
      <c r="C277" s="36">
        <v>34661070</v>
      </c>
      <c r="D277" s="36" t="s">
        <v>1779</v>
      </c>
      <c r="E277" s="36" t="s">
        <v>67</v>
      </c>
      <c r="F277" s="36" t="s">
        <v>55</v>
      </c>
      <c r="G277" s="36">
        <v>0.53787600000000002</v>
      </c>
      <c r="H277" s="36">
        <v>-1.6386000000000001E-2</v>
      </c>
      <c r="I277" s="37">
        <v>1.846E-3</v>
      </c>
      <c r="J277" s="37">
        <v>7.3500000000000004E-19</v>
      </c>
      <c r="K277" s="36">
        <v>562255</v>
      </c>
      <c r="L277" s="36">
        <v>-1.6837700000000001E-2</v>
      </c>
      <c r="M277" s="37">
        <v>1.9176200000000001E-3</v>
      </c>
      <c r="N277" s="37">
        <v>1.6276299999999999E-18</v>
      </c>
      <c r="O277" s="36" t="s">
        <v>1780</v>
      </c>
      <c r="P277">
        <f t="shared" ref="P277:P340" si="12">L277-H277</f>
        <v>-4.5169999999999932E-4</v>
      </c>
      <c r="Q277">
        <f t="shared" ref="Q277:Q340" si="13">-LOG(N277/J277)</f>
        <v>-0.34526834695966302</v>
      </c>
    </row>
    <row r="278" spans="1:17" x14ac:dyDescent="0.2">
      <c r="A278" s="36">
        <v>5</v>
      </c>
      <c r="B278" s="36">
        <v>38877333</v>
      </c>
      <c r="C278" s="36">
        <v>38877333</v>
      </c>
      <c r="D278" s="36" t="s">
        <v>3256</v>
      </c>
      <c r="E278" s="36" t="s">
        <v>55</v>
      </c>
      <c r="F278" s="36" t="s">
        <v>54</v>
      </c>
      <c r="G278" s="36">
        <v>0.16603299999999999</v>
      </c>
      <c r="H278" s="36">
        <v>-1.7919000000000001E-2</v>
      </c>
      <c r="I278" s="37">
        <v>2.467E-3</v>
      </c>
      <c r="J278" s="37">
        <v>3.91E-13</v>
      </c>
      <c r="K278" s="36">
        <v>560674</v>
      </c>
      <c r="L278" s="36">
        <v>-1.8406800000000001E-2</v>
      </c>
      <c r="M278" s="37">
        <v>2.5394800000000002E-3</v>
      </c>
      <c r="N278" s="37">
        <v>4.2208599999999998E-13</v>
      </c>
      <c r="O278" s="36" t="s">
        <v>1642</v>
      </c>
      <c r="P278">
        <f t="shared" si="12"/>
        <v>-4.8780000000000004E-4</v>
      </c>
      <c r="Q278">
        <f t="shared" si="13"/>
        <v>-3.3224190059228088E-2</v>
      </c>
    </row>
    <row r="279" spans="1:17" x14ac:dyDescent="0.2">
      <c r="A279" s="36">
        <v>5</v>
      </c>
      <c r="B279" s="36">
        <v>39827070</v>
      </c>
      <c r="C279" s="36">
        <v>39827070</v>
      </c>
      <c r="D279" s="36" t="s">
        <v>5343</v>
      </c>
      <c r="E279" s="36" t="s">
        <v>54</v>
      </c>
      <c r="F279" s="36" t="s">
        <v>55</v>
      </c>
      <c r="G279" s="36">
        <v>0.27865099999999998</v>
      </c>
      <c r="H279" s="36">
        <v>-1.3075E-2</v>
      </c>
      <c r="I279" s="37">
        <v>2.052E-3</v>
      </c>
      <c r="J279" s="37">
        <v>1.9200000000000001E-10</v>
      </c>
      <c r="K279" s="36">
        <v>562256</v>
      </c>
      <c r="L279" s="36">
        <v>-1.20442E-2</v>
      </c>
      <c r="M279" s="37">
        <v>2.1126399999999998E-3</v>
      </c>
      <c r="N279" s="37">
        <v>1.19087E-8</v>
      </c>
      <c r="O279" s="36" t="s">
        <v>2188</v>
      </c>
      <c r="P279">
        <f t="shared" si="12"/>
        <v>1.0308000000000001E-3</v>
      </c>
      <c r="Q279">
        <f t="shared" si="13"/>
        <v>-1.7925631260922941</v>
      </c>
    </row>
    <row r="280" spans="1:17" x14ac:dyDescent="0.2">
      <c r="A280" s="36">
        <v>5</v>
      </c>
      <c r="B280" s="36">
        <v>40607998</v>
      </c>
      <c r="C280" s="36">
        <v>40607998</v>
      </c>
      <c r="D280" s="36" t="s">
        <v>5344</v>
      </c>
      <c r="E280" s="36" t="s">
        <v>55</v>
      </c>
      <c r="F280" s="36" t="s">
        <v>54</v>
      </c>
      <c r="G280" s="36">
        <v>0.11854099999999999</v>
      </c>
      <c r="H280" s="36">
        <v>2.0216999999999999E-2</v>
      </c>
      <c r="I280" s="37">
        <v>2.8570000000000002E-3</v>
      </c>
      <c r="J280" s="37">
        <v>1.5399999999999999E-12</v>
      </c>
      <c r="K280" s="36">
        <v>558160</v>
      </c>
      <c r="L280" s="36">
        <v>1.8744400000000001E-2</v>
      </c>
      <c r="M280" s="37">
        <v>2.9346799999999998E-3</v>
      </c>
      <c r="N280" s="37">
        <v>1.68965E-10</v>
      </c>
      <c r="O280" s="36" t="s">
        <v>1850</v>
      </c>
      <c r="P280">
        <f t="shared" si="12"/>
        <v>-1.4725999999999975E-3</v>
      </c>
      <c r="Q280">
        <f t="shared" si="13"/>
        <v>-2.0402760318181556</v>
      </c>
    </row>
    <row r="281" spans="1:17" x14ac:dyDescent="0.2">
      <c r="A281" s="36">
        <v>5</v>
      </c>
      <c r="B281" s="36">
        <v>52196261</v>
      </c>
      <c r="C281" s="36">
        <v>52196261</v>
      </c>
      <c r="D281" s="36" t="s">
        <v>5345</v>
      </c>
      <c r="E281" s="36" t="s">
        <v>54</v>
      </c>
      <c r="F281" s="36" t="s">
        <v>55</v>
      </c>
      <c r="G281" s="36">
        <v>5.851E-2</v>
      </c>
      <c r="H281" s="36">
        <v>-2.5468000000000001E-2</v>
      </c>
      <c r="I281" s="37">
        <v>3.9370000000000004E-3</v>
      </c>
      <c r="J281" s="37">
        <v>1.02E-10</v>
      </c>
      <c r="K281" s="36">
        <v>562247</v>
      </c>
      <c r="L281" s="36">
        <v>-2.6232499999999999E-2</v>
      </c>
      <c r="M281" s="37">
        <v>4.0747800000000001E-3</v>
      </c>
      <c r="N281" s="37">
        <v>1.2123700000000001E-10</v>
      </c>
      <c r="O281" s="36" t="s">
        <v>2322</v>
      </c>
      <c r="P281">
        <f t="shared" si="12"/>
        <v>-7.6449999999999782E-4</v>
      </c>
      <c r="Q281">
        <f t="shared" si="13"/>
        <v>-7.5035009483935655E-2</v>
      </c>
    </row>
    <row r="282" spans="1:17" x14ac:dyDescent="0.2">
      <c r="A282" s="36">
        <v>5</v>
      </c>
      <c r="B282" s="36">
        <v>55806751</v>
      </c>
      <c r="C282" s="36">
        <v>55806751</v>
      </c>
      <c r="D282" s="36" t="s">
        <v>1771</v>
      </c>
      <c r="E282" s="36" t="s">
        <v>54</v>
      </c>
      <c r="F282" s="36" t="s">
        <v>55</v>
      </c>
      <c r="G282" s="36">
        <v>0.25417499999999998</v>
      </c>
      <c r="H282" s="36">
        <v>-1.3788E-2</v>
      </c>
      <c r="I282" s="37">
        <v>2.111E-3</v>
      </c>
      <c r="J282" s="37">
        <v>6.7699999999999996E-11</v>
      </c>
      <c r="K282" s="36">
        <v>561616</v>
      </c>
      <c r="L282" s="36">
        <v>-2.2725599999999999E-2</v>
      </c>
      <c r="M282" s="37">
        <v>2.16139E-3</v>
      </c>
      <c r="N282" s="37">
        <v>7.4197500000000001E-26</v>
      </c>
      <c r="O282" s="36" t="s">
        <v>1772</v>
      </c>
      <c r="P282">
        <f t="shared" si="12"/>
        <v>-8.9375999999999987E-3</v>
      </c>
      <c r="Q282">
        <f t="shared" si="13"/>
        <v>14.960199396216035</v>
      </c>
    </row>
    <row r="283" spans="1:17" x14ac:dyDescent="0.2">
      <c r="A283" s="36">
        <v>5</v>
      </c>
      <c r="B283" s="36">
        <v>71712239</v>
      </c>
      <c r="C283" s="36">
        <v>71712239</v>
      </c>
      <c r="D283" s="36" t="s">
        <v>3009</v>
      </c>
      <c r="E283" s="36" t="s">
        <v>60</v>
      </c>
      <c r="F283" s="36" t="s">
        <v>54</v>
      </c>
      <c r="G283" s="36">
        <v>0.30625799999999997</v>
      </c>
      <c r="H283" s="36">
        <v>-1.3363999999999999E-2</v>
      </c>
      <c r="I283" s="37">
        <v>1.9949999999999998E-3</v>
      </c>
      <c r="J283" s="37">
        <v>2.2000000000000002E-11</v>
      </c>
      <c r="K283" s="36">
        <v>561318</v>
      </c>
      <c r="L283" s="36">
        <v>-1.36816E-2</v>
      </c>
      <c r="M283" s="37">
        <v>2.05047E-3</v>
      </c>
      <c r="N283" s="37">
        <v>2.51601E-11</v>
      </c>
      <c r="O283" s="36" t="s">
        <v>1536</v>
      </c>
      <c r="P283">
        <f t="shared" si="12"/>
        <v>-3.1760000000000121E-4</v>
      </c>
      <c r="Q283">
        <f t="shared" si="13"/>
        <v>-5.8289682078285929E-2</v>
      </c>
    </row>
    <row r="284" spans="1:17" x14ac:dyDescent="0.2">
      <c r="A284" s="36">
        <v>5</v>
      </c>
      <c r="B284" s="36">
        <v>72144005</v>
      </c>
      <c r="C284" s="36">
        <v>72144005</v>
      </c>
      <c r="D284" s="36" t="s">
        <v>1564</v>
      </c>
      <c r="E284" s="36" t="s">
        <v>67</v>
      </c>
      <c r="F284" s="36" t="s">
        <v>60</v>
      </c>
      <c r="G284" s="36">
        <v>8.0396999999999996E-2</v>
      </c>
      <c r="H284" s="36">
        <v>-2.4815E-2</v>
      </c>
      <c r="I284" s="37">
        <v>3.418E-3</v>
      </c>
      <c r="J284" s="37">
        <v>4.02E-13</v>
      </c>
      <c r="K284" s="36">
        <v>562257</v>
      </c>
      <c r="L284" s="36">
        <v>-2.5851599999999999E-2</v>
      </c>
      <c r="M284" s="37">
        <v>3.5163E-3</v>
      </c>
      <c r="N284" s="37">
        <v>1.9534399999999999E-13</v>
      </c>
      <c r="O284" s="36" t="s">
        <v>1565</v>
      </c>
      <c r="P284">
        <f t="shared" si="12"/>
        <v>-1.0365999999999986E-3</v>
      </c>
      <c r="Q284">
        <f t="shared" si="13"/>
        <v>0.31342597669392092</v>
      </c>
    </row>
    <row r="285" spans="1:17" x14ac:dyDescent="0.2">
      <c r="A285" s="36">
        <v>5</v>
      </c>
      <c r="B285" s="36">
        <v>76476692</v>
      </c>
      <c r="C285" s="36">
        <v>76476692</v>
      </c>
      <c r="D285" s="36" t="s">
        <v>1481</v>
      </c>
      <c r="E285" s="36" t="s">
        <v>60</v>
      </c>
      <c r="F285" s="36" t="s">
        <v>55</v>
      </c>
      <c r="G285" s="36">
        <v>0.13961000000000001</v>
      </c>
      <c r="H285" s="36">
        <v>2.4046000000000001E-2</v>
      </c>
      <c r="I285" s="37">
        <v>2.6749999999999999E-3</v>
      </c>
      <c r="J285" s="37">
        <v>2.61E-19</v>
      </c>
      <c r="K285" s="36">
        <v>560842</v>
      </c>
      <c r="L285" s="36">
        <v>2.6095699999999999E-2</v>
      </c>
      <c r="M285" s="37">
        <v>2.7614800000000002E-3</v>
      </c>
      <c r="N285" s="37">
        <v>3.3920899999999998E-21</v>
      </c>
      <c r="O285" s="36" t="s">
        <v>1482</v>
      </c>
      <c r="P285">
        <f t="shared" si="12"/>
        <v>2.0496999999999981E-3</v>
      </c>
      <c r="Q285">
        <f t="shared" si="13"/>
        <v>1.8861731407627913</v>
      </c>
    </row>
    <row r="286" spans="1:17" x14ac:dyDescent="0.2">
      <c r="A286" s="36">
        <v>5</v>
      </c>
      <c r="B286" s="36">
        <v>90374713</v>
      </c>
      <c r="C286" s="36">
        <v>90374713</v>
      </c>
      <c r="D286" s="36" t="s">
        <v>5346</v>
      </c>
      <c r="E286" s="36" t="s">
        <v>67</v>
      </c>
      <c r="F286" s="36" t="s">
        <v>60</v>
      </c>
      <c r="G286" s="36">
        <v>0.106735</v>
      </c>
      <c r="H286" s="36">
        <v>-1.6159E-2</v>
      </c>
      <c r="I286" s="37">
        <v>2.993E-3</v>
      </c>
      <c r="J286" s="37">
        <v>6.8499999999999998E-8</v>
      </c>
      <c r="K286" s="36">
        <v>556432</v>
      </c>
      <c r="L286" s="36">
        <v>-1.8142100000000001E-2</v>
      </c>
      <c r="M286" s="37">
        <v>3.0721899999999998E-3</v>
      </c>
      <c r="N286" s="37">
        <v>3.5203900000000001E-9</v>
      </c>
      <c r="O286" s="36" t="s">
        <v>1498</v>
      </c>
      <c r="P286">
        <f t="shared" si="12"/>
        <v>-1.9831000000000015E-3</v>
      </c>
      <c r="Q286">
        <f t="shared" si="13"/>
        <v>1.2890997928251884</v>
      </c>
    </row>
    <row r="287" spans="1:17" x14ac:dyDescent="0.2">
      <c r="A287" s="36">
        <v>5</v>
      </c>
      <c r="B287" s="36">
        <v>111162637</v>
      </c>
      <c r="C287" s="36">
        <v>111162637</v>
      </c>
      <c r="D287" s="36" t="s">
        <v>5347</v>
      </c>
      <c r="E287" s="36" t="s">
        <v>67</v>
      </c>
      <c r="F287" s="36" t="s">
        <v>55</v>
      </c>
      <c r="G287" s="36">
        <v>0.64254800000000001</v>
      </c>
      <c r="H287" s="36">
        <v>1.4238000000000001E-2</v>
      </c>
      <c r="I287" s="37">
        <v>1.928E-3</v>
      </c>
      <c r="J287" s="37">
        <v>1.61E-13</v>
      </c>
      <c r="K287" s="36">
        <v>562255</v>
      </c>
      <c r="L287" s="36">
        <v>1.48372E-2</v>
      </c>
      <c r="M287" s="37">
        <v>1.9785699999999998E-3</v>
      </c>
      <c r="N287" s="37">
        <v>6.4334900000000003E-14</v>
      </c>
      <c r="O287" s="36" t="s">
        <v>318</v>
      </c>
      <c r="P287">
        <f t="shared" si="12"/>
        <v>5.9919999999999939E-4</v>
      </c>
      <c r="Q287">
        <f t="shared" si="13"/>
        <v>0.39837924578927436</v>
      </c>
    </row>
    <row r="288" spans="1:17" x14ac:dyDescent="0.2">
      <c r="A288" s="36">
        <v>5</v>
      </c>
      <c r="B288" s="36">
        <v>111429111</v>
      </c>
      <c r="C288" s="36">
        <v>111429111</v>
      </c>
      <c r="D288" s="36" t="s">
        <v>5348</v>
      </c>
      <c r="E288" s="36" t="s">
        <v>55</v>
      </c>
      <c r="F288" s="36" t="s">
        <v>60</v>
      </c>
      <c r="G288" s="36">
        <v>6.7803000000000002E-2</v>
      </c>
      <c r="H288" s="36">
        <v>-2.6713000000000001E-2</v>
      </c>
      <c r="I288" s="37">
        <v>3.6970000000000002E-3</v>
      </c>
      <c r="J288" s="37">
        <v>5.2000000000000001E-13</v>
      </c>
      <c r="K288" s="36">
        <v>562257</v>
      </c>
      <c r="L288" s="36">
        <v>-2.4752400000000001E-2</v>
      </c>
      <c r="M288" s="37">
        <v>3.8395600000000001E-3</v>
      </c>
      <c r="N288" s="37">
        <v>1.14331E-10</v>
      </c>
      <c r="O288" s="36" t="s">
        <v>3832</v>
      </c>
      <c r="P288">
        <f t="shared" si="12"/>
        <v>1.9605999999999998E-3</v>
      </c>
      <c r="Q288">
        <f t="shared" si="13"/>
        <v>-2.3421606584451755</v>
      </c>
    </row>
    <row r="289" spans="1:17" x14ac:dyDescent="0.2">
      <c r="A289" s="36">
        <v>5</v>
      </c>
      <c r="B289" s="36">
        <v>121747234</v>
      </c>
      <c r="C289" s="36">
        <v>121747234</v>
      </c>
      <c r="D289" s="36" t="s">
        <v>5349</v>
      </c>
      <c r="E289" s="36" t="s">
        <v>55</v>
      </c>
      <c r="F289" s="36" t="s">
        <v>54</v>
      </c>
      <c r="G289" s="36">
        <v>0.34781600000000001</v>
      </c>
      <c r="H289" s="36">
        <v>-1.0946000000000001E-2</v>
      </c>
      <c r="I289" s="37">
        <v>1.9550000000000001E-3</v>
      </c>
      <c r="J289" s="37">
        <v>2.1999999999999998E-8</v>
      </c>
      <c r="K289" s="36">
        <v>561266</v>
      </c>
      <c r="L289" s="36">
        <v>-1.1319299999999999E-2</v>
      </c>
      <c r="M289" s="37">
        <v>2.0123599999999999E-3</v>
      </c>
      <c r="N289" s="37">
        <v>1.8562000000000001E-8</v>
      </c>
      <c r="O289" s="36" t="s">
        <v>1574</v>
      </c>
      <c r="P289">
        <f t="shared" si="12"/>
        <v>-3.7329999999999829E-4</v>
      </c>
      <c r="Q289">
        <f t="shared" si="13"/>
        <v>7.3797912486335215E-2</v>
      </c>
    </row>
    <row r="290" spans="1:17" x14ac:dyDescent="0.2">
      <c r="A290" s="36">
        <v>5</v>
      </c>
      <c r="B290" s="36">
        <v>127247068</v>
      </c>
      <c r="C290" s="36">
        <v>127247068</v>
      </c>
      <c r="D290" s="36" t="s">
        <v>5350</v>
      </c>
      <c r="E290" s="36" t="s">
        <v>54</v>
      </c>
      <c r="F290" s="36" t="s">
        <v>55</v>
      </c>
      <c r="G290" s="36">
        <v>0.18365300000000001</v>
      </c>
      <c r="H290" s="36">
        <v>-2.0771000000000001E-2</v>
      </c>
      <c r="I290" s="37">
        <v>2.3890000000000001E-3</v>
      </c>
      <c r="J290" s="37">
        <v>3.6599999999999998E-18</v>
      </c>
      <c r="K290" s="36">
        <v>561317</v>
      </c>
      <c r="L290" s="36">
        <v>-2.23404E-2</v>
      </c>
      <c r="M290" s="37">
        <v>2.4734599999999998E-3</v>
      </c>
      <c r="N290" s="37">
        <v>1.68505E-19</v>
      </c>
      <c r="O290" s="36" t="s">
        <v>2493</v>
      </c>
      <c r="P290">
        <f t="shared" si="12"/>
        <v>-1.5693999999999986E-3</v>
      </c>
      <c r="Q290">
        <f t="shared" si="13"/>
        <v>1.336868293301638</v>
      </c>
    </row>
    <row r="291" spans="1:17" x14ac:dyDescent="0.2">
      <c r="A291" s="36">
        <v>5</v>
      </c>
      <c r="B291" s="36">
        <v>142622176</v>
      </c>
      <c r="C291" s="36">
        <v>142622176</v>
      </c>
      <c r="D291" s="36" t="s">
        <v>5351</v>
      </c>
      <c r="E291" s="36" t="s">
        <v>54</v>
      </c>
      <c r="F291" s="36" t="s">
        <v>55</v>
      </c>
      <c r="G291" s="36">
        <v>0.319577</v>
      </c>
      <c r="H291" s="36">
        <v>-1.4839E-2</v>
      </c>
      <c r="I291" s="37">
        <v>1.9870000000000001E-3</v>
      </c>
      <c r="J291" s="37">
        <v>8.4199999999999997E-14</v>
      </c>
      <c r="K291" s="36">
        <v>559096</v>
      </c>
      <c r="L291" s="36">
        <v>-1.45813E-2</v>
      </c>
      <c r="M291" s="37">
        <v>2.0428400000000002E-3</v>
      </c>
      <c r="N291" s="37">
        <v>9.4856699999999995E-13</v>
      </c>
      <c r="O291" s="36" t="s">
        <v>1411</v>
      </c>
      <c r="P291">
        <f t="shared" si="12"/>
        <v>2.576999999999996E-4</v>
      </c>
      <c r="Q291">
        <f t="shared" si="13"/>
        <v>-1.0517559202697186</v>
      </c>
    </row>
    <row r="292" spans="1:17" x14ac:dyDescent="0.2">
      <c r="A292" s="36">
        <v>5</v>
      </c>
      <c r="B292" s="36">
        <v>158472899</v>
      </c>
      <c r="C292" s="36">
        <v>158472899</v>
      </c>
      <c r="D292" s="36" t="s">
        <v>3285</v>
      </c>
      <c r="E292" s="36" t="s">
        <v>54</v>
      </c>
      <c r="F292" s="36" t="s">
        <v>55</v>
      </c>
      <c r="G292" s="36">
        <v>0.14817900000000001</v>
      </c>
      <c r="H292" s="36">
        <v>1.1993999999999999E-2</v>
      </c>
      <c r="I292" s="37">
        <v>2.601E-3</v>
      </c>
      <c r="J292" s="37">
        <v>4.0500000000000002E-6</v>
      </c>
      <c r="K292" s="36">
        <v>562258</v>
      </c>
      <c r="L292" s="36">
        <v>1.48042E-2</v>
      </c>
      <c r="M292" s="37">
        <v>2.6749999999999999E-3</v>
      </c>
      <c r="N292" s="37">
        <v>3.1248600000000002E-8</v>
      </c>
      <c r="O292" s="36" t="s">
        <v>1170</v>
      </c>
      <c r="P292">
        <f t="shared" si="12"/>
        <v>2.8102000000000005E-3</v>
      </c>
      <c r="Q292">
        <f t="shared" si="13"/>
        <v>2.1126244583632001</v>
      </c>
    </row>
    <row r="293" spans="1:17" x14ac:dyDescent="0.2">
      <c r="A293" s="36">
        <v>5</v>
      </c>
      <c r="B293" s="36">
        <v>176528106</v>
      </c>
      <c r="C293" s="36">
        <v>176528106</v>
      </c>
      <c r="D293" s="36" t="s">
        <v>5352</v>
      </c>
      <c r="E293" s="36" t="s">
        <v>54</v>
      </c>
      <c r="F293" s="36" t="s">
        <v>55</v>
      </c>
      <c r="G293" s="36">
        <v>0.24846399999999999</v>
      </c>
      <c r="H293" s="36">
        <v>1.5882E-2</v>
      </c>
      <c r="I293" s="37">
        <v>2.1949999999999999E-3</v>
      </c>
      <c r="J293" s="37">
        <v>4.7999999999999997E-13</v>
      </c>
      <c r="K293" s="36">
        <v>561307</v>
      </c>
      <c r="L293" s="36">
        <v>1.9180599999999999E-2</v>
      </c>
      <c r="M293" s="37">
        <v>2.27319E-3</v>
      </c>
      <c r="N293" s="37">
        <v>3.2350500000000001E-17</v>
      </c>
      <c r="O293" s="36" t="s">
        <v>1386</v>
      </c>
      <c r="P293">
        <f t="shared" si="12"/>
        <v>3.2985999999999988E-3</v>
      </c>
      <c r="Q293">
        <f t="shared" si="13"/>
        <v>4.1713602399887089</v>
      </c>
    </row>
    <row r="294" spans="1:17" x14ac:dyDescent="0.2">
      <c r="A294" s="36">
        <v>6</v>
      </c>
      <c r="B294" s="36">
        <v>1751427</v>
      </c>
      <c r="C294" s="36">
        <v>1751427</v>
      </c>
      <c r="D294" s="36" t="s">
        <v>5353</v>
      </c>
      <c r="E294" s="36" t="s">
        <v>54</v>
      </c>
      <c r="F294" s="36" t="s">
        <v>55</v>
      </c>
      <c r="G294" s="36">
        <v>0.45296999999999998</v>
      </c>
      <c r="H294" s="36">
        <v>1.3467E-2</v>
      </c>
      <c r="I294" s="37">
        <v>1.856E-3</v>
      </c>
      <c r="J294" s="37">
        <v>4.1300000000000001E-13</v>
      </c>
      <c r="K294" s="36">
        <v>562253</v>
      </c>
      <c r="L294" s="36">
        <v>1.36604E-2</v>
      </c>
      <c r="M294" s="37">
        <v>1.9270400000000001E-3</v>
      </c>
      <c r="N294" s="37">
        <v>1.3526500000000001E-12</v>
      </c>
      <c r="O294" s="36" t="s">
        <v>376</v>
      </c>
      <c r="P294">
        <f t="shared" si="12"/>
        <v>1.9339999999999982E-4</v>
      </c>
      <c r="Q294">
        <f t="shared" si="13"/>
        <v>-0.51523538519808154</v>
      </c>
    </row>
    <row r="295" spans="1:17" x14ac:dyDescent="0.2">
      <c r="A295" s="36">
        <v>6</v>
      </c>
      <c r="B295" s="36">
        <v>2039044</v>
      </c>
      <c r="C295" s="36">
        <v>2039044</v>
      </c>
      <c r="D295" s="36" t="s">
        <v>5354</v>
      </c>
      <c r="E295" s="36" t="s">
        <v>67</v>
      </c>
      <c r="F295" s="36" t="s">
        <v>60</v>
      </c>
      <c r="G295" s="36">
        <v>0.45566800000000002</v>
      </c>
      <c r="H295" s="36">
        <v>2.5892999999999999E-2</v>
      </c>
      <c r="I295" s="37">
        <v>1.8519999999999999E-3</v>
      </c>
      <c r="J295" s="37">
        <v>2.2099999999999999E-44</v>
      </c>
      <c r="K295" s="36">
        <v>559094</v>
      </c>
      <c r="L295" s="36">
        <v>2.5993499999999999E-2</v>
      </c>
      <c r="M295" s="37">
        <v>1.90636E-3</v>
      </c>
      <c r="N295" s="37">
        <v>2.4747399999999999E-42</v>
      </c>
      <c r="O295" s="36" t="s">
        <v>376</v>
      </c>
      <c r="P295">
        <f t="shared" si="12"/>
        <v>1.0049999999999989E-4</v>
      </c>
      <c r="Q295">
        <f t="shared" si="13"/>
        <v>-2.0491373043332923</v>
      </c>
    </row>
    <row r="296" spans="1:17" x14ac:dyDescent="0.2">
      <c r="A296" s="36">
        <v>6</v>
      </c>
      <c r="B296" s="36">
        <v>2392501</v>
      </c>
      <c r="C296" s="36">
        <v>2392501</v>
      </c>
      <c r="D296" s="36" t="s">
        <v>5355</v>
      </c>
      <c r="E296" s="36" t="s">
        <v>55</v>
      </c>
      <c r="F296" s="36" t="s">
        <v>67</v>
      </c>
      <c r="G296" s="36">
        <v>0.33038699999999999</v>
      </c>
      <c r="H296" s="36">
        <v>-1.3153E-2</v>
      </c>
      <c r="I296" s="37">
        <v>1.9580000000000001E-3</v>
      </c>
      <c r="J296" s="37">
        <v>1.9199999999999999E-11</v>
      </c>
      <c r="K296" s="36">
        <v>559096</v>
      </c>
      <c r="L296" s="36">
        <v>-1.28845E-2</v>
      </c>
      <c r="M296" s="37">
        <v>2.0152099999999999E-3</v>
      </c>
      <c r="N296" s="37">
        <v>1.6200000000000001E-10</v>
      </c>
      <c r="O296" s="36" t="s">
        <v>376</v>
      </c>
      <c r="P296">
        <f t="shared" si="12"/>
        <v>2.6849999999999964E-4</v>
      </c>
      <c r="Q296">
        <f t="shared" si="13"/>
        <v>-0.92621378583908143</v>
      </c>
    </row>
    <row r="297" spans="1:17" x14ac:dyDescent="0.2">
      <c r="A297" s="36">
        <v>6</v>
      </c>
      <c r="B297" s="36">
        <v>2516490</v>
      </c>
      <c r="C297" s="36">
        <v>2516490</v>
      </c>
      <c r="D297" s="36" t="s">
        <v>3790</v>
      </c>
      <c r="E297" s="36" t="s">
        <v>67</v>
      </c>
      <c r="F297" s="36" t="s">
        <v>60</v>
      </c>
      <c r="G297" s="36">
        <v>0.235565</v>
      </c>
      <c r="H297" s="36">
        <v>1.4586999999999999E-2</v>
      </c>
      <c r="I297" s="37">
        <v>2.1800000000000001E-3</v>
      </c>
      <c r="J297" s="37">
        <v>2.3000000000000001E-11</v>
      </c>
      <c r="K297" s="36">
        <v>561173</v>
      </c>
      <c r="L297" s="36">
        <v>1.3743099999999999E-2</v>
      </c>
      <c r="M297" s="37">
        <v>2.2424400000000001E-3</v>
      </c>
      <c r="N297" s="37">
        <v>8.8636000000000003E-10</v>
      </c>
      <c r="O297" s="36" t="s">
        <v>800</v>
      </c>
      <c r="P297">
        <f t="shared" si="12"/>
        <v>-8.4389999999999986E-4</v>
      </c>
      <c r="Q297">
        <f t="shared" si="13"/>
        <v>-1.5858823127981128</v>
      </c>
    </row>
    <row r="298" spans="1:17" x14ac:dyDescent="0.2">
      <c r="A298" s="36">
        <v>6</v>
      </c>
      <c r="B298" s="36">
        <v>7026726</v>
      </c>
      <c r="C298" s="36">
        <v>7026726</v>
      </c>
      <c r="D298" s="36" t="s">
        <v>5356</v>
      </c>
      <c r="E298" s="36" t="s">
        <v>54</v>
      </c>
      <c r="F298" s="36" t="s">
        <v>55</v>
      </c>
      <c r="G298" s="36">
        <v>0.13406899999999999</v>
      </c>
      <c r="H298" s="36">
        <v>1.6834999999999999E-2</v>
      </c>
      <c r="I298" s="37">
        <v>2.7100000000000002E-3</v>
      </c>
      <c r="J298" s="37">
        <v>5.4199999999999999E-10</v>
      </c>
      <c r="K298" s="36">
        <v>562257</v>
      </c>
      <c r="L298" s="36">
        <v>2.01613E-2</v>
      </c>
      <c r="M298" s="37">
        <v>2.8117400000000001E-3</v>
      </c>
      <c r="N298" s="37">
        <v>7.4780399999999999E-13</v>
      </c>
      <c r="O298" s="36" t="s">
        <v>509</v>
      </c>
      <c r="P298">
        <f t="shared" si="12"/>
        <v>3.3263000000000008E-3</v>
      </c>
      <c r="Q298">
        <f t="shared" si="13"/>
        <v>2.8602115026748778</v>
      </c>
    </row>
    <row r="299" spans="1:17" x14ac:dyDescent="0.2">
      <c r="A299" s="36">
        <v>6</v>
      </c>
      <c r="B299" s="36">
        <v>7213016</v>
      </c>
      <c r="C299" s="36">
        <v>7213016</v>
      </c>
      <c r="D299" s="36" t="s">
        <v>5357</v>
      </c>
      <c r="E299" s="36" t="s">
        <v>54</v>
      </c>
      <c r="F299" s="36" t="s">
        <v>55</v>
      </c>
      <c r="G299" s="36">
        <v>0.18564700000000001</v>
      </c>
      <c r="H299" s="36">
        <v>3.5128E-2</v>
      </c>
      <c r="I299" s="37">
        <v>2.3579999999999999E-3</v>
      </c>
      <c r="J299" s="37">
        <v>3.91E-50</v>
      </c>
      <c r="K299" s="36">
        <v>562258</v>
      </c>
      <c r="L299" s="36">
        <v>3.79081E-2</v>
      </c>
      <c r="M299" s="37">
        <v>2.4277700000000001E-3</v>
      </c>
      <c r="N299" s="37">
        <v>5.8116199999999998E-55</v>
      </c>
      <c r="O299" s="36" t="s">
        <v>509</v>
      </c>
      <c r="P299">
        <f t="shared" si="12"/>
        <v>2.7801000000000006E-3</v>
      </c>
      <c r="Q299">
        <f t="shared" si="13"/>
        <v>4.8278795477262513</v>
      </c>
    </row>
    <row r="300" spans="1:17" x14ac:dyDescent="0.2">
      <c r="A300" s="36">
        <v>6</v>
      </c>
      <c r="B300" s="36">
        <v>7238069</v>
      </c>
      <c r="C300" s="36">
        <v>7238069</v>
      </c>
      <c r="D300" s="36" t="s">
        <v>5358</v>
      </c>
      <c r="E300" s="36" t="s">
        <v>60</v>
      </c>
      <c r="F300" s="36" t="s">
        <v>67</v>
      </c>
      <c r="G300" s="36">
        <v>0.37369999999999998</v>
      </c>
      <c r="H300" s="36">
        <v>-1.9657000000000001E-2</v>
      </c>
      <c r="I300" s="37">
        <v>1.915E-3</v>
      </c>
      <c r="J300" s="37">
        <v>1.0699999999999999E-24</v>
      </c>
      <c r="K300" s="36">
        <v>560672</v>
      </c>
      <c r="L300" s="36">
        <v>-2.34538E-2</v>
      </c>
      <c r="M300" s="37">
        <v>1.9661399999999999E-3</v>
      </c>
      <c r="N300" s="37">
        <v>8.3746600000000004E-33</v>
      </c>
      <c r="O300" s="36" t="s">
        <v>509</v>
      </c>
      <c r="P300">
        <f t="shared" si="12"/>
        <v>-3.7967999999999995E-3</v>
      </c>
      <c r="Q300">
        <f t="shared" si="13"/>
        <v>8.1064165933937851</v>
      </c>
    </row>
    <row r="301" spans="1:17" x14ac:dyDescent="0.2">
      <c r="A301" s="36">
        <v>6</v>
      </c>
      <c r="B301" s="36">
        <v>7290215</v>
      </c>
      <c r="C301" s="36">
        <v>7290215</v>
      </c>
      <c r="D301" s="36" t="s">
        <v>5359</v>
      </c>
      <c r="E301" s="36" t="s">
        <v>55</v>
      </c>
      <c r="F301" s="36" t="s">
        <v>60</v>
      </c>
      <c r="G301" s="36">
        <v>0.13775699999999999</v>
      </c>
      <c r="H301" s="36">
        <v>-1.5363999999999999E-2</v>
      </c>
      <c r="I301" s="37">
        <v>2.6679999999999998E-3</v>
      </c>
      <c r="J301" s="37">
        <v>8.6699999999999992E-9</v>
      </c>
      <c r="K301" s="36">
        <v>562257</v>
      </c>
      <c r="L301" s="36">
        <v>-1.80442E-2</v>
      </c>
      <c r="M301" s="37">
        <v>2.7630200000000001E-3</v>
      </c>
      <c r="N301" s="37">
        <v>6.5512400000000004E-11</v>
      </c>
      <c r="O301" s="36" t="s">
        <v>3726</v>
      </c>
      <c r="P301">
        <f t="shared" si="12"/>
        <v>-2.6802000000000006E-3</v>
      </c>
      <c r="Q301">
        <f t="shared" si="13"/>
        <v>2.1216955876845658</v>
      </c>
    </row>
    <row r="302" spans="1:17" x14ac:dyDescent="0.2">
      <c r="A302" s="36">
        <v>6</v>
      </c>
      <c r="B302" s="36">
        <v>20753750</v>
      </c>
      <c r="C302" s="36">
        <v>20753750</v>
      </c>
      <c r="D302" s="36" t="s">
        <v>5360</v>
      </c>
      <c r="E302" s="36" t="s">
        <v>60</v>
      </c>
      <c r="F302" s="36" t="s">
        <v>67</v>
      </c>
      <c r="G302" s="36">
        <v>0.424736</v>
      </c>
      <c r="H302" s="36">
        <v>-8.7770000000000001E-3</v>
      </c>
      <c r="I302" s="37">
        <v>1.859E-3</v>
      </c>
      <c r="J302" s="37">
        <v>2.3999999999999999E-6</v>
      </c>
      <c r="K302" s="36">
        <v>562257</v>
      </c>
      <c r="L302" s="36">
        <v>-1.13583E-2</v>
      </c>
      <c r="M302" s="37">
        <v>1.92986E-3</v>
      </c>
      <c r="N302" s="37">
        <v>3.9678299999999999E-9</v>
      </c>
      <c r="O302" s="36" t="s">
        <v>2346</v>
      </c>
      <c r="P302">
        <f t="shared" si="12"/>
        <v>-2.5812999999999999E-3</v>
      </c>
      <c r="Q302">
        <f t="shared" si="13"/>
        <v>2.7816581849944626</v>
      </c>
    </row>
    <row r="303" spans="1:17" x14ac:dyDescent="0.2">
      <c r="A303" s="36">
        <v>6</v>
      </c>
      <c r="B303" s="36">
        <v>21150647</v>
      </c>
      <c r="C303" s="36">
        <v>21150647</v>
      </c>
      <c r="D303" s="36" t="s">
        <v>2345</v>
      </c>
      <c r="E303" s="36" t="s">
        <v>54</v>
      </c>
      <c r="F303" s="36" t="s">
        <v>55</v>
      </c>
      <c r="G303" s="36">
        <v>0.31953399999999998</v>
      </c>
      <c r="H303" s="36">
        <v>1.269E-2</v>
      </c>
      <c r="I303" s="37">
        <v>1.9780000000000002E-3</v>
      </c>
      <c r="J303" s="37">
        <v>1.4499999999999999E-10</v>
      </c>
      <c r="K303" s="36">
        <v>562253</v>
      </c>
      <c r="L303" s="36">
        <v>1.2601899999999999E-2</v>
      </c>
      <c r="M303" s="37">
        <v>2.0266799999999999E-3</v>
      </c>
      <c r="N303" s="37">
        <v>5.03431E-10</v>
      </c>
      <c r="O303" s="36" t="s">
        <v>2346</v>
      </c>
      <c r="P303">
        <f t="shared" si="12"/>
        <v>-8.8100000000000678E-5</v>
      </c>
      <c r="Q303">
        <f t="shared" si="13"/>
        <v>-0.54057195254991153</v>
      </c>
    </row>
    <row r="304" spans="1:17" x14ac:dyDescent="0.2">
      <c r="A304" s="36">
        <v>6</v>
      </c>
      <c r="B304" s="36">
        <v>21381568</v>
      </c>
      <c r="C304" s="36">
        <v>21381568</v>
      </c>
      <c r="D304" s="36" t="s">
        <v>5361</v>
      </c>
      <c r="E304" s="36" t="s">
        <v>60</v>
      </c>
      <c r="F304" s="36" t="s">
        <v>67</v>
      </c>
      <c r="G304" s="36">
        <v>0.37862299999999999</v>
      </c>
      <c r="H304" s="36">
        <v>1.1991999999999999E-2</v>
      </c>
      <c r="I304" s="37">
        <v>1.8990000000000001E-3</v>
      </c>
      <c r="J304" s="37">
        <v>2.7800000000000002E-10</v>
      </c>
      <c r="K304" s="36">
        <v>561315</v>
      </c>
      <c r="L304" s="36">
        <v>1.1462E-2</v>
      </c>
      <c r="M304" s="37">
        <v>1.9508699999999999E-3</v>
      </c>
      <c r="N304" s="37">
        <v>4.2195999999999998E-9</v>
      </c>
      <c r="O304" s="36" t="s">
        <v>2346</v>
      </c>
      <c r="P304">
        <f t="shared" si="12"/>
        <v>-5.2999999999999922E-4</v>
      </c>
      <c r="Q304">
        <f t="shared" si="13"/>
        <v>-1.1812264877387748</v>
      </c>
    </row>
    <row r="305" spans="1:17" x14ac:dyDescent="0.2">
      <c r="A305" s="36">
        <v>6</v>
      </c>
      <c r="B305" s="36">
        <v>22125157</v>
      </c>
      <c r="C305" s="36">
        <v>22125157</v>
      </c>
      <c r="D305" s="36" t="s">
        <v>2497</v>
      </c>
      <c r="E305" s="36" t="s">
        <v>67</v>
      </c>
      <c r="F305" s="36" t="s">
        <v>60</v>
      </c>
      <c r="G305" s="36">
        <v>0.54418299999999997</v>
      </c>
      <c r="H305" s="36">
        <v>-1.8152999999999999E-2</v>
      </c>
      <c r="I305" s="37">
        <v>1.851E-3</v>
      </c>
      <c r="J305" s="37">
        <v>1.14E-22</v>
      </c>
      <c r="K305" s="36">
        <v>559098</v>
      </c>
      <c r="L305" s="36">
        <v>-1.8122699999999999E-2</v>
      </c>
      <c r="M305" s="37">
        <v>1.90541E-3</v>
      </c>
      <c r="N305" s="37">
        <v>1.8847700000000001E-21</v>
      </c>
      <c r="O305" s="36" t="s">
        <v>714</v>
      </c>
      <c r="P305">
        <f t="shared" si="12"/>
        <v>3.0300000000000465E-5</v>
      </c>
      <c r="Q305">
        <f t="shared" si="13"/>
        <v>-1.2183535091335727</v>
      </c>
    </row>
    <row r="306" spans="1:17" x14ac:dyDescent="0.2">
      <c r="A306" s="36">
        <v>6</v>
      </c>
      <c r="B306" s="36">
        <v>24943790</v>
      </c>
      <c r="C306" s="36">
        <v>24943790</v>
      </c>
      <c r="D306" s="36" t="s">
        <v>5362</v>
      </c>
      <c r="E306" s="36" t="s">
        <v>60</v>
      </c>
      <c r="F306" s="36" t="s">
        <v>55</v>
      </c>
      <c r="G306" s="36">
        <v>0.17858099999999999</v>
      </c>
      <c r="H306" s="36">
        <v>1.5387E-2</v>
      </c>
      <c r="I306" s="37">
        <v>2.405E-3</v>
      </c>
      <c r="J306" s="37">
        <v>1.6300000000000001E-10</v>
      </c>
      <c r="K306" s="36">
        <v>559098</v>
      </c>
      <c r="L306" s="36">
        <v>1.51991E-2</v>
      </c>
      <c r="M306" s="37">
        <v>2.4725400000000001E-3</v>
      </c>
      <c r="N306" s="37">
        <v>7.8889800000000002E-10</v>
      </c>
      <c r="O306" s="36" t="s">
        <v>83</v>
      </c>
      <c r="P306">
        <f t="shared" si="12"/>
        <v>-1.8789999999999953E-4</v>
      </c>
      <c r="Q306">
        <f t="shared" si="13"/>
        <v>-0.68483325064225309</v>
      </c>
    </row>
    <row r="307" spans="1:17" x14ac:dyDescent="0.2">
      <c r="A307" s="36">
        <v>6</v>
      </c>
      <c r="B307" s="36">
        <v>25075056</v>
      </c>
      <c r="C307" s="36">
        <v>25075056</v>
      </c>
      <c r="D307" s="36" t="s">
        <v>5363</v>
      </c>
      <c r="E307" s="36" t="s">
        <v>67</v>
      </c>
      <c r="F307" s="36" t="s">
        <v>54</v>
      </c>
      <c r="G307" s="36">
        <v>0.25158199999999997</v>
      </c>
      <c r="H307" s="36">
        <v>1.2655E-2</v>
      </c>
      <c r="I307" s="37">
        <v>2.124E-3</v>
      </c>
      <c r="J307" s="37">
        <v>2.6000000000000001E-9</v>
      </c>
      <c r="K307" s="36">
        <v>562258</v>
      </c>
      <c r="L307" s="36">
        <v>1.35929E-2</v>
      </c>
      <c r="M307" s="37">
        <v>2.2062399999999999E-3</v>
      </c>
      <c r="N307" s="37">
        <v>7.2228599999999996E-10</v>
      </c>
      <c r="O307" s="36" t="s">
        <v>83</v>
      </c>
      <c r="P307">
        <f t="shared" si="12"/>
        <v>9.3790000000000019E-4</v>
      </c>
      <c r="Q307">
        <f t="shared" si="13"/>
        <v>0.55626415091707693</v>
      </c>
    </row>
    <row r="308" spans="1:17" x14ac:dyDescent="0.2">
      <c r="A308" s="36">
        <v>6</v>
      </c>
      <c r="B308" s="36">
        <v>25262087</v>
      </c>
      <c r="C308" s="36">
        <v>25262087</v>
      </c>
      <c r="D308" s="36" t="s">
        <v>5364</v>
      </c>
      <c r="E308" s="36" t="s">
        <v>54</v>
      </c>
      <c r="F308" s="36" t="s">
        <v>55</v>
      </c>
      <c r="G308" s="36">
        <v>0.34831800000000002</v>
      </c>
      <c r="H308" s="36">
        <v>1.7476999999999999E-2</v>
      </c>
      <c r="I308" s="36">
        <v>2.0100000000000001E-3</v>
      </c>
      <c r="J308" s="37">
        <v>3.7100000000000003E-18</v>
      </c>
      <c r="K308" s="36">
        <v>561170</v>
      </c>
      <c r="L308" s="36">
        <v>1.7932400000000001E-2</v>
      </c>
      <c r="M308" s="37">
        <v>2.08077E-3</v>
      </c>
      <c r="N308" s="37">
        <v>6.8032800000000004E-18</v>
      </c>
      <c r="O308" s="36" t="s">
        <v>157</v>
      </c>
      <c r="P308">
        <f t="shared" si="12"/>
        <v>4.5540000000000164E-4</v>
      </c>
      <c r="Q308">
        <f t="shared" si="13"/>
        <v>-0.26334443580568989</v>
      </c>
    </row>
    <row r="309" spans="1:17" x14ac:dyDescent="0.2">
      <c r="A309" s="36">
        <v>6</v>
      </c>
      <c r="B309" s="36">
        <v>25320087</v>
      </c>
      <c r="C309" s="36">
        <v>25320087</v>
      </c>
      <c r="D309" s="36" t="s">
        <v>5365</v>
      </c>
      <c r="E309" s="36" t="s">
        <v>60</v>
      </c>
      <c r="F309" s="36" t="s">
        <v>67</v>
      </c>
      <c r="G309" s="36">
        <v>0.21062</v>
      </c>
      <c r="H309" s="36">
        <v>2.4947E-2</v>
      </c>
      <c r="I309" s="37">
        <v>2.261E-3</v>
      </c>
      <c r="J309" s="37">
        <v>2.7799999999999999E-28</v>
      </c>
      <c r="K309" s="36">
        <v>561139</v>
      </c>
      <c r="L309" s="36">
        <v>2.5337599999999998E-2</v>
      </c>
      <c r="M309" s="37">
        <v>2.3442200000000002E-3</v>
      </c>
      <c r="N309" s="37">
        <v>3.1363699999999999E-27</v>
      </c>
      <c r="O309" s="36" t="s">
        <v>157</v>
      </c>
      <c r="P309">
        <f t="shared" si="12"/>
        <v>3.9059999999999789E-4</v>
      </c>
      <c r="Q309">
        <f t="shared" si="13"/>
        <v>-1.0523824951732885</v>
      </c>
    </row>
    <row r="310" spans="1:17" x14ac:dyDescent="0.2">
      <c r="A310" s="36">
        <v>6</v>
      </c>
      <c r="B310" s="36">
        <v>25332605</v>
      </c>
      <c r="C310" s="36">
        <v>25332605</v>
      </c>
      <c r="D310" s="36" t="s">
        <v>5366</v>
      </c>
      <c r="E310" s="36" t="s">
        <v>60</v>
      </c>
      <c r="F310" s="36" t="s">
        <v>67</v>
      </c>
      <c r="G310" s="36">
        <v>0.16617299999999999</v>
      </c>
      <c r="H310" s="36">
        <v>3.8913000000000003E-2</v>
      </c>
      <c r="I310" s="37">
        <v>2.4819999999999998E-3</v>
      </c>
      <c r="J310" s="37">
        <v>2.2899999999999998E-55</v>
      </c>
      <c r="K310" s="36">
        <v>559099</v>
      </c>
      <c r="L310" s="36">
        <v>3.7271800000000001E-2</v>
      </c>
      <c r="M310" s="37">
        <v>2.5460700000000001E-3</v>
      </c>
      <c r="N310" s="37">
        <v>1.58438E-48</v>
      </c>
      <c r="O310" s="36" t="s">
        <v>157</v>
      </c>
      <c r="P310">
        <f t="shared" si="12"/>
        <v>-1.6412000000000024E-3</v>
      </c>
      <c r="Q310">
        <f t="shared" si="13"/>
        <v>-6.8400238692259574</v>
      </c>
    </row>
    <row r="311" spans="1:17" x14ac:dyDescent="0.2">
      <c r="A311" s="36">
        <v>6</v>
      </c>
      <c r="B311" s="36">
        <v>25436955</v>
      </c>
      <c r="C311" s="36">
        <v>25436955</v>
      </c>
      <c r="D311" s="36" t="s">
        <v>5367</v>
      </c>
      <c r="E311" s="36" t="s">
        <v>67</v>
      </c>
      <c r="F311" s="36" t="s">
        <v>60</v>
      </c>
      <c r="G311" s="36">
        <v>0.31839699999999999</v>
      </c>
      <c r="H311" s="36">
        <v>2.5735999999999998E-2</v>
      </c>
      <c r="I311" s="37">
        <v>1.977E-3</v>
      </c>
      <c r="J311" s="37">
        <v>1.08E-38</v>
      </c>
      <c r="K311" s="36">
        <v>561173</v>
      </c>
      <c r="L311" s="36">
        <v>2.45913E-2</v>
      </c>
      <c r="M311" s="37">
        <v>2.0408900000000001E-3</v>
      </c>
      <c r="N311" s="37">
        <v>1.9565499999999999E-33</v>
      </c>
      <c r="O311" s="36" t="s">
        <v>157</v>
      </c>
      <c r="P311">
        <f t="shared" si="12"/>
        <v>-1.1446999999999985E-3</v>
      </c>
      <c r="Q311">
        <f t="shared" si="13"/>
        <v>-5.258067195368012</v>
      </c>
    </row>
    <row r="312" spans="1:17" x14ac:dyDescent="0.2">
      <c r="A312" s="36">
        <v>6</v>
      </c>
      <c r="B312" s="36">
        <v>25590311</v>
      </c>
      <c r="C312" s="36">
        <v>25590311</v>
      </c>
      <c r="D312" s="36" t="s">
        <v>5368</v>
      </c>
      <c r="E312" s="36" t="s">
        <v>60</v>
      </c>
      <c r="F312" s="36" t="s">
        <v>67</v>
      </c>
      <c r="G312" s="36">
        <v>0.12628200000000001</v>
      </c>
      <c r="H312" s="36">
        <v>7.0693000000000006E-2</v>
      </c>
      <c r="I312" s="37">
        <v>2.7759999999999998E-3</v>
      </c>
      <c r="J312" s="37">
        <v>5.3900000000000002E-143</v>
      </c>
      <c r="K312" s="36">
        <v>557073</v>
      </c>
      <c r="L312" s="36">
        <v>6.9250599999999995E-2</v>
      </c>
      <c r="M312" s="37">
        <v>2.8497000000000001E-3</v>
      </c>
      <c r="N312" s="37">
        <v>1.9109099999999999E-130</v>
      </c>
      <c r="O312" s="36" t="s">
        <v>157</v>
      </c>
      <c r="P312">
        <f t="shared" si="12"/>
        <v>-1.4424000000000103E-3</v>
      </c>
      <c r="Q312">
        <f t="shared" si="13"/>
        <v>-12.549651467957336</v>
      </c>
    </row>
    <row r="313" spans="1:17" x14ac:dyDescent="0.2">
      <c r="A313" s="36">
        <v>6</v>
      </c>
      <c r="B313" s="36">
        <v>26093141</v>
      </c>
      <c r="C313" s="36">
        <v>26093141</v>
      </c>
      <c r="D313" s="36" t="s">
        <v>5369</v>
      </c>
      <c r="E313" s="36" t="s">
        <v>54</v>
      </c>
      <c r="F313" s="36" t="s">
        <v>55</v>
      </c>
      <c r="G313" s="36">
        <v>7.3959999999999998E-2</v>
      </c>
      <c r="H313" s="36">
        <v>0.123228</v>
      </c>
      <c r="I313" s="37">
        <v>3.5249999999999999E-3</v>
      </c>
      <c r="J313" s="37">
        <v>1.2399999999999999E-267</v>
      </c>
      <c r="K313" s="36">
        <v>557513</v>
      </c>
      <c r="L313" s="36">
        <v>0.12017600000000001</v>
      </c>
      <c r="M313" s="37">
        <v>3.6264499999999998E-3</v>
      </c>
      <c r="N313" s="37">
        <v>8.2414900000000001E-241</v>
      </c>
      <c r="O313" s="36" t="s">
        <v>148</v>
      </c>
      <c r="P313">
        <f t="shared" si="12"/>
        <v>-3.0519999999999992E-3</v>
      </c>
      <c r="Q313">
        <f t="shared" si="13"/>
        <v>-26.822584050840607</v>
      </c>
    </row>
    <row r="314" spans="1:17" x14ac:dyDescent="0.2">
      <c r="A314" s="36">
        <v>6</v>
      </c>
      <c r="B314" s="36">
        <v>26309908</v>
      </c>
      <c r="C314" s="36">
        <v>26309908</v>
      </c>
      <c r="D314" s="36" t="s">
        <v>5370</v>
      </c>
      <c r="E314" s="36" t="s">
        <v>54</v>
      </c>
      <c r="F314" s="36" t="s">
        <v>55</v>
      </c>
      <c r="G314" s="36">
        <v>0.101905</v>
      </c>
      <c r="H314" s="36">
        <v>-5.4419000000000002E-2</v>
      </c>
      <c r="I314" s="37">
        <v>3.0479999999999999E-3</v>
      </c>
      <c r="J314" s="37">
        <v>2.89E-71</v>
      </c>
      <c r="K314" s="36">
        <v>560672</v>
      </c>
      <c r="L314" s="36">
        <v>-4.8896799999999997E-2</v>
      </c>
      <c r="M314" s="37">
        <v>3.1323499999999999E-3</v>
      </c>
      <c r="N314" s="37">
        <v>6.1997000000000002E-55</v>
      </c>
      <c r="O314" s="36" t="s">
        <v>132</v>
      </c>
      <c r="P314">
        <f t="shared" si="12"/>
        <v>5.5222000000000049E-3</v>
      </c>
      <c r="Q314">
        <f t="shared" si="13"/>
        <v>-16.331472831984154</v>
      </c>
    </row>
    <row r="315" spans="1:17" x14ac:dyDescent="0.2">
      <c r="A315" s="36">
        <v>6</v>
      </c>
      <c r="B315" s="36">
        <v>26942027</v>
      </c>
      <c r="C315" s="36">
        <v>26942027</v>
      </c>
      <c r="D315" s="36" t="s">
        <v>2633</v>
      </c>
      <c r="E315" s="36" t="s">
        <v>67</v>
      </c>
      <c r="F315" s="36" t="s">
        <v>60</v>
      </c>
      <c r="G315" s="36">
        <v>0.14568300000000001</v>
      </c>
      <c r="H315" s="36">
        <v>-4.1612999999999997E-2</v>
      </c>
      <c r="I315" s="37">
        <v>2.6029999999999998E-3</v>
      </c>
      <c r="J315" s="37">
        <v>1.72E-57</v>
      </c>
      <c r="K315" s="36">
        <v>562255</v>
      </c>
      <c r="L315" s="36">
        <v>-3.6808199999999999E-2</v>
      </c>
      <c r="M315" s="37">
        <v>2.6692700000000001E-3</v>
      </c>
      <c r="N315" s="37">
        <v>2.94204E-43</v>
      </c>
      <c r="O315" s="36" t="s">
        <v>81</v>
      </c>
      <c r="P315">
        <f t="shared" si="12"/>
        <v>4.804799999999998E-3</v>
      </c>
      <c r="Q315">
        <f t="shared" si="13"/>
        <v>-14.233120126195445</v>
      </c>
    </row>
    <row r="316" spans="1:17" x14ac:dyDescent="0.2">
      <c r="A316" s="36">
        <v>6</v>
      </c>
      <c r="B316" s="36">
        <v>27091383</v>
      </c>
      <c r="C316" s="36">
        <v>27091383</v>
      </c>
      <c r="D316" s="36" t="s">
        <v>2276</v>
      </c>
      <c r="E316" s="36" t="s">
        <v>55</v>
      </c>
      <c r="F316" s="36" t="s">
        <v>54</v>
      </c>
      <c r="G316" s="36">
        <v>2.9977E-2</v>
      </c>
      <c r="H316" s="36">
        <v>5.9811000000000003E-2</v>
      </c>
      <c r="I316" s="37">
        <v>5.4349999999999997E-3</v>
      </c>
      <c r="J316" s="37">
        <v>3.8899999999999998E-28</v>
      </c>
      <c r="K316" s="36">
        <v>562258</v>
      </c>
      <c r="L316" s="36">
        <v>5.8778200000000003E-2</v>
      </c>
      <c r="M316" s="37">
        <v>5.6285199999999997E-3</v>
      </c>
      <c r="N316" s="37">
        <v>1.57878E-25</v>
      </c>
      <c r="O316" s="36" t="s">
        <v>81</v>
      </c>
      <c r="P316">
        <f t="shared" si="12"/>
        <v>-1.0328000000000004E-3</v>
      </c>
      <c r="Q316">
        <f t="shared" si="13"/>
        <v>-2.608372014786005</v>
      </c>
    </row>
    <row r="317" spans="1:17" x14ac:dyDescent="0.2">
      <c r="A317" s="36">
        <v>6</v>
      </c>
      <c r="B317" s="36">
        <v>27689939</v>
      </c>
      <c r="C317" s="36">
        <v>27689939</v>
      </c>
      <c r="D317" s="36" t="s">
        <v>1290</v>
      </c>
      <c r="E317" s="36" t="s">
        <v>67</v>
      </c>
      <c r="F317" s="36" t="s">
        <v>60</v>
      </c>
      <c r="G317" s="36">
        <v>0.175151</v>
      </c>
      <c r="H317" s="36">
        <v>-2.5701000000000002E-2</v>
      </c>
      <c r="I317" s="37">
        <v>2.4190000000000001E-3</v>
      </c>
      <c r="J317" s="37">
        <v>2.42E-26</v>
      </c>
      <c r="K317" s="36">
        <v>560675</v>
      </c>
      <c r="L317" s="36">
        <v>-2.1624999999999998E-2</v>
      </c>
      <c r="M317" s="37">
        <v>2.4858900000000001E-3</v>
      </c>
      <c r="N317" s="37">
        <v>3.3458700000000001E-18</v>
      </c>
      <c r="O317" s="36" t="s">
        <v>1019</v>
      </c>
      <c r="P317">
        <f t="shared" si="12"/>
        <v>4.0760000000000032E-3</v>
      </c>
      <c r="Q317">
        <f t="shared" si="13"/>
        <v>-8.1406936969521482</v>
      </c>
    </row>
    <row r="318" spans="1:17" x14ac:dyDescent="0.2">
      <c r="A318" s="36">
        <v>6</v>
      </c>
      <c r="B318" s="36">
        <v>27763714</v>
      </c>
      <c r="C318" s="36">
        <v>27763714</v>
      </c>
      <c r="D318" s="36" t="s">
        <v>3605</v>
      </c>
      <c r="E318" s="36" t="s">
        <v>55</v>
      </c>
      <c r="F318" s="36" t="s">
        <v>67</v>
      </c>
      <c r="G318" s="36">
        <v>3.3055000000000001E-2</v>
      </c>
      <c r="H318" s="36">
        <v>6.0303000000000002E-2</v>
      </c>
      <c r="I318" s="37">
        <v>5.2440000000000004E-3</v>
      </c>
      <c r="J318" s="37">
        <v>1.44E-30</v>
      </c>
      <c r="K318" s="36">
        <v>562254</v>
      </c>
      <c r="L318" s="36">
        <v>5.6807799999999999E-2</v>
      </c>
      <c r="M318" s="37">
        <v>5.4307599999999998E-3</v>
      </c>
      <c r="N318" s="37">
        <v>1.31325E-25</v>
      </c>
      <c r="O318" s="36" t="s">
        <v>1019</v>
      </c>
      <c r="P318">
        <f t="shared" si="12"/>
        <v>-3.4952000000000039E-3</v>
      </c>
      <c r="Q318">
        <f t="shared" si="13"/>
        <v>-4.9599849173798969</v>
      </c>
    </row>
    <row r="319" spans="1:17" x14ac:dyDescent="0.2">
      <c r="A319" s="36">
        <v>6</v>
      </c>
      <c r="B319" s="36">
        <v>27859568</v>
      </c>
      <c r="C319" s="36">
        <v>27859568</v>
      </c>
      <c r="D319" s="36" t="s">
        <v>3085</v>
      </c>
      <c r="E319" s="36" t="s">
        <v>67</v>
      </c>
      <c r="F319" s="36" t="s">
        <v>60</v>
      </c>
      <c r="G319" s="36">
        <v>0.185192</v>
      </c>
      <c r="H319" s="36">
        <v>-3.9419000000000003E-2</v>
      </c>
      <c r="I319" s="37">
        <v>2.366E-3</v>
      </c>
      <c r="J319" s="37">
        <v>2.8099999999999999E-62</v>
      </c>
      <c r="K319" s="36">
        <v>560676</v>
      </c>
      <c r="L319" s="36">
        <v>-3.7222400000000003E-2</v>
      </c>
      <c r="M319" s="37">
        <v>2.4276499999999999E-3</v>
      </c>
      <c r="N319" s="37">
        <v>4.6236800000000002E-53</v>
      </c>
      <c r="O319" s="36" t="s">
        <v>1281</v>
      </c>
      <c r="P319">
        <f t="shared" si="12"/>
        <v>2.1965999999999999E-3</v>
      </c>
      <c r="Q319">
        <f t="shared" si="13"/>
        <v>-9.2162814494859333</v>
      </c>
    </row>
    <row r="320" spans="1:17" x14ac:dyDescent="0.2">
      <c r="A320" s="36">
        <v>6</v>
      </c>
      <c r="B320" s="36">
        <v>28671343</v>
      </c>
      <c r="C320" s="36">
        <v>28671343</v>
      </c>
      <c r="D320" s="36" t="s">
        <v>5371</v>
      </c>
      <c r="E320" s="36" t="s">
        <v>55</v>
      </c>
      <c r="F320" s="36" t="s">
        <v>67</v>
      </c>
      <c r="G320" s="36">
        <v>0.11792999999999999</v>
      </c>
      <c r="H320" s="36">
        <v>-4.6297999999999999E-2</v>
      </c>
      <c r="I320" s="37">
        <v>2.8639999999999998E-3</v>
      </c>
      <c r="J320" s="37">
        <v>1.04E-58</v>
      </c>
      <c r="K320" s="36">
        <v>559099</v>
      </c>
      <c r="L320" s="36">
        <v>-4.0143699999999997E-2</v>
      </c>
      <c r="M320" s="37">
        <v>2.9413600000000001E-3</v>
      </c>
      <c r="N320" s="37">
        <v>2.0748699999999999E-42</v>
      </c>
      <c r="O320" s="36" t="s">
        <v>126</v>
      </c>
      <c r="P320">
        <f t="shared" si="12"/>
        <v>6.1543000000000014E-3</v>
      </c>
      <c r="Q320">
        <f t="shared" si="13"/>
        <v>-16.299957552086056</v>
      </c>
    </row>
    <row r="321" spans="1:17" x14ac:dyDescent="0.2">
      <c r="A321" s="36">
        <v>6</v>
      </c>
      <c r="B321" s="36">
        <v>29179557</v>
      </c>
      <c r="C321" s="36">
        <v>29179557</v>
      </c>
      <c r="D321" s="36" t="s">
        <v>5372</v>
      </c>
      <c r="E321" s="36" t="s">
        <v>55</v>
      </c>
      <c r="F321" s="36" t="s">
        <v>67</v>
      </c>
      <c r="G321" s="36">
        <v>0.21674599999999999</v>
      </c>
      <c r="H321" s="36">
        <v>-2.8209000000000001E-2</v>
      </c>
      <c r="I321" s="37">
        <v>2.2420000000000001E-3</v>
      </c>
      <c r="J321" s="37">
        <v>2.8100000000000001E-36</v>
      </c>
      <c r="K321" s="36">
        <v>556072</v>
      </c>
      <c r="L321" s="36">
        <v>-2.6028099999999998E-2</v>
      </c>
      <c r="M321" s="37">
        <v>2.30941E-3</v>
      </c>
      <c r="N321" s="37">
        <v>1.83545E-29</v>
      </c>
      <c r="O321" s="36" t="s">
        <v>1518</v>
      </c>
      <c r="P321">
        <f t="shared" si="12"/>
        <v>2.180900000000003E-3</v>
      </c>
      <c r="Q321">
        <f t="shared" si="13"/>
        <v>-6.8150362383602259</v>
      </c>
    </row>
    <row r="322" spans="1:17" x14ac:dyDescent="0.2">
      <c r="A322" s="36">
        <v>6</v>
      </c>
      <c r="B322" s="36">
        <v>29337500</v>
      </c>
      <c r="C322" s="36">
        <v>29337500</v>
      </c>
      <c r="D322" s="36" t="s">
        <v>5373</v>
      </c>
      <c r="E322" s="36" t="s">
        <v>55</v>
      </c>
      <c r="F322" s="36" t="s">
        <v>54</v>
      </c>
      <c r="G322" s="36">
        <v>0.25636999999999999</v>
      </c>
      <c r="H322" s="36">
        <v>-2.7931999999999998E-2</v>
      </c>
      <c r="I322" s="37">
        <v>2.1210000000000001E-3</v>
      </c>
      <c r="J322" s="37">
        <v>1.5000000000000001E-39</v>
      </c>
      <c r="K322" s="36">
        <v>551328</v>
      </c>
      <c r="L322" s="36">
        <v>-2.47625E-2</v>
      </c>
      <c r="M322" s="37">
        <v>2.1707200000000001E-3</v>
      </c>
      <c r="N322" s="37">
        <v>3.83681E-30</v>
      </c>
      <c r="O322" s="36" t="s">
        <v>3217</v>
      </c>
      <c r="P322">
        <f t="shared" si="12"/>
        <v>3.1694999999999987E-3</v>
      </c>
      <c r="Q322">
        <f t="shared" si="13"/>
        <v>-9.4078790342800769</v>
      </c>
    </row>
    <row r="323" spans="1:17" x14ac:dyDescent="0.2">
      <c r="A323" s="36">
        <v>6</v>
      </c>
      <c r="B323" s="36">
        <v>29346329</v>
      </c>
      <c r="C323" s="36">
        <v>29346329</v>
      </c>
      <c r="D323" s="36" t="s">
        <v>3884</v>
      </c>
      <c r="E323" s="36" t="s">
        <v>55</v>
      </c>
      <c r="F323" s="36" t="s">
        <v>54</v>
      </c>
      <c r="G323" s="36">
        <v>0.133162</v>
      </c>
      <c r="H323" s="36">
        <v>-4.24E-2</v>
      </c>
      <c r="I323" s="37">
        <v>2.7190000000000001E-3</v>
      </c>
      <c r="J323" s="37">
        <v>8.9299999999999993E-55</v>
      </c>
      <c r="K323" s="36">
        <v>554488</v>
      </c>
      <c r="L323" s="36">
        <v>-3.7688199999999998E-2</v>
      </c>
      <c r="M323" s="37">
        <v>2.7876899999999998E-3</v>
      </c>
      <c r="N323" s="37">
        <v>1.1998300000000001E-41</v>
      </c>
      <c r="O323" s="36" t="s">
        <v>3217</v>
      </c>
      <c r="P323">
        <f t="shared" si="12"/>
        <v>4.7118000000000021E-3</v>
      </c>
      <c r="Q323">
        <f t="shared" si="13"/>
        <v>-13.12826825774904</v>
      </c>
    </row>
    <row r="324" spans="1:17" x14ac:dyDescent="0.2">
      <c r="A324" s="36">
        <v>6</v>
      </c>
      <c r="B324" s="36">
        <v>29361017</v>
      </c>
      <c r="C324" s="36">
        <v>29361017</v>
      </c>
      <c r="D324" s="36" t="s">
        <v>3826</v>
      </c>
      <c r="E324" s="36" t="s">
        <v>67</v>
      </c>
      <c r="F324" s="36" t="s">
        <v>60</v>
      </c>
      <c r="G324" s="36">
        <v>4.3864E-2</v>
      </c>
      <c r="H324" s="36">
        <v>4.9363999999999998E-2</v>
      </c>
      <c r="I324" s="37">
        <v>4.5599999999999998E-3</v>
      </c>
      <c r="J324" s="37">
        <v>2.7900000000000001E-27</v>
      </c>
      <c r="K324" s="36">
        <v>557157</v>
      </c>
      <c r="L324" s="36">
        <v>4.8324699999999998E-2</v>
      </c>
      <c r="M324" s="37">
        <v>4.6991300000000001E-3</v>
      </c>
      <c r="N324" s="37">
        <v>8.3406999999999994E-25</v>
      </c>
      <c r="O324" s="36" t="s">
        <v>3217</v>
      </c>
      <c r="P324">
        <f t="shared" si="12"/>
        <v>-1.0392999999999999E-3</v>
      </c>
      <c r="Q324">
        <f t="shared" si="13"/>
        <v>-2.4755982974097042</v>
      </c>
    </row>
    <row r="325" spans="1:17" x14ac:dyDescent="0.2">
      <c r="A325" s="36">
        <v>6</v>
      </c>
      <c r="B325" s="36">
        <v>29877404</v>
      </c>
      <c r="C325" s="36">
        <v>29877404</v>
      </c>
      <c r="D325" s="36" t="s">
        <v>5374</v>
      </c>
      <c r="E325" s="36" t="s">
        <v>67</v>
      </c>
      <c r="F325" s="36" t="s">
        <v>60</v>
      </c>
      <c r="G325" s="36">
        <v>0.31344699999999998</v>
      </c>
      <c r="H325" s="36">
        <v>1.9938999999999998E-2</v>
      </c>
      <c r="I325" s="37">
        <v>2.0630000000000002E-3</v>
      </c>
      <c r="J325" s="37">
        <v>4.4600000000000002E-22</v>
      </c>
      <c r="K325" s="36">
        <v>555063</v>
      </c>
      <c r="L325" s="36">
        <v>1.8903900000000001E-2</v>
      </c>
      <c r="M325" s="37">
        <v>2.1398599999999999E-3</v>
      </c>
      <c r="N325" s="37">
        <v>1.00831E-18</v>
      </c>
      <c r="O325" s="36" t="s">
        <v>170</v>
      </c>
      <c r="P325">
        <f t="shared" si="12"/>
        <v>-1.0350999999999971E-3</v>
      </c>
      <c r="Q325">
        <f t="shared" si="13"/>
        <v>-3.3542592156507389</v>
      </c>
    </row>
    <row r="326" spans="1:17" x14ac:dyDescent="0.2">
      <c r="A326" s="36">
        <v>6</v>
      </c>
      <c r="B326" s="36">
        <v>29916804</v>
      </c>
      <c r="C326" s="36">
        <v>29916804</v>
      </c>
      <c r="D326" s="36" t="s">
        <v>5375</v>
      </c>
      <c r="E326" s="36" t="s">
        <v>67</v>
      </c>
      <c r="F326" s="36" t="s">
        <v>60</v>
      </c>
      <c r="G326" s="36">
        <v>0.54859599999999997</v>
      </c>
      <c r="H326" s="36">
        <v>-2.8523E-2</v>
      </c>
      <c r="I326" s="37">
        <v>1.8979999999999999E-3</v>
      </c>
      <c r="J326" s="37">
        <v>5.4600000000000001E-51</v>
      </c>
      <c r="K326" s="36">
        <v>555745</v>
      </c>
      <c r="L326" s="36">
        <v>-2.6426999999999999E-2</v>
      </c>
      <c r="M326" s="37">
        <v>1.96664E-3</v>
      </c>
      <c r="N326" s="37">
        <v>3.6391499999999999E-41</v>
      </c>
      <c r="O326" s="36" t="s">
        <v>170</v>
      </c>
      <c r="P326">
        <f t="shared" si="12"/>
        <v>2.0960000000000006E-3</v>
      </c>
      <c r="Q326">
        <f t="shared" si="13"/>
        <v>-9.8238073141812219</v>
      </c>
    </row>
    <row r="327" spans="1:17" x14ac:dyDescent="0.2">
      <c r="A327" s="36">
        <v>6</v>
      </c>
      <c r="B327" s="36">
        <v>30088802</v>
      </c>
      <c r="C327" s="36">
        <v>30088802</v>
      </c>
      <c r="D327" s="36" t="s">
        <v>5376</v>
      </c>
      <c r="E327" s="36" t="s">
        <v>60</v>
      </c>
      <c r="F327" s="36" t="s">
        <v>67</v>
      </c>
      <c r="G327" s="36">
        <v>6.5556000000000003E-2</v>
      </c>
      <c r="H327" s="36">
        <v>2.2238999999999998E-2</v>
      </c>
      <c r="I327" s="37">
        <v>3.7369999999999999E-3</v>
      </c>
      <c r="J327" s="37">
        <v>2.7499999999999998E-9</v>
      </c>
      <c r="K327" s="36">
        <v>557150</v>
      </c>
      <c r="L327" s="36">
        <v>2.3209299999999999E-2</v>
      </c>
      <c r="M327" s="37">
        <v>3.8866199999999999E-3</v>
      </c>
      <c r="N327" s="37">
        <v>2.3495299999999998E-9</v>
      </c>
      <c r="O327" s="36" t="s">
        <v>182</v>
      </c>
      <c r="P327">
        <f t="shared" si="12"/>
        <v>9.7030000000000033E-4</v>
      </c>
      <c r="Q327">
        <f t="shared" si="13"/>
        <v>6.8351699141954936E-2</v>
      </c>
    </row>
    <row r="328" spans="1:17" x14ac:dyDescent="0.2">
      <c r="A328" s="36">
        <v>6</v>
      </c>
      <c r="B328" s="36">
        <v>30155149</v>
      </c>
      <c r="C328" s="36">
        <v>30155149</v>
      </c>
      <c r="D328" s="36" t="s">
        <v>5377</v>
      </c>
      <c r="E328" s="36" t="s">
        <v>67</v>
      </c>
      <c r="F328" s="36" t="s">
        <v>55</v>
      </c>
      <c r="G328" s="36">
        <v>0.12787799999999999</v>
      </c>
      <c r="H328" s="36">
        <v>-3.7545000000000002E-2</v>
      </c>
      <c r="I328" s="37">
        <v>2.7629999999999998E-3</v>
      </c>
      <c r="J328" s="37">
        <v>5.0800000000000003E-42</v>
      </c>
      <c r="K328" s="36">
        <v>557156</v>
      </c>
      <c r="L328" s="36">
        <v>-3.0067699999999999E-2</v>
      </c>
      <c r="M328" s="37">
        <v>2.8450900000000002E-3</v>
      </c>
      <c r="N328" s="37">
        <v>4.1809400000000002E-26</v>
      </c>
      <c r="O328" s="36" t="s">
        <v>2599</v>
      </c>
      <c r="P328">
        <f t="shared" si="12"/>
        <v>7.4773000000000027E-3</v>
      </c>
      <c r="Q328">
        <f t="shared" si="13"/>
        <v>-15.915410222820697</v>
      </c>
    </row>
    <row r="329" spans="1:17" x14ac:dyDescent="0.2">
      <c r="A329" s="36">
        <v>6</v>
      </c>
      <c r="B329" s="36">
        <v>30227399</v>
      </c>
      <c r="C329" s="36">
        <v>30227399</v>
      </c>
      <c r="D329" s="36" t="s">
        <v>5378</v>
      </c>
      <c r="E329" s="36" t="s">
        <v>55</v>
      </c>
      <c r="F329" s="36" t="s">
        <v>54</v>
      </c>
      <c r="G329" s="36">
        <v>3.9928999999999999E-2</v>
      </c>
      <c r="H329" s="36">
        <v>3.5854999999999998E-2</v>
      </c>
      <c r="I329" s="37">
        <v>4.7089999999999996E-3</v>
      </c>
      <c r="J329" s="37">
        <v>2.79E-14</v>
      </c>
      <c r="K329" s="36">
        <v>557156</v>
      </c>
      <c r="L329" s="36">
        <v>3.4658500000000002E-2</v>
      </c>
      <c r="M329" s="37">
        <v>4.8333200000000003E-3</v>
      </c>
      <c r="N329" s="37">
        <v>7.4588800000000002E-13</v>
      </c>
      <c r="O329" s="36" t="s">
        <v>2599</v>
      </c>
      <c r="P329">
        <f t="shared" si="12"/>
        <v>-1.1964999999999962E-3</v>
      </c>
      <c r="Q329">
        <f t="shared" si="13"/>
        <v>-1.427069416915328</v>
      </c>
    </row>
    <row r="330" spans="1:17" x14ac:dyDescent="0.2">
      <c r="A330" s="36">
        <v>6</v>
      </c>
      <c r="B330" s="36">
        <v>30698541</v>
      </c>
      <c r="C330" s="36">
        <v>30698541</v>
      </c>
      <c r="D330" s="36" t="s">
        <v>5379</v>
      </c>
      <c r="E330" s="36" t="s">
        <v>55</v>
      </c>
      <c r="F330" s="36" t="s">
        <v>54</v>
      </c>
      <c r="G330" s="36">
        <v>0.19338</v>
      </c>
      <c r="H330" s="36">
        <v>-2.4226999999999999E-2</v>
      </c>
      <c r="I330" s="37">
        <v>2.3400000000000001E-3</v>
      </c>
      <c r="J330" s="37">
        <v>4.3499999999999996E-25</v>
      </c>
      <c r="K330" s="36">
        <v>555572</v>
      </c>
      <c r="L330" s="36">
        <v>-1.9152099999999998E-2</v>
      </c>
      <c r="M330" s="37">
        <v>2.40281E-3</v>
      </c>
      <c r="N330" s="37">
        <v>1.57785E-15</v>
      </c>
      <c r="O330" s="36" t="s">
        <v>2578</v>
      </c>
      <c r="P330">
        <f t="shared" si="12"/>
        <v>5.0749000000000002E-3</v>
      </c>
      <c r="Q330">
        <f t="shared" si="13"/>
        <v>-9.5595764572111044</v>
      </c>
    </row>
    <row r="331" spans="1:17" x14ac:dyDescent="0.2">
      <c r="A331" s="36">
        <v>6</v>
      </c>
      <c r="B331" s="36">
        <v>30741305</v>
      </c>
      <c r="C331" s="36">
        <v>30741305</v>
      </c>
      <c r="D331" s="36" t="s">
        <v>5380</v>
      </c>
      <c r="E331" s="36" t="s">
        <v>67</v>
      </c>
      <c r="F331" s="36" t="s">
        <v>55</v>
      </c>
      <c r="G331" s="36">
        <v>0.19690099999999999</v>
      </c>
      <c r="H331" s="36">
        <v>-3.3308999999999998E-2</v>
      </c>
      <c r="I331" s="37">
        <v>2.3189999999999999E-3</v>
      </c>
      <c r="J331" s="37">
        <v>9.4599999999999993E-47</v>
      </c>
      <c r="K331" s="36">
        <v>557134</v>
      </c>
      <c r="L331" s="36">
        <v>-2.9277299999999999E-2</v>
      </c>
      <c r="M331" s="37">
        <v>2.3987000000000001E-3</v>
      </c>
      <c r="N331" s="37">
        <v>2.9046399999999999E-34</v>
      </c>
      <c r="O331" s="36" t="s">
        <v>206</v>
      </c>
      <c r="P331">
        <f t="shared" si="12"/>
        <v>4.0316999999999992E-3</v>
      </c>
      <c r="Q331">
        <f t="shared" si="13"/>
        <v>-12.487201177363518</v>
      </c>
    </row>
    <row r="332" spans="1:17" x14ac:dyDescent="0.2">
      <c r="A332" s="36">
        <v>6</v>
      </c>
      <c r="B332" s="36">
        <v>30810993</v>
      </c>
      <c r="C332" s="36">
        <v>30810993</v>
      </c>
      <c r="D332" s="36" t="s">
        <v>5381</v>
      </c>
      <c r="E332" s="36" t="s">
        <v>54</v>
      </c>
      <c r="F332" s="36" t="s">
        <v>55</v>
      </c>
      <c r="G332" s="36">
        <v>0.23250599999999999</v>
      </c>
      <c r="H332" s="36">
        <v>2.0671999999999999E-2</v>
      </c>
      <c r="I332" s="37">
        <v>2.189E-3</v>
      </c>
      <c r="J332" s="37">
        <v>3.7700000000000001E-21</v>
      </c>
      <c r="K332" s="36">
        <v>556069</v>
      </c>
      <c r="L332" s="36">
        <v>2.3404000000000001E-2</v>
      </c>
      <c r="M332" s="37">
        <v>2.2675199999999999E-3</v>
      </c>
      <c r="N332" s="37">
        <v>5.6389999999999996E-25</v>
      </c>
      <c r="O332" s="36" t="s">
        <v>565</v>
      </c>
      <c r="P332">
        <f t="shared" si="12"/>
        <v>2.7320000000000018E-3</v>
      </c>
      <c r="Q332">
        <f t="shared" si="13"/>
        <v>3.8251392556174397</v>
      </c>
    </row>
    <row r="333" spans="1:17" x14ac:dyDescent="0.2">
      <c r="A333" s="36">
        <v>6</v>
      </c>
      <c r="B333" s="36">
        <v>31158124</v>
      </c>
      <c r="C333" s="36">
        <v>31158124</v>
      </c>
      <c r="D333" s="36" t="s">
        <v>5382</v>
      </c>
      <c r="E333" s="36" t="s">
        <v>54</v>
      </c>
      <c r="F333" s="36" t="s">
        <v>60</v>
      </c>
      <c r="G333" s="36">
        <v>0.112232</v>
      </c>
      <c r="H333" s="36">
        <v>-1.6272999999999999E-2</v>
      </c>
      <c r="I333" s="37">
        <v>2.944E-3</v>
      </c>
      <c r="J333" s="37">
        <v>3.32E-8</v>
      </c>
      <c r="K333" s="36">
        <v>560165</v>
      </c>
      <c r="L333" s="36">
        <v>-2.2127500000000001E-2</v>
      </c>
      <c r="M333" s="37">
        <v>3.0500599999999998E-3</v>
      </c>
      <c r="N333" s="37">
        <v>4.02357E-13</v>
      </c>
      <c r="O333" s="36" t="s">
        <v>5383</v>
      </c>
      <c r="P333">
        <f t="shared" si="12"/>
        <v>-5.8545000000000021E-3</v>
      </c>
      <c r="Q333">
        <f t="shared" si="13"/>
        <v>4.9165265223434647</v>
      </c>
    </row>
    <row r="334" spans="1:17" x14ac:dyDescent="0.2">
      <c r="A334" s="36">
        <v>6</v>
      </c>
      <c r="B334" s="36">
        <v>31164763</v>
      </c>
      <c r="C334" s="36">
        <v>31164763</v>
      </c>
      <c r="D334" s="36" t="s">
        <v>5384</v>
      </c>
      <c r="E334" s="36" t="s">
        <v>55</v>
      </c>
      <c r="F334" s="36" t="s">
        <v>54</v>
      </c>
      <c r="G334" s="36">
        <v>0.10595400000000001</v>
      </c>
      <c r="H334" s="36">
        <v>2.9010000000000001E-2</v>
      </c>
      <c r="I334" s="37">
        <v>3.5790000000000001E-3</v>
      </c>
      <c r="J334" s="37">
        <v>5.4700000000000001E-16</v>
      </c>
      <c r="K334" s="36">
        <v>559761</v>
      </c>
      <c r="L334" s="36">
        <v>2.62943E-2</v>
      </c>
      <c r="M334" s="37">
        <v>3.7019499999999999E-3</v>
      </c>
      <c r="N334" s="37">
        <v>1.22241E-12</v>
      </c>
      <c r="O334" s="36" t="s">
        <v>5383</v>
      </c>
      <c r="P334">
        <f t="shared" si="12"/>
        <v>-2.7157000000000014E-3</v>
      </c>
      <c r="Q334">
        <f t="shared" si="13"/>
        <v>-3.3492295676853692</v>
      </c>
    </row>
    <row r="335" spans="1:17" x14ac:dyDescent="0.2">
      <c r="A335" s="36">
        <v>6</v>
      </c>
      <c r="B335" s="36">
        <v>31245821</v>
      </c>
      <c r="C335" s="36">
        <v>31245821</v>
      </c>
      <c r="D335" s="36" t="s">
        <v>5385</v>
      </c>
      <c r="E335" s="36" t="s">
        <v>55</v>
      </c>
      <c r="F335" s="36" t="s">
        <v>54</v>
      </c>
      <c r="G335" s="36">
        <v>0.17219599999999999</v>
      </c>
      <c r="H335" s="36">
        <v>-2.9765E-2</v>
      </c>
      <c r="I335" s="37">
        <v>2.4380000000000001E-3</v>
      </c>
      <c r="J335" s="37">
        <v>3E-34</v>
      </c>
      <c r="K335" s="36">
        <v>561174</v>
      </c>
      <c r="L335" s="36">
        <v>-2.2403800000000001E-2</v>
      </c>
      <c r="M335" s="37">
        <v>2.5118800000000002E-3</v>
      </c>
      <c r="N335" s="37">
        <v>4.6994699999999997E-19</v>
      </c>
      <c r="O335" s="36" t="s">
        <v>204</v>
      </c>
      <c r="P335">
        <f t="shared" si="12"/>
        <v>7.3611999999999983E-3</v>
      </c>
      <c r="Q335">
        <f t="shared" si="13"/>
        <v>-15.194927626821503</v>
      </c>
    </row>
    <row r="336" spans="1:17" x14ac:dyDescent="0.2">
      <c r="A336" s="36">
        <v>6</v>
      </c>
      <c r="B336" s="36">
        <v>31322121</v>
      </c>
      <c r="C336" s="36">
        <v>31322121</v>
      </c>
      <c r="D336" s="36" t="s">
        <v>5386</v>
      </c>
      <c r="E336" s="36" t="s">
        <v>67</v>
      </c>
      <c r="F336" s="36" t="s">
        <v>60</v>
      </c>
      <c r="G336" s="36">
        <v>0.20738100000000001</v>
      </c>
      <c r="H336" s="36">
        <v>2.3955000000000001E-2</v>
      </c>
      <c r="I336" s="37">
        <v>2.271E-3</v>
      </c>
      <c r="J336" s="37">
        <v>5.6200000000000002E-26</v>
      </c>
      <c r="K336" s="36">
        <v>560228</v>
      </c>
      <c r="L336" s="36">
        <v>2.7531900000000002E-2</v>
      </c>
      <c r="M336" s="37">
        <v>2.35366E-3</v>
      </c>
      <c r="N336" s="37">
        <v>1.31256E-31</v>
      </c>
      <c r="O336" s="36" t="s">
        <v>200</v>
      </c>
      <c r="P336">
        <f t="shared" si="12"/>
        <v>3.5769000000000009E-3</v>
      </c>
      <c r="Q336">
        <f t="shared" si="13"/>
        <v>5.6316171504828167</v>
      </c>
    </row>
    <row r="337" spans="1:17" x14ac:dyDescent="0.2">
      <c r="A337" s="36">
        <v>6</v>
      </c>
      <c r="B337" s="36">
        <v>31323745</v>
      </c>
      <c r="C337" s="36">
        <v>31323745</v>
      </c>
      <c r="D337" s="36" t="s">
        <v>5387</v>
      </c>
      <c r="E337" s="36" t="s">
        <v>54</v>
      </c>
      <c r="F337" s="36" t="s">
        <v>67</v>
      </c>
      <c r="G337" s="36">
        <v>1.9650000000000001E-2</v>
      </c>
      <c r="H337" s="36">
        <v>-3.9348000000000001E-2</v>
      </c>
      <c r="I337" s="37">
        <v>6.6480000000000003E-3</v>
      </c>
      <c r="J337" s="37">
        <v>3.34E-9</v>
      </c>
      <c r="K337" s="36">
        <v>562182</v>
      </c>
      <c r="L337" s="36">
        <v>-4.2686200000000001E-2</v>
      </c>
      <c r="M337" s="37">
        <v>6.9050700000000001E-3</v>
      </c>
      <c r="N337" s="37">
        <v>6.3348900000000004E-10</v>
      </c>
      <c r="O337" s="36" t="s">
        <v>200</v>
      </c>
      <c r="P337">
        <f t="shared" si="12"/>
        <v>-3.3381999999999995E-3</v>
      </c>
      <c r="Q337">
        <f t="shared" si="13"/>
        <v>0.7220073886825179</v>
      </c>
    </row>
    <row r="338" spans="1:17" x14ac:dyDescent="0.2">
      <c r="A338" s="36">
        <v>6</v>
      </c>
      <c r="B338" s="36">
        <v>31493888</v>
      </c>
      <c r="C338" s="36">
        <v>31493888</v>
      </c>
      <c r="D338" s="36" t="s">
        <v>5388</v>
      </c>
      <c r="E338" s="36" t="s">
        <v>54</v>
      </c>
      <c r="F338" s="36" t="s">
        <v>60</v>
      </c>
      <c r="G338" s="36">
        <v>0.38839299999999999</v>
      </c>
      <c r="H338" s="36">
        <v>-2.4212999999999998E-2</v>
      </c>
      <c r="I338" s="37">
        <v>1.9E-3</v>
      </c>
      <c r="J338" s="37">
        <v>3.5699999999999999E-37</v>
      </c>
      <c r="K338" s="36">
        <v>555021</v>
      </c>
      <c r="L338" s="36">
        <v>-2.32249E-2</v>
      </c>
      <c r="M338" s="37">
        <v>1.95211E-3</v>
      </c>
      <c r="N338" s="37">
        <v>1.22207E-32</v>
      </c>
      <c r="O338" s="36" t="s">
        <v>5389</v>
      </c>
      <c r="P338">
        <f t="shared" si="12"/>
        <v>9.880999999999987E-4</v>
      </c>
      <c r="Q338">
        <f t="shared" si="13"/>
        <v>-4.5344278668344771</v>
      </c>
    </row>
    <row r="339" spans="1:17" x14ac:dyDescent="0.2">
      <c r="A339" s="36">
        <v>6</v>
      </c>
      <c r="B339" s="36">
        <v>31591918</v>
      </c>
      <c r="C339" s="36">
        <v>31591918</v>
      </c>
      <c r="D339" s="36" t="s">
        <v>3116</v>
      </c>
      <c r="E339" s="36" t="s">
        <v>54</v>
      </c>
      <c r="F339" s="36" t="s">
        <v>60</v>
      </c>
      <c r="G339" s="36">
        <v>0.43628400000000001</v>
      </c>
      <c r="H339" s="36">
        <v>2.4792999999999999E-2</v>
      </c>
      <c r="I339" s="37">
        <v>1.8550000000000001E-3</v>
      </c>
      <c r="J339" s="37">
        <v>1.04E-40</v>
      </c>
      <c r="K339" s="36">
        <v>561171</v>
      </c>
      <c r="L339" s="36">
        <v>2.6438699999999999E-2</v>
      </c>
      <c r="M339" s="37">
        <v>1.9260900000000001E-3</v>
      </c>
      <c r="N339" s="37">
        <v>7.0371200000000002E-43</v>
      </c>
      <c r="O339" s="36" t="s">
        <v>1026</v>
      </c>
      <c r="P339">
        <f t="shared" si="12"/>
        <v>1.6456999999999999E-3</v>
      </c>
      <c r="Q339">
        <f t="shared" si="13"/>
        <v>2.1696383824317547</v>
      </c>
    </row>
    <row r="340" spans="1:17" x14ac:dyDescent="0.2">
      <c r="A340" s="36">
        <v>6</v>
      </c>
      <c r="B340" s="36">
        <v>31831159</v>
      </c>
      <c r="C340" s="36">
        <v>31831159</v>
      </c>
      <c r="D340" s="36" t="s">
        <v>5390</v>
      </c>
      <c r="E340" s="36" t="s">
        <v>60</v>
      </c>
      <c r="F340" s="36" t="s">
        <v>67</v>
      </c>
      <c r="G340" s="36">
        <v>2.8740999999999999E-2</v>
      </c>
      <c r="H340" s="36">
        <v>-3.1303999999999998E-2</v>
      </c>
      <c r="I340" s="37">
        <v>5.5750000000000001E-3</v>
      </c>
      <c r="J340" s="37">
        <v>2.0100000000000001E-8</v>
      </c>
      <c r="K340" s="36">
        <v>560399</v>
      </c>
      <c r="L340" s="36">
        <v>-3.5756200000000002E-2</v>
      </c>
      <c r="M340" s="37">
        <v>5.7612999999999996E-3</v>
      </c>
      <c r="N340" s="37">
        <v>5.4254800000000004E-10</v>
      </c>
      <c r="O340" s="36" t="s">
        <v>2117</v>
      </c>
      <c r="P340">
        <f t="shared" si="12"/>
        <v>-4.4522000000000034E-3</v>
      </c>
      <c r="Q340">
        <f t="shared" si="13"/>
        <v>1.5687578905442343</v>
      </c>
    </row>
    <row r="341" spans="1:17" x14ac:dyDescent="0.2">
      <c r="A341" s="36">
        <v>6</v>
      </c>
      <c r="B341" s="36">
        <v>31870856</v>
      </c>
      <c r="C341" s="36">
        <v>31870856</v>
      </c>
      <c r="D341" s="36" t="s">
        <v>5391</v>
      </c>
      <c r="E341" s="36" t="s">
        <v>60</v>
      </c>
      <c r="F341" s="36" t="s">
        <v>67</v>
      </c>
      <c r="G341" s="36">
        <v>3.3530999999999998E-2</v>
      </c>
      <c r="H341" s="36">
        <v>-4.1263000000000001E-2</v>
      </c>
      <c r="I341" s="37">
        <v>5.1240000000000001E-3</v>
      </c>
      <c r="J341" s="37">
        <v>8.5299999999999996E-16</v>
      </c>
      <c r="K341" s="36">
        <v>562257</v>
      </c>
      <c r="L341" s="36">
        <v>-4.6953399999999999E-2</v>
      </c>
      <c r="M341" s="37">
        <v>5.2523600000000002E-3</v>
      </c>
      <c r="N341" s="37">
        <v>3.9097099999999998E-19</v>
      </c>
      <c r="O341" s="36" t="s">
        <v>5392</v>
      </c>
      <c r="P341">
        <f t="shared" ref="P341:P404" si="14">L341-H341</f>
        <v>-5.6903999999999982E-3</v>
      </c>
      <c r="Q341">
        <f t="shared" ref="Q341:Q404" si="15">-LOG(N341/J341)</f>
        <v>3.3388044860659254</v>
      </c>
    </row>
    <row r="342" spans="1:17" x14ac:dyDescent="0.2">
      <c r="A342" s="36">
        <v>6</v>
      </c>
      <c r="B342" s="36">
        <v>31918860</v>
      </c>
      <c r="C342" s="36">
        <v>31918860</v>
      </c>
      <c r="D342" s="36" t="s">
        <v>2896</v>
      </c>
      <c r="E342" s="36" t="s">
        <v>55</v>
      </c>
      <c r="F342" s="36" t="s">
        <v>54</v>
      </c>
      <c r="G342" s="36">
        <v>0.12575700000000001</v>
      </c>
      <c r="H342" s="36">
        <v>-4.1089000000000001E-2</v>
      </c>
      <c r="I342" s="37">
        <v>2.7720000000000002E-3</v>
      </c>
      <c r="J342" s="37">
        <v>1.11E-49</v>
      </c>
      <c r="K342" s="36">
        <v>560674</v>
      </c>
      <c r="L342" s="36">
        <v>-3.22087E-2</v>
      </c>
      <c r="M342" s="37">
        <v>2.8458799999999999E-3</v>
      </c>
      <c r="N342" s="37">
        <v>1.07268E-29</v>
      </c>
      <c r="O342" s="36" t="s">
        <v>2672</v>
      </c>
      <c r="P342">
        <f t="shared" si="14"/>
        <v>8.8803000000000007E-3</v>
      </c>
      <c r="Q342">
        <f t="shared" si="15"/>
        <v>-19.985147204538638</v>
      </c>
    </row>
    <row r="343" spans="1:17" x14ac:dyDescent="0.2">
      <c r="A343" s="36">
        <v>6</v>
      </c>
      <c r="B343" s="36">
        <v>32190390</v>
      </c>
      <c r="C343" s="36">
        <v>32190390</v>
      </c>
      <c r="D343" s="36" t="s">
        <v>5393</v>
      </c>
      <c r="E343" s="36" t="s">
        <v>55</v>
      </c>
      <c r="F343" s="36" t="s">
        <v>60</v>
      </c>
      <c r="G343" s="36">
        <v>0.38924300000000001</v>
      </c>
      <c r="H343" s="36">
        <v>-2.8309999999999998E-2</v>
      </c>
      <c r="I343" s="37">
        <v>1.8959999999999999E-3</v>
      </c>
      <c r="J343" s="37">
        <v>2.3700000000000002E-50</v>
      </c>
      <c r="K343" s="36">
        <v>559577</v>
      </c>
      <c r="L343" s="36">
        <v>-2.7656400000000001E-2</v>
      </c>
      <c r="M343" s="37">
        <v>1.95627E-3</v>
      </c>
      <c r="N343" s="37">
        <v>2.2371099999999999E-45</v>
      </c>
      <c r="O343" s="36" t="s">
        <v>1698</v>
      </c>
      <c r="P343">
        <f t="shared" si="14"/>
        <v>6.5359999999999724E-4</v>
      </c>
      <c r="Q343">
        <f t="shared" si="15"/>
        <v>-4.9749389931238488</v>
      </c>
    </row>
    <row r="344" spans="1:17" x14ac:dyDescent="0.2">
      <c r="A344" s="36">
        <v>6</v>
      </c>
      <c r="B344" s="36">
        <v>32208673</v>
      </c>
      <c r="C344" s="36">
        <v>32208673</v>
      </c>
      <c r="D344" s="36" t="s">
        <v>5394</v>
      </c>
      <c r="E344" s="36" t="s">
        <v>54</v>
      </c>
      <c r="F344" s="36" t="s">
        <v>55</v>
      </c>
      <c r="G344" s="36">
        <v>0.25792300000000001</v>
      </c>
      <c r="H344" s="36">
        <v>2.2838000000000001E-2</v>
      </c>
      <c r="I344" s="37">
        <v>2.1129999999999999E-3</v>
      </c>
      <c r="J344" s="37">
        <v>3.33E-27</v>
      </c>
      <c r="K344" s="36">
        <v>556070</v>
      </c>
      <c r="L344" s="36">
        <v>2.0655E-2</v>
      </c>
      <c r="M344" s="37">
        <v>2.18674E-3</v>
      </c>
      <c r="N344" s="37">
        <v>3.53544E-21</v>
      </c>
      <c r="O344" s="36" t="s">
        <v>1698</v>
      </c>
      <c r="P344">
        <f t="shared" si="14"/>
        <v>-2.1830000000000009E-3</v>
      </c>
      <c r="Q344">
        <f t="shared" si="15"/>
        <v>-6.0259992377187066</v>
      </c>
    </row>
    <row r="345" spans="1:17" x14ac:dyDescent="0.2">
      <c r="A345" s="36">
        <v>6</v>
      </c>
      <c r="B345" s="36">
        <v>32385399</v>
      </c>
      <c r="C345" s="36">
        <v>32385399</v>
      </c>
      <c r="D345" s="36" t="s">
        <v>3224</v>
      </c>
      <c r="E345" s="36" t="s">
        <v>54</v>
      </c>
      <c r="F345" s="36" t="s">
        <v>55</v>
      </c>
      <c r="G345" s="36">
        <v>0.229908</v>
      </c>
      <c r="H345" s="36">
        <v>2.8250000000000001E-2</v>
      </c>
      <c r="I345" s="37">
        <v>2.1979999999999999E-3</v>
      </c>
      <c r="J345" s="37">
        <v>8.9500000000000002E-38</v>
      </c>
      <c r="K345" s="36">
        <v>553998</v>
      </c>
      <c r="L345" s="36">
        <v>3.09334E-2</v>
      </c>
      <c r="M345" s="37">
        <v>2.2596000000000001E-3</v>
      </c>
      <c r="N345" s="37">
        <v>1.16844E-42</v>
      </c>
      <c r="O345" s="36" t="s">
        <v>3225</v>
      </c>
      <c r="P345">
        <f t="shared" si="14"/>
        <v>2.683399999999999E-3</v>
      </c>
      <c r="Q345">
        <f t="shared" si="15"/>
        <v>4.8842166192619842</v>
      </c>
    </row>
    <row r="346" spans="1:17" x14ac:dyDescent="0.2">
      <c r="A346" s="36">
        <v>6</v>
      </c>
      <c r="B346" s="36">
        <v>32471012</v>
      </c>
      <c r="C346" s="36">
        <v>32471012</v>
      </c>
      <c r="D346" s="36" t="s">
        <v>2735</v>
      </c>
      <c r="E346" s="36" t="s">
        <v>54</v>
      </c>
      <c r="F346" s="36" t="s">
        <v>55</v>
      </c>
      <c r="G346" s="36">
        <v>0.37565199999999999</v>
      </c>
      <c r="H346" s="36">
        <v>-1.2588999999999999E-2</v>
      </c>
      <c r="I346" s="37">
        <v>2.6779999999999998E-3</v>
      </c>
      <c r="J346" s="37">
        <v>2.6199999999999999E-6</v>
      </c>
      <c r="K346" s="36">
        <v>408112</v>
      </c>
      <c r="L346" s="36">
        <v>-1.65522E-2</v>
      </c>
      <c r="M346" s="37">
        <v>2.7484800000000002E-3</v>
      </c>
      <c r="N346" s="37">
        <v>1.71965E-9</v>
      </c>
      <c r="O346" s="36" t="s">
        <v>528</v>
      </c>
      <c r="P346">
        <f t="shared" si="14"/>
        <v>-3.9632000000000001E-3</v>
      </c>
      <c r="Q346">
        <f t="shared" si="15"/>
        <v>3.1828612272820762</v>
      </c>
    </row>
    <row r="347" spans="1:17" x14ac:dyDescent="0.2">
      <c r="A347" s="36">
        <v>6</v>
      </c>
      <c r="B347" s="36">
        <v>32524224</v>
      </c>
      <c r="C347" s="36">
        <v>32524224</v>
      </c>
      <c r="D347" s="36" t="s">
        <v>5395</v>
      </c>
      <c r="E347" s="36" t="s">
        <v>54</v>
      </c>
      <c r="F347" s="36" t="s">
        <v>55</v>
      </c>
      <c r="G347" s="36">
        <v>0.31818299999999999</v>
      </c>
      <c r="H347" s="36">
        <v>-2.1610000000000001E-2</v>
      </c>
      <c r="I347" s="37">
        <v>2.6779999999999998E-3</v>
      </c>
      <c r="J347" s="37">
        <v>7.4599999999999999E-16</v>
      </c>
      <c r="K347" s="36">
        <v>445495</v>
      </c>
      <c r="L347" s="36">
        <v>-2.3056799999999999E-2</v>
      </c>
      <c r="M347" s="37">
        <v>2.7484800000000002E-3</v>
      </c>
      <c r="N347" s="37">
        <v>4.9060599999999999E-17</v>
      </c>
      <c r="O347" s="36" t="s">
        <v>549</v>
      </c>
      <c r="P347">
        <f t="shared" si="14"/>
        <v>-1.4467999999999981E-3</v>
      </c>
      <c r="Q347">
        <f t="shared" si="15"/>
        <v>1.1820059722469056</v>
      </c>
    </row>
    <row r="348" spans="1:17" x14ac:dyDescent="0.2">
      <c r="A348" s="36">
        <v>6</v>
      </c>
      <c r="B348" s="36">
        <v>32609322</v>
      </c>
      <c r="C348" s="36">
        <v>32609322</v>
      </c>
      <c r="D348" s="36" t="s">
        <v>5396</v>
      </c>
      <c r="E348" s="36" t="s">
        <v>60</v>
      </c>
      <c r="F348" s="36" t="s">
        <v>67</v>
      </c>
      <c r="G348" s="36">
        <v>0.14695</v>
      </c>
      <c r="H348" s="36">
        <v>-2.7812E-2</v>
      </c>
      <c r="I348" s="37">
        <v>3.2780000000000001E-3</v>
      </c>
      <c r="J348" s="37">
        <v>2.3000000000000001E-17</v>
      </c>
      <c r="K348" s="36">
        <v>506154</v>
      </c>
      <c r="L348" s="36">
        <v>-3.18757E-2</v>
      </c>
      <c r="M348" s="37">
        <v>3.36725E-3</v>
      </c>
      <c r="N348" s="37">
        <v>2.8964499999999999E-21</v>
      </c>
      <c r="O348" s="36" t="s">
        <v>972</v>
      </c>
      <c r="P348">
        <f t="shared" si="14"/>
        <v>-4.0637E-3</v>
      </c>
      <c r="Q348">
        <f t="shared" si="15"/>
        <v>3.8998618001310823</v>
      </c>
    </row>
    <row r="349" spans="1:17" x14ac:dyDescent="0.2">
      <c r="A349" s="36">
        <v>6</v>
      </c>
      <c r="B349" s="36">
        <v>32636376</v>
      </c>
      <c r="C349" s="36">
        <v>32636376</v>
      </c>
      <c r="D349" s="36" t="s">
        <v>3188</v>
      </c>
      <c r="E349" s="36" t="s">
        <v>55</v>
      </c>
      <c r="F349" s="36" t="s">
        <v>67</v>
      </c>
      <c r="G349" s="36">
        <v>0.32383299999999998</v>
      </c>
      <c r="H349" s="36">
        <v>-3.3230999999999997E-2</v>
      </c>
      <c r="I349" s="37">
        <v>1.9789999999999999E-3</v>
      </c>
      <c r="J349" s="37">
        <v>3.1199999999999997E-63</v>
      </c>
      <c r="K349" s="36">
        <v>558896</v>
      </c>
      <c r="L349" s="36">
        <v>-3.1929600000000002E-2</v>
      </c>
      <c r="M349" s="37">
        <v>2.0518300000000001E-3</v>
      </c>
      <c r="N349" s="37">
        <v>1.3288199999999999E-54</v>
      </c>
      <c r="O349" s="36" t="s">
        <v>972</v>
      </c>
      <c r="P349">
        <f t="shared" si="14"/>
        <v>1.3013999999999942E-3</v>
      </c>
      <c r="Q349">
        <f t="shared" si="15"/>
        <v>-8.6293115620175147</v>
      </c>
    </row>
    <row r="350" spans="1:17" x14ac:dyDescent="0.2">
      <c r="A350" s="36">
        <v>6</v>
      </c>
      <c r="B350" s="36">
        <v>32698369</v>
      </c>
      <c r="C350" s="36">
        <v>32698369</v>
      </c>
      <c r="D350" s="36" t="s">
        <v>3712</v>
      </c>
      <c r="E350" s="36" t="s">
        <v>60</v>
      </c>
      <c r="F350" s="36" t="s">
        <v>67</v>
      </c>
      <c r="G350" s="36">
        <v>0.25634099999999999</v>
      </c>
      <c r="H350" s="36">
        <v>1.6400999999999999E-2</v>
      </c>
      <c r="I350" s="37">
        <v>2.1429999999999999E-3</v>
      </c>
      <c r="J350" s="37">
        <v>2.0599999999999999E-14</v>
      </c>
      <c r="K350" s="36">
        <v>559764</v>
      </c>
      <c r="L350" s="36">
        <v>1.74594E-2</v>
      </c>
      <c r="M350" s="37">
        <v>2.2241299999999999E-3</v>
      </c>
      <c r="N350" s="37">
        <v>4.1611900000000001E-15</v>
      </c>
      <c r="O350" s="36" t="s">
        <v>2482</v>
      </c>
      <c r="P350">
        <f t="shared" si="14"/>
        <v>1.058400000000001E-3</v>
      </c>
      <c r="Q350">
        <f t="shared" si="15"/>
        <v>0.6946496742306898</v>
      </c>
    </row>
    <row r="351" spans="1:17" x14ac:dyDescent="0.2">
      <c r="A351" s="36">
        <v>6</v>
      </c>
      <c r="B351" s="36">
        <v>32704266</v>
      </c>
      <c r="C351" s="36">
        <v>32704266</v>
      </c>
      <c r="D351" s="36" t="s">
        <v>5397</v>
      </c>
      <c r="E351" s="36" t="s">
        <v>55</v>
      </c>
      <c r="F351" s="36" t="s">
        <v>54</v>
      </c>
      <c r="G351" s="36">
        <v>1.3342E-2</v>
      </c>
      <c r="H351" s="36">
        <v>4.5490999999999997E-2</v>
      </c>
      <c r="I351" s="37">
        <v>8.1349999999999999E-3</v>
      </c>
      <c r="J351" s="37">
        <v>2.3000000000000001E-8</v>
      </c>
      <c r="K351" s="36">
        <v>556098</v>
      </c>
      <c r="L351" s="36">
        <v>5.01068E-2</v>
      </c>
      <c r="M351" s="37">
        <v>8.4220900000000001E-3</v>
      </c>
      <c r="N351" s="37">
        <v>2.69034E-9</v>
      </c>
      <c r="O351" s="36" t="s">
        <v>2482</v>
      </c>
      <c r="P351">
        <f t="shared" si="14"/>
        <v>4.6158000000000032E-3</v>
      </c>
      <c r="Q351">
        <f t="shared" si="15"/>
        <v>0.93192066724457057</v>
      </c>
    </row>
    <row r="352" spans="1:17" x14ac:dyDescent="0.2">
      <c r="A352" s="36">
        <v>6</v>
      </c>
      <c r="B352" s="36">
        <v>32707588</v>
      </c>
      <c r="C352" s="36">
        <v>32707588</v>
      </c>
      <c r="D352" s="36" t="s">
        <v>5398</v>
      </c>
      <c r="E352" s="36" t="s">
        <v>54</v>
      </c>
      <c r="F352" s="36" t="s">
        <v>55</v>
      </c>
      <c r="G352" s="36">
        <v>7.901E-3</v>
      </c>
      <c r="H352" s="36">
        <v>-5.4958E-2</v>
      </c>
      <c r="I352" s="37">
        <v>1.0664E-2</v>
      </c>
      <c r="J352" s="37">
        <v>2.6100000000000002E-7</v>
      </c>
      <c r="K352" s="36">
        <v>560165</v>
      </c>
      <c r="L352" s="36">
        <v>-6.9529400000000005E-2</v>
      </c>
      <c r="M352" s="37">
        <v>1.10542E-2</v>
      </c>
      <c r="N352" s="37">
        <v>3.1769199999999998E-10</v>
      </c>
      <c r="O352" s="36" t="s">
        <v>2482</v>
      </c>
      <c r="P352">
        <f t="shared" si="14"/>
        <v>-1.4571400000000005E-2</v>
      </c>
      <c r="Q352">
        <f t="shared" si="15"/>
        <v>2.9146342286131159</v>
      </c>
    </row>
    <row r="353" spans="1:17" x14ac:dyDescent="0.2">
      <c r="A353" s="36">
        <v>6</v>
      </c>
      <c r="B353" s="36">
        <v>32899296</v>
      </c>
      <c r="C353" s="36">
        <v>32899296</v>
      </c>
      <c r="D353" s="36" t="s">
        <v>3000</v>
      </c>
      <c r="E353" s="36" t="s">
        <v>67</v>
      </c>
      <c r="F353" s="36" t="s">
        <v>60</v>
      </c>
      <c r="G353" s="36">
        <v>0.482124</v>
      </c>
      <c r="H353" s="36">
        <v>1.8116E-2</v>
      </c>
      <c r="I353" s="37">
        <v>1.846E-3</v>
      </c>
      <c r="J353" s="37">
        <v>1.05E-22</v>
      </c>
      <c r="K353" s="36">
        <v>559585</v>
      </c>
      <c r="L353" s="36">
        <v>1.8544499999999998E-2</v>
      </c>
      <c r="M353" s="37">
        <v>1.8929400000000001E-3</v>
      </c>
      <c r="N353" s="37">
        <v>1.1638899999999999E-22</v>
      </c>
      <c r="O353" s="36" t="s">
        <v>1079</v>
      </c>
      <c r="P353">
        <f t="shared" si="14"/>
        <v>4.2849999999999833E-4</v>
      </c>
      <c r="Q353">
        <f t="shared" si="15"/>
        <v>-4.4722637729809382E-2</v>
      </c>
    </row>
    <row r="354" spans="1:17" x14ac:dyDescent="0.2">
      <c r="A354" s="36">
        <v>6</v>
      </c>
      <c r="B354" s="36">
        <v>32904039</v>
      </c>
      <c r="C354" s="36">
        <v>32904039</v>
      </c>
      <c r="D354" s="36" t="s">
        <v>3628</v>
      </c>
      <c r="E354" s="36" t="s">
        <v>54</v>
      </c>
      <c r="F354" s="36" t="s">
        <v>60</v>
      </c>
      <c r="G354" s="36">
        <v>9.0558E-2</v>
      </c>
      <c r="H354" s="36">
        <v>-3.8960000000000002E-2</v>
      </c>
      <c r="I354" s="37">
        <v>3.2060000000000001E-3</v>
      </c>
      <c r="J354" s="37">
        <v>5.9699999999999997E-34</v>
      </c>
      <c r="K354" s="36">
        <v>562257</v>
      </c>
      <c r="L354" s="36">
        <v>-2.91235E-2</v>
      </c>
      <c r="M354" s="37">
        <v>3.3235700000000001E-3</v>
      </c>
      <c r="N354" s="37">
        <v>1.9063700000000001E-18</v>
      </c>
      <c r="O354" s="36" t="s">
        <v>1079</v>
      </c>
      <c r="P354">
        <f t="shared" si="14"/>
        <v>9.8365000000000015E-3</v>
      </c>
      <c r="Q354">
        <f t="shared" si="15"/>
        <v>-15.504232863894631</v>
      </c>
    </row>
    <row r="355" spans="1:17" x14ac:dyDescent="0.2">
      <c r="A355" s="36">
        <v>6</v>
      </c>
      <c r="B355" s="36">
        <v>36579252</v>
      </c>
      <c r="C355" s="36">
        <v>36579252</v>
      </c>
      <c r="D355" s="36" t="s">
        <v>3633</v>
      </c>
      <c r="E355" s="36" t="s">
        <v>60</v>
      </c>
      <c r="F355" s="36" t="s">
        <v>67</v>
      </c>
      <c r="G355" s="36">
        <v>0.22043199999999999</v>
      </c>
      <c r="H355" s="36">
        <v>-1.5713999999999999E-2</v>
      </c>
      <c r="I355" s="37">
        <v>2.2200000000000002E-3</v>
      </c>
      <c r="J355" s="37">
        <v>1.51E-12</v>
      </c>
      <c r="K355" s="36">
        <v>562236</v>
      </c>
      <c r="L355" s="36">
        <v>-1.49836E-2</v>
      </c>
      <c r="M355" s="37">
        <v>2.27312E-3</v>
      </c>
      <c r="N355" s="37">
        <v>4.3493899999999999E-11</v>
      </c>
      <c r="O355" s="36" t="s">
        <v>2499</v>
      </c>
      <c r="P355">
        <f t="shared" si="14"/>
        <v>7.3039999999999911E-4</v>
      </c>
      <c r="Q355">
        <f t="shared" si="15"/>
        <v>-1.4594514043257156</v>
      </c>
    </row>
    <row r="356" spans="1:17" x14ac:dyDescent="0.2">
      <c r="A356" s="36">
        <v>6</v>
      </c>
      <c r="B356" s="36">
        <v>50820940</v>
      </c>
      <c r="C356" s="36">
        <v>50820940</v>
      </c>
      <c r="D356" s="36" t="s">
        <v>5399</v>
      </c>
      <c r="E356" s="36" t="s">
        <v>60</v>
      </c>
      <c r="F356" s="36" t="s">
        <v>67</v>
      </c>
      <c r="G356" s="36">
        <v>0.246694</v>
      </c>
      <c r="H356" s="36">
        <v>1.4496E-2</v>
      </c>
      <c r="I356" s="37">
        <v>2.1589999999999999E-3</v>
      </c>
      <c r="J356" s="37">
        <v>1.9799999999999999E-11</v>
      </c>
      <c r="K356" s="36">
        <v>560676</v>
      </c>
      <c r="L356" s="36">
        <v>1.5563199999999999E-2</v>
      </c>
      <c r="M356" s="37">
        <v>2.2147199999999999E-3</v>
      </c>
      <c r="N356" s="37">
        <v>2.1077800000000001E-12</v>
      </c>
      <c r="O356" s="36" t="s">
        <v>1441</v>
      </c>
      <c r="P356">
        <f t="shared" si="14"/>
        <v>1.0671999999999991E-3</v>
      </c>
      <c r="Q356">
        <f t="shared" si="15"/>
        <v>0.97283991093738786</v>
      </c>
    </row>
    <row r="357" spans="1:17" x14ac:dyDescent="0.2">
      <c r="A357" s="36">
        <v>6</v>
      </c>
      <c r="B357" s="36">
        <v>51838263</v>
      </c>
      <c r="C357" s="36">
        <v>51838263</v>
      </c>
      <c r="D357" s="36" t="s">
        <v>2486</v>
      </c>
      <c r="E357" s="36" t="s">
        <v>55</v>
      </c>
      <c r="F357" s="36" t="s">
        <v>54</v>
      </c>
      <c r="G357" s="36">
        <v>0.483066</v>
      </c>
      <c r="H357" s="36">
        <v>1.4445E-2</v>
      </c>
      <c r="I357" s="37">
        <v>1.8649999999999999E-3</v>
      </c>
      <c r="J357" s="37">
        <v>1.0099999999999999E-14</v>
      </c>
      <c r="K357" s="36">
        <v>556426</v>
      </c>
      <c r="L357" s="36">
        <v>1.46962E-2</v>
      </c>
      <c r="M357" s="37">
        <v>1.9187399999999999E-3</v>
      </c>
      <c r="N357" s="37">
        <v>1.8696599999999999E-14</v>
      </c>
      <c r="O357" s="36" t="s">
        <v>2487</v>
      </c>
      <c r="P357">
        <f t="shared" si="14"/>
        <v>2.5120000000000003E-4</v>
      </c>
      <c r="Q357">
        <f t="shared" si="15"/>
        <v>-0.26744126294149168</v>
      </c>
    </row>
    <row r="358" spans="1:17" x14ac:dyDescent="0.2">
      <c r="A358" s="36">
        <v>6</v>
      </c>
      <c r="B358" s="36">
        <v>52598598</v>
      </c>
      <c r="C358" s="36">
        <v>52598598</v>
      </c>
      <c r="D358" s="36" t="s">
        <v>3634</v>
      </c>
      <c r="E358" s="36" t="s">
        <v>54</v>
      </c>
      <c r="F358" s="36" t="s">
        <v>67</v>
      </c>
      <c r="G358" s="36">
        <v>0.39210800000000001</v>
      </c>
      <c r="H358" s="36">
        <v>-1.0390999999999999E-2</v>
      </c>
      <c r="I358" s="37">
        <v>1.902E-3</v>
      </c>
      <c r="J358" s="37">
        <v>4.7799999999999998E-8</v>
      </c>
      <c r="K358" s="36">
        <v>559590</v>
      </c>
      <c r="L358" s="36">
        <v>-1.06979E-2</v>
      </c>
      <c r="M358" s="37">
        <v>1.9463200000000001E-3</v>
      </c>
      <c r="N358" s="37">
        <v>3.8747999999999997E-8</v>
      </c>
      <c r="O358" s="36" t="s">
        <v>3635</v>
      </c>
      <c r="P358">
        <f t="shared" si="14"/>
        <v>-3.0690000000000058E-4</v>
      </c>
      <c r="Q358">
        <f t="shared" si="15"/>
        <v>9.1178605547332425E-2</v>
      </c>
    </row>
    <row r="359" spans="1:17" x14ac:dyDescent="0.2">
      <c r="A359" s="36">
        <v>6</v>
      </c>
      <c r="B359" s="36">
        <v>52669759</v>
      </c>
      <c r="C359" s="36">
        <v>52669759</v>
      </c>
      <c r="D359" s="36" t="s">
        <v>3420</v>
      </c>
      <c r="E359" s="36" t="s">
        <v>67</v>
      </c>
      <c r="F359" s="36" t="s">
        <v>55</v>
      </c>
      <c r="G359" s="36">
        <v>0.42500300000000002</v>
      </c>
      <c r="H359" s="36">
        <v>-2.1242E-2</v>
      </c>
      <c r="I359" s="37">
        <v>1.867E-3</v>
      </c>
      <c r="J359" s="37">
        <v>5.7900000000000002E-30</v>
      </c>
      <c r="K359" s="36">
        <v>561173</v>
      </c>
      <c r="L359" s="36">
        <v>-2.0540200000000002E-2</v>
      </c>
      <c r="M359" s="37">
        <v>1.9373999999999999E-3</v>
      </c>
      <c r="N359" s="37">
        <v>2.9178E-26</v>
      </c>
      <c r="O359" s="36" t="s">
        <v>1702</v>
      </c>
      <c r="P359">
        <f t="shared" si="14"/>
        <v>7.0179999999999895E-4</v>
      </c>
      <c r="Q359">
        <f t="shared" si="15"/>
        <v>-3.7023769562243847</v>
      </c>
    </row>
    <row r="360" spans="1:17" x14ac:dyDescent="0.2">
      <c r="A360" s="36">
        <v>6</v>
      </c>
      <c r="B360" s="36">
        <v>107174569</v>
      </c>
      <c r="C360" s="36">
        <v>107174569</v>
      </c>
      <c r="D360" s="36" t="s">
        <v>5400</v>
      </c>
      <c r="E360" s="36" t="s">
        <v>55</v>
      </c>
      <c r="F360" s="36" t="s">
        <v>54</v>
      </c>
      <c r="G360" s="36">
        <v>0.25476300000000002</v>
      </c>
      <c r="H360" s="36">
        <v>-1.2167000000000001E-2</v>
      </c>
      <c r="I360" s="37">
        <v>2.1159999999999998E-3</v>
      </c>
      <c r="J360" s="37">
        <v>9.1700000000000004E-9</v>
      </c>
      <c r="K360" s="36">
        <v>559097</v>
      </c>
      <c r="L360" s="36">
        <v>-1.2362E-2</v>
      </c>
      <c r="M360" s="37">
        <v>2.1736400000000001E-3</v>
      </c>
      <c r="N360" s="37">
        <v>1.2909599999999999E-8</v>
      </c>
      <c r="O360" s="36" t="s">
        <v>2357</v>
      </c>
      <c r="P360">
        <f t="shared" si="14"/>
        <v>-1.9499999999999899E-4</v>
      </c>
      <c r="Q360">
        <f t="shared" si="15"/>
        <v>-0.14854345032343022</v>
      </c>
    </row>
    <row r="361" spans="1:17" x14ac:dyDescent="0.2">
      <c r="A361" s="36">
        <v>6</v>
      </c>
      <c r="B361" s="36">
        <v>109562035</v>
      </c>
      <c r="C361" s="36">
        <v>109562035</v>
      </c>
      <c r="D361" s="36" t="s">
        <v>5401</v>
      </c>
      <c r="E361" s="36" t="s">
        <v>55</v>
      </c>
      <c r="F361" s="36" t="s">
        <v>54</v>
      </c>
      <c r="G361" s="36">
        <v>0.43319299999999999</v>
      </c>
      <c r="H361" s="36">
        <v>-1.7947999999999999E-2</v>
      </c>
      <c r="I361" s="37">
        <v>1.8569999999999999E-3</v>
      </c>
      <c r="J361" s="37">
        <v>4.6199999999999999E-22</v>
      </c>
      <c r="K361" s="36">
        <v>562255</v>
      </c>
      <c r="L361" s="36">
        <v>-1.54629E-2</v>
      </c>
      <c r="M361" s="37">
        <v>1.90347E-3</v>
      </c>
      <c r="N361" s="37">
        <v>4.5274799999999998E-16</v>
      </c>
      <c r="O361" s="36" t="s">
        <v>4505</v>
      </c>
      <c r="P361">
        <f t="shared" si="14"/>
        <v>2.4850999999999988E-3</v>
      </c>
      <c r="Q361">
        <f t="shared" si="15"/>
        <v>-5.9912145649520419</v>
      </c>
    </row>
    <row r="362" spans="1:17" x14ac:dyDescent="0.2">
      <c r="A362" s="36">
        <v>6</v>
      </c>
      <c r="B362" s="36">
        <v>125621645</v>
      </c>
      <c r="C362" s="36">
        <v>125621645</v>
      </c>
      <c r="D362" s="36" t="s">
        <v>3115</v>
      </c>
      <c r="E362" s="36" t="s">
        <v>60</v>
      </c>
      <c r="F362" s="36" t="s">
        <v>67</v>
      </c>
      <c r="G362" s="36">
        <v>0.17994399999999999</v>
      </c>
      <c r="H362" s="36">
        <v>2.1638999999999999E-2</v>
      </c>
      <c r="I362" s="37">
        <v>2.405E-3</v>
      </c>
      <c r="J362" s="37">
        <v>2.48E-19</v>
      </c>
      <c r="K362" s="36">
        <v>558158</v>
      </c>
      <c r="L362" s="36">
        <v>2.1674100000000002E-2</v>
      </c>
      <c r="M362" s="37">
        <v>2.4725400000000001E-3</v>
      </c>
      <c r="N362" s="37">
        <v>1.8523399999999999E-18</v>
      </c>
      <c r="O362" s="36" t="s">
        <v>533</v>
      </c>
      <c r="P362">
        <f t="shared" si="14"/>
        <v>3.5100000000003184E-5</v>
      </c>
      <c r="Q362">
        <f t="shared" si="15"/>
        <v>-0.87326902429042863</v>
      </c>
    </row>
    <row r="363" spans="1:17" x14ac:dyDescent="0.2">
      <c r="A363" s="36">
        <v>6</v>
      </c>
      <c r="B363" s="36">
        <v>127428232</v>
      </c>
      <c r="C363" s="36">
        <v>127428232</v>
      </c>
      <c r="D363" s="36" t="s">
        <v>5402</v>
      </c>
      <c r="E363" s="36" t="s">
        <v>60</v>
      </c>
      <c r="F363" s="36" t="s">
        <v>67</v>
      </c>
      <c r="G363" s="36">
        <v>0.23449800000000001</v>
      </c>
      <c r="H363" s="36">
        <v>1.7548999999999999E-2</v>
      </c>
      <c r="I363" s="37">
        <v>2.173E-3</v>
      </c>
      <c r="J363" s="37">
        <v>7.0199999999999997E-16</v>
      </c>
      <c r="K363" s="36">
        <v>562257</v>
      </c>
      <c r="L363" s="36">
        <v>1.5774799999999999E-2</v>
      </c>
      <c r="M363" s="37">
        <v>2.2433800000000001E-3</v>
      </c>
      <c r="N363" s="37">
        <v>2.0401700000000002E-12</v>
      </c>
      <c r="O363" s="36" t="s">
        <v>2353</v>
      </c>
      <c r="P363">
        <f t="shared" si="14"/>
        <v>-1.7742000000000001E-3</v>
      </c>
      <c r="Q363">
        <f t="shared" si="15"/>
        <v>-3.4633292449950357</v>
      </c>
    </row>
    <row r="364" spans="1:17" x14ac:dyDescent="0.2">
      <c r="A364" s="36">
        <v>6</v>
      </c>
      <c r="B364" s="36">
        <v>127529780</v>
      </c>
      <c r="C364" s="36">
        <v>127529780</v>
      </c>
      <c r="D364" s="36" t="s">
        <v>5403</v>
      </c>
      <c r="E364" s="36" t="s">
        <v>54</v>
      </c>
      <c r="F364" s="36" t="s">
        <v>55</v>
      </c>
      <c r="G364" s="36">
        <v>6.5419000000000005E-2</v>
      </c>
      <c r="H364" s="36">
        <v>1.1195999999999999E-2</v>
      </c>
      <c r="I364" s="37">
        <v>3.7369999999999999E-3</v>
      </c>
      <c r="J364" s="37">
        <v>2.748E-3</v>
      </c>
      <c r="K364" s="36">
        <v>562258</v>
      </c>
      <c r="L364" s="36">
        <v>-2.7764500000000001E-2</v>
      </c>
      <c r="M364" s="37">
        <v>3.85952E-3</v>
      </c>
      <c r="N364" s="37">
        <v>6.3032500000000004E-13</v>
      </c>
      <c r="O364" s="36" t="s">
        <v>2353</v>
      </c>
      <c r="P364">
        <f t="shared" si="14"/>
        <v>-3.8960500000000002E-2</v>
      </c>
      <c r="Q364">
        <f t="shared" si="15"/>
        <v>9.63945219589821</v>
      </c>
    </row>
    <row r="365" spans="1:17" x14ac:dyDescent="0.2">
      <c r="A365" s="36">
        <v>6</v>
      </c>
      <c r="B365" s="36">
        <v>134144335</v>
      </c>
      <c r="C365" s="36">
        <v>134144335</v>
      </c>
      <c r="D365" s="36" t="s">
        <v>5404</v>
      </c>
      <c r="E365" s="36" t="s">
        <v>55</v>
      </c>
      <c r="F365" s="36" t="s">
        <v>54</v>
      </c>
      <c r="G365" s="36">
        <v>0.28170499999999998</v>
      </c>
      <c r="H365" s="36">
        <v>1.3218000000000001E-2</v>
      </c>
      <c r="I365" s="37">
        <v>2.0669999999999998E-3</v>
      </c>
      <c r="J365" s="37">
        <v>1.65E-10</v>
      </c>
      <c r="K365" s="36">
        <v>561307</v>
      </c>
      <c r="L365" s="36">
        <v>1.3639399999999999E-2</v>
      </c>
      <c r="M365" s="37">
        <v>2.1345499999999998E-3</v>
      </c>
      <c r="N365" s="37">
        <v>1.6607100000000001E-10</v>
      </c>
      <c r="O365" s="36" t="s">
        <v>364</v>
      </c>
      <c r="P365">
        <f t="shared" si="14"/>
        <v>4.2139999999999886E-4</v>
      </c>
      <c r="Q365">
        <f t="shared" si="15"/>
        <v>-2.80985657242898E-3</v>
      </c>
    </row>
    <row r="366" spans="1:17" x14ac:dyDescent="0.2">
      <c r="A366" s="36">
        <v>6</v>
      </c>
      <c r="B366" s="36">
        <v>134205092</v>
      </c>
      <c r="C366" s="36">
        <v>134205092</v>
      </c>
      <c r="D366" s="36" t="s">
        <v>5405</v>
      </c>
      <c r="E366" s="36" t="s">
        <v>55</v>
      </c>
      <c r="F366" s="36" t="s">
        <v>54</v>
      </c>
      <c r="G366" s="36">
        <v>0.45330399999999998</v>
      </c>
      <c r="H366" s="36">
        <v>-1.5284000000000001E-2</v>
      </c>
      <c r="I366" s="37">
        <v>1.8489999999999999E-3</v>
      </c>
      <c r="J366" s="37">
        <v>1.4300000000000001E-16</v>
      </c>
      <c r="K366" s="36">
        <v>560670</v>
      </c>
      <c r="L366" s="36">
        <v>-1.49366E-2</v>
      </c>
      <c r="M366" s="37">
        <v>1.8958099999999999E-3</v>
      </c>
      <c r="N366" s="37">
        <v>3.30627E-15</v>
      </c>
      <c r="O366" s="36" t="s">
        <v>364</v>
      </c>
      <c r="P366">
        <f t="shared" si="14"/>
        <v>3.4740000000000118E-4</v>
      </c>
      <c r="Q366">
        <f t="shared" si="15"/>
        <v>-1.3640022790184312</v>
      </c>
    </row>
    <row r="367" spans="1:17" x14ac:dyDescent="0.2">
      <c r="A367" s="36">
        <v>6</v>
      </c>
      <c r="B367" s="36">
        <v>135065591</v>
      </c>
      <c r="C367" s="36">
        <v>135065591</v>
      </c>
      <c r="D367" s="36" t="s">
        <v>5406</v>
      </c>
      <c r="E367" s="36" t="s">
        <v>55</v>
      </c>
      <c r="F367" s="36" t="s">
        <v>54</v>
      </c>
      <c r="G367" s="36">
        <v>0.101797</v>
      </c>
      <c r="H367" s="36">
        <v>-1.9394000000000002E-2</v>
      </c>
      <c r="I367" s="37">
        <v>3.075E-3</v>
      </c>
      <c r="J367" s="37">
        <v>2.9300000000000002E-10</v>
      </c>
      <c r="K367" s="36">
        <v>562256</v>
      </c>
      <c r="L367" s="36">
        <v>-2.02303E-2</v>
      </c>
      <c r="M367" s="37">
        <v>3.1740499999999999E-3</v>
      </c>
      <c r="N367" s="37">
        <v>1.8459300000000001E-10</v>
      </c>
      <c r="O367" s="36" t="s">
        <v>2503</v>
      </c>
      <c r="P367">
        <f t="shared" si="14"/>
        <v>-8.3629999999999816E-4</v>
      </c>
      <c r="Q367">
        <f t="shared" si="15"/>
        <v>0.20065239234793281</v>
      </c>
    </row>
    <row r="368" spans="1:17" x14ac:dyDescent="0.2">
      <c r="A368" s="36">
        <v>6</v>
      </c>
      <c r="B368" s="36">
        <v>135375992</v>
      </c>
      <c r="C368" s="36">
        <v>135375992</v>
      </c>
      <c r="D368" s="36" t="s">
        <v>1717</v>
      </c>
      <c r="E368" s="36" t="s">
        <v>67</v>
      </c>
      <c r="F368" s="36" t="s">
        <v>60</v>
      </c>
      <c r="G368" s="36">
        <v>6.2337999999999998E-2</v>
      </c>
      <c r="H368" s="36">
        <v>5.1915999999999997E-2</v>
      </c>
      <c r="I368" s="37">
        <v>3.8159999999999999E-3</v>
      </c>
      <c r="J368" s="37">
        <v>4.0499999999999998E-42</v>
      </c>
      <c r="K368" s="36">
        <v>562253</v>
      </c>
      <c r="L368" s="36">
        <v>5.0280100000000001E-2</v>
      </c>
      <c r="M368" s="37">
        <v>3.9605700000000001E-3</v>
      </c>
      <c r="N368" s="37">
        <v>6.28938E-37</v>
      </c>
      <c r="O368" s="36" t="s">
        <v>1718</v>
      </c>
      <c r="P368">
        <f t="shared" si="14"/>
        <v>-1.6358999999999957E-3</v>
      </c>
      <c r="Q368">
        <f t="shared" si="15"/>
        <v>-5.1911528120795438</v>
      </c>
    </row>
    <row r="369" spans="1:17" x14ac:dyDescent="0.2">
      <c r="A369" s="36">
        <v>6</v>
      </c>
      <c r="B369" s="36">
        <v>135411228</v>
      </c>
      <c r="C369" s="36">
        <v>135411228</v>
      </c>
      <c r="D369" s="36" t="s">
        <v>5407</v>
      </c>
      <c r="E369" s="36" t="s">
        <v>67</v>
      </c>
      <c r="F369" s="36" t="s">
        <v>60</v>
      </c>
      <c r="G369" s="36">
        <v>0.25837199999999999</v>
      </c>
      <c r="H369" s="36">
        <v>-7.7823000000000003E-2</v>
      </c>
      <c r="I369" s="37">
        <v>2.1050000000000001E-3</v>
      </c>
      <c r="J369" s="37">
        <v>5.39E-299</v>
      </c>
      <c r="K369" s="36">
        <v>560674</v>
      </c>
      <c r="L369" s="36">
        <v>-7.9821799999999998E-2</v>
      </c>
      <c r="M369" s="37">
        <v>2.1553800000000001E-3</v>
      </c>
      <c r="N369" s="37">
        <v>3.2819599999999999E-300</v>
      </c>
      <c r="O369" s="36" t="s">
        <v>1718</v>
      </c>
      <c r="P369">
        <f t="shared" si="14"/>
        <v>-1.998799999999995E-3</v>
      </c>
      <c r="Q369">
        <f t="shared" si="15"/>
        <v>1.2154554815486216</v>
      </c>
    </row>
    <row r="370" spans="1:17" x14ac:dyDescent="0.2">
      <c r="A370" s="36">
        <v>6</v>
      </c>
      <c r="B370" s="36">
        <v>135428716</v>
      </c>
      <c r="C370" s="36">
        <v>135428716</v>
      </c>
      <c r="D370" s="36" t="s">
        <v>5408</v>
      </c>
      <c r="E370" s="36" t="s">
        <v>55</v>
      </c>
      <c r="F370" s="36" t="s">
        <v>54</v>
      </c>
      <c r="G370" s="36">
        <v>5.5279999999999999E-3</v>
      </c>
      <c r="H370" s="36">
        <v>-8.4602999999999998E-2</v>
      </c>
      <c r="I370" s="37">
        <v>1.3797E-2</v>
      </c>
      <c r="J370" s="37">
        <v>8.9300000000000002E-10</v>
      </c>
      <c r="K370" s="36">
        <v>553059</v>
      </c>
      <c r="L370" s="36">
        <v>-8.3242200000000002E-2</v>
      </c>
      <c r="M370" s="37">
        <v>1.4291399999999999E-2</v>
      </c>
      <c r="N370" s="37">
        <v>5.7232700000000002E-9</v>
      </c>
      <c r="O370" s="36" t="s">
        <v>1718</v>
      </c>
      <c r="P370">
        <f t="shared" si="14"/>
        <v>1.3607999999999953E-3</v>
      </c>
      <c r="Q370">
        <f t="shared" si="15"/>
        <v>-0.80679277570482655</v>
      </c>
    </row>
    <row r="371" spans="1:17" x14ac:dyDescent="0.2">
      <c r="A371" s="36">
        <v>6</v>
      </c>
      <c r="B371" s="36">
        <v>135435687</v>
      </c>
      <c r="C371" s="36">
        <v>135435687</v>
      </c>
      <c r="D371" s="36" t="s">
        <v>5409</v>
      </c>
      <c r="E371" s="36" t="s">
        <v>60</v>
      </c>
      <c r="F371" s="36" t="s">
        <v>67</v>
      </c>
      <c r="G371" s="36">
        <v>9.6819999999999996E-3</v>
      </c>
      <c r="H371" s="36">
        <v>-7.0836999999999997E-2</v>
      </c>
      <c r="I371" s="37">
        <v>9.5940000000000001E-3</v>
      </c>
      <c r="J371" s="37">
        <v>1.61E-13</v>
      </c>
      <c r="K371" s="36">
        <v>557733</v>
      </c>
      <c r="L371" s="36">
        <v>-7.2213600000000003E-2</v>
      </c>
      <c r="M371" s="37">
        <v>9.9569299999999993E-3</v>
      </c>
      <c r="N371" s="37">
        <v>4.0886400000000002E-13</v>
      </c>
      <c r="O371" s="36" t="s">
        <v>1718</v>
      </c>
      <c r="P371">
        <f t="shared" si="14"/>
        <v>-1.3766000000000056E-3</v>
      </c>
      <c r="Q371">
        <f t="shared" si="15"/>
        <v>-0.40475299708146761</v>
      </c>
    </row>
    <row r="372" spans="1:17" x14ac:dyDescent="0.2">
      <c r="A372" s="36">
        <v>6</v>
      </c>
      <c r="B372" s="36">
        <v>135455028</v>
      </c>
      <c r="C372" s="36">
        <v>135455028</v>
      </c>
      <c r="D372" s="36" t="s">
        <v>5410</v>
      </c>
      <c r="E372" s="36" t="s">
        <v>67</v>
      </c>
      <c r="F372" s="36" t="s">
        <v>60</v>
      </c>
      <c r="G372" s="36">
        <v>1.3772E-2</v>
      </c>
      <c r="H372" s="36">
        <v>5.0478000000000002E-2</v>
      </c>
      <c r="I372" s="37">
        <v>8.2620000000000002E-3</v>
      </c>
      <c r="J372" s="37">
        <v>1.03E-9</v>
      </c>
      <c r="K372" s="36">
        <v>561615</v>
      </c>
      <c r="L372" s="36">
        <v>5.1263000000000003E-2</v>
      </c>
      <c r="M372" s="37">
        <v>8.5863499999999995E-3</v>
      </c>
      <c r="N372" s="37">
        <v>2.36835E-9</v>
      </c>
      <c r="O372" s="36" t="s">
        <v>1718</v>
      </c>
      <c r="P372">
        <f t="shared" si="14"/>
        <v>7.8500000000000097E-4</v>
      </c>
      <c r="Q372">
        <f t="shared" si="15"/>
        <v>-0.36160865908744899</v>
      </c>
    </row>
    <row r="373" spans="1:17" x14ac:dyDescent="0.2">
      <c r="A373" s="36">
        <v>6</v>
      </c>
      <c r="B373" s="36">
        <v>135463708</v>
      </c>
      <c r="C373" s="36">
        <v>135463708</v>
      </c>
      <c r="D373" s="36" t="s">
        <v>5411</v>
      </c>
      <c r="E373" s="36" t="s">
        <v>55</v>
      </c>
      <c r="F373" s="36" t="s">
        <v>54</v>
      </c>
      <c r="G373" s="36">
        <v>0.18784200000000001</v>
      </c>
      <c r="H373" s="36">
        <v>-5.7596000000000001E-2</v>
      </c>
      <c r="I373" s="37">
        <v>2.575E-3</v>
      </c>
      <c r="J373" s="37">
        <v>9.4099999999999999E-111</v>
      </c>
      <c r="K373" s="36">
        <v>468541</v>
      </c>
      <c r="L373" s="36">
        <v>-5.7617099999999997E-2</v>
      </c>
      <c r="M373" s="37">
        <v>2.6502299999999999E-3</v>
      </c>
      <c r="N373" s="37">
        <v>8.5167500000000005E-105</v>
      </c>
      <c r="O373" s="36" t="s">
        <v>2340</v>
      </c>
      <c r="P373">
        <f t="shared" si="14"/>
        <v>-2.1099999999996122E-5</v>
      </c>
      <c r="Q373">
        <f t="shared" si="15"/>
        <v>-5.9566842757597929</v>
      </c>
    </row>
    <row r="374" spans="1:17" x14ac:dyDescent="0.2">
      <c r="A374" s="36">
        <v>6</v>
      </c>
      <c r="B374" s="36">
        <v>135484709</v>
      </c>
      <c r="C374" s="36">
        <v>135484709</v>
      </c>
      <c r="D374" s="36" t="s">
        <v>5412</v>
      </c>
      <c r="E374" s="36" t="s">
        <v>60</v>
      </c>
      <c r="F374" s="36" t="s">
        <v>67</v>
      </c>
      <c r="G374" s="36">
        <v>5.6105000000000002E-2</v>
      </c>
      <c r="H374" s="36">
        <v>3.8349000000000001E-2</v>
      </c>
      <c r="I374" s="37">
        <v>4.0670000000000003E-3</v>
      </c>
      <c r="J374" s="37">
        <v>4.3699999999999997E-21</v>
      </c>
      <c r="K374" s="36">
        <v>562257</v>
      </c>
      <c r="L374" s="36">
        <v>3.7465199999999997E-2</v>
      </c>
      <c r="M374" s="37">
        <v>4.22376E-3</v>
      </c>
      <c r="N374" s="37">
        <v>7.3088100000000003E-19</v>
      </c>
      <c r="O374" s="36" t="s">
        <v>2340</v>
      </c>
      <c r="P374">
        <f t="shared" si="14"/>
        <v>-8.8380000000000403E-4</v>
      </c>
      <c r="Q374">
        <f t="shared" si="15"/>
        <v>-2.2233652351305309</v>
      </c>
    </row>
    <row r="375" spans="1:17" x14ac:dyDescent="0.2">
      <c r="A375" s="36">
        <v>6</v>
      </c>
      <c r="B375" s="36">
        <v>135493459</v>
      </c>
      <c r="C375" s="36">
        <v>135493459</v>
      </c>
      <c r="D375" s="36" t="s">
        <v>5413</v>
      </c>
      <c r="E375" s="36" t="s">
        <v>67</v>
      </c>
      <c r="F375" s="36" t="s">
        <v>60</v>
      </c>
      <c r="G375" s="36">
        <v>7.391E-3</v>
      </c>
      <c r="H375" s="36">
        <v>-6.8067000000000003E-2</v>
      </c>
      <c r="I375" s="37">
        <v>1.1004999999999999E-2</v>
      </c>
      <c r="J375" s="37">
        <v>6.3999999999999996E-10</v>
      </c>
      <c r="K375" s="36">
        <v>561604</v>
      </c>
      <c r="L375" s="36">
        <v>-7.1200299999999994E-2</v>
      </c>
      <c r="M375" s="37">
        <v>1.1410999999999999E-2</v>
      </c>
      <c r="N375" s="37">
        <v>4.38628E-10</v>
      </c>
      <c r="O375" s="36" t="s">
        <v>2340</v>
      </c>
      <c r="P375">
        <f t="shared" si="14"/>
        <v>-3.1332999999999916E-3</v>
      </c>
      <c r="Q375">
        <f t="shared" si="15"/>
        <v>0.16408362238940113</v>
      </c>
    </row>
    <row r="376" spans="1:17" x14ac:dyDescent="0.2">
      <c r="A376" s="36">
        <v>6</v>
      </c>
      <c r="B376" s="36">
        <v>135923448</v>
      </c>
      <c r="C376" s="36">
        <v>135923448</v>
      </c>
      <c r="D376" s="36" t="s">
        <v>5414</v>
      </c>
      <c r="E376" s="36" t="s">
        <v>67</v>
      </c>
      <c r="F376" s="36" t="s">
        <v>60</v>
      </c>
      <c r="G376" s="36">
        <v>2.2023000000000001E-2</v>
      </c>
      <c r="H376" s="36">
        <v>-4.0842999999999997E-2</v>
      </c>
      <c r="I376" s="37">
        <v>6.306E-3</v>
      </c>
      <c r="J376" s="37">
        <v>9.6599999999999995E-11</v>
      </c>
      <c r="K376" s="36">
        <v>561315</v>
      </c>
      <c r="L376" s="36">
        <v>-3.74163E-2</v>
      </c>
      <c r="M376" s="37">
        <v>6.53836E-3</v>
      </c>
      <c r="N376" s="37">
        <v>1.04923E-8</v>
      </c>
      <c r="O376" s="36" t="s">
        <v>3933</v>
      </c>
      <c r="P376">
        <f t="shared" si="14"/>
        <v>3.4266999999999978E-3</v>
      </c>
      <c r="Q376">
        <f t="shared" si="15"/>
        <v>-2.0358935732002994</v>
      </c>
    </row>
    <row r="377" spans="1:17" x14ac:dyDescent="0.2">
      <c r="A377" s="36">
        <v>6</v>
      </c>
      <c r="B377" s="36">
        <v>139838419</v>
      </c>
      <c r="C377" s="36">
        <v>139838419</v>
      </c>
      <c r="D377" s="36" t="s">
        <v>5415</v>
      </c>
      <c r="E377" s="36" t="s">
        <v>54</v>
      </c>
      <c r="F377" s="36" t="s">
        <v>67</v>
      </c>
      <c r="G377" s="36">
        <v>0.520926</v>
      </c>
      <c r="H377" s="36">
        <v>-1.8630000000000001E-2</v>
      </c>
      <c r="I377" s="37">
        <v>1.8450000000000001E-3</v>
      </c>
      <c r="J377" s="37">
        <v>6.1299999999999999E-24</v>
      </c>
      <c r="K377" s="36">
        <v>559095</v>
      </c>
      <c r="L377" s="36">
        <v>-1.2446499999999999E-2</v>
      </c>
      <c r="M377" s="37">
        <v>1.8919799999999999E-3</v>
      </c>
      <c r="N377" s="37">
        <v>4.7507099999999999E-11</v>
      </c>
      <c r="O377" s="36" t="s">
        <v>1163</v>
      </c>
      <c r="P377">
        <f t="shared" si="14"/>
        <v>6.1835000000000015E-3</v>
      </c>
      <c r="Q377">
        <f t="shared" si="15"/>
        <v>-12.889298045851591</v>
      </c>
    </row>
    <row r="378" spans="1:17" x14ac:dyDescent="0.2">
      <c r="A378" s="36">
        <v>6</v>
      </c>
      <c r="B378" s="36">
        <v>142817407</v>
      </c>
      <c r="C378" s="36">
        <v>142817407</v>
      </c>
      <c r="D378" s="36" t="s">
        <v>5416</v>
      </c>
      <c r="E378" s="36" t="s">
        <v>60</v>
      </c>
      <c r="F378" s="36" t="s">
        <v>67</v>
      </c>
      <c r="G378" s="36">
        <v>0.68464899999999995</v>
      </c>
      <c r="H378" s="36">
        <v>1.2E-2</v>
      </c>
      <c r="I378" s="37">
        <v>1.9859999999999999E-3</v>
      </c>
      <c r="J378" s="37">
        <v>1.57E-9</v>
      </c>
      <c r="K378" s="36">
        <v>560401</v>
      </c>
      <c r="L378" s="36">
        <v>1.3340899999999999E-2</v>
      </c>
      <c r="M378" s="37">
        <v>2.0343399999999999E-3</v>
      </c>
      <c r="N378" s="37">
        <v>5.4583599999999998E-11</v>
      </c>
      <c r="O378" s="36" t="s">
        <v>2509</v>
      </c>
      <c r="P378">
        <f t="shared" si="14"/>
        <v>1.340899999999999E-3</v>
      </c>
      <c r="Q378">
        <f t="shared" si="15"/>
        <v>1.4588374767262247</v>
      </c>
    </row>
    <row r="379" spans="1:17" x14ac:dyDescent="0.2">
      <c r="A379" s="36">
        <v>6</v>
      </c>
      <c r="B379" s="36">
        <v>151002371</v>
      </c>
      <c r="C379" s="36">
        <v>151002371</v>
      </c>
      <c r="D379" s="36" t="s">
        <v>5417</v>
      </c>
      <c r="E379" s="36" t="s">
        <v>67</v>
      </c>
      <c r="F379" s="36" t="s">
        <v>60</v>
      </c>
      <c r="G379" s="36">
        <v>7.0170999999999997E-2</v>
      </c>
      <c r="H379" s="36">
        <v>2.214E-2</v>
      </c>
      <c r="I379" s="37">
        <v>3.5869999999999999E-3</v>
      </c>
      <c r="J379" s="37">
        <v>6.9099999999999999E-10</v>
      </c>
      <c r="K379" s="36">
        <v>562249</v>
      </c>
      <c r="L379" s="36">
        <v>2.4002699999999998E-2</v>
      </c>
      <c r="M379" s="37">
        <v>3.70952E-3</v>
      </c>
      <c r="N379" s="37">
        <v>9.76411E-11</v>
      </c>
      <c r="O379" s="36" t="s">
        <v>4072</v>
      </c>
      <c r="P379">
        <f t="shared" si="14"/>
        <v>1.8626999999999984E-3</v>
      </c>
      <c r="Q379">
        <f t="shared" si="15"/>
        <v>0.84984538394941689</v>
      </c>
    </row>
    <row r="380" spans="1:17" x14ac:dyDescent="0.2">
      <c r="A380" s="36">
        <v>6</v>
      </c>
      <c r="B380" s="36">
        <v>170585917</v>
      </c>
      <c r="C380" s="36">
        <v>170585917</v>
      </c>
      <c r="D380" s="36" t="s">
        <v>3718</v>
      </c>
      <c r="E380" s="36" t="s">
        <v>67</v>
      </c>
      <c r="F380" s="36" t="s">
        <v>60</v>
      </c>
      <c r="G380" s="36">
        <v>0.65842500000000004</v>
      </c>
      <c r="H380" s="36">
        <v>-1.3481E-2</v>
      </c>
      <c r="I380" s="37">
        <v>2.049E-3</v>
      </c>
      <c r="J380" s="37">
        <v>4.93E-11</v>
      </c>
      <c r="K380" s="36">
        <v>506852</v>
      </c>
      <c r="L380" s="36">
        <v>-1.49575E-2</v>
      </c>
      <c r="M380" s="37">
        <v>2.1020399999999999E-3</v>
      </c>
      <c r="N380" s="37">
        <v>1.1134899999999999E-12</v>
      </c>
      <c r="O380" s="36" t="s">
        <v>505</v>
      </c>
      <c r="P380">
        <f t="shared" si="14"/>
        <v>-1.4765000000000004E-3</v>
      </c>
      <c r="Q380">
        <f t="shared" si="15"/>
        <v>1.6461605981894545</v>
      </c>
    </row>
    <row r="381" spans="1:17" x14ac:dyDescent="0.2">
      <c r="A381" s="36">
        <v>7</v>
      </c>
      <c r="B381" s="36">
        <v>142825</v>
      </c>
      <c r="C381" s="36">
        <v>142825</v>
      </c>
      <c r="D381" s="36" t="s">
        <v>5418</v>
      </c>
      <c r="E381" s="36" t="s">
        <v>67</v>
      </c>
      <c r="F381" s="36" t="s">
        <v>55</v>
      </c>
      <c r="G381" s="36">
        <v>2.8586E-2</v>
      </c>
      <c r="H381" s="36">
        <v>3.6021999999999998E-2</v>
      </c>
      <c r="I381" s="37">
        <v>5.9439999999999996E-3</v>
      </c>
      <c r="J381" s="37">
        <v>1.3999999999999999E-9</v>
      </c>
      <c r="K381" s="36">
        <v>492075</v>
      </c>
      <c r="L381" s="36">
        <v>3.6873900000000001E-2</v>
      </c>
      <c r="M381" s="37">
        <v>6.09642E-3</v>
      </c>
      <c r="N381" s="37">
        <v>1.46239E-9</v>
      </c>
      <c r="O381" s="36" t="s">
        <v>676</v>
      </c>
      <c r="P381">
        <f t="shared" si="14"/>
        <v>8.5190000000000266E-4</v>
      </c>
      <c r="Q381">
        <f t="shared" si="15"/>
        <v>-1.8935172963386527E-2</v>
      </c>
    </row>
    <row r="382" spans="1:17" x14ac:dyDescent="0.2">
      <c r="A382" s="36">
        <v>7</v>
      </c>
      <c r="B382" s="36">
        <v>1318479</v>
      </c>
      <c r="C382" s="36">
        <v>1318479</v>
      </c>
      <c r="D382" s="36" t="s">
        <v>5419</v>
      </c>
      <c r="E382" s="36" t="s">
        <v>67</v>
      </c>
      <c r="F382" s="36" t="s">
        <v>60</v>
      </c>
      <c r="G382" s="36">
        <v>0.13878799999999999</v>
      </c>
      <c r="H382" s="36">
        <v>1.8012E-2</v>
      </c>
      <c r="I382" s="37">
        <v>2.8860000000000001E-3</v>
      </c>
      <c r="J382" s="37">
        <v>4.4600000000000001E-10</v>
      </c>
      <c r="K382" s="36">
        <v>484378</v>
      </c>
      <c r="L382" s="36">
        <v>1.6761399999999999E-2</v>
      </c>
      <c r="M382" s="37">
        <v>2.9782099999999998E-3</v>
      </c>
      <c r="N382" s="37">
        <v>1.8229699999999999E-8</v>
      </c>
      <c r="O382" s="36" t="s">
        <v>2021</v>
      </c>
      <c r="P382">
        <f t="shared" si="14"/>
        <v>-1.250600000000001E-3</v>
      </c>
      <c r="Q382">
        <f t="shared" si="15"/>
        <v>-1.611444662964413</v>
      </c>
    </row>
    <row r="383" spans="1:17" x14ac:dyDescent="0.2">
      <c r="A383" s="36">
        <v>7</v>
      </c>
      <c r="B383" s="36">
        <v>1335231</v>
      </c>
      <c r="C383" s="36">
        <v>1335231</v>
      </c>
      <c r="D383" s="36" t="s">
        <v>2704</v>
      </c>
      <c r="E383" s="36" t="s">
        <v>60</v>
      </c>
      <c r="F383" s="36" t="s">
        <v>55</v>
      </c>
      <c r="G383" s="36">
        <v>0.202017</v>
      </c>
      <c r="H383" s="36">
        <v>1.8408000000000001E-2</v>
      </c>
      <c r="I383" s="37">
        <v>2.48E-3</v>
      </c>
      <c r="J383" s="37">
        <v>1.1999999999999999E-13</v>
      </c>
      <c r="K383" s="36">
        <v>486992</v>
      </c>
      <c r="L383" s="36">
        <v>1.78186E-2</v>
      </c>
      <c r="M383" s="37">
        <v>2.5441499999999998E-3</v>
      </c>
      <c r="N383" s="37">
        <v>2.49218E-12</v>
      </c>
      <c r="O383" s="36" t="s">
        <v>2021</v>
      </c>
      <c r="P383">
        <f t="shared" si="14"/>
        <v>-5.8940000000000034E-4</v>
      </c>
      <c r="Q383">
        <f t="shared" si="15"/>
        <v>-1.3173981603920015</v>
      </c>
    </row>
    <row r="384" spans="1:17" x14ac:dyDescent="0.2">
      <c r="A384" s="36">
        <v>7</v>
      </c>
      <c r="B384" s="36">
        <v>2526942</v>
      </c>
      <c r="C384" s="36">
        <v>2526942</v>
      </c>
      <c r="D384" s="36" t="s">
        <v>5420</v>
      </c>
      <c r="E384" s="36" t="s">
        <v>54</v>
      </c>
      <c r="F384" s="36" t="s">
        <v>67</v>
      </c>
      <c r="G384" s="36">
        <v>0.20939199999999999</v>
      </c>
      <c r="H384" s="36">
        <v>-1.7047E-2</v>
      </c>
      <c r="I384" s="37">
        <v>2.3059999999999999E-3</v>
      </c>
      <c r="J384" s="37">
        <v>1.4999999999999999E-13</v>
      </c>
      <c r="K384" s="36">
        <v>562128</v>
      </c>
      <c r="L384" s="36">
        <v>-1.59557E-2</v>
      </c>
      <c r="M384" s="37">
        <v>2.3863999999999999E-3</v>
      </c>
      <c r="N384" s="37">
        <v>2.2916700000000001E-11</v>
      </c>
      <c r="O384" s="36" t="s">
        <v>687</v>
      </c>
      <c r="P384">
        <f t="shared" si="14"/>
        <v>1.0912999999999999E-3</v>
      </c>
      <c r="Q384">
        <f t="shared" si="15"/>
        <v>-2.184060820427562</v>
      </c>
    </row>
    <row r="385" spans="1:17" x14ac:dyDescent="0.2">
      <c r="A385" s="36">
        <v>7</v>
      </c>
      <c r="B385" s="36">
        <v>15019259</v>
      </c>
      <c r="C385" s="36">
        <v>15019259</v>
      </c>
      <c r="D385" s="36" t="s">
        <v>5421</v>
      </c>
      <c r="E385" s="36" t="s">
        <v>54</v>
      </c>
      <c r="F385" s="36" t="s">
        <v>55</v>
      </c>
      <c r="G385" s="36">
        <v>0.51111700000000004</v>
      </c>
      <c r="H385" s="36">
        <v>1.2069E-2</v>
      </c>
      <c r="I385" s="37">
        <v>1.8730000000000001E-3</v>
      </c>
      <c r="J385" s="37">
        <v>1.2E-10</v>
      </c>
      <c r="K385" s="36">
        <v>562257</v>
      </c>
      <c r="L385" s="36">
        <v>1.24417E-2</v>
      </c>
      <c r="M385" s="37">
        <v>1.9341300000000001E-3</v>
      </c>
      <c r="N385" s="37">
        <v>1.2533899999999999E-10</v>
      </c>
      <c r="O385" s="36" t="s">
        <v>346</v>
      </c>
      <c r="P385">
        <f t="shared" si="14"/>
        <v>3.7270000000000011E-4</v>
      </c>
      <c r="Q385">
        <f t="shared" si="15"/>
        <v>-1.8904979371262905E-2</v>
      </c>
    </row>
    <row r="386" spans="1:17" x14ac:dyDescent="0.2">
      <c r="A386" s="36">
        <v>7</v>
      </c>
      <c r="B386" s="36">
        <v>40920313</v>
      </c>
      <c r="C386" s="36">
        <v>40920313</v>
      </c>
      <c r="D386" s="36" t="s">
        <v>3041</v>
      </c>
      <c r="E386" s="36" t="s">
        <v>67</v>
      </c>
      <c r="F386" s="36" t="s">
        <v>55</v>
      </c>
      <c r="G386" s="36">
        <v>0.57192799999999999</v>
      </c>
      <c r="H386" s="36">
        <v>-1.1757999999999999E-2</v>
      </c>
      <c r="I386" s="37">
        <v>1.867E-3</v>
      </c>
      <c r="J386" s="37">
        <v>3.1100000000000001E-10</v>
      </c>
      <c r="K386" s="36">
        <v>559096</v>
      </c>
      <c r="L386" s="36">
        <v>-1.2690399999999999E-2</v>
      </c>
      <c r="M386" s="37">
        <v>1.9206500000000001E-3</v>
      </c>
      <c r="N386" s="37">
        <v>3.9118900000000001E-11</v>
      </c>
      <c r="O386" s="36" t="s">
        <v>2039</v>
      </c>
      <c r="P386">
        <f t="shared" si="14"/>
        <v>-9.323999999999999E-4</v>
      </c>
      <c r="Q386">
        <f t="shared" si="15"/>
        <v>0.90037375483986992</v>
      </c>
    </row>
    <row r="387" spans="1:17" x14ac:dyDescent="0.2">
      <c r="A387" s="36">
        <v>7</v>
      </c>
      <c r="B387" s="36">
        <v>44809276</v>
      </c>
      <c r="C387" s="36">
        <v>44809276</v>
      </c>
      <c r="D387" s="36" t="s">
        <v>2676</v>
      </c>
      <c r="E387" s="36" t="s">
        <v>55</v>
      </c>
      <c r="F387" s="36" t="s">
        <v>67</v>
      </c>
      <c r="G387" s="36">
        <v>0.52763599999999999</v>
      </c>
      <c r="H387" s="36">
        <v>-1.3882E-2</v>
      </c>
      <c r="I387" s="37">
        <v>1.864E-3</v>
      </c>
      <c r="J387" s="37">
        <v>1.01E-13</v>
      </c>
      <c r="K387" s="36">
        <v>561313</v>
      </c>
      <c r="L387" s="36">
        <v>-1.4239E-2</v>
      </c>
      <c r="M387" s="37">
        <v>1.9177899999999999E-3</v>
      </c>
      <c r="N387" s="37">
        <v>1.1302399999999999E-13</v>
      </c>
      <c r="O387" s="36" t="s">
        <v>392</v>
      </c>
      <c r="P387">
        <f t="shared" si="14"/>
        <v>-3.5699999999999968E-4</v>
      </c>
      <c r="Q387">
        <f t="shared" si="15"/>
        <v>-4.8849299442794335E-2</v>
      </c>
    </row>
    <row r="388" spans="1:17" x14ac:dyDescent="0.2">
      <c r="A388" s="36">
        <v>7</v>
      </c>
      <c r="B388" s="36">
        <v>84809167</v>
      </c>
      <c r="C388" s="36">
        <v>84809167</v>
      </c>
      <c r="D388" s="36" t="s">
        <v>3148</v>
      </c>
      <c r="E388" s="36" t="s">
        <v>60</v>
      </c>
      <c r="F388" s="36" t="s">
        <v>67</v>
      </c>
      <c r="G388" s="36">
        <v>0.39416200000000001</v>
      </c>
      <c r="H388" s="36">
        <v>-1.2111E-2</v>
      </c>
      <c r="I388" s="37">
        <v>1.882E-3</v>
      </c>
      <c r="J388" s="37">
        <v>1.2899999999999999E-10</v>
      </c>
      <c r="K388" s="36">
        <v>562251</v>
      </c>
      <c r="L388" s="36">
        <v>-1.25421E-2</v>
      </c>
      <c r="M388" s="37">
        <v>1.9511999999999999E-3</v>
      </c>
      <c r="N388" s="37">
        <v>1.2938499999999999E-10</v>
      </c>
      <c r="O388" s="36" t="s">
        <v>336</v>
      </c>
      <c r="P388">
        <f t="shared" si="14"/>
        <v>-4.3110000000000023E-4</v>
      </c>
      <c r="Q388">
        <f t="shared" si="15"/>
        <v>-1.2942198600775835E-3</v>
      </c>
    </row>
    <row r="389" spans="1:17" x14ac:dyDescent="0.2">
      <c r="A389" s="36">
        <v>7</v>
      </c>
      <c r="B389" s="36">
        <v>91797296</v>
      </c>
      <c r="C389" s="36">
        <v>91797296</v>
      </c>
      <c r="D389" s="36" t="s">
        <v>5422</v>
      </c>
      <c r="E389" s="36" t="s">
        <v>54</v>
      </c>
      <c r="F389" s="36" t="s">
        <v>67</v>
      </c>
      <c r="G389" s="36">
        <v>0.52032599999999996</v>
      </c>
      <c r="H389" s="36">
        <v>1.5717999999999999E-2</v>
      </c>
      <c r="I389" s="37">
        <v>1.8389999999999999E-3</v>
      </c>
      <c r="J389" s="37">
        <v>1.36E-17</v>
      </c>
      <c r="K389" s="36">
        <v>560665</v>
      </c>
      <c r="L389" s="36">
        <v>1.5709899999999999E-2</v>
      </c>
      <c r="M389" s="37">
        <v>1.8939899999999999E-3</v>
      </c>
      <c r="N389" s="37">
        <v>1.08948E-16</v>
      </c>
      <c r="O389" s="36" t="s">
        <v>2041</v>
      </c>
      <c r="P389">
        <f t="shared" si="14"/>
        <v>-8.1000000000004679E-6</v>
      </c>
      <c r="Q389">
        <f t="shared" si="15"/>
        <v>-0.90368035377574429</v>
      </c>
    </row>
    <row r="390" spans="1:17" x14ac:dyDescent="0.2">
      <c r="A390" s="36">
        <v>7</v>
      </c>
      <c r="B390" s="36">
        <v>99023621</v>
      </c>
      <c r="C390" s="36">
        <v>99023621</v>
      </c>
      <c r="D390" s="36" t="s">
        <v>3057</v>
      </c>
      <c r="E390" s="36" t="s">
        <v>54</v>
      </c>
      <c r="F390" s="36" t="s">
        <v>55</v>
      </c>
      <c r="G390" s="36">
        <v>6.5459999999999997E-3</v>
      </c>
      <c r="H390" s="36">
        <v>-0.140518</v>
      </c>
      <c r="I390" s="36">
        <v>1.2796999999999999E-2</v>
      </c>
      <c r="J390" s="37">
        <v>5.1200000000000004E-28</v>
      </c>
      <c r="K390" s="36">
        <v>505216</v>
      </c>
      <c r="L390" s="36">
        <v>-0.135767</v>
      </c>
      <c r="M390" s="37">
        <v>1.32005E-2</v>
      </c>
      <c r="N390" s="37">
        <v>8.2399600000000004E-25</v>
      </c>
      <c r="O390" s="36" t="s">
        <v>3058</v>
      </c>
      <c r="P390">
        <f t="shared" si="14"/>
        <v>4.7510000000000052E-3</v>
      </c>
      <c r="Q390">
        <f t="shared" si="15"/>
        <v>-3.2066551424905279</v>
      </c>
    </row>
    <row r="391" spans="1:17" x14ac:dyDescent="0.2">
      <c r="A391" s="36">
        <v>7</v>
      </c>
      <c r="B391" s="36">
        <v>99130757</v>
      </c>
      <c r="C391" s="36">
        <v>99130757</v>
      </c>
      <c r="D391" s="36" t="s">
        <v>3226</v>
      </c>
      <c r="E391" s="36" t="s">
        <v>54</v>
      </c>
      <c r="F391" s="36" t="s">
        <v>55</v>
      </c>
      <c r="G391" s="36">
        <v>1.3832000000000001E-2</v>
      </c>
      <c r="H391" s="36">
        <v>-9.8752000000000006E-2</v>
      </c>
      <c r="I391" s="37">
        <v>7.8989999999999998E-3</v>
      </c>
      <c r="J391" s="37">
        <v>7.9099999999999995E-36</v>
      </c>
      <c r="K391" s="36">
        <v>562257</v>
      </c>
      <c r="L391" s="36">
        <v>-9.5000899999999999E-2</v>
      </c>
      <c r="M391" s="37">
        <v>8.1483900000000001E-3</v>
      </c>
      <c r="N391" s="37">
        <v>2.0678200000000001E-31</v>
      </c>
      <c r="O391" s="36" t="s">
        <v>3227</v>
      </c>
      <c r="P391">
        <f t="shared" si="14"/>
        <v>3.7511000000000072E-3</v>
      </c>
      <c r="Q391">
        <f t="shared" si="15"/>
        <v>-4.4173362480184961</v>
      </c>
    </row>
    <row r="392" spans="1:17" x14ac:dyDescent="0.2">
      <c r="A392" s="36">
        <v>7</v>
      </c>
      <c r="B392" s="36">
        <v>99422433</v>
      </c>
      <c r="C392" s="36">
        <v>99422433</v>
      </c>
      <c r="D392" s="36" t="s">
        <v>1074</v>
      </c>
      <c r="E392" s="36" t="s">
        <v>60</v>
      </c>
      <c r="F392" s="36" t="s">
        <v>67</v>
      </c>
      <c r="G392" s="36">
        <v>2.6809999999999998E-3</v>
      </c>
      <c r="H392" s="36">
        <v>-0.22242100000000001</v>
      </c>
      <c r="I392" s="36">
        <v>2.1915E-2</v>
      </c>
      <c r="J392" s="37">
        <v>3.5800000000000001E-24</v>
      </c>
      <c r="K392" s="36">
        <v>542475</v>
      </c>
      <c r="L392" s="36">
        <v>-0.221252</v>
      </c>
      <c r="M392" s="36">
        <v>2.27236E-2</v>
      </c>
      <c r="N392" s="37">
        <v>2.1034900000000001E-22</v>
      </c>
      <c r="O392" s="36" t="s">
        <v>1075</v>
      </c>
      <c r="P392">
        <f t="shared" si="14"/>
        <v>1.1690000000000034E-3</v>
      </c>
      <c r="Q392">
        <f t="shared" si="15"/>
        <v>-1.7690574250763182</v>
      </c>
    </row>
    <row r="393" spans="1:17" x14ac:dyDescent="0.2">
      <c r="A393" s="36">
        <v>7</v>
      </c>
      <c r="B393" s="36">
        <v>99724694</v>
      </c>
      <c r="C393" s="36">
        <v>99724694</v>
      </c>
      <c r="D393" s="36" t="s">
        <v>2952</v>
      </c>
      <c r="E393" s="36" t="s">
        <v>55</v>
      </c>
      <c r="F393" s="36" t="s">
        <v>67</v>
      </c>
      <c r="G393" s="36">
        <v>7.1409999999999998E-3</v>
      </c>
      <c r="H393" s="36">
        <v>-0.14121700000000001</v>
      </c>
      <c r="I393" s="37">
        <v>1.1285999999999999E-2</v>
      </c>
      <c r="J393" s="37">
        <v>6.9900000000000002E-36</v>
      </c>
      <c r="K393" s="36">
        <v>560398</v>
      </c>
      <c r="L393" s="36">
        <v>-0.136268</v>
      </c>
      <c r="M393" s="37">
        <v>1.16937E-2</v>
      </c>
      <c r="N393" s="37">
        <v>2.2121900000000001E-31</v>
      </c>
      <c r="O393" s="36" t="s">
        <v>2953</v>
      </c>
      <c r="P393">
        <f t="shared" si="14"/>
        <v>4.9490000000000089E-3</v>
      </c>
      <c r="Q393">
        <f t="shared" si="15"/>
        <v>-4.5003452490605351</v>
      </c>
    </row>
    <row r="394" spans="1:17" x14ac:dyDescent="0.2">
      <c r="A394" s="36">
        <v>7</v>
      </c>
      <c r="B394" s="36">
        <v>100190116</v>
      </c>
      <c r="C394" s="36">
        <v>100190116</v>
      </c>
      <c r="D394" s="36" t="s">
        <v>1431</v>
      </c>
      <c r="E394" s="36" t="s">
        <v>60</v>
      </c>
      <c r="F394" s="36" t="s">
        <v>67</v>
      </c>
      <c r="G394" s="36">
        <v>0.32462400000000002</v>
      </c>
      <c r="H394" s="36">
        <v>-1.7659000000000001E-2</v>
      </c>
      <c r="I394" s="37">
        <v>2.0240000000000002E-3</v>
      </c>
      <c r="J394" s="37">
        <v>2.8000000000000001E-18</v>
      </c>
      <c r="K394" s="36">
        <v>562253</v>
      </c>
      <c r="L394" s="36">
        <v>-1.7601200000000001E-2</v>
      </c>
      <c r="M394" s="37">
        <v>2.0940099999999999E-3</v>
      </c>
      <c r="N394" s="37">
        <v>4.2613E-17</v>
      </c>
      <c r="O394" s="36" t="s">
        <v>1432</v>
      </c>
      <c r="P394">
        <f t="shared" si="14"/>
        <v>5.7800000000000212E-5</v>
      </c>
      <c r="Q394">
        <f t="shared" si="15"/>
        <v>-1.1823840787226425</v>
      </c>
    </row>
    <row r="395" spans="1:17" x14ac:dyDescent="0.2">
      <c r="A395" s="36">
        <v>7</v>
      </c>
      <c r="B395" s="36">
        <v>100225193</v>
      </c>
      <c r="C395" s="36">
        <v>100225193</v>
      </c>
      <c r="D395" s="36" t="s">
        <v>3295</v>
      </c>
      <c r="E395" s="36" t="s">
        <v>54</v>
      </c>
      <c r="F395" s="36" t="s">
        <v>55</v>
      </c>
      <c r="G395" s="36">
        <v>7.2439999999999996E-3</v>
      </c>
      <c r="H395" s="36">
        <v>-0.137213</v>
      </c>
      <c r="I395" s="37">
        <v>1.1474E-2</v>
      </c>
      <c r="J395" s="37">
        <v>6.3900000000000002E-33</v>
      </c>
      <c r="K395" s="36">
        <v>560401</v>
      </c>
      <c r="L395" s="36">
        <v>-0.13370799999999999</v>
      </c>
      <c r="M395" s="37">
        <v>1.1871700000000001E-2</v>
      </c>
      <c r="N395" s="37">
        <v>2.0033099999999999E-29</v>
      </c>
      <c r="O395" s="36" t="s">
        <v>932</v>
      </c>
      <c r="P395">
        <f t="shared" si="14"/>
        <v>3.5050000000000081E-3</v>
      </c>
      <c r="Q395">
        <f t="shared" si="15"/>
        <v>-3.4962473007568273</v>
      </c>
    </row>
    <row r="396" spans="1:17" x14ac:dyDescent="0.2">
      <c r="A396" s="36">
        <v>7</v>
      </c>
      <c r="B396" s="36">
        <v>100317298</v>
      </c>
      <c r="C396" s="36">
        <v>100317298</v>
      </c>
      <c r="D396" s="36" t="s">
        <v>3003</v>
      </c>
      <c r="E396" s="36" t="s">
        <v>67</v>
      </c>
      <c r="F396" s="36" t="s">
        <v>54</v>
      </c>
      <c r="G396" s="36">
        <v>0.40064499999999997</v>
      </c>
      <c r="H396" s="36">
        <v>4.3858000000000001E-2</v>
      </c>
      <c r="I396" s="37">
        <v>1.8890000000000001E-3</v>
      </c>
      <c r="J396" s="37">
        <v>3.9599999999999999E-119</v>
      </c>
      <c r="K396" s="36">
        <v>562258</v>
      </c>
      <c r="L396" s="36">
        <v>4.5026499999999997E-2</v>
      </c>
      <c r="M396" s="37">
        <v>1.94162E-3</v>
      </c>
      <c r="N396" s="37">
        <v>5.7201299999999997E-119</v>
      </c>
      <c r="O396" s="36" t="s">
        <v>1058</v>
      </c>
      <c r="P396">
        <f t="shared" si="14"/>
        <v>1.1684999999999959E-3</v>
      </c>
      <c r="Q396">
        <f t="shared" si="15"/>
        <v>-0.15971071308448495</v>
      </c>
    </row>
    <row r="397" spans="1:17" x14ac:dyDescent="0.2">
      <c r="A397" s="36">
        <v>7</v>
      </c>
      <c r="B397" s="36">
        <v>100817676</v>
      </c>
      <c r="C397" s="36">
        <v>100817676</v>
      </c>
      <c r="D397" s="36" t="s">
        <v>2245</v>
      </c>
      <c r="E397" s="36" t="s">
        <v>54</v>
      </c>
      <c r="F397" s="36" t="s">
        <v>55</v>
      </c>
      <c r="G397" s="36">
        <v>0.25667699999999999</v>
      </c>
      <c r="H397" s="36">
        <v>1.601E-2</v>
      </c>
      <c r="I397" s="37">
        <v>2.1050000000000001E-3</v>
      </c>
      <c r="J397" s="37">
        <v>2.9800000000000003E-14</v>
      </c>
      <c r="K397" s="36">
        <v>562252</v>
      </c>
      <c r="L397" s="36">
        <v>1.52461E-2</v>
      </c>
      <c r="M397" s="37">
        <v>2.1791800000000002E-3</v>
      </c>
      <c r="N397" s="37">
        <v>2.62929E-12</v>
      </c>
      <c r="O397" s="36" t="s">
        <v>2246</v>
      </c>
      <c r="P397">
        <f t="shared" si="14"/>
        <v>-7.6389999999999965E-4</v>
      </c>
      <c r="Q397">
        <f t="shared" si="15"/>
        <v>-1.9456222255880624</v>
      </c>
    </row>
    <row r="398" spans="1:17" x14ac:dyDescent="0.2">
      <c r="A398" s="36">
        <v>7</v>
      </c>
      <c r="B398" s="36">
        <v>100929382</v>
      </c>
      <c r="C398" s="36">
        <v>100929382</v>
      </c>
      <c r="D398" s="36" t="s">
        <v>5423</v>
      </c>
      <c r="E398" s="36" t="s">
        <v>55</v>
      </c>
      <c r="F398" s="36" t="s">
        <v>54</v>
      </c>
      <c r="G398" s="36">
        <v>4.7551999999999997E-2</v>
      </c>
      <c r="H398" s="36">
        <v>-3.4880000000000001E-2</v>
      </c>
      <c r="I398" s="37">
        <v>4.4980000000000003E-3</v>
      </c>
      <c r="J398" s="37">
        <v>9.3399999999999995E-15</v>
      </c>
      <c r="K398" s="36">
        <v>562252</v>
      </c>
      <c r="L398" s="36">
        <v>-3.3551499999999998E-2</v>
      </c>
      <c r="M398" s="37">
        <v>4.6654399999999999E-3</v>
      </c>
      <c r="N398" s="37">
        <v>6.4086400000000004E-13</v>
      </c>
      <c r="O398" s="36" t="s">
        <v>1068</v>
      </c>
      <c r="P398">
        <f t="shared" si="14"/>
        <v>1.3285000000000033E-3</v>
      </c>
      <c r="Q398">
        <f t="shared" si="15"/>
        <v>-1.8364189999093321</v>
      </c>
    </row>
    <row r="399" spans="1:17" x14ac:dyDescent="0.2">
      <c r="A399" s="36">
        <v>7</v>
      </c>
      <c r="B399" s="36">
        <v>100940909</v>
      </c>
      <c r="C399" s="36">
        <v>100940909</v>
      </c>
      <c r="D399" s="36" t="s">
        <v>5424</v>
      </c>
      <c r="E399" s="36" t="s">
        <v>60</v>
      </c>
      <c r="F399" s="36" t="s">
        <v>54</v>
      </c>
      <c r="G399" s="36">
        <v>7.6010000000000001E-3</v>
      </c>
      <c r="H399" s="36">
        <v>-6.5526000000000001E-2</v>
      </c>
      <c r="I399" s="37">
        <v>1.221E-2</v>
      </c>
      <c r="J399" s="37">
        <v>8.2000000000000006E-8</v>
      </c>
      <c r="K399" s="36">
        <v>500379</v>
      </c>
      <c r="L399" s="36">
        <v>-7.0843600000000007E-2</v>
      </c>
      <c r="M399" s="37">
        <v>1.2644499999999999E-2</v>
      </c>
      <c r="N399" s="37">
        <v>2.1103800000000001E-8</v>
      </c>
      <c r="O399" s="36" t="s">
        <v>1068</v>
      </c>
      <c r="P399">
        <f t="shared" si="14"/>
        <v>-5.3176000000000057E-3</v>
      </c>
      <c r="Q399">
        <f t="shared" si="15"/>
        <v>0.58945318995606455</v>
      </c>
    </row>
    <row r="400" spans="1:17" x14ac:dyDescent="0.2">
      <c r="A400" s="36">
        <v>7</v>
      </c>
      <c r="B400" s="36">
        <v>101928495</v>
      </c>
      <c r="C400" s="36">
        <v>101928495</v>
      </c>
      <c r="D400" s="36" t="s">
        <v>5425</v>
      </c>
      <c r="E400" s="36" t="s">
        <v>55</v>
      </c>
      <c r="F400" s="36" t="s">
        <v>67</v>
      </c>
      <c r="G400" s="36">
        <v>0.36648500000000001</v>
      </c>
      <c r="H400" s="36">
        <v>1.1056E-2</v>
      </c>
      <c r="I400" s="37">
        <v>1.9589999999999998E-3</v>
      </c>
      <c r="J400" s="37">
        <v>1.7100000000000001E-8</v>
      </c>
      <c r="K400" s="36">
        <v>561610</v>
      </c>
      <c r="L400" s="36">
        <v>1.23818E-2</v>
      </c>
      <c r="M400" s="37">
        <v>2.0161599999999999E-3</v>
      </c>
      <c r="N400" s="37">
        <v>8.1875999999999997E-10</v>
      </c>
      <c r="O400" s="36" t="s">
        <v>5426</v>
      </c>
      <c r="P400">
        <f t="shared" si="14"/>
        <v>1.3258000000000002E-3</v>
      </c>
      <c r="Q400">
        <f t="shared" si="15"/>
        <v>1.3198394930646229</v>
      </c>
    </row>
    <row r="401" spans="1:17" x14ac:dyDescent="0.2">
      <c r="A401" s="36">
        <v>7</v>
      </c>
      <c r="B401" s="36">
        <v>116198621</v>
      </c>
      <c r="C401" s="36">
        <v>116198621</v>
      </c>
      <c r="D401" s="36" t="s">
        <v>5427</v>
      </c>
      <c r="E401" s="36" t="s">
        <v>55</v>
      </c>
      <c r="F401" s="36" t="s">
        <v>54</v>
      </c>
      <c r="G401" s="36">
        <v>0.40925</v>
      </c>
      <c r="H401" s="36">
        <v>-9.4789999999999996E-3</v>
      </c>
      <c r="I401" s="37">
        <v>1.872E-3</v>
      </c>
      <c r="J401" s="37">
        <v>4.1899999999999998E-7</v>
      </c>
      <c r="K401" s="36">
        <v>562192</v>
      </c>
      <c r="L401" s="36">
        <v>-1.12947E-2</v>
      </c>
      <c r="M401" s="37">
        <v>1.9421099999999999E-3</v>
      </c>
      <c r="N401" s="37">
        <v>6.0380799999999999E-9</v>
      </c>
      <c r="O401" s="36" t="s">
        <v>58</v>
      </c>
      <c r="P401">
        <f t="shared" si="14"/>
        <v>-1.8157E-3</v>
      </c>
      <c r="Q401">
        <f t="shared" si="15"/>
        <v>1.8413151601671944</v>
      </c>
    </row>
    <row r="402" spans="1:17" x14ac:dyDescent="0.2">
      <c r="A402" s="36">
        <v>7</v>
      </c>
      <c r="B402" s="36">
        <v>116420558</v>
      </c>
      <c r="C402" s="36">
        <v>116420558</v>
      </c>
      <c r="D402" s="36" t="s">
        <v>1663</v>
      </c>
      <c r="E402" s="36" t="s">
        <v>54</v>
      </c>
      <c r="F402" s="36" t="s">
        <v>67</v>
      </c>
      <c r="G402" s="36">
        <v>0.191303</v>
      </c>
      <c r="H402" s="36">
        <v>1.4089000000000001E-2</v>
      </c>
      <c r="I402" s="37">
        <v>2.3410000000000002E-3</v>
      </c>
      <c r="J402" s="37">
        <v>1.8199999999999999E-9</v>
      </c>
      <c r="K402" s="36">
        <v>561316</v>
      </c>
      <c r="L402" s="36">
        <v>1.35385E-2</v>
      </c>
      <c r="M402" s="37">
        <v>2.4115999999999999E-3</v>
      </c>
      <c r="N402" s="37">
        <v>1.9779499999999999E-8</v>
      </c>
      <c r="O402" s="36" t="s">
        <v>1664</v>
      </c>
      <c r="P402">
        <f t="shared" si="14"/>
        <v>-5.5050000000000064E-4</v>
      </c>
      <c r="Q402">
        <f t="shared" si="15"/>
        <v>-1.0361439210159478</v>
      </c>
    </row>
    <row r="403" spans="1:17" x14ac:dyDescent="0.2">
      <c r="A403" s="36">
        <v>7</v>
      </c>
      <c r="B403" s="36">
        <v>150381031</v>
      </c>
      <c r="C403" s="36">
        <v>150381031</v>
      </c>
      <c r="D403" s="36" t="s">
        <v>5428</v>
      </c>
      <c r="E403" s="36" t="s">
        <v>60</v>
      </c>
      <c r="F403" s="36" t="s">
        <v>67</v>
      </c>
      <c r="G403" s="36">
        <v>0.34162399999999998</v>
      </c>
      <c r="H403" s="36">
        <v>-1.1958999999999999E-2</v>
      </c>
      <c r="I403" s="37">
        <v>1.941E-3</v>
      </c>
      <c r="J403" s="37">
        <v>7.49E-10</v>
      </c>
      <c r="K403" s="36">
        <v>560674</v>
      </c>
      <c r="L403" s="36">
        <v>-1.11422E-2</v>
      </c>
      <c r="M403" s="37">
        <v>1.9990300000000002E-3</v>
      </c>
      <c r="N403" s="37">
        <v>2.4924799999999999E-8</v>
      </c>
      <c r="O403" s="36" t="s">
        <v>5429</v>
      </c>
      <c r="P403">
        <f t="shared" si="14"/>
        <v>8.1679999999999947E-4</v>
      </c>
      <c r="Q403">
        <f t="shared" si="15"/>
        <v>-1.5221498644599596</v>
      </c>
    </row>
    <row r="404" spans="1:17" x14ac:dyDescent="0.2">
      <c r="A404" s="36">
        <v>7</v>
      </c>
      <c r="B404" s="36">
        <v>150523479</v>
      </c>
      <c r="C404" s="36">
        <v>150523479</v>
      </c>
      <c r="D404" s="36" t="s">
        <v>2669</v>
      </c>
      <c r="E404" s="36" t="s">
        <v>54</v>
      </c>
      <c r="F404" s="36" t="s">
        <v>60</v>
      </c>
      <c r="G404" s="36">
        <v>0.20549799999999999</v>
      </c>
      <c r="H404" s="36">
        <v>-1.9413E-2</v>
      </c>
      <c r="I404" s="37">
        <v>2.2780000000000001E-3</v>
      </c>
      <c r="J404" s="37">
        <v>1.65E-17</v>
      </c>
      <c r="K404" s="36">
        <v>559098</v>
      </c>
      <c r="L404" s="36">
        <v>-1.85297E-2</v>
      </c>
      <c r="M404" s="37">
        <v>2.34367E-3</v>
      </c>
      <c r="N404" s="37">
        <v>2.6522199999999999E-15</v>
      </c>
      <c r="O404" s="36" t="s">
        <v>2670</v>
      </c>
      <c r="P404">
        <f t="shared" si="14"/>
        <v>8.8330000000000006E-4</v>
      </c>
      <c r="Q404">
        <f t="shared" si="15"/>
        <v>-2.2061256014702693</v>
      </c>
    </row>
    <row r="405" spans="1:17" x14ac:dyDescent="0.2">
      <c r="A405" s="36">
        <v>8</v>
      </c>
      <c r="B405" s="36">
        <v>9183664</v>
      </c>
      <c r="C405" s="36">
        <v>9183664</v>
      </c>
      <c r="D405" s="36" t="s">
        <v>3837</v>
      </c>
      <c r="E405" s="36" t="s">
        <v>54</v>
      </c>
      <c r="F405" s="36" t="s">
        <v>55</v>
      </c>
      <c r="G405" s="36">
        <v>9.0511999999999995E-2</v>
      </c>
      <c r="H405" s="36">
        <v>3.0138999999999999E-2</v>
      </c>
      <c r="I405" s="37">
        <v>3.215E-3</v>
      </c>
      <c r="J405" s="37">
        <v>7.4900000000000001E-21</v>
      </c>
      <c r="K405" s="36">
        <v>560233</v>
      </c>
      <c r="L405" s="36">
        <v>2.7379000000000001E-2</v>
      </c>
      <c r="M405" s="37">
        <v>3.30716E-3</v>
      </c>
      <c r="N405" s="37">
        <v>1.24549E-16</v>
      </c>
      <c r="O405" s="36" t="s">
        <v>1733</v>
      </c>
      <c r="P405">
        <f t="shared" ref="P405:P468" si="16">L405-H405</f>
        <v>-2.7599999999999986E-3</v>
      </c>
      <c r="Q405">
        <f t="shared" ref="Q405:Q468" si="17">-LOG(N405/J405)</f>
        <v>-4.2208584272503344</v>
      </c>
    </row>
    <row r="406" spans="1:17" x14ac:dyDescent="0.2">
      <c r="A406" s="36">
        <v>8</v>
      </c>
      <c r="B406" s="36">
        <v>37653172</v>
      </c>
      <c r="C406" s="36">
        <v>37653172</v>
      </c>
      <c r="D406" s="36" t="s">
        <v>1926</v>
      </c>
      <c r="E406" s="36" t="s">
        <v>54</v>
      </c>
      <c r="F406" s="36" t="s">
        <v>55</v>
      </c>
      <c r="G406" s="36">
        <v>0.19780500000000001</v>
      </c>
      <c r="H406" s="36">
        <v>-1.3336000000000001E-2</v>
      </c>
      <c r="I406" s="37">
        <v>2.3640000000000002E-3</v>
      </c>
      <c r="J406" s="37">
        <v>1.7199999999999999E-8</v>
      </c>
      <c r="K406" s="36">
        <v>562241</v>
      </c>
      <c r="L406" s="36">
        <v>-1.3415399999999999E-2</v>
      </c>
      <c r="M406" s="37">
        <v>2.4413199999999999E-3</v>
      </c>
      <c r="N406" s="37">
        <v>3.9038799999999999E-8</v>
      </c>
      <c r="O406" s="36" t="s">
        <v>1927</v>
      </c>
      <c r="P406">
        <f t="shared" si="16"/>
        <v>-7.9399999999998569E-5</v>
      </c>
      <c r="Q406">
        <f t="shared" si="17"/>
        <v>-0.35596801266630673</v>
      </c>
    </row>
    <row r="407" spans="1:17" x14ac:dyDescent="0.2">
      <c r="A407" s="36">
        <v>8</v>
      </c>
      <c r="B407" s="36">
        <v>40043071</v>
      </c>
      <c r="C407" s="36">
        <v>40043071</v>
      </c>
      <c r="D407" s="36" t="s">
        <v>3512</v>
      </c>
      <c r="E407" s="36" t="s">
        <v>54</v>
      </c>
      <c r="F407" s="36" t="s">
        <v>55</v>
      </c>
      <c r="G407" s="36">
        <v>0.564778</v>
      </c>
      <c r="H407" s="36">
        <v>-1.6393999999999999E-2</v>
      </c>
      <c r="I407" s="37">
        <v>1.861E-3</v>
      </c>
      <c r="J407" s="37">
        <v>1.3600000000000001E-18</v>
      </c>
      <c r="K407" s="36">
        <v>562253</v>
      </c>
      <c r="L407" s="36">
        <v>-1.70726E-2</v>
      </c>
      <c r="M407" s="37">
        <v>1.91493E-3</v>
      </c>
      <c r="N407" s="37">
        <v>4.8564700000000001E-19</v>
      </c>
      <c r="O407" s="36" t="s">
        <v>2125</v>
      </c>
      <c r="P407">
        <f t="shared" si="16"/>
        <v>-6.7860000000000142E-4</v>
      </c>
      <c r="Q407">
        <f t="shared" si="17"/>
        <v>0.44721819806885676</v>
      </c>
    </row>
    <row r="408" spans="1:17" x14ac:dyDescent="0.2">
      <c r="A408" s="36">
        <v>8</v>
      </c>
      <c r="B408" s="36">
        <v>81424801</v>
      </c>
      <c r="C408" s="36">
        <v>81424801</v>
      </c>
      <c r="D408" s="36" t="s">
        <v>5430</v>
      </c>
      <c r="E408" s="36" t="s">
        <v>55</v>
      </c>
      <c r="F408" s="36" t="s">
        <v>60</v>
      </c>
      <c r="G408" s="36">
        <v>0.29340899999999998</v>
      </c>
      <c r="H408" s="36">
        <v>-1.6098000000000001E-2</v>
      </c>
      <c r="I408" s="37">
        <v>2.0270000000000002E-3</v>
      </c>
      <c r="J408" s="37">
        <v>2.09E-15</v>
      </c>
      <c r="K408" s="36">
        <v>562253</v>
      </c>
      <c r="L408" s="36">
        <v>-1.8295100000000002E-2</v>
      </c>
      <c r="M408" s="37">
        <v>2.0971700000000002E-3</v>
      </c>
      <c r="N408" s="37">
        <v>2.6931500000000002E-18</v>
      </c>
      <c r="O408" s="36" t="s">
        <v>1317</v>
      </c>
      <c r="P408">
        <f t="shared" si="16"/>
        <v>-2.1971000000000004E-3</v>
      </c>
      <c r="Q408">
        <f t="shared" si="17"/>
        <v>2.8898857431866998</v>
      </c>
    </row>
    <row r="409" spans="1:17" x14ac:dyDescent="0.2">
      <c r="A409" s="36">
        <v>8</v>
      </c>
      <c r="B409" s="36">
        <v>81583418</v>
      </c>
      <c r="C409" s="36">
        <v>81583418</v>
      </c>
      <c r="D409" s="36" t="s">
        <v>2749</v>
      </c>
      <c r="E409" s="36" t="s">
        <v>67</v>
      </c>
      <c r="F409" s="36" t="s">
        <v>54</v>
      </c>
      <c r="G409" s="36">
        <v>6.3930000000000001E-2</v>
      </c>
      <c r="H409" s="36">
        <v>-2.5937999999999999E-2</v>
      </c>
      <c r="I409" s="37">
        <v>3.7820000000000002E-3</v>
      </c>
      <c r="J409" s="37">
        <v>7.2299999999999997E-12</v>
      </c>
      <c r="K409" s="36">
        <v>562254</v>
      </c>
      <c r="L409" s="36">
        <v>-2.7299899999999998E-2</v>
      </c>
      <c r="M409" s="37">
        <v>3.9285500000000003E-3</v>
      </c>
      <c r="N409" s="37">
        <v>3.6763500000000002E-12</v>
      </c>
      <c r="O409" s="36" t="s">
        <v>507</v>
      </c>
      <c r="P409">
        <f t="shared" si="16"/>
        <v>-1.3618999999999992E-3</v>
      </c>
      <c r="Q409">
        <f t="shared" si="17"/>
        <v>0.29372144642135672</v>
      </c>
    </row>
    <row r="410" spans="1:17" x14ac:dyDescent="0.2">
      <c r="A410" s="36">
        <v>8</v>
      </c>
      <c r="B410" s="36">
        <v>81820594</v>
      </c>
      <c r="C410" s="36">
        <v>81820594</v>
      </c>
      <c r="D410" s="36" t="s">
        <v>2705</v>
      </c>
      <c r="E410" s="36" t="s">
        <v>60</v>
      </c>
      <c r="F410" s="36" t="s">
        <v>67</v>
      </c>
      <c r="G410" s="36">
        <v>0.41128399999999998</v>
      </c>
      <c r="H410" s="36">
        <v>1.2191E-2</v>
      </c>
      <c r="I410" s="36">
        <v>1.8730000000000001E-3</v>
      </c>
      <c r="J410" s="37">
        <v>7.8899999999999994E-11</v>
      </c>
      <c r="K410" s="36">
        <v>562257</v>
      </c>
      <c r="L410" s="36">
        <v>1.41855E-2</v>
      </c>
      <c r="M410" s="37">
        <v>1.92636E-3</v>
      </c>
      <c r="N410" s="37">
        <v>1.7863200000000001E-13</v>
      </c>
      <c r="O410" s="36" t="s">
        <v>507</v>
      </c>
      <c r="P410">
        <f t="shared" si="16"/>
        <v>1.9944999999999997E-3</v>
      </c>
      <c r="Q410">
        <f t="shared" si="17"/>
        <v>2.6451177425059424</v>
      </c>
    </row>
    <row r="411" spans="1:17" x14ac:dyDescent="0.2">
      <c r="A411" s="36">
        <v>8</v>
      </c>
      <c r="B411" s="36">
        <v>102719263</v>
      </c>
      <c r="C411" s="36">
        <v>102719263</v>
      </c>
      <c r="D411" s="36" t="s">
        <v>5431</v>
      </c>
      <c r="E411" s="36" t="s">
        <v>60</v>
      </c>
      <c r="F411" s="36" t="s">
        <v>67</v>
      </c>
      <c r="G411" s="36">
        <v>0.60570299999999999</v>
      </c>
      <c r="H411" s="36">
        <v>1.1325E-2</v>
      </c>
      <c r="I411" s="37">
        <v>1.887E-3</v>
      </c>
      <c r="J411" s="37">
        <v>2.0000000000000001E-9</v>
      </c>
      <c r="K411" s="36">
        <v>562256</v>
      </c>
      <c r="L411" s="36">
        <v>1.1620500000000001E-2</v>
      </c>
      <c r="M411" s="37">
        <v>1.95626E-3</v>
      </c>
      <c r="N411" s="37">
        <v>2.8470100000000001E-9</v>
      </c>
      <c r="O411" s="36" t="s">
        <v>5432</v>
      </c>
      <c r="P411">
        <f t="shared" si="16"/>
        <v>2.9550000000000062E-4</v>
      </c>
      <c r="Q411">
        <f t="shared" si="17"/>
        <v>-0.15335899692631491</v>
      </c>
    </row>
    <row r="412" spans="1:17" x14ac:dyDescent="0.2">
      <c r="A412" s="36">
        <v>8</v>
      </c>
      <c r="B412" s="36">
        <v>103219495</v>
      </c>
      <c r="C412" s="36">
        <v>103219495</v>
      </c>
      <c r="D412" s="36" t="s">
        <v>5433</v>
      </c>
      <c r="E412" s="36" t="s">
        <v>67</v>
      </c>
      <c r="F412" s="36" t="s">
        <v>54</v>
      </c>
      <c r="G412" s="36">
        <v>0.13322100000000001</v>
      </c>
      <c r="H412" s="36">
        <v>-1.6154999999999999E-2</v>
      </c>
      <c r="I412" s="37">
        <v>2.7209999999999999E-3</v>
      </c>
      <c r="J412" s="37">
        <v>2.98E-9</v>
      </c>
      <c r="K412" s="36">
        <v>562241</v>
      </c>
      <c r="L412" s="36">
        <v>-1.6266300000000001E-2</v>
      </c>
      <c r="M412" s="37">
        <v>2.8221100000000001E-3</v>
      </c>
      <c r="N412" s="37">
        <v>8.2205200000000005E-9</v>
      </c>
      <c r="O412" s="36" t="s">
        <v>4065</v>
      </c>
      <c r="P412">
        <f t="shared" si="16"/>
        <v>-1.1130000000000168E-4</v>
      </c>
      <c r="Q412">
        <f t="shared" si="17"/>
        <v>-0.44068302621169669</v>
      </c>
    </row>
    <row r="413" spans="1:17" x14ac:dyDescent="0.2">
      <c r="A413" s="36">
        <v>8</v>
      </c>
      <c r="B413" s="36">
        <v>106590456</v>
      </c>
      <c r="C413" s="36">
        <v>106590456</v>
      </c>
      <c r="D413" s="36" t="s">
        <v>3803</v>
      </c>
      <c r="E413" s="36" t="s">
        <v>54</v>
      </c>
      <c r="F413" s="36" t="s">
        <v>55</v>
      </c>
      <c r="G413" s="36">
        <v>0.28924699999999998</v>
      </c>
      <c r="H413" s="36">
        <v>1.1941E-2</v>
      </c>
      <c r="I413" s="37">
        <v>2.0439999999999998E-3</v>
      </c>
      <c r="J413" s="37">
        <v>5.3199999999999998E-9</v>
      </c>
      <c r="K413" s="36">
        <v>562252</v>
      </c>
      <c r="L413" s="36">
        <v>1.23938E-2</v>
      </c>
      <c r="M413" s="37">
        <v>2.1050299999999999E-3</v>
      </c>
      <c r="N413" s="37">
        <v>3.91615E-9</v>
      </c>
      <c r="O413" s="36" t="s">
        <v>3804</v>
      </c>
      <c r="P413">
        <f t="shared" si="16"/>
        <v>4.5279999999999973E-4</v>
      </c>
      <c r="Q413">
        <f t="shared" si="17"/>
        <v>0.13305231409636284</v>
      </c>
    </row>
    <row r="414" spans="1:17" x14ac:dyDescent="0.2">
      <c r="A414" s="36">
        <v>8</v>
      </c>
      <c r="B414" s="36">
        <v>126506694</v>
      </c>
      <c r="C414" s="36">
        <v>126506694</v>
      </c>
      <c r="D414" s="36" t="s">
        <v>2754</v>
      </c>
      <c r="E414" s="36" t="s">
        <v>54</v>
      </c>
      <c r="F414" s="36" t="s">
        <v>55</v>
      </c>
      <c r="G414" s="36">
        <v>0.39089699999999999</v>
      </c>
      <c r="H414" s="36">
        <v>1.7818000000000001E-2</v>
      </c>
      <c r="I414" s="37">
        <v>1.92E-3</v>
      </c>
      <c r="J414" s="37">
        <v>1.7999999999999999E-20</v>
      </c>
      <c r="K414" s="36">
        <v>561105</v>
      </c>
      <c r="L414" s="36">
        <v>2.3432600000000001E-2</v>
      </c>
      <c r="M414" s="37">
        <v>1.98709E-3</v>
      </c>
      <c r="N414" s="37">
        <v>4.2719299999999999E-32</v>
      </c>
      <c r="O414" s="36" t="s">
        <v>2755</v>
      </c>
      <c r="P414">
        <f t="shared" si="16"/>
        <v>5.6146000000000008E-3</v>
      </c>
      <c r="Q414">
        <f t="shared" si="17"/>
        <v>11.624648377389642</v>
      </c>
    </row>
    <row r="415" spans="1:17" x14ac:dyDescent="0.2">
      <c r="A415" s="36">
        <v>9</v>
      </c>
      <c r="B415" s="36">
        <v>2531629</v>
      </c>
      <c r="C415" s="36">
        <v>2531629</v>
      </c>
      <c r="D415" s="36" t="s">
        <v>5434</v>
      </c>
      <c r="E415" s="36" t="s">
        <v>60</v>
      </c>
      <c r="F415" s="36" t="s">
        <v>67</v>
      </c>
      <c r="G415" s="36">
        <v>0.19642899999999999</v>
      </c>
      <c r="H415" s="36">
        <v>1.4331E-2</v>
      </c>
      <c r="I415" s="37">
        <v>2.3240000000000001E-3</v>
      </c>
      <c r="J415" s="37">
        <v>7.2E-10</v>
      </c>
      <c r="K415" s="36">
        <v>561316</v>
      </c>
      <c r="L415" s="36">
        <v>1.4003099999999999E-2</v>
      </c>
      <c r="M415" s="37">
        <v>2.3875300000000001E-3</v>
      </c>
      <c r="N415" s="37">
        <v>4.4891700000000001E-9</v>
      </c>
      <c r="O415" s="36" t="s">
        <v>1331</v>
      </c>
      <c r="P415">
        <f t="shared" si="16"/>
        <v>-3.2790000000000076E-4</v>
      </c>
      <c r="Q415">
        <f t="shared" si="17"/>
        <v>-0.79483355554288915</v>
      </c>
    </row>
    <row r="416" spans="1:17" x14ac:dyDescent="0.2">
      <c r="A416" s="36">
        <v>9</v>
      </c>
      <c r="B416" s="36">
        <v>2623037</v>
      </c>
      <c r="C416" s="36">
        <v>2623037</v>
      </c>
      <c r="D416" s="36" t="s">
        <v>5435</v>
      </c>
      <c r="E416" s="36" t="s">
        <v>60</v>
      </c>
      <c r="F416" s="36" t="s">
        <v>54</v>
      </c>
      <c r="G416" s="36">
        <v>0.50035700000000005</v>
      </c>
      <c r="H416" s="36">
        <v>1.1939999999999999E-2</v>
      </c>
      <c r="I416" s="37">
        <v>1.9350000000000001E-3</v>
      </c>
      <c r="J416" s="37">
        <v>7.0199999999999995E-10</v>
      </c>
      <c r="K416" s="36">
        <v>560229</v>
      </c>
      <c r="L416" s="36">
        <v>1.22209E-2</v>
      </c>
      <c r="M416" s="37">
        <v>1.9930199999999999E-3</v>
      </c>
      <c r="N416" s="37">
        <v>8.6861099999999997E-10</v>
      </c>
      <c r="O416" s="36" t="s">
        <v>1331</v>
      </c>
      <c r="P416">
        <f t="shared" si="16"/>
        <v>2.8090000000000059E-4</v>
      </c>
      <c r="Q416">
        <f t="shared" si="17"/>
        <v>-9.2488212791698152E-2</v>
      </c>
    </row>
    <row r="417" spans="1:17" x14ac:dyDescent="0.2">
      <c r="A417" s="36">
        <v>9</v>
      </c>
      <c r="B417" s="36">
        <v>6328947</v>
      </c>
      <c r="C417" s="36">
        <v>6328947</v>
      </c>
      <c r="D417" s="36" t="s">
        <v>3279</v>
      </c>
      <c r="E417" s="36" t="s">
        <v>60</v>
      </c>
      <c r="F417" s="36" t="s">
        <v>67</v>
      </c>
      <c r="G417" s="36">
        <v>5.1590999999999998E-2</v>
      </c>
      <c r="H417" s="36">
        <v>-3.6909999999999998E-2</v>
      </c>
      <c r="I417" s="37">
        <v>4.1679999999999998E-3</v>
      </c>
      <c r="J417" s="37">
        <v>8.8800000000000001E-19</v>
      </c>
      <c r="K417" s="36">
        <v>557517</v>
      </c>
      <c r="L417" s="36">
        <v>-3.9194800000000002E-2</v>
      </c>
      <c r="M417" s="37">
        <v>4.2782200000000001E-3</v>
      </c>
      <c r="N417" s="37">
        <v>5.1197999999999998E-20</v>
      </c>
      <c r="O417" s="36" t="s">
        <v>2129</v>
      </c>
      <c r="P417">
        <f t="shared" si="16"/>
        <v>-2.2848000000000035E-3</v>
      </c>
      <c r="Q417">
        <f t="shared" si="17"/>
        <v>1.2391599697623186</v>
      </c>
    </row>
    <row r="418" spans="1:17" x14ac:dyDescent="0.2">
      <c r="A418" s="36">
        <v>9</v>
      </c>
      <c r="B418" s="36">
        <v>20618516</v>
      </c>
      <c r="C418" s="36">
        <v>20618516</v>
      </c>
      <c r="D418" s="36" t="s">
        <v>5436</v>
      </c>
      <c r="E418" s="36" t="s">
        <v>54</v>
      </c>
      <c r="F418" s="36" t="s">
        <v>55</v>
      </c>
      <c r="G418" s="36">
        <v>0.25739000000000001</v>
      </c>
      <c r="H418" s="36">
        <v>1.2121E-2</v>
      </c>
      <c r="I418" s="37">
        <v>2.124E-3</v>
      </c>
      <c r="J418" s="37">
        <v>1.1900000000000001E-8</v>
      </c>
      <c r="K418" s="36">
        <v>562258</v>
      </c>
      <c r="L418" s="36">
        <v>1.2906000000000001E-2</v>
      </c>
      <c r="M418" s="37">
        <v>2.2062399999999999E-3</v>
      </c>
      <c r="N418" s="37">
        <v>4.9222499999999996E-9</v>
      </c>
      <c r="O418" s="36" t="s">
        <v>1174</v>
      </c>
      <c r="P418">
        <f t="shared" si="16"/>
        <v>7.8500000000000097E-4</v>
      </c>
      <c r="Q418">
        <f t="shared" si="17"/>
        <v>0.38338329374390762</v>
      </c>
    </row>
    <row r="419" spans="1:17" x14ac:dyDescent="0.2">
      <c r="A419" s="36">
        <v>9</v>
      </c>
      <c r="B419" s="36">
        <v>33121570</v>
      </c>
      <c r="C419" s="36">
        <v>33121570</v>
      </c>
      <c r="D419" s="36" t="s">
        <v>2689</v>
      </c>
      <c r="E419" s="36" t="s">
        <v>54</v>
      </c>
      <c r="F419" s="36" t="s">
        <v>55</v>
      </c>
      <c r="G419" s="36">
        <v>0.31531900000000002</v>
      </c>
      <c r="H419" s="36">
        <v>-1.1485E-2</v>
      </c>
      <c r="I419" s="37">
        <v>1.983E-3</v>
      </c>
      <c r="J419" s="37">
        <v>7.1699999999999998E-9</v>
      </c>
      <c r="K419" s="36">
        <v>562166</v>
      </c>
      <c r="L419" s="36">
        <v>-1.41651E-2</v>
      </c>
      <c r="M419" s="37">
        <v>2.0556099999999998E-3</v>
      </c>
      <c r="N419" s="37">
        <v>5.5418400000000001E-12</v>
      </c>
      <c r="O419" s="36" t="s">
        <v>745</v>
      </c>
      <c r="P419">
        <f t="shared" si="16"/>
        <v>-2.6800999999999995E-3</v>
      </c>
      <c r="Q419">
        <f t="shared" si="17"/>
        <v>3.1118651726770521</v>
      </c>
    </row>
    <row r="420" spans="1:17" x14ac:dyDescent="0.2">
      <c r="A420" s="36">
        <v>9</v>
      </c>
      <c r="B420" s="36">
        <v>33785963</v>
      </c>
      <c r="C420" s="36">
        <v>33785963</v>
      </c>
      <c r="D420" s="36" t="s">
        <v>5437</v>
      </c>
      <c r="E420" s="36" t="s">
        <v>55</v>
      </c>
      <c r="F420" s="36" t="s">
        <v>54</v>
      </c>
      <c r="G420" s="36">
        <v>0.28765200000000002</v>
      </c>
      <c r="H420" s="36">
        <v>-1.5017000000000001E-2</v>
      </c>
      <c r="I420" s="37">
        <v>2.032E-3</v>
      </c>
      <c r="J420" s="37">
        <v>1.53E-13</v>
      </c>
      <c r="K420" s="36">
        <v>560673</v>
      </c>
      <c r="L420" s="36">
        <v>-1.3696099999999999E-2</v>
      </c>
      <c r="M420" s="37">
        <v>2.0936100000000001E-3</v>
      </c>
      <c r="N420" s="37">
        <v>6.0762100000000003E-11</v>
      </c>
      <c r="O420" s="36" t="s">
        <v>1438</v>
      </c>
      <c r="P420">
        <f t="shared" si="16"/>
        <v>1.3209000000000016E-3</v>
      </c>
      <c r="Q420">
        <f t="shared" si="17"/>
        <v>-2.5989413442917093</v>
      </c>
    </row>
    <row r="421" spans="1:17" x14ac:dyDescent="0.2">
      <c r="A421" s="36">
        <v>9</v>
      </c>
      <c r="B421" s="36">
        <v>73105660</v>
      </c>
      <c r="C421" s="36">
        <v>73105660</v>
      </c>
      <c r="D421" s="36" t="s">
        <v>5438</v>
      </c>
      <c r="E421" s="36" t="s">
        <v>60</v>
      </c>
      <c r="F421" s="36" t="s">
        <v>67</v>
      </c>
      <c r="G421" s="36">
        <v>0.45645799999999997</v>
      </c>
      <c r="H421" s="36">
        <v>-1.0274999999999999E-2</v>
      </c>
      <c r="I421" s="37">
        <v>1.869E-3</v>
      </c>
      <c r="J421" s="37">
        <v>3.92E-8</v>
      </c>
      <c r="K421" s="36">
        <v>546448</v>
      </c>
      <c r="L421" s="36">
        <v>-1.1276100000000001E-2</v>
      </c>
      <c r="M421" s="37">
        <v>1.93928E-3</v>
      </c>
      <c r="N421" s="37">
        <v>6.0795799999999998E-9</v>
      </c>
      <c r="O421" s="36" t="s">
        <v>2131</v>
      </c>
      <c r="P421">
        <f t="shared" si="16"/>
        <v>-1.0011000000000013E-3</v>
      </c>
      <c r="Q421">
        <f t="shared" si="17"/>
        <v>0.80941248938963295</v>
      </c>
    </row>
    <row r="422" spans="1:17" x14ac:dyDescent="0.2">
      <c r="A422" s="36">
        <v>9</v>
      </c>
      <c r="B422" s="36">
        <v>86636430</v>
      </c>
      <c r="C422" s="36">
        <v>86636430</v>
      </c>
      <c r="D422" s="36" t="s">
        <v>5439</v>
      </c>
      <c r="E422" s="36" t="s">
        <v>54</v>
      </c>
      <c r="F422" s="36" t="s">
        <v>55</v>
      </c>
      <c r="G422" s="36">
        <v>0.52230600000000005</v>
      </c>
      <c r="H422" s="36">
        <v>-9.8250000000000004E-3</v>
      </c>
      <c r="I422" s="37">
        <v>1.8469999999999999E-3</v>
      </c>
      <c r="J422" s="37">
        <v>1.0700000000000001E-7</v>
      </c>
      <c r="K422" s="36">
        <v>562254</v>
      </c>
      <c r="L422" s="36">
        <v>-1.1014599999999999E-2</v>
      </c>
      <c r="M422" s="37">
        <v>1.9185599999999999E-3</v>
      </c>
      <c r="N422" s="37">
        <v>9.4081500000000004E-9</v>
      </c>
      <c r="O422" s="36" t="s">
        <v>708</v>
      </c>
      <c r="P422">
        <f t="shared" si="16"/>
        <v>-1.189599999999999E-3</v>
      </c>
      <c r="Q422">
        <f t="shared" si="17"/>
        <v>1.0558795446703055</v>
      </c>
    </row>
    <row r="423" spans="1:17" x14ac:dyDescent="0.2">
      <c r="A423" s="36">
        <v>9</v>
      </c>
      <c r="B423" s="36">
        <v>92027498</v>
      </c>
      <c r="C423" s="36">
        <v>92027498</v>
      </c>
      <c r="D423" s="36" t="s">
        <v>5440</v>
      </c>
      <c r="E423" s="36" t="s">
        <v>54</v>
      </c>
      <c r="F423" s="36" t="s">
        <v>55</v>
      </c>
      <c r="G423" s="36">
        <v>0.28349400000000002</v>
      </c>
      <c r="H423" s="36">
        <v>1.3081000000000001E-2</v>
      </c>
      <c r="I423" s="37">
        <v>2.0439999999999998E-3</v>
      </c>
      <c r="J423" s="37">
        <v>1.6200000000000001E-10</v>
      </c>
      <c r="K423" s="36">
        <v>562251</v>
      </c>
      <c r="L423" s="36">
        <v>1.5021E-2</v>
      </c>
      <c r="M423" s="37">
        <v>2.12196E-3</v>
      </c>
      <c r="N423" s="37">
        <v>1.45358E-12</v>
      </c>
      <c r="O423" s="36" t="s">
        <v>4279</v>
      </c>
      <c r="P423">
        <f t="shared" si="16"/>
        <v>1.939999999999999E-3</v>
      </c>
      <c r="Q423">
        <f t="shared" si="17"/>
        <v>2.0470760757169191</v>
      </c>
    </row>
    <row r="424" spans="1:17" x14ac:dyDescent="0.2">
      <c r="A424" s="36">
        <v>9</v>
      </c>
      <c r="B424" s="36">
        <v>97703657</v>
      </c>
      <c r="C424" s="36">
        <v>97703657</v>
      </c>
      <c r="D424" s="36" t="s">
        <v>5441</v>
      </c>
      <c r="E424" s="36" t="s">
        <v>67</v>
      </c>
      <c r="F424" s="36" t="s">
        <v>60</v>
      </c>
      <c r="G424" s="36">
        <v>3.5428000000000001E-2</v>
      </c>
      <c r="H424" s="36">
        <v>2.6609000000000001E-2</v>
      </c>
      <c r="I424" s="37">
        <v>5.0200000000000002E-3</v>
      </c>
      <c r="J424" s="37">
        <v>1.18E-7</v>
      </c>
      <c r="K424" s="36">
        <v>562259</v>
      </c>
      <c r="L424" s="36">
        <v>2.8294400000000001E-2</v>
      </c>
      <c r="M424" s="37">
        <v>5.1241300000000002E-3</v>
      </c>
      <c r="N424" s="37">
        <v>3.3553500000000003E-8</v>
      </c>
      <c r="O424" s="36" t="s">
        <v>4227</v>
      </c>
      <c r="P424">
        <f t="shared" si="16"/>
        <v>1.6854000000000001E-3</v>
      </c>
      <c r="Q424">
        <f t="shared" si="17"/>
        <v>0.54614417873536414</v>
      </c>
    </row>
    <row r="425" spans="1:17" x14ac:dyDescent="0.2">
      <c r="A425" s="36">
        <v>9</v>
      </c>
      <c r="B425" s="36">
        <v>98237796</v>
      </c>
      <c r="C425" s="36">
        <v>98237796</v>
      </c>
      <c r="D425" s="36" t="s">
        <v>5442</v>
      </c>
      <c r="E425" s="36" t="s">
        <v>55</v>
      </c>
      <c r="F425" s="36" t="s">
        <v>54</v>
      </c>
      <c r="G425" s="36">
        <v>0.35713400000000001</v>
      </c>
      <c r="H425" s="36">
        <v>-1.2086E-2</v>
      </c>
      <c r="I425" s="36">
        <v>1.9300000000000001E-3</v>
      </c>
      <c r="J425" s="37">
        <v>3.9E-10</v>
      </c>
      <c r="K425" s="36">
        <v>559098</v>
      </c>
      <c r="L425" s="36">
        <v>-1.2141600000000001E-2</v>
      </c>
      <c r="M425" s="37">
        <v>1.9965500000000001E-3</v>
      </c>
      <c r="N425" s="37">
        <v>1.19214E-9</v>
      </c>
      <c r="O425" s="36" t="s">
        <v>1455</v>
      </c>
      <c r="P425">
        <f t="shared" si="16"/>
        <v>-5.5600000000001135E-5</v>
      </c>
      <c r="Q425">
        <f t="shared" si="17"/>
        <v>-0.48526265312369504</v>
      </c>
    </row>
    <row r="426" spans="1:17" x14ac:dyDescent="0.2">
      <c r="A426" s="36">
        <v>9</v>
      </c>
      <c r="B426" s="36">
        <v>107791702</v>
      </c>
      <c r="C426" s="36">
        <v>107791702</v>
      </c>
      <c r="D426" s="36" t="s">
        <v>3374</v>
      </c>
      <c r="E426" s="36" t="s">
        <v>54</v>
      </c>
      <c r="F426" s="36" t="s">
        <v>55</v>
      </c>
      <c r="G426" s="36">
        <v>0.33755499999999999</v>
      </c>
      <c r="H426" s="36">
        <v>1.1204E-2</v>
      </c>
      <c r="I426" s="37">
        <v>1.9550000000000001E-3</v>
      </c>
      <c r="J426" s="37">
        <v>1.03E-8</v>
      </c>
      <c r="K426" s="36">
        <v>560642</v>
      </c>
      <c r="L426" s="36">
        <v>1.2478400000000001E-2</v>
      </c>
      <c r="M426" s="37">
        <v>2.0123599999999999E-3</v>
      </c>
      <c r="N426" s="37">
        <v>5.6139299999999999E-10</v>
      </c>
      <c r="O426" s="36" t="s">
        <v>919</v>
      </c>
      <c r="P426">
        <f t="shared" si="16"/>
        <v>1.2744000000000002E-3</v>
      </c>
      <c r="Q426">
        <f t="shared" si="17"/>
        <v>1.2635702315836783</v>
      </c>
    </row>
    <row r="427" spans="1:17" x14ac:dyDescent="0.2">
      <c r="A427" s="36">
        <v>9</v>
      </c>
      <c r="B427" s="36">
        <v>109503986</v>
      </c>
      <c r="C427" s="36">
        <v>109503986</v>
      </c>
      <c r="D427" s="36" t="s">
        <v>5443</v>
      </c>
      <c r="E427" s="36" t="s">
        <v>55</v>
      </c>
      <c r="F427" s="36" t="s">
        <v>54</v>
      </c>
      <c r="G427" s="36">
        <v>0.201296</v>
      </c>
      <c r="H427" s="36">
        <v>1.2696000000000001E-2</v>
      </c>
      <c r="I427" s="37">
        <v>2.2980000000000001E-3</v>
      </c>
      <c r="J427" s="37">
        <v>3.3699999999999997E-8</v>
      </c>
      <c r="K427" s="36">
        <v>562257</v>
      </c>
      <c r="L427" s="36">
        <v>1.3354599999999999E-2</v>
      </c>
      <c r="M427" s="37">
        <v>2.36273E-3</v>
      </c>
      <c r="N427" s="37">
        <v>1.5842699999999999E-8</v>
      </c>
      <c r="O427" s="36" t="s">
        <v>741</v>
      </c>
      <c r="P427">
        <f t="shared" si="16"/>
        <v>6.5859999999999877E-4</v>
      </c>
      <c r="Q427">
        <f t="shared" si="17"/>
        <v>0.32780070245780007</v>
      </c>
    </row>
    <row r="428" spans="1:17" x14ac:dyDescent="0.2">
      <c r="A428" s="36">
        <v>9</v>
      </c>
      <c r="B428" s="36">
        <v>109580032</v>
      </c>
      <c r="C428" s="36">
        <v>109580032</v>
      </c>
      <c r="D428" s="36" t="s">
        <v>5444</v>
      </c>
      <c r="E428" s="36" t="s">
        <v>54</v>
      </c>
      <c r="F428" s="36" t="s">
        <v>55</v>
      </c>
      <c r="G428" s="36">
        <v>0.21972700000000001</v>
      </c>
      <c r="H428" s="36">
        <v>1.5970000000000002E-2</v>
      </c>
      <c r="I428" s="37">
        <v>2.232E-3</v>
      </c>
      <c r="J428" s="37">
        <v>8.6299999999999996E-13</v>
      </c>
      <c r="K428" s="36">
        <v>562256</v>
      </c>
      <c r="L428" s="36">
        <v>1.7292499999999999E-2</v>
      </c>
      <c r="M428" s="37">
        <v>2.2999000000000001E-3</v>
      </c>
      <c r="N428" s="37">
        <v>5.5266700000000002E-14</v>
      </c>
      <c r="O428" s="36" t="s">
        <v>741</v>
      </c>
      <c r="P428">
        <f t="shared" si="16"/>
        <v>1.3224999999999973E-3</v>
      </c>
      <c r="Q428">
        <f t="shared" si="17"/>
        <v>1.1935472622819254</v>
      </c>
    </row>
    <row r="429" spans="1:17" x14ac:dyDescent="0.2">
      <c r="A429" s="36">
        <v>9</v>
      </c>
      <c r="B429" s="36">
        <v>111941857</v>
      </c>
      <c r="C429" s="36">
        <v>111941857</v>
      </c>
      <c r="D429" s="36" t="s">
        <v>3706</v>
      </c>
      <c r="E429" s="36" t="s">
        <v>60</v>
      </c>
      <c r="F429" s="36" t="s">
        <v>67</v>
      </c>
      <c r="G429" s="36">
        <v>0.15329400000000001</v>
      </c>
      <c r="H429" s="36">
        <v>-1.2807000000000001E-2</v>
      </c>
      <c r="I429" s="37">
        <v>2.5630000000000002E-3</v>
      </c>
      <c r="J429" s="37">
        <v>5.9299999999999998E-7</v>
      </c>
      <c r="K429" s="36">
        <v>561319</v>
      </c>
      <c r="L429" s="36">
        <v>-1.6296999999999999E-2</v>
      </c>
      <c r="M429" s="37">
        <v>2.6388100000000001E-3</v>
      </c>
      <c r="N429" s="37">
        <v>6.5789300000000002E-10</v>
      </c>
      <c r="O429" s="36" t="s">
        <v>396</v>
      </c>
      <c r="P429">
        <f t="shared" si="16"/>
        <v>-3.4899999999999983E-3</v>
      </c>
      <c r="Q429">
        <f t="shared" si="17"/>
        <v>2.9548994278479808</v>
      </c>
    </row>
    <row r="430" spans="1:17" x14ac:dyDescent="0.2">
      <c r="A430" s="36">
        <v>9</v>
      </c>
      <c r="B430" s="36">
        <v>114849482</v>
      </c>
      <c r="C430" s="36">
        <v>114849482</v>
      </c>
      <c r="D430" s="36" t="s">
        <v>5445</v>
      </c>
      <c r="E430" s="36" t="s">
        <v>60</v>
      </c>
      <c r="F430" s="36" t="s">
        <v>67</v>
      </c>
      <c r="G430" s="36">
        <v>0.148898</v>
      </c>
      <c r="H430" s="36">
        <v>-2.0229E-2</v>
      </c>
      <c r="I430" s="37">
        <v>2.5839999999999999E-3</v>
      </c>
      <c r="J430" s="37">
        <v>5.1399999999999999E-15</v>
      </c>
      <c r="K430" s="36">
        <v>562249</v>
      </c>
      <c r="L430" s="36">
        <v>-2.18222E-2</v>
      </c>
      <c r="M430" s="37">
        <v>2.6587999999999998E-3</v>
      </c>
      <c r="N430" s="37">
        <v>2.2581300000000002E-16</v>
      </c>
      <c r="O430" s="36" t="s">
        <v>404</v>
      </c>
      <c r="P430">
        <f t="shared" si="16"/>
        <v>-1.5931999999999995E-3</v>
      </c>
      <c r="Q430">
        <f t="shared" si="17"/>
        <v>1.3572141784579337</v>
      </c>
    </row>
    <row r="431" spans="1:17" x14ac:dyDescent="0.2">
      <c r="A431" s="36">
        <v>9</v>
      </c>
      <c r="B431" s="36">
        <v>114974882</v>
      </c>
      <c r="C431" s="36">
        <v>114974882</v>
      </c>
      <c r="D431" s="36" t="s">
        <v>5446</v>
      </c>
      <c r="E431" s="36" t="s">
        <v>60</v>
      </c>
      <c r="F431" s="36" t="s">
        <v>67</v>
      </c>
      <c r="G431" s="36">
        <v>0.220718</v>
      </c>
      <c r="H431" s="36">
        <v>1.3495999999999999E-2</v>
      </c>
      <c r="I431" s="37">
        <v>2.2200000000000002E-3</v>
      </c>
      <c r="J431" s="37">
        <v>1.25E-9</v>
      </c>
      <c r="K431" s="36">
        <v>562259</v>
      </c>
      <c r="L431" s="36">
        <v>1.61637E-2</v>
      </c>
      <c r="M431" s="37">
        <v>2.2805899999999999E-3</v>
      </c>
      <c r="N431" s="37">
        <v>1.3655099999999999E-12</v>
      </c>
      <c r="O431" s="36" t="s">
        <v>5447</v>
      </c>
      <c r="P431">
        <f t="shared" si="16"/>
        <v>2.6677000000000003E-3</v>
      </c>
      <c r="Q431">
        <f t="shared" si="17"/>
        <v>2.961615128064405</v>
      </c>
    </row>
    <row r="432" spans="1:17" x14ac:dyDescent="0.2">
      <c r="A432" s="36">
        <v>9</v>
      </c>
      <c r="B432" s="36">
        <v>115521164</v>
      </c>
      <c r="C432" s="36">
        <v>115521164</v>
      </c>
      <c r="D432" s="36" t="s">
        <v>5448</v>
      </c>
      <c r="E432" s="36" t="s">
        <v>60</v>
      </c>
      <c r="F432" s="36" t="s">
        <v>67</v>
      </c>
      <c r="G432" s="36">
        <v>0.28450399999999998</v>
      </c>
      <c r="H432" s="36">
        <v>-1.4089000000000001E-2</v>
      </c>
      <c r="I432" s="37">
        <v>2.0409999999999998E-3</v>
      </c>
      <c r="J432" s="37">
        <v>5.3400000000000003E-12</v>
      </c>
      <c r="K432" s="36">
        <v>562250</v>
      </c>
      <c r="L432" s="36">
        <v>-1.4895E-2</v>
      </c>
      <c r="M432" s="37">
        <v>2.1191299999999999E-3</v>
      </c>
      <c r="N432" s="37">
        <v>2.0827800000000001E-12</v>
      </c>
      <c r="O432" s="36" t="s">
        <v>1083</v>
      </c>
      <c r="P432">
        <f t="shared" si="16"/>
        <v>-8.0599999999999943E-4</v>
      </c>
      <c r="Q432">
        <f t="shared" si="17"/>
        <v>0.40889785833954601</v>
      </c>
    </row>
    <row r="433" spans="1:17" x14ac:dyDescent="0.2">
      <c r="A433" s="36">
        <v>9</v>
      </c>
      <c r="B433" s="36">
        <v>116190841</v>
      </c>
      <c r="C433" s="36">
        <v>116190841</v>
      </c>
      <c r="D433" s="36" t="s">
        <v>5449</v>
      </c>
      <c r="E433" s="36" t="s">
        <v>60</v>
      </c>
      <c r="F433" s="36" t="s">
        <v>67</v>
      </c>
      <c r="G433" s="36">
        <v>9.4638E-2</v>
      </c>
      <c r="H433" s="36">
        <v>-2.7789999999999999E-2</v>
      </c>
      <c r="I433" s="37">
        <v>3.1470000000000001E-3</v>
      </c>
      <c r="J433" s="37">
        <v>1.12E-18</v>
      </c>
      <c r="K433" s="36">
        <v>560674</v>
      </c>
      <c r="L433" s="36">
        <v>-2.92514E-2</v>
      </c>
      <c r="M433" s="37">
        <v>3.2345299999999998E-3</v>
      </c>
      <c r="N433" s="37">
        <v>1.5179E-19</v>
      </c>
      <c r="O433" s="36" t="s">
        <v>5450</v>
      </c>
      <c r="P433">
        <f t="shared" si="16"/>
        <v>-1.4614000000000016E-3</v>
      </c>
      <c r="Q433">
        <f t="shared" si="17"/>
        <v>0.86797486170277249</v>
      </c>
    </row>
    <row r="434" spans="1:17" x14ac:dyDescent="0.2">
      <c r="A434" s="36">
        <v>9</v>
      </c>
      <c r="B434" s="36">
        <v>124077287</v>
      </c>
      <c r="C434" s="36">
        <v>124077287</v>
      </c>
      <c r="D434" s="36" t="s">
        <v>5451</v>
      </c>
      <c r="E434" s="36" t="s">
        <v>60</v>
      </c>
      <c r="F434" s="36" t="s">
        <v>67</v>
      </c>
      <c r="G434" s="36">
        <v>0.43180099999999999</v>
      </c>
      <c r="H434" s="36">
        <v>-1.2047E-2</v>
      </c>
      <c r="I434" s="37">
        <v>1.864E-3</v>
      </c>
      <c r="J434" s="37">
        <v>1.05E-10</v>
      </c>
      <c r="K434" s="36">
        <v>562255</v>
      </c>
      <c r="L434" s="36">
        <v>-1.2320899999999999E-2</v>
      </c>
      <c r="M434" s="37">
        <v>1.93457E-3</v>
      </c>
      <c r="N434" s="37">
        <v>1.90507E-10</v>
      </c>
      <c r="O434" s="36" t="s">
        <v>1826</v>
      </c>
      <c r="P434">
        <f t="shared" si="16"/>
        <v>-2.738999999999988E-4</v>
      </c>
      <c r="Q434">
        <f t="shared" si="17"/>
        <v>-0.25872163897592859</v>
      </c>
    </row>
    <row r="435" spans="1:17" x14ac:dyDescent="0.2">
      <c r="A435" s="36">
        <v>9</v>
      </c>
      <c r="B435" s="36">
        <v>130283140</v>
      </c>
      <c r="C435" s="36">
        <v>130283140</v>
      </c>
      <c r="D435" s="36" t="s">
        <v>3117</v>
      </c>
      <c r="E435" s="36" t="s">
        <v>55</v>
      </c>
      <c r="F435" s="36" t="s">
        <v>67</v>
      </c>
      <c r="G435" s="36">
        <v>0.19422200000000001</v>
      </c>
      <c r="H435" s="36">
        <v>1.3427E-2</v>
      </c>
      <c r="I435" s="37">
        <v>2.3860000000000001E-3</v>
      </c>
      <c r="J435" s="37">
        <v>1.88E-8</v>
      </c>
      <c r="K435" s="36">
        <v>562252</v>
      </c>
      <c r="L435" s="36">
        <v>1.4639299999999999E-2</v>
      </c>
      <c r="M435" s="37">
        <v>2.47095E-3</v>
      </c>
      <c r="N435" s="37">
        <v>3.1315800000000001E-9</v>
      </c>
      <c r="O435" s="36" t="s">
        <v>3118</v>
      </c>
      <c r="P435">
        <f t="shared" si="16"/>
        <v>1.2122999999999995E-3</v>
      </c>
      <c r="Q435">
        <f t="shared" si="17"/>
        <v>0.7783943385066453</v>
      </c>
    </row>
    <row r="436" spans="1:17" x14ac:dyDescent="0.2">
      <c r="A436" s="36">
        <v>9</v>
      </c>
      <c r="B436" s="36">
        <v>136000445</v>
      </c>
      <c r="C436" s="36">
        <v>136000445</v>
      </c>
      <c r="D436" s="36" t="s">
        <v>5452</v>
      </c>
      <c r="E436" s="36" t="s">
        <v>54</v>
      </c>
      <c r="F436" s="36" t="s">
        <v>55</v>
      </c>
      <c r="G436" s="36">
        <v>0.472111</v>
      </c>
      <c r="H436" s="36">
        <v>-1.1405999999999999E-2</v>
      </c>
      <c r="I436" s="36">
        <v>1.957E-3</v>
      </c>
      <c r="J436" s="37">
        <v>5.6999999999999998E-9</v>
      </c>
      <c r="K436" s="36">
        <v>505765</v>
      </c>
      <c r="L436" s="36">
        <v>-1.18841E-2</v>
      </c>
      <c r="M436" s="37">
        <v>2.00658E-3</v>
      </c>
      <c r="N436" s="37">
        <v>3.1694400000000002E-9</v>
      </c>
      <c r="O436" s="36" t="s">
        <v>107</v>
      </c>
      <c r="P436">
        <f t="shared" si="16"/>
        <v>-4.781000000000004E-4</v>
      </c>
      <c r="Q436">
        <f t="shared" si="17"/>
        <v>0.2548923210238937</v>
      </c>
    </row>
    <row r="437" spans="1:17" x14ac:dyDescent="0.2">
      <c r="A437" s="36">
        <v>9</v>
      </c>
      <c r="B437" s="36">
        <v>136155000</v>
      </c>
      <c r="C437" s="36">
        <v>136155000</v>
      </c>
      <c r="D437" s="36" t="s">
        <v>3461</v>
      </c>
      <c r="E437" s="36" t="s">
        <v>60</v>
      </c>
      <c r="F437" s="36" t="s">
        <v>67</v>
      </c>
      <c r="G437" s="36">
        <v>0.185637</v>
      </c>
      <c r="H437" s="36">
        <v>-7.3443999999999995E-2</v>
      </c>
      <c r="I437" s="36">
        <v>2.3779999999999999E-3</v>
      </c>
      <c r="J437" s="37">
        <v>2.1100000000000001E-209</v>
      </c>
      <c r="K437" s="36">
        <v>561614</v>
      </c>
      <c r="L437" s="36">
        <v>-7.4001600000000001E-2</v>
      </c>
      <c r="M437" s="37">
        <v>2.4465300000000001E-3</v>
      </c>
      <c r="N437" s="37">
        <v>5.6093700000000003E-201</v>
      </c>
      <c r="O437" s="36" t="s">
        <v>887</v>
      </c>
      <c r="P437">
        <f t="shared" si="16"/>
        <v>-5.5760000000000531E-4</v>
      </c>
      <c r="Q437">
        <f t="shared" si="17"/>
        <v>-8.4246316321817076</v>
      </c>
    </row>
    <row r="438" spans="1:17" x14ac:dyDescent="0.2">
      <c r="A438" s="36">
        <v>9</v>
      </c>
      <c r="B438" s="36">
        <v>137268177</v>
      </c>
      <c r="C438" s="36">
        <v>137268177</v>
      </c>
      <c r="D438" s="36" t="s">
        <v>3828</v>
      </c>
      <c r="E438" s="36" t="s">
        <v>67</v>
      </c>
      <c r="F438" s="36" t="s">
        <v>54</v>
      </c>
      <c r="G438" s="36">
        <v>0.25564599999999998</v>
      </c>
      <c r="H438" s="36">
        <v>1.4158E-2</v>
      </c>
      <c r="I438" s="37">
        <v>2.2339999999999999E-3</v>
      </c>
      <c r="J438" s="37">
        <v>2.4299999999999999E-10</v>
      </c>
      <c r="K438" s="36">
        <v>506403</v>
      </c>
      <c r="L438" s="36">
        <v>1.47647E-2</v>
      </c>
      <c r="M438" s="37">
        <v>2.31007E-3</v>
      </c>
      <c r="N438" s="37">
        <v>1.6431700000000001E-10</v>
      </c>
      <c r="O438" s="36" t="s">
        <v>743</v>
      </c>
      <c r="P438">
        <f t="shared" si="16"/>
        <v>6.0669999999999995E-4</v>
      </c>
      <c r="Q438">
        <f t="shared" si="17"/>
        <v>0.16992377635764122</v>
      </c>
    </row>
    <row r="439" spans="1:17" x14ac:dyDescent="0.2">
      <c r="A439" s="36">
        <v>9</v>
      </c>
      <c r="B439" s="36">
        <v>140213651</v>
      </c>
      <c r="C439" s="36">
        <v>140213651</v>
      </c>
      <c r="D439" s="36" t="s">
        <v>5453</v>
      </c>
      <c r="E439" s="36" t="s">
        <v>60</v>
      </c>
      <c r="F439" s="36" t="s">
        <v>67</v>
      </c>
      <c r="G439" s="36">
        <v>0.35798000000000002</v>
      </c>
      <c r="H439" s="36">
        <v>-1.1665E-2</v>
      </c>
      <c r="I439" s="37">
        <v>2.1159999999999998E-3</v>
      </c>
      <c r="J439" s="37">
        <v>3.6099999999999999E-8</v>
      </c>
      <c r="K439" s="36">
        <v>472525</v>
      </c>
      <c r="L439" s="36">
        <v>-1.28453E-2</v>
      </c>
      <c r="M439" s="37">
        <v>2.18155E-3</v>
      </c>
      <c r="N439" s="37">
        <v>3.9046699999999999E-9</v>
      </c>
      <c r="O439" s="36" t="s">
        <v>4308</v>
      </c>
      <c r="P439">
        <f t="shared" si="16"/>
        <v>-1.1803000000000004E-3</v>
      </c>
      <c r="Q439">
        <f t="shared" si="17"/>
        <v>0.96592286618530288</v>
      </c>
    </row>
    <row r="440" spans="1:17" x14ac:dyDescent="0.2">
      <c r="A440" s="36">
        <v>10</v>
      </c>
      <c r="B440" s="36">
        <v>4485915</v>
      </c>
      <c r="C440" s="36">
        <v>4485915</v>
      </c>
      <c r="D440" s="36" t="s">
        <v>5454</v>
      </c>
      <c r="E440" s="36" t="s">
        <v>67</v>
      </c>
      <c r="F440" s="36" t="s">
        <v>55</v>
      </c>
      <c r="G440" s="36">
        <v>0.156944</v>
      </c>
      <c r="H440" s="36">
        <v>1.7846999999999998E-2</v>
      </c>
      <c r="I440" s="37">
        <v>2.5590000000000001E-3</v>
      </c>
      <c r="J440" s="37">
        <v>3.1800000000000002E-12</v>
      </c>
      <c r="K440" s="36">
        <v>545879</v>
      </c>
      <c r="L440" s="36">
        <v>1.8411E-2</v>
      </c>
      <c r="M440" s="37">
        <v>2.6517099999999998E-3</v>
      </c>
      <c r="N440" s="37">
        <v>3.8365500000000002E-12</v>
      </c>
      <c r="O440" s="36" t="s">
        <v>1104</v>
      </c>
      <c r="P440">
        <f t="shared" si="16"/>
        <v>5.64000000000002E-4</v>
      </c>
      <c r="Q440">
        <f t="shared" si="17"/>
        <v>-8.151374255038886E-2</v>
      </c>
    </row>
    <row r="441" spans="1:17" x14ac:dyDescent="0.2">
      <c r="A441" s="36">
        <v>10</v>
      </c>
      <c r="B441" s="36">
        <v>5246085</v>
      </c>
      <c r="C441" s="36">
        <v>5246085</v>
      </c>
      <c r="D441" s="36" t="s">
        <v>1128</v>
      </c>
      <c r="E441" s="36" t="s">
        <v>54</v>
      </c>
      <c r="F441" s="36" t="s">
        <v>55</v>
      </c>
      <c r="G441" s="36">
        <v>0.152311</v>
      </c>
      <c r="H441" s="36">
        <v>2.1613E-2</v>
      </c>
      <c r="I441" s="37">
        <v>2.5590000000000001E-3</v>
      </c>
      <c r="J441" s="37">
        <v>3.1899999999999998E-17</v>
      </c>
      <c r="K441" s="36">
        <v>559099</v>
      </c>
      <c r="L441" s="36">
        <v>2.2898700000000001E-2</v>
      </c>
      <c r="M441" s="37">
        <v>2.6350000000000002E-3</v>
      </c>
      <c r="N441" s="37">
        <v>3.6178999999999998E-18</v>
      </c>
      <c r="O441" s="36" t="s">
        <v>1129</v>
      </c>
      <c r="P441">
        <f t="shared" si="16"/>
        <v>1.2857000000000007E-3</v>
      </c>
      <c r="Q441">
        <f t="shared" si="17"/>
        <v>0.94533412441630138</v>
      </c>
    </row>
    <row r="442" spans="1:17" x14ac:dyDescent="0.2">
      <c r="A442" s="36">
        <v>10</v>
      </c>
      <c r="B442" s="36">
        <v>36461567</v>
      </c>
      <c r="C442" s="36">
        <v>36461567</v>
      </c>
      <c r="D442" s="36" t="s">
        <v>2972</v>
      </c>
      <c r="E442" s="36" t="s">
        <v>54</v>
      </c>
      <c r="F442" s="36" t="s">
        <v>55</v>
      </c>
      <c r="G442" s="36">
        <v>0.49717899999999998</v>
      </c>
      <c r="H442" s="36">
        <v>1.3552E-2</v>
      </c>
      <c r="I442" s="37">
        <v>1.8489999999999999E-3</v>
      </c>
      <c r="J442" s="37">
        <v>2.38E-13</v>
      </c>
      <c r="K442" s="36">
        <v>559586</v>
      </c>
      <c r="L442" s="36">
        <v>1.3991200000000001E-2</v>
      </c>
      <c r="M442" s="37">
        <v>1.8958099999999999E-3</v>
      </c>
      <c r="N442" s="37">
        <v>1.5818900000000001E-13</v>
      </c>
      <c r="O442" s="36" t="s">
        <v>417</v>
      </c>
      <c r="P442">
        <f t="shared" si="16"/>
        <v>4.392000000000007E-4</v>
      </c>
      <c r="Q442">
        <f t="shared" si="17"/>
        <v>0.17740067641188767</v>
      </c>
    </row>
    <row r="443" spans="1:17" x14ac:dyDescent="0.2">
      <c r="A443" s="36">
        <v>10</v>
      </c>
      <c r="B443" s="36">
        <v>45388231</v>
      </c>
      <c r="C443" s="36">
        <v>45388231</v>
      </c>
      <c r="D443" s="36" t="s">
        <v>409</v>
      </c>
      <c r="E443" s="36" t="s">
        <v>67</v>
      </c>
      <c r="F443" s="36" t="s">
        <v>55</v>
      </c>
      <c r="G443" s="36">
        <v>0.58285500000000001</v>
      </c>
      <c r="H443" s="36">
        <v>-1.6060999999999999E-2</v>
      </c>
      <c r="I443" s="37">
        <v>1.895E-3</v>
      </c>
      <c r="J443" s="37">
        <v>2.51E-17</v>
      </c>
      <c r="K443" s="36">
        <v>561170</v>
      </c>
      <c r="L443" s="36">
        <v>-1.5522899999999999E-2</v>
      </c>
      <c r="M443" s="37">
        <v>1.9473400000000001E-3</v>
      </c>
      <c r="N443" s="37">
        <v>1.5695999999999999E-15</v>
      </c>
      <c r="O443" s="36" t="s">
        <v>410</v>
      </c>
      <c r="P443">
        <f t="shared" si="16"/>
        <v>5.3809999999999969E-4</v>
      </c>
      <c r="Q443">
        <f t="shared" si="17"/>
        <v>-1.7961152685548352</v>
      </c>
    </row>
    <row r="444" spans="1:17" x14ac:dyDescent="0.2">
      <c r="A444" s="36">
        <v>10</v>
      </c>
      <c r="B444" s="36">
        <v>60276083</v>
      </c>
      <c r="C444" s="36">
        <v>60276083</v>
      </c>
      <c r="D444" s="36" t="s">
        <v>3071</v>
      </c>
      <c r="E444" s="36" t="s">
        <v>60</v>
      </c>
      <c r="F444" s="36" t="s">
        <v>55</v>
      </c>
      <c r="G444" s="36">
        <v>0.53909600000000002</v>
      </c>
      <c r="H444" s="36">
        <v>-1.7337000000000002E-2</v>
      </c>
      <c r="I444" s="37">
        <v>1.8439999999999999E-3</v>
      </c>
      <c r="J444" s="37">
        <v>5.6199999999999998E-21</v>
      </c>
      <c r="K444" s="36">
        <v>562259</v>
      </c>
      <c r="L444" s="36">
        <v>-1.7947999999999999E-2</v>
      </c>
      <c r="M444" s="37">
        <v>1.89875E-3</v>
      </c>
      <c r="N444" s="37">
        <v>3.30642E-21</v>
      </c>
      <c r="O444" s="36" t="s">
        <v>2388</v>
      </c>
      <c r="P444">
        <f t="shared" si="16"/>
        <v>-6.1099999999999696E-4</v>
      </c>
      <c r="Q444">
        <f t="shared" si="17"/>
        <v>0.23037829631035964</v>
      </c>
    </row>
    <row r="445" spans="1:17" x14ac:dyDescent="0.2">
      <c r="A445" s="36">
        <v>10</v>
      </c>
      <c r="B445" s="36">
        <v>70699720</v>
      </c>
      <c r="C445" s="36">
        <v>70699720</v>
      </c>
      <c r="D445" s="36" t="s">
        <v>5455</v>
      </c>
      <c r="E445" s="36" t="s">
        <v>55</v>
      </c>
      <c r="F445" s="36" t="s">
        <v>54</v>
      </c>
      <c r="G445" s="36">
        <v>1.8717000000000001E-2</v>
      </c>
      <c r="H445" s="36">
        <v>4.5741999999999998E-2</v>
      </c>
      <c r="I445" s="37">
        <v>6.8370000000000002E-3</v>
      </c>
      <c r="J445" s="37">
        <v>2.3000000000000001E-11</v>
      </c>
      <c r="K445" s="36">
        <v>562256</v>
      </c>
      <c r="L445" s="36">
        <v>4.5826800000000001E-2</v>
      </c>
      <c r="M445" s="37">
        <v>7.0260699999999997E-3</v>
      </c>
      <c r="N445" s="37">
        <v>6.9193699999999999E-11</v>
      </c>
      <c r="O445" s="36" t="s">
        <v>282</v>
      </c>
      <c r="P445">
        <f t="shared" si="16"/>
        <v>8.4800000000002929E-5</v>
      </c>
      <c r="Q445">
        <f t="shared" si="17"/>
        <v>-0.47833871826879759</v>
      </c>
    </row>
    <row r="446" spans="1:17" x14ac:dyDescent="0.2">
      <c r="A446" s="36">
        <v>10</v>
      </c>
      <c r="B446" s="36">
        <v>71014798</v>
      </c>
      <c r="C446" s="36">
        <v>71014798</v>
      </c>
      <c r="D446" s="36" t="s">
        <v>2625</v>
      </c>
      <c r="E446" s="36" t="s">
        <v>54</v>
      </c>
      <c r="F446" s="36" t="s">
        <v>55</v>
      </c>
      <c r="G446" s="36">
        <v>4.8653000000000002E-2</v>
      </c>
      <c r="H446" s="36">
        <v>4.2967999999999999E-2</v>
      </c>
      <c r="I446" s="37">
        <v>4.3629999999999997E-3</v>
      </c>
      <c r="J446" s="37">
        <v>7.4700000000000002E-23</v>
      </c>
      <c r="K446" s="36">
        <v>561318</v>
      </c>
      <c r="L446" s="36">
        <v>4.5088400000000001E-2</v>
      </c>
      <c r="M446" s="37">
        <v>4.5205200000000001E-3</v>
      </c>
      <c r="N446" s="37">
        <v>1.9777199999999999E-23</v>
      </c>
      <c r="O446" s="36" t="s">
        <v>2394</v>
      </c>
      <c r="P446">
        <f t="shared" si="16"/>
        <v>2.1204000000000015E-3</v>
      </c>
      <c r="Q446">
        <f t="shared" si="17"/>
        <v>0.57715579638568026</v>
      </c>
    </row>
    <row r="447" spans="1:17" x14ac:dyDescent="0.2">
      <c r="A447" s="36">
        <v>10</v>
      </c>
      <c r="B447" s="36">
        <v>71065688</v>
      </c>
      <c r="C447" s="36">
        <v>71065688</v>
      </c>
      <c r="D447" s="36" t="s">
        <v>2899</v>
      </c>
      <c r="E447" s="36" t="s">
        <v>67</v>
      </c>
      <c r="F447" s="36" t="s">
        <v>60</v>
      </c>
      <c r="G447" s="36">
        <v>7.6613000000000001E-2</v>
      </c>
      <c r="H447" s="36">
        <v>5.8465000000000003E-2</v>
      </c>
      <c r="I447" s="37">
        <v>3.5739999999999999E-3</v>
      </c>
      <c r="J447" s="37">
        <v>4.1300000000000001E-60</v>
      </c>
      <c r="K447" s="36">
        <v>562257</v>
      </c>
      <c r="L447" s="36">
        <v>6.01678E-2</v>
      </c>
      <c r="M447" s="37">
        <v>3.6888200000000002E-3</v>
      </c>
      <c r="N447" s="37">
        <v>8.2635200000000001E-60</v>
      </c>
      <c r="O447" s="36" t="s">
        <v>65</v>
      </c>
      <c r="P447">
        <f t="shared" si="16"/>
        <v>1.7027999999999974E-3</v>
      </c>
      <c r="Q447">
        <f t="shared" si="17"/>
        <v>-0.30121503088643076</v>
      </c>
    </row>
    <row r="448" spans="1:17" x14ac:dyDescent="0.2">
      <c r="A448" s="36">
        <v>10</v>
      </c>
      <c r="B448" s="36">
        <v>71099109</v>
      </c>
      <c r="C448" s="36">
        <v>71099109</v>
      </c>
      <c r="D448" s="36" t="s">
        <v>5456</v>
      </c>
      <c r="E448" s="36" t="s">
        <v>55</v>
      </c>
      <c r="F448" s="36" t="s">
        <v>54</v>
      </c>
      <c r="G448" s="36">
        <v>0.11380899999999999</v>
      </c>
      <c r="H448" s="36">
        <v>0.13727700000000001</v>
      </c>
      <c r="I448" s="37">
        <v>2.8990000000000001E-3</v>
      </c>
      <c r="J448" s="37">
        <v>0</v>
      </c>
      <c r="K448" s="36">
        <v>562259</v>
      </c>
      <c r="L448" s="36">
        <v>0.13796</v>
      </c>
      <c r="M448" s="37">
        <v>2.9986100000000001E-3</v>
      </c>
      <c r="N448" s="37">
        <v>0</v>
      </c>
      <c r="O448" s="36" t="s">
        <v>65</v>
      </c>
      <c r="P448">
        <f t="shared" si="16"/>
        <v>6.8299999999998917E-4</v>
      </c>
      <c r="Q448" t="e">
        <f t="shared" si="17"/>
        <v>#DIV/0!</v>
      </c>
    </row>
    <row r="449" spans="1:17" x14ac:dyDescent="0.2">
      <c r="A449" s="36">
        <v>10</v>
      </c>
      <c r="B449" s="36">
        <v>71112111</v>
      </c>
      <c r="C449" s="36">
        <v>71112111</v>
      </c>
      <c r="D449" s="36" t="s">
        <v>2708</v>
      </c>
      <c r="E449" s="36" t="s">
        <v>60</v>
      </c>
      <c r="F449" s="36" t="s">
        <v>55</v>
      </c>
      <c r="G449" s="36">
        <v>0.105812</v>
      </c>
      <c r="H449" s="36">
        <v>-2.7560000000000001E-2</v>
      </c>
      <c r="I449" s="37">
        <v>2.9970000000000001E-3</v>
      </c>
      <c r="J449" s="37">
        <v>3.9099999999999998E-20</v>
      </c>
      <c r="K449" s="36">
        <v>562255</v>
      </c>
      <c r="L449" s="36">
        <v>-2.8760899999999999E-2</v>
      </c>
      <c r="M449" s="37">
        <v>3.0685999999999999E-3</v>
      </c>
      <c r="N449" s="37">
        <v>7.0734600000000007E-21</v>
      </c>
      <c r="O449" s="36" t="s">
        <v>65</v>
      </c>
      <c r="P449">
        <f t="shared" si="16"/>
        <v>-1.2008999999999978E-3</v>
      </c>
      <c r="Q449">
        <f t="shared" si="17"/>
        <v>0.74254485543307835</v>
      </c>
    </row>
    <row r="450" spans="1:17" x14ac:dyDescent="0.2">
      <c r="A450" s="36">
        <v>10</v>
      </c>
      <c r="B450" s="36">
        <v>71138133</v>
      </c>
      <c r="C450" s="36">
        <v>71138133</v>
      </c>
      <c r="D450" s="36" t="s">
        <v>2643</v>
      </c>
      <c r="E450" s="36" t="s">
        <v>60</v>
      </c>
      <c r="F450" s="36" t="s">
        <v>67</v>
      </c>
      <c r="G450" s="36">
        <v>4.3172000000000002E-2</v>
      </c>
      <c r="H450" s="36">
        <v>5.9827999999999999E-2</v>
      </c>
      <c r="I450" s="37">
        <v>4.633E-3</v>
      </c>
      <c r="J450" s="37">
        <v>4.2000000000000003E-38</v>
      </c>
      <c r="K450" s="36">
        <v>561294</v>
      </c>
      <c r="L450" s="36">
        <v>5.7827499999999997E-2</v>
      </c>
      <c r="M450" s="37">
        <v>4.7766099999999997E-3</v>
      </c>
      <c r="N450" s="37">
        <v>9.7710300000000001E-34</v>
      </c>
      <c r="O450" s="36" t="s">
        <v>65</v>
      </c>
      <c r="P450">
        <f t="shared" si="16"/>
        <v>-2.0005000000000023E-3</v>
      </c>
      <c r="Q450">
        <f t="shared" si="17"/>
        <v>-4.3666910563033232</v>
      </c>
    </row>
    <row r="451" spans="1:17" x14ac:dyDescent="0.2">
      <c r="A451" s="36">
        <v>10</v>
      </c>
      <c r="B451" s="36">
        <v>78535744</v>
      </c>
      <c r="C451" s="36">
        <v>78535744</v>
      </c>
      <c r="D451" s="36" t="s">
        <v>5457</v>
      </c>
      <c r="E451" s="36" t="s">
        <v>54</v>
      </c>
      <c r="F451" s="36" t="s">
        <v>67</v>
      </c>
      <c r="G451" s="36">
        <v>0.475831</v>
      </c>
      <c r="H451" s="36">
        <v>9.8499999999999994E-3</v>
      </c>
      <c r="I451" s="37">
        <v>1.8439999999999999E-3</v>
      </c>
      <c r="J451" s="37">
        <v>9.4199999999999996E-8</v>
      </c>
      <c r="K451" s="36">
        <v>559095</v>
      </c>
      <c r="L451" s="36">
        <v>1.09537E-2</v>
      </c>
      <c r="M451" s="37">
        <v>1.89875E-3</v>
      </c>
      <c r="N451" s="37">
        <v>7.9792500000000001E-9</v>
      </c>
      <c r="O451" s="36" t="s">
        <v>4490</v>
      </c>
      <c r="P451">
        <f t="shared" si="16"/>
        <v>1.1037000000000009E-3</v>
      </c>
      <c r="Q451">
        <f t="shared" si="17"/>
        <v>1.0720888305109222</v>
      </c>
    </row>
    <row r="452" spans="1:17" x14ac:dyDescent="0.2">
      <c r="A452" s="36">
        <v>10</v>
      </c>
      <c r="B452" s="36">
        <v>80792622</v>
      </c>
      <c r="C452" s="36">
        <v>80792622</v>
      </c>
      <c r="D452" s="36" t="s">
        <v>5458</v>
      </c>
      <c r="E452" s="36" t="s">
        <v>54</v>
      </c>
      <c r="F452" s="36" t="s">
        <v>67</v>
      </c>
      <c r="G452" s="36">
        <v>0.24052599999999999</v>
      </c>
      <c r="H452" s="36">
        <v>-1.3821E-2</v>
      </c>
      <c r="I452" s="37">
        <v>2.2550000000000001E-3</v>
      </c>
      <c r="J452" s="37">
        <v>9.1900000000000003E-10</v>
      </c>
      <c r="K452" s="36">
        <v>508431</v>
      </c>
      <c r="L452" s="36">
        <v>-1.5765299999999999E-2</v>
      </c>
      <c r="M452" s="37">
        <v>2.31401E-3</v>
      </c>
      <c r="N452" s="37">
        <v>9.5611900000000008E-12</v>
      </c>
      <c r="O452" s="36" t="s">
        <v>804</v>
      </c>
      <c r="P452">
        <f t="shared" si="16"/>
        <v>-1.9442999999999995E-3</v>
      </c>
      <c r="Q452">
        <f t="shared" si="17"/>
        <v>1.9828035628055518</v>
      </c>
    </row>
    <row r="453" spans="1:17" x14ac:dyDescent="0.2">
      <c r="A453" s="36">
        <v>10</v>
      </c>
      <c r="B453" s="36">
        <v>92820642</v>
      </c>
      <c r="C453" s="36">
        <v>92820642</v>
      </c>
      <c r="D453" s="36" t="s">
        <v>5459</v>
      </c>
      <c r="E453" s="36" t="s">
        <v>54</v>
      </c>
      <c r="F453" s="36" t="s">
        <v>55</v>
      </c>
      <c r="G453" s="36">
        <v>8.2114000000000006E-2</v>
      </c>
      <c r="H453" s="36">
        <v>1.9328999999999999E-2</v>
      </c>
      <c r="I453" s="37">
        <v>3.3509999999999998E-3</v>
      </c>
      <c r="J453" s="37">
        <v>8.2299999999999999E-9</v>
      </c>
      <c r="K453" s="36">
        <v>559096</v>
      </c>
      <c r="L453" s="36">
        <v>1.9239800000000001E-2</v>
      </c>
      <c r="M453" s="37">
        <v>3.4449599999999999E-3</v>
      </c>
      <c r="N453" s="37">
        <v>2.3380199999999999E-8</v>
      </c>
      <c r="O453" s="36" t="s">
        <v>698</v>
      </c>
      <c r="P453">
        <f t="shared" si="16"/>
        <v>-8.9199999999997615E-5</v>
      </c>
      <c r="Q453">
        <f t="shared" si="17"/>
        <v>-0.4534483866916042</v>
      </c>
    </row>
    <row r="454" spans="1:17" x14ac:dyDescent="0.2">
      <c r="A454" s="36">
        <v>10</v>
      </c>
      <c r="B454" s="36">
        <v>104568018</v>
      </c>
      <c r="C454" s="36">
        <v>104568018</v>
      </c>
      <c r="D454" s="36" t="s">
        <v>5460</v>
      </c>
      <c r="E454" s="36" t="s">
        <v>60</v>
      </c>
      <c r="F454" s="36" t="s">
        <v>67</v>
      </c>
      <c r="G454" s="36">
        <v>0.24862799999999999</v>
      </c>
      <c r="H454" s="36">
        <v>1.3842999999999999E-2</v>
      </c>
      <c r="I454" s="37">
        <v>2.1350000000000002E-3</v>
      </c>
      <c r="J454" s="37">
        <v>9.1700000000000004E-11</v>
      </c>
      <c r="K454" s="36">
        <v>561613</v>
      </c>
      <c r="L454" s="36">
        <v>1.55999E-2</v>
      </c>
      <c r="M454" s="37">
        <v>2.1841500000000002E-3</v>
      </c>
      <c r="N454" s="37">
        <v>9.1776599999999995E-13</v>
      </c>
      <c r="O454" s="36" t="s">
        <v>5461</v>
      </c>
      <c r="P454">
        <f t="shared" si="16"/>
        <v>1.7569000000000005E-3</v>
      </c>
      <c r="Q454">
        <f t="shared" si="17"/>
        <v>1.9996373710953157</v>
      </c>
    </row>
    <row r="455" spans="1:17" x14ac:dyDescent="0.2">
      <c r="A455" s="36">
        <v>10</v>
      </c>
      <c r="B455" s="36">
        <v>126498852</v>
      </c>
      <c r="C455" s="36">
        <v>126498852</v>
      </c>
      <c r="D455" s="36" t="s">
        <v>427</v>
      </c>
      <c r="E455" s="36" t="s">
        <v>67</v>
      </c>
      <c r="F455" s="36" t="s">
        <v>60</v>
      </c>
      <c r="G455" s="36">
        <v>0.24096799999999999</v>
      </c>
      <c r="H455" s="36">
        <v>1.506E-2</v>
      </c>
      <c r="I455" s="37">
        <v>2.1549999999999998E-3</v>
      </c>
      <c r="J455" s="37">
        <v>2.9099999999999999E-12</v>
      </c>
      <c r="K455" s="36">
        <v>562259</v>
      </c>
      <c r="L455" s="36">
        <v>1.6313899999999999E-2</v>
      </c>
      <c r="M455" s="37">
        <v>2.23544E-3</v>
      </c>
      <c r="N455" s="37">
        <v>2.9240300000000001E-13</v>
      </c>
      <c r="O455" s="36" t="s">
        <v>428</v>
      </c>
      <c r="P455">
        <f t="shared" si="16"/>
        <v>1.2538999999999988E-3</v>
      </c>
      <c r="Q455">
        <f t="shared" si="17"/>
        <v>0.99791116489720477</v>
      </c>
    </row>
    <row r="456" spans="1:17" x14ac:dyDescent="0.2">
      <c r="A456" s="36">
        <v>10</v>
      </c>
      <c r="B456" s="36">
        <v>126733978</v>
      </c>
      <c r="C456" s="36">
        <v>126733978</v>
      </c>
      <c r="D456" s="36" t="s">
        <v>3200</v>
      </c>
      <c r="E456" s="36" t="s">
        <v>54</v>
      </c>
      <c r="F456" s="36" t="s">
        <v>55</v>
      </c>
      <c r="G456" s="36">
        <v>0.45005000000000001</v>
      </c>
      <c r="H456" s="36">
        <v>-1.0501E-2</v>
      </c>
      <c r="I456" s="37">
        <v>1.846E-3</v>
      </c>
      <c r="J456" s="37">
        <v>1.3200000000000001E-8</v>
      </c>
      <c r="K456" s="36">
        <v>561317</v>
      </c>
      <c r="L456" s="36">
        <v>-1.1901699999999999E-2</v>
      </c>
      <c r="M456" s="37">
        <v>1.8929400000000001E-3</v>
      </c>
      <c r="N456" s="37">
        <v>3.2275999999999998E-10</v>
      </c>
      <c r="O456" s="36" t="s">
        <v>756</v>
      </c>
      <c r="P456">
        <f t="shared" si="16"/>
        <v>-1.4006999999999995E-3</v>
      </c>
      <c r="Q456">
        <f t="shared" si="17"/>
        <v>1.6116942244113421</v>
      </c>
    </row>
    <row r="457" spans="1:17" x14ac:dyDescent="0.2">
      <c r="A457" s="36">
        <v>11</v>
      </c>
      <c r="B457" s="36">
        <v>1689409</v>
      </c>
      <c r="C457" s="36">
        <v>1689409</v>
      </c>
      <c r="D457" s="36" t="s">
        <v>5462</v>
      </c>
      <c r="E457" s="36" t="s">
        <v>54</v>
      </c>
      <c r="F457" s="36" t="s">
        <v>55</v>
      </c>
      <c r="G457" s="36">
        <v>0.169131</v>
      </c>
      <c r="H457" s="36">
        <v>-1.8359E-2</v>
      </c>
      <c r="I457" s="37">
        <v>2.6099999999999999E-3</v>
      </c>
      <c r="J457" s="37">
        <v>2.0900000000000002E-12</v>
      </c>
      <c r="K457" s="36">
        <v>507489</v>
      </c>
      <c r="L457" s="36">
        <v>-1.83368E-2</v>
      </c>
      <c r="M457" s="37">
        <v>2.6999099999999998E-3</v>
      </c>
      <c r="N457" s="37">
        <v>1.10857E-11</v>
      </c>
      <c r="O457" s="36" t="s">
        <v>1538</v>
      </c>
      <c r="P457">
        <f t="shared" si="16"/>
        <v>2.2199999999999998E-5</v>
      </c>
      <c r="Q457">
        <f t="shared" si="17"/>
        <v>-0.72461683547467948</v>
      </c>
    </row>
    <row r="458" spans="1:17" x14ac:dyDescent="0.2">
      <c r="A458" s="36">
        <v>11</v>
      </c>
      <c r="B458" s="36">
        <v>1874221</v>
      </c>
      <c r="C458" s="36">
        <v>1874221</v>
      </c>
      <c r="D458" s="36" t="s">
        <v>2474</v>
      </c>
      <c r="E458" s="36" t="s">
        <v>60</v>
      </c>
      <c r="F458" s="36" t="s">
        <v>67</v>
      </c>
      <c r="G458" s="36">
        <v>0.38025500000000001</v>
      </c>
      <c r="H458" s="36">
        <v>-1.1712E-2</v>
      </c>
      <c r="I458" s="37">
        <v>2.0079999999999998E-3</v>
      </c>
      <c r="J458" s="37">
        <v>5.5999999999999997E-9</v>
      </c>
      <c r="K458" s="36">
        <v>507449</v>
      </c>
      <c r="L458" s="36">
        <v>-1.22171E-2</v>
      </c>
      <c r="M458" s="37">
        <v>2.0704999999999999E-3</v>
      </c>
      <c r="N458" s="37">
        <v>3.6223400000000001E-9</v>
      </c>
      <c r="O458" s="36" t="s">
        <v>2475</v>
      </c>
      <c r="P458">
        <f t="shared" si="16"/>
        <v>-5.0509999999999965E-4</v>
      </c>
      <c r="Q458">
        <f t="shared" si="17"/>
        <v>0.18919881537553943</v>
      </c>
    </row>
    <row r="459" spans="1:17" x14ac:dyDescent="0.2">
      <c r="A459" s="36">
        <v>11</v>
      </c>
      <c r="B459" s="36">
        <v>8866808</v>
      </c>
      <c r="C459" s="36">
        <v>8866808</v>
      </c>
      <c r="D459" s="36" t="s">
        <v>3520</v>
      </c>
      <c r="E459" s="36" t="s">
        <v>67</v>
      </c>
      <c r="F459" s="36" t="s">
        <v>55</v>
      </c>
      <c r="G459" s="36">
        <v>0.44195600000000002</v>
      </c>
      <c r="H459" s="36">
        <v>-2.5925E-2</v>
      </c>
      <c r="I459" s="37">
        <v>1.859E-3</v>
      </c>
      <c r="J459" s="37">
        <v>3.5799999999999998E-44</v>
      </c>
      <c r="K459" s="36">
        <v>562256</v>
      </c>
      <c r="L459" s="36">
        <v>-2.8909299999999999E-2</v>
      </c>
      <c r="M459" s="37">
        <v>1.91303E-3</v>
      </c>
      <c r="N459" s="37">
        <v>1.3540699999999999E-51</v>
      </c>
      <c r="O459" s="36" t="s">
        <v>1434</v>
      </c>
      <c r="P459">
        <f t="shared" si="16"/>
        <v>-2.9842999999999988E-3</v>
      </c>
      <c r="Q459">
        <f t="shared" si="17"/>
        <v>7.4222419104277444</v>
      </c>
    </row>
    <row r="460" spans="1:17" x14ac:dyDescent="0.2">
      <c r="A460" s="36">
        <v>11</v>
      </c>
      <c r="B460" s="36">
        <v>9854911</v>
      </c>
      <c r="C460" s="36">
        <v>9854911</v>
      </c>
      <c r="D460" s="36" t="s">
        <v>5463</v>
      </c>
      <c r="E460" s="36" t="s">
        <v>55</v>
      </c>
      <c r="F460" s="36" t="s">
        <v>54</v>
      </c>
      <c r="G460" s="36">
        <v>0.267455</v>
      </c>
      <c r="H460" s="36">
        <v>1.4732E-2</v>
      </c>
      <c r="I460" s="37">
        <v>2.0899999999999998E-3</v>
      </c>
      <c r="J460" s="37">
        <v>1.8699999999999999E-12</v>
      </c>
      <c r="K460" s="36">
        <v>562250</v>
      </c>
      <c r="L460" s="36">
        <v>1.3283100000000001E-2</v>
      </c>
      <c r="M460" s="37">
        <v>2.14884E-3</v>
      </c>
      <c r="N460" s="37">
        <v>6.3483299999999999E-10</v>
      </c>
      <c r="O460" s="36" t="s">
        <v>747</v>
      </c>
      <c r="P460">
        <f t="shared" si="16"/>
        <v>-1.4488999999999995E-3</v>
      </c>
      <c r="Q460">
        <f t="shared" si="17"/>
        <v>-2.530817887704786</v>
      </c>
    </row>
    <row r="461" spans="1:17" x14ac:dyDescent="0.2">
      <c r="A461" s="36">
        <v>11</v>
      </c>
      <c r="B461" s="36">
        <v>9939664</v>
      </c>
      <c r="C461" s="36">
        <v>9939664</v>
      </c>
      <c r="D461" s="36" t="s">
        <v>5464</v>
      </c>
      <c r="E461" s="36" t="s">
        <v>67</v>
      </c>
      <c r="F461" s="36" t="s">
        <v>60</v>
      </c>
      <c r="G461" s="36">
        <v>9.7597000000000003E-2</v>
      </c>
      <c r="H461" s="36">
        <v>-3.0148999999999999E-2</v>
      </c>
      <c r="I461" s="37">
        <v>3.114E-3</v>
      </c>
      <c r="J461" s="37">
        <v>3.8599999999999998E-22</v>
      </c>
      <c r="K461" s="36">
        <v>561318</v>
      </c>
      <c r="L461" s="36">
        <v>-3.34104E-2</v>
      </c>
      <c r="M461" s="37">
        <v>3.2106000000000001E-3</v>
      </c>
      <c r="N461" s="37">
        <v>2.3207500000000001E-25</v>
      </c>
      <c r="O461" s="36" t="s">
        <v>747</v>
      </c>
      <c r="P461">
        <f t="shared" si="16"/>
        <v>-3.2614000000000011E-3</v>
      </c>
      <c r="Q461">
        <f t="shared" si="17"/>
        <v>3.2209589455464047</v>
      </c>
    </row>
    <row r="462" spans="1:17" x14ac:dyDescent="0.2">
      <c r="A462" s="36">
        <v>11</v>
      </c>
      <c r="B462" s="36">
        <v>10078885</v>
      </c>
      <c r="C462" s="36">
        <v>10078885</v>
      </c>
      <c r="D462" s="36" t="s">
        <v>5465</v>
      </c>
      <c r="E462" s="36" t="s">
        <v>55</v>
      </c>
      <c r="F462" s="36" t="s">
        <v>54</v>
      </c>
      <c r="G462" s="36">
        <v>1.2503999999999999E-2</v>
      </c>
      <c r="H462" s="36">
        <v>-4.8500000000000001E-2</v>
      </c>
      <c r="I462" s="37">
        <v>8.6219999999999995E-3</v>
      </c>
      <c r="J462" s="37">
        <v>1.9000000000000001E-8</v>
      </c>
      <c r="K462" s="36">
        <v>559759</v>
      </c>
      <c r="L462" s="36">
        <v>-5.6074100000000002E-2</v>
      </c>
      <c r="M462" s="37">
        <v>8.8826900000000004E-3</v>
      </c>
      <c r="N462" s="37">
        <v>2.7413899999999999E-10</v>
      </c>
      <c r="O462" s="36" t="s">
        <v>747</v>
      </c>
      <c r="P462">
        <f t="shared" si="16"/>
        <v>-7.5741000000000003E-3</v>
      </c>
      <c r="Q462">
        <f t="shared" si="17"/>
        <v>1.8407827767232783</v>
      </c>
    </row>
    <row r="463" spans="1:17" x14ac:dyDescent="0.2">
      <c r="A463" s="36">
        <v>11</v>
      </c>
      <c r="B463" s="36">
        <v>27667236</v>
      </c>
      <c r="C463" s="36">
        <v>27667236</v>
      </c>
      <c r="D463" s="36" t="s">
        <v>3028</v>
      </c>
      <c r="E463" s="36" t="s">
        <v>54</v>
      </c>
      <c r="F463" s="36" t="s">
        <v>55</v>
      </c>
      <c r="G463" s="36">
        <v>0.25715199999999999</v>
      </c>
      <c r="H463" s="36">
        <v>-1.0495000000000001E-2</v>
      </c>
      <c r="I463" s="37">
        <v>2.1090000000000002E-3</v>
      </c>
      <c r="J463" s="37">
        <v>6.6400000000000002E-7</v>
      </c>
      <c r="K463" s="36">
        <v>562257</v>
      </c>
      <c r="L463" s="36">
        <v>-1.2235299999999999E-2</v>
      </c>
      <c r="M463" s="37">
        <v>2.1592199999999999E-3</v>
      </c>
      <c r="N463" s="37">
        <v>1.45691E-8</v>
      </c>
      <c r="O463" s="36" t="s">
        <v>445</v>
      </c>
      <c r="P463">
        <f t="shared" si="16"/>
        <v>-1.7402999999999984E-3</v>
      </c>
      <c r="Q463">
        <f t="shared" si="17"/>
        <v>1.658735355127624</v>
      </c>
    </row>
    <row r="464" spans="1:17" x14ac:dyDescent="0.2">
      <c r="A464" s="36">
        <v>11</v>
      </c>
      <c r="B464" s="36">
        <v>27694241</v>
      </c>
      <c r="C464" s="36">
        <v>27694241</v>
      </c>
      <c r="D464" s="36" t="s">
        <v>5466</v>
      </c>
      <c r="E464" s="36" t="s">
        <v>67</v>
      </c>
      <c r="F464" s="36" t="s">
        <v>55</v>
      </c>
      <c r="G464" s="36">
        <v>0.18490699999999999</v>
      </c>
      <c r="H464" s="36">
        <v>1.5585999999999999E-2</v>
      </c>
      <c r="I464" s="37">
        <v>2.3760000000000001E-3</v>
      </c>
      <c r="J464" s="37">
        <v>5.5799999999999997E-11</v>
      </c>
      <c r="K464" s="36">
        <v>562257</v>
      </c>
      <c r="L464" s="36">
        <v>1.5665200000000001E-2</v>
      </c>
      <c r="M464" s="37">
        <v>2.43721E-3</v>
      </c>
      <c r="N464" s="37">
        <v>1.29706E-10</v>
      </c>
      <c r="O464" s="36" t="s">
        <v>445</v>
      </c>
      <c r="P464">
        <f t="shared" si="16"/>
        <v>7.9200000000001491E-5</v>
      </c>
      <c r="Q464">
        <f t="shared" si="17"/>
        <v>-0.36632586740572348</v>
      </c>
    </row>
    <row r="465" spans="1:17" x14ac:dyDescent="0.2">
      <c r="A465" s="36">
        <v>11</v>
      </c>
      <c r="B465" s="36">
        <v>48003392</v>
      </c>
      <c r="C465" s="36">
        <v>48003392</v>
      </c>
      <c r="D465" s="36" t="s">
        <v>5467</v>
      </c>
      <c r="E465" s="36" t="s">
        <v>55</v>
      </c>
      <c r="F465" s="36" t="s">
        <v>60</v>
      </c>
      <c r="G465" s="36">
        <v>0.25234899999999999</v>
      </c>
      <c r="H465" s="36">
        <v>-1.3802E-2</v>
      </c>
      <c r="I465" s="37">
        <v>2.1229999999999999E-3</v>
      </c>
      <c r="J465" s="37">
        <v>8.3199999999999994E-11</v>
      </c>
      <c r="K465" s="36">
        <v>560226</v>
      </c>
      <c r="L465" s="36">
        <v>-1.73016E-2</v>
      </c>
      <c r="M465" s="37">
        <v>2.1965299999999999E-3</v>
      </c>
      <c r="N465" s="37">
        <v>3.35829E-15</v>
      </c>
      <c r="O465" s="36" t="s">
        <v>1095</v>
      </c>
      <c r="P465">
        <f t="shared" si="16"/>
        <v>-3.4996000000000003E-3</v>
      </c>
      <c r="Q465">
        <f t="shared" si="17"/>
        <v>4.3940051300331593</v>
      </c>
    </row>
    <row r="466" spans="1:17" x14ac:dyDescent="0.2">
      <c r="A466" s="36">
        <v>11</v>
      </c>
      <c r="B466" s="36">
        <v>49313235</v>
      </c>
      <c r="C466" s="36">
        <v>49313235</v>
      </c>
      <c r="D466" s="36" t="s">
        <v>2683</v>
      </c>
      <c r="E466" s="36" t="s">
        <v>54</v>
      </c>
      <c r="F466" s="36" t="s">
        <v>55</v>
      </c>
      <c r="G466" s="36">
        <v>0.234042</v>
      </c>
      <c r="H466" s="36">
        <v>-1.1927999999999999E-2</v>
      </c>
      <c r="I466" s="37">
        <v>2.1819999999999999E-3</v>
      </c>
      <c r="J466" s="37">
        <v>4.73E-8</v>
      </c>
      <c r="K466" s="36">
        <v>558013</v>
      </c>
      <c r="L466" s="36">
        <v>-1.43666E-2</v>
      </c>
      <c r="M466" s="37">
        <v>2.24406E-3</v>
      </c>
      <c r="N466" s="37">
        <v>1.53279E-10</v>
      </c>
      <c r="O466" s="36" t="s">
        <v>2684</v>
      </c>
      <c r="P466">
        <f t="shared" si="16"/>
        <v>-2.4386000000000008E-3</v>
      </c>
      <c r="Q466">
        <f t="shared" si="17"/>
        <v>2.4893784823534113</v>
      </c>
    </row>
    <row r="467" spans="1:17" x14ac:dyDescent="0.2">
      <c r="A467" s="36">
        <v>11</v>
      </c>
      <c r="B467" s="36">
        <v>61669608</v>
      </c>
      <c r="C467" s="36">
        <v>61669608</v>
      </c>
      <c r="D467" s="36" t="s">
        <v>1155</v>
      </c>
      <c r="E467" s="36" t="s">
        <v>54</v>
      </c>
      <c r="F467" s="36" t="s">
        <v>55</v>
      </c>
      <c r="G467" s="36">
        <v>0.164518</v>
      </c>
      <c r="H467" s="36">
        <v>1.4277E-2</v>
      </c>
      <c r="I467" s="37">
        <v>2.5330000000000001E-3</v>
      </c>
      <c r="J467" s="37">
        <v>1.77E-8</v>
      </c>
      <c r="K467" s="36">
        <v>562253</v>
      </c>
      <c r="L467" s="36">
        <v>1.6568099999999999E-2</v>
      </c>
      <c r="M467" s="37">
        <v>2.6185399999999999E-3</v>
      </c>
      <c r="N467" s="37">
        <v>2.4960499999999999E-10</v>
      </c>
      <c r="O467" s="36" t="s">
        <v>1156</v>
      </c>
      <c r="P467">
        <f t="shared" si="16"/>
        <v>2.291099999999999E-3</v>
      </c>
      <c r="Q467">
        <f t="shared" si="17"/>
        <v>1.8507199856292236</v>
      </c>
    </row>
    <row r="468" spans="1:17" x14ac:dyDescent="0.2">
      <c r="A468" s="36">
        <v>11</v>
      </c>
      <c r="B468" s="36">
        <v>64107477</v>
      </c>
      <c r="C468" s="36">
        <v>64107477</v>
      </c>
      <c r="D468" s="36" t="s">
        <v>5468</v>
      </c>
      <c r="E468" s="36" t="s">
        <v>67</v>
      </c>
      <c r="F468" s="36" t="s">
        <v>60</v>
      </c>
      <c r="G468" s="36">
        <v>0.341364</v>
      </c>
      <c r="H468" s="36">
        <v>1.0461E-2</v>
      </c>
      <c r="I468" s="37">
        <v>1.9910000000000001E-3</v>
      </c>
      <c r="J468" s="37">
        <v>1.5200000000000001E-7</v>
      </c>
      <c r="K468" s="36">
        <v>559092</v>
      </c>
      <c r="L468" s="36">
        <v>1.2751E-2</v>
      </c>
      <c r="M468" s="37">
        <v>2.0631600000000001E-3</v>
      </c>
      <c r="N468" s="37">
        <v>6.3966299999999997E-10</v>
      </c>
      <c r="O468" s="36" t="s">
        <v>5469</v>
      </c>
      <c r="P468">
        <f t="shared" si="16"/>
        <v>2.2900000000000004E-3</v>
      </c>
      <c r="Q468">
        <f t="shared" si="17"/>
        <v>2.3758923573781523</v>
      </c>
    </row>
    <row r="469" spans="1:17" x14ac:dyDescent="0.2">
      <c r="A469" s="36">
        <v>11</v>
      </c>
      <c r="B469" s="36">
        <v>74269061</v>
      </c>
      <c r="C469" s="36">
        <v>74269061</v>
      </c>
      <c r="D469" s="36" t="s">
        <v>2901</v>
      </c>
      <c r="E469" s="36" t="s">
        <v>67</v>
      </c>
      <c r="F469" s="36" t="s">
        <v>55</v>
      </c>
      <c r="G469" s="36">
        <v>0.10218000000000001</v>
      </c>
      <c r="H469" s="36">
        <v>-2.1964000000000001E-2</v>
      </c>
      <c r="I469" s="37">
        <v>3.052E-3</v>
      </c>
      <c r="J469" s="37">
        <v>6.4099999999999999E-13</v>
      </c>
      <c r="K469" s="36">
        <v>562255</v>
      </c>
      <c r="L469" s="36">
        <v>-2.0449200000000001E-2</v>
      </c>
      <c r="M469" s="37">
        <v>3.1361700000000002E-3</v>
      </c>
      <c r="N469" s="37">
        <v>7.0101699999999995E-11</v>
      </c>
      <c r="O469" s="36" t="s">
        <v>811</v>
      </c>
      <c r="P469">
        <f t="shared" ref="P469:P532" si="18">L469-H469</f>
        <v>1.5148000000000002E-3</v>
      </c>
      <c r="Q469">
        <f t="shared" ref="Q469:Q532" si="19">-LOG(N469/J469)</f>
        <v>-2.0388705204259736</v>
      </c>
    </row>
    <row r="470" spans="1:17" x14ac:dyDescent="0.2">
      <c r="A470" s="36">
        <v>11</v>
      </c>
      <c r="B470" s="36">
        <v>75455021</v>
      </c>
      <c r="C470" s="36">
        <v>75455021</v>
      </c>
      <c r="D470" s="36" t="s">
        <v>3375</v>
      </c>
      <c r="E470" s="36" t="s">
        <v>54</v>
      </c>
      <c r="F470" s="36" t="s">
        <v>67</v>
      </c>
      <c r="G470" s="36">
        <v>0.158887</v>
      </c>
      <c r="H470" s="36">
        <v>1.9855000000000001E-2</v>
      </c>
      <c r="I470" s="37">
        <v>2.5300000000000001E-3</v>
      </c>
      <c r="J470" s="37">
        <v>4.4800000000000002E-15</v>
      </c>
      <c r="K470" s="36">
        <v>557513</v>
      </c>
      <c r="L470" s="36">
        <v>1.9702600000000001E-2</v>
      </c>
      <c r="M470" s="37">
        <v>2.5846300000000001E-3</v>
      </c>
      <c r="N470" s="37">
        <v>2.4784699999999999E-14</v>
      </c>
      <c r="O470" s="36" t="s">
        <v>1862</v>
      </c>
      <c r="P470">
        <f t="shared" si="18"/>
        <v>-1.5240000000000045E-4</v>
      </c>
      <c r="Q470">
        <f t="shared" si="19"/>
        <v>-0.7429056524694494</v>
      </c>
    </row>
    <row r="471" spans="1:17" x14ac:dyDescent="0.2">
      <c r="A471" s="36">
        <v>11</v>
      </c>
      <c r="B471" s="36">
        <v>118298252</v>
      </c>
      <c r="C471" s="36">
        <v>118298252</v>
      </c>
      <c r="D471" s="36" t="s">
        <v>1750</v>
      </c>
      <c r="E471" s="36" t="s">
        <v>67</v>
      </c>
      <c r="F471" s="36" t="s">
        <v>60</v>
      </c>
      <c r="G471" s="36">
        <v>0.21693699999999999</v>
      </c>
      <c r="H471" s="36">
        <v>-1.5431E-2</v>
      </c>
      <c r="I471" s="37">
        <v>2.2420000000000001E-3</v>
      </c>
      <c r="J471" s="37">
        <v>6.0599999999999996E-12</v>
      </c>
      <c r="K471" s="36">
        <v>559098</v>
      </c>
      <c r="L471" s="36">
        <v>-1.4656300000000001E-2</v>
      </c>
      <c r="M471" s="37">
        <v>2.3015900000000001E-3</v>
      </c>
      <c r="N471" s="37">
        <v>1.91652E-10</v>
      </c>
      <c r="O471" s="36" t="s">
        <v>1751</v>
      </c>
      <c r="P471">
        <f t="shared" si="18"/>
        <v>7.7469999999999969E-4</v>
      </c>
      <c r="Q471">
        <f t="shared" si="19"/>
        <v>-1.5000407315630446</v>
      </c>
    </row>
    <row r="472" spans="1:17" x14ac:dyDescent="0.2">
      <c r="A472" s="36">
        <v>11</v>
      </c>
      <c r="B472" s="36">
        <v>121654327</v>
      </c>
      <c r="C472" s="36">
        <v>121654327</v>
      </c>
      <c r="D472" s="36" t="s">
        <v>5470</v>
      </c>
      <c r="E472" s="36" t="s">
        <v>55</v>
      </c>
      <c r="F472" s="36" t="s">
        <v>54</v>
      </c>
      <c r="G472" s="36">
        <v>0.27056999999999998</v>
      </c>
      <c r="H472" s="36">
        <v>1.1309E-2</v>
      </c>
      <c r="I472" s="37">
        <v>2.078E-3</v>
      </c>
      <c r="J472" s="37">
        <v>5.4100000000000001E-8</v>
      </c>
      <c r="K472" s="36">
        <v>561174</v>
      </c>
      <c r="L472" s="36">
        <v>1.4143599999999999E-2</v>
      </c>
      <c r="M472" s="37">
        <v>2.1373999999999998E-3</v>
      </c>
      <c r="N472" s="37">
        <v>3.6608299999999998E-11</v>
      </c>
      <c r="O472" s="36" t="s">
        <v>3308</v>
      </c>
      <c r="P472">
        <f t="shared" si="18"/>
        <v>2.8345999999999996E-3</v>
      </c>
      <c r="Q472">
        <f t="shared" si="19"/>
        <v>3.169617703331332</v>
      </c>
    </row>
    <row r="473" spans="1:17" x14ac:dyDescent="0.2">
      <c r="A473" s="36">
        <v>12</v>
      </c>
      <c r="B473" s="36">
        <v>3218584</v>
      </c>
      <c r="C473" s="36">
        <v>3218584</v>
      </c>
      <c r="D473" s="36" t="s">
        <v>1985</v>
      </c>
      <c r="E473" s="36" t="s">
        <v>55</v>
      </c>
      <c r="F473" s="36" t="s">
        <v>54</v>
      </c>
      <c r="G473" s="36">
        <v>0.16513600000000001</v>
      </c>
      <c r="H473" s="36">
        <v>-1.6182999999999999E-2</v>
      </c>
      <c r="I473" s="37">
        <v>2.5019999999999999E-3</v>
      </c>
      <c r="J473" s="37">
        <v>1.02E-10</v>
      </c>
      <c r="K473" s="36">
        <v>561305</v>
      </c>
      <c r="L473" s="36">
        <v>-1.5793499999999999E-2</v>
      </c>
      <c r="M473" s="37">
        <v>2.5979699999999998E-3</v>
      </c>
      <c r="N473" s="37">
        <v>1.2079900000000001E-9</v>
      </c>
      <c r="O473" s="36" t="s">
        <v>1986</v>
      </c>
      <c r="P473">
        <f t="shared" si="18"/>
        <v>3.8950000000000096E-4</v>
      </c>
      <c r="Q473">
        <f t="shared" si="19"/>
        <v>-1.073463167355319</v>
      </c>
    </row>
    <row r="474" spans="1:17" x14ac:dyDescent="0.2">
      <c r="A474" s="36">
        <v>12</v>
      </c>
      <c r="B474" s="36">
        <v>4156808</v>
      </c>
      <c r="C474" s="36">
        <v>4156808</v>
      </c>
      <c r="D474" s="36" t="s">
        <v>5471</v>
      </c>
      <c r="E474" s="36" t="s">
        <v>60</v>
      </c>
      <c r="F474" s="36" t="s">
        <v>55</v>
      </c>
      <c r="G474" s="36">
        <v>5.7500000000000002E-2</v>
      </c>
      <c r="H474" s="36">
        <v>-2.2568999999999999E-2</v>
      </c>
      <c r="I474" s="37">
        <v>3.9940000000000002E-3</v>
      </c>
      <c r="J474" s="37">
        <v>1.6400000000000001E-8</v>
      </c>
      <c r="K474" s="36">
        <v>562257</v>
      </c>
      <c r="L474" s="36">
        <v>-2.3513300000000001E-2</v>
      </c>
      <c r="M474" s="37">
        <v>4.1372700000000002E-3</v>
      </c>
      <c r="N474" s="37">
        <v>1.3213099999999999E-8</v>
      </c>
      <c r="O474" s="36" t="s">
        <v>5472</v>
      </c>
      <c r="P474">
        <f t="shared" si="18"/>
        <v>-9.4430000000000208E-4</v>
      </c>
      <c r="Q474">
        <f t="shared" si="19"/>
        <v>9.3839126197855671E-2</v>
      </c>
    </row>
    <row r="475" spans="1:17" x14ac:dyDescent="0.2">
      <c r="A475" s="36">
        <v>12</v>
      </c>
      <c r="B475" s="36">
        <v>4331647</v>
      </c>
      <c r="C475" s="36">
        <v>4331647</v>
      </c>
      <c r="D475" s="36" t="s">
        <v>5473</v>
      </c>
      <c r="E475" s="36" t="s">
        <v>55</v>
      </c>
      <c r="F475" s="36" t="s">
        <v>67</v>
      </c>
      <c r="G475" s="36">
        <v>0.21004200000000001</v>
      </c>
      <c r="H475" s="36">
        <v>-2.571E-2</v>
      </c>
      <c r="I475" s="37">
        <v>2.261E-3</v>
      </c>
      <c r="J475" s="37">
        <v>6.18E-30</v>
      </c>
      <c r="K475" s="36">
        <v>562257</v>
      </c>
      <c r="L475" s="36">
        <v>-2.7099999999999999E-2</v>
      </c>
      <c r="M475" s="37">
        <v>2.3274799999999998E-3</v>
      </c>
      <c r="N475" s="37">
        <v>2.4770800000000002E-31</v>
      </c>
      <c r="O475" s="36" t="s">
        <v>610</v>
      </c>
      <c r="P475">
        <f t="shared" si="18"/>
        <v>-1.3899999999999989E-3</v>
      </c>
      <c r="Q475">
        <f t="shared" si="19"/>
        <v>1.3970484422625646</v>
      </c>
    </row>
    <row r="476" spans="1:17" x14ac:dyDescent="0.2">
      <c r="A476" s="36">
        <v>12</v>
      </c>
      <c r="B476" s="36">
        <v>21696773</v>
      </c>
      <c r="C476" s="36">
        <v>21696773</v>
      </c>
      <c r="D476" s="36" t="s">
        <v>5474</v>
      </c>
      <c r="E476" s="36" t="s">
        <v>55</v>
      </c>
      <c r="F476" s="36" t="s">
        <v>54</v>
      </c>
      <c r="G476" s="36">
        <v>0.204927</v>
      </c>
      <c r="H476" s="36">
        <v>-1.431E-2</v>
      </c>
      <c r="I476" s="37">
        <v>2.2880000000000001E-3</v>
      </c>
      <c r="J476" s="37">
        <v>4.0899999999999998E-10</v>
      </c>
      <c r="K476" s="36">
        <v>562258</v>
      </c>
      <c r="L476" s="36">
        <v>-1.4129600000000001E-2</v>
      </c>
      <c r="M476" s="37">
        <v>2.3697100000000001E-3</v>
      </c>
      <c r="N476" s="37">
        <v>2.4829199999999999E-9</v>
      </c>
      <c r="O476" s="36" t="s">
        <v>419</v>
      </c>
      <c r="P476">
        <f t="shared" si="18"/>
        <v>1.8039999999999896E-4</v>
      </c>
      <c r="Q476">
        <f t="shared" si="19"/>
        <v>-0.78323941874888692</v>
      </c>
    </row>
    <row r="477" spans="1:17" x14ac:dyDescent="0.2">
      <c r="A477" s="36">
        <v>12</v>
      </c>
      <c r="B477" s="36">
        <v>46144855</v>
      </c>
      <c r="C477" s="36">
        <v>46144855</v>
      </c>
      <c r="D477" s="36" t="s">
        <v>5475</v>
      </c>
      <c r="E477" s="36" t="s">
        <v>60</v>
      </c>
      <c r="F477" s="36" t="s">
        <v>67</v>
      </c>
      <c r="G477" s="36">
        <v>0.50357399999999997</v>
      </c>
      <c r="H477" s="36">
        <v>1.7322000000000001E-2</v>
      </c>
      <c r="I477" s="37">
        <v>1.856E-3</v>
      </c>
      <c r="J477" s="37">
        <v>1.1E-20</v>
      </c>
      <c r="K477" s="36">
        <v>561315</v>
      </c>
      <c r="L477" s="36">
        <v>1.5757500000000001E-2</v>
      </c>
      <c r="M477" s="37">
        <v>1.9101700000000001E-3</v>
      </c>
      <c r="N477" s="37">
        <v>1.59359E-16</v>
      </c>
      <c r="O477" s="36" t="s">
        <v>1224</v>
      </c>
      <c r="P477">
        <f t="shared" si="18"/>
        <v>-1.5644999999999999E-3</v>
      </c>
      <c r="Q477">
        <f t="shared" si="19"/>
        <v>-4.1609839106713702</v>
      </c>
    </row>
    <row r="478" spans="1:17" x14ac:dyDescent="0.2">
      <c r="A478" s="36">
        <v>12</v>
      </c>
      <c r="B478" s="36">
        <v>48263400</v>
      </c>
      <c r="C478" s="36">
        <v>48263400</v>
      </c>
      <c r="D478" s="36" t="s">
        <v>5476</v>
      </c>
      <c r="E478" s="36" t="s">
        <v>54</v>
      </c>
      <c r="F478" s="36" t="s">
        <v>55</v>
      </c>
      <c r="G478" s="36">
        <v>0.186249</v>
      </c>
      <c r="H478" s="36">
        <v>1.3549E-2</v>
      </c>
      <c r="I478" s="37">
        <v>2.4109999999999999E-3</v>
      </c>
      <c r="J478" s="37">
        <v>1.96E-8</v>
      </c>
      <c r="K478" s="36">
        <v>561303</v>
      </c>
      <c r="L478" s="36">
        <v>1.4076200000000001E-2</v>
      </c>
      <c r="M478" s="37">
        <v>2.4942699999999998E-3</v>
      </c>
      <c r="N478" s="37">
        <v>1.6668500000000001E-8</v>
      </c>
      <c r="O478" s="36" t="s">
        <v>3776</v>
      </c>
      <c r="P478">
        <f t="shared" si="18"/>
        <v>5.2720000000000024E-4</v>
      </c>
      <c r="Q478">
        <f t="shared" si="19"/>
        <v>7.0359551974399248E-2</v>
      </c>
    </row>
    <row r="479" spans="1:17" x14ac:dyDescent="0.2">
      <c r="A479" s="36">
        <v>12</v>
      </c>
      <c r="B479" s="36">
        <v>48346468</v>
      </c>
      <c r="C479" s="36">
        <v>48346468</v>
      </c>
      <c r="D479" s="36" t="s">
        <v>5477</v>
      </c>
      <c r="E479" s="36" t="s">
        <v>54</v>
      </c>
      <c r="F479" s="36" t="s">
        <v>55</v>
      </c>
      <c r="G479" s="36">
        <v>1.1056E-2</v>
      </c>
      <c r="H479" s="36">
        <v>-7.2540999999999994E-2</v>
      </c>
      <c r="I479" s="37">
        <v>9.3989999999999994E-3</v>
      </c>
      <c r="J479" s="37">
        <v>1.24E-14</v>
      </c>
      <c r="K479" s="36">
        <v>562258</v>
      </c>
      <c r="L479" s="36">
        <v>-7.1279599999999999E-2</v>
      </c>
      <c r="M479" s="37">
        <v>9.7377999999999996E-3</v>
      </c>
      <c r="N479" s="37">
        <v>2.4817699999999999E-13</v>
      </c>
      <c r="O479" s="36" t="s">
        <v>3776</v>
      </c>
      <c r="P479">
        <f t="shared" si="18"/>
        <v>1.2613999999999959E-3</v>
      </c>
      <c r="Q479">
        <f t="shared" si="19"/>
        <v>-1.3013398452803784</v>
      </c>
    </row>
    <row r="480" spans="1:17" x14ac:dyDescent="0.2">
      <c r="A480" s="36">
        <v>12</v>
      </c>
      <c r="B480" s="36">
        <v>49146655</v>
      </c>
      <c r="C480" s="36">
        <v>49146655</v>
      </c>
      <c r="D480" s="36" t="s">
        <v>1048</v>
      </c>
      <c r="E480" s="36" t="s">
        <v>54</v>
      </c>
      <c r="F480" s="36" t="s">
        <v>55</v>
      </c>
      <c r="G480" s="36">
        <v>1.9969000000000001E-2</v>
      </c>
      <c r="H480" s="36">
        <v>5.4809999999999998E-2</v>
      </c>
      <c r="I480" s="37">
        <v>6.9230000000000003E-3</v>
      </c>
      <c r="J480" s="37">
        <v>2.55E-15</v>
      </c>
      <c r="K480" s="36">
        <v>562241</v>
      </c>
      <c r="L480" s="36">
        <v>5.6044299999999998E-2</v>
      </c>
      <c r="M480" s="37">
        <v>7.1645199999999997E-3</v>
      </c>
      <c r="N480" s="37">
        <v>5.1795200000000002E-15</v>
      </c>
      <c r="O480" s="36" t="s">
        <v>1049</v>
      </c>
      <c r="P480">
        <f t="shared" si="18"/>
        <v>1.2343000000000007E-3</v>
      </c>
      <c r="Q480">
        <f t="shared" si="19"/>
        <v>-0.30774933394248416</v>
      </c>
    </row>
    <row r="481" spans="1:17" x14ac:dyDescent="0.2">
      <c r="A481" s="36">
        <v>12</v>
      </c>
      <c r="B481" s="36">
        <v>49230035</v>
      </c>
      <c r="C481" s="36">
        <v>49230035</v>
      </c>
      <c r="D481" s="36" t="s">
        <v>5478</v>
      </c>
      <c r="E481" s="36" t="s">
        <v>55</v>
      </c>
      <c r="F481" s="36" t="s">
        <v>60</v>
      </c>
      <c r="G481" s="36">
        <v>0.473111</v>
      </c>
      <c r="H481" s="36">
        <v>1.1101E-2</v>
      </c>
      <c r="I481" s="37">
        <v>1.8439999999999999E-3</v>
      </c>
      <c r="J481" s="37">
        <v>1.8E-9</v>
      </c>
      <c r="K481" s="36">
        <v>560672</v>
      </c>
      <c r="L481" s="36">
        <v>1.13857E-2</v>
      </c>
      <c r="M481" s="37">
        <v>1.89875E-3</v>
      </c>
      <c r="N481" s="37">
        <v>2.0167699999999999E-9</v>
      </c>
      <c r="O481" s="36" t="s">
        <v>4312</v>
      </c>
      <c r="P481">
        <f t="shared" si="18"/>
        <v>2.8470000000000058E-4</v>
      </c>
      <c r="Q481">
        <f t="shared" si="19"/>
        <v>-4.9383867365083274E-2</v>
      </c>
    </row>
    <row r="482" spans="1:17" x14ac:dyDescent="0.2">
      <c r="A482" s="36">
        <v>12</v>
      </c>
      <c r="B482" s="36">
        <v>52236165</v>
      </c>
      <c r="C482" s="36">
        <v>52236165</v>
      </c>
      <c r="D482" s="36" t="s">
        <v>5479</v>
      </c>
      <c r="E482" s="36" t="s">
        <v>55</v>
      </c>
      <c r="F482" s="36" t="s">
        <v>60</v>
      </c>
      <c r="G482" s="36">
        <v>0.46523599999999998</v>
      </c>
      <c r="H482" s="36">
        <v>1.0614E-2</v>
      </c>
      <c r="I482" s="37">
        <v>1.864E-3</v>
      </c>
      <c r="J482" s="37">
        <v>1.28E-8</v>
      </c>
      <c r="K482" s="36">
        <v>560228</v>
      </c>
      <c r="L482" s="36">
        <v>1.20483E-2</v>
      </c>
      <c r="M482" s="37">
        <v>1.93457E-3</v>
      </c>
      <c r="N482" s="37">
        <v>4.7269299999999997E-10</v>
      </c>
      <c r="O482" s="36" t="s">
        <v>1506</v>
      </c>
      <c r="P482">
        <f t="shared" si="18"/>
        <v>1.4342999999999995E-3</v>
      </c>
      <c r="Q482">
        <f t="shared" si="19"/>
        <v>1.4326307986626676</v>
      </c>
    </row>
    <row r="483" spans="1:17" x14ac:dyDescent="0.2">
      <c r="A483" s="36">
        <v>12</v>
      </c>
      <c r="B483" s="36">
        <v>52306027</v>
      </c>
      <c r="C483" s="36">
        <v>52306027</v>
      </c>
      <c r="D483" s="36" t="s">
        <v>3124</v>
      </c>
      <c r="E483" s="36" t="s">
        <v>55</v>
      </c>
      <c r="F483" s="36" t="s">
        <v>67</v>
      </c>
      <c r="G483" s="36">
        <v>0.11308699999999999</v>
      </c>
      <c r="H483" s="36">
        <v>2.6341E-2</v>
      </c>
      <c r="I483" s="37">
        <v>2.9220000000000001E-3</v>
      </c>
      <c r="J483" s="37">
        <v>2.11E-19</v>
      </c>
      <c r="K483" s="36">
        <v>562257</v>
      </c>
      <c r="L483" s="36">
        <v>2.76899E-2</v>
      </c>
      <c r="M483" s="37">
        <v>3.0123900000000002E-3</v>
      </c>
      <c r="N483" s="37">
        <v>3.8557500000000002E-20</v>
      </c>
      <c r="O483" s="36" t="s">
        <v>979</v>
      </c>
      <c r="P483">
        <f t="shared" si="18"/>
        <v>1.3489000000000001E-3</v>
      </c>
      <c r="Q483">
        <f t="shared" si="19"/>
        <v>0.73817358803895872</v>
      </c>
    </row>
    <row r="484" spans="1:17" x14ac:dyDescent="0.2">
      <c r="A484" s="36">
        <v>12</v>
      </c>
      <c r="B484" s="36">
        <v>53819467</v>
      </c>
      <c r="C484" s="36">
        <v>53819467</v>
      </c>
      <c r="D484" s="36" t="s">
        <v>5480</v>
      </c>
      <c r="E484" s="36" t="s">
        <v>60</v>
      </c>
      <c r="F484" s="36" t="s">
        <v>67</v>
      </c>
      <c r="G484" s="36">
        <v>0.17665400000000001</v>
      </c>
      <c r="H484" s="36">
        <v>1.3634E-2</v>
      </c>
      <c r="I484" s="37">
        <v>2.4139999999999999E-3</v>
      </c>
      <c r="J484" s="37">
        <v>1.6700000000000001E-8</v>
      </c>
      <c r="K484" s="36">
        <v>560674</v>
      </c>
      <c r="L484" s="36">
        <v>1.3770599999999999E-2</v>
      </c>
      <c r="M484" s="37">
        <v>2.4811199999999999E-3</v>
      </c>
      <c r="N484" s="37">
        <v>2.8543599999999999E-8</v>
      </c>
      <c r="O484" s="36" t="s">
        <v>3121</v>
      </c>
      <c r="P484">
        <f t="shared" si="18"/>
        <v>1.3659999999999888E-4</v>
      </c>
      <c r="Q484">
        <f t="shared" si="19"/>
        <v>-0.23279227554052931</v>
      </c>
    </row>
    <row r="485" spans="1:17" x14ac:dyDescent="0.2">
      <c r="A485" s="36">
        <v>12</v>
      </c>
      <c r="B485" s="36">
        <v>54421476</v>
      </c>
      <c r="C485" s="36">
        <v>54421476</v>
      </c>
      <c r="D485" s="36" t="s">
        <v>2695</v>
      </c>
      <c r="E485" s="36" t="s">
        <v>54</v>
      </c>
      <c r="F485" s="36" t="s">
        <v>67</v>
      </c>
      <c r="G485" s="36">
        <v>0.36662400000000001</v>
      </c>
      <c r="H485" s="36">
        <v>-6.7860000000000004E-3</v>
      </c>
      <c r="I485" s="37">
        <v>1.913E-3</v>
      </c>
      <c r="J485" s="37">
        <v>3.9300000000000001E-4</v>
      </c>
      <c r="K485" s="36">
        <v>560674</v>
      </c>
      <c r="L485" s="36">
        <v>-1.5459499999999999E-2</v>
      </c>
      <c r="M485" s="37">
        <v>1.96452E-3</v>
      </c>
      <c r="N485" s="37">
        <v>3.5653399999999997E-15</v>
      </c>
      <c r="O485" s="36" t="s">
        <v>2696</v>
      </c>
      <c r="P485">
        <f t="shared" si="18"/>
        <v>-8.6734999999999989E-3</v>
      </c>
      <c r="Q485">
        <f t="shared" si="19"/>
        <v>11.042291598772957</v>
      </c>
    </row>
    <row r="486" spans="1:17" x14ac:dyDescent="0.2">
      <c r="A486" s="36">
        <v>12</v>
      </c>
      <c r="B486" s="36">
        <v>56744276</v>
      </c>
      <c r="C486" s="36">
        <v>56744276</v>
      </c>
      <c r="D486" s="36" t="s">
        <v>5481</v>
      </c>
      <c r="E486" s="36" t="s">
        <v>55</v>
      </c>
      <c r="F486" s="36" t="s">
        <v>67</v>
      </c>
      <c r="G486" s="36">
        <v>6.8247000000000002E-2</v>
      </c>
      <c r="H486" s="36">
        <v>-2.2506000000000002E-2</v>
      </c>
      <c r="I486" s="37">
        <v>3.6670000000000001E-3</v>
      </c>
      <c r="J486" s="37">
        <v>8.6400000000000001E-10</v>
      </c>
      <c r="K486" s="36">
        <v>560400</v>
      </c>
      <c r="L486" s="36">
        <v>-2.5726800000000001E-2</v>
      </c>
      <c r="M486" s="37">
        <v>3.7771699999999998E-3</v>
      </c>
      <c r="N486" s="37">
        <v>9.6828900000000002E-12</v>
      </c>
      <c r="O486" s="36" t="s">
        <v>5482</v>
      </c>
      <c r="P486">
        <f t="shared" si="18"/>
        <v>-3.2207999999999994E-3</v>
      </c>
      <c r="Q486">
        <f t="shared" si="19"/>
        <v>1.9505087442892035</v>
      </c>
    </row>
    <row r="487" spans="1:17" x14ac:dyDescent="0.2">
      <c r="A487" s="36">
        <v>12</v>
      </c>
      <c r="B487" s="36">
        <v>56898417</v>
      </c>
      <c r="C487" s="36">
        <v>56898417</v>
      </c>
      <c r="D487" s="36" t="s">
        <v>5483</v>
      </c>
      <c r="E487" s="36" t="s">
        <v>60</v>
      </c>
      <c r="F487" s="36" t="s">
        <v>67</v>
      </c>
      <c r="G487" s="36">
        <v>7.4469999999999995E-2</v>
      </c>
      <c r="H487" s="36">
        <v>-2.0285999999999998E-2</v>
      </c>
      <c r="I487" s="37">
        <v>3.5729999999999998E-3</v>
      </c>
      <c r="J487" s="37">
        <v>1.4E-8</v>
      </c>
      <c r="K487" s="36">
        <v>560827</v>
      </c>
      <c r="L487" s="36">
        <v>-2.3033000000000001E-2</v>
      </c>
      <c r="M487" s="37">
        <v>3.7049399999999999E-3</v>
      </c>
      <c r="N487" s="37">
        <v>5.07276E-10</v>
      </c>
      <c r="O487" s="36" t="s">
        <v>5484</v>
      </c>
      <c r="P487">
        <f t="shared" si="18"/>
        <v>-2.7470000000000029E-3</v>
      </c>
      <c r="Q487">
        <f t="shared" si="19"/>
        <v>1.4408837200080393</v>
      </c>
    </row>
    <row r="488" spans="1:17" x14ac:dyDescent="0.2">
      <c r="A488" s="36">
        <v>12</v>
      </c>
      <c r="B488" s="36">
        <v>57844049</v>
      </c>
      <c r="C488" s="36">
        <v>57844049</v>
      </c>
      <c r="D488" s="36" t="s">
        <v>3265</v>
      </c>
      <c r="E488" s="36" t="s">
        <v>60</v>
      </c>
      <c r="F488" s="36" t="s">
        <v>67</v>
      </c>
      <c r="G488" s="36">
        <v>0.23826700000000001</v>
      </c>
      <c r="H488" s="36">
        <v>1.8138000000000001E-2</v>
      </c>
      <c r="I488" s="37">
        <v>2.1610000000000002E-3</v>
      </c>
      <c r="J488" s="37">
        <v>4.9499999999999997E-17</v>
      </c>
      <c r="K488" s="36">
        <v>561310</v>
      </c>
      <c r="L488" s="36">
        <v>1.82265E-2</v>
      </c>
      <c r="M488" s="37">
        <v>2.2166299999999998E-3</v>
      </c>
      <c r="N488" s="37">
        <v>1.9908800000000001E-16</v>
      </c>
      <c r="O488" s="36" t="s">
        <v>3266</v>
      </c>
      <c r="P488">
        <f t="shared" si="18"/>
        <v>8.8499999999998302E-5</v>
      </c>
      <c r="Q488">
        <f t="shared" si="19"/>
        <v>-0.60443988484651845</v>
      </c>
    </row>
    <row r="489" spans="1:17" x14ac:dyDescent="0.2">
      <c r="A489" s="36">
        <v>12</v>
      </c>
      <c r="B489" s="36">
        <v>57958313</v>
      </c>
      <c r="C489" s="36">
        <v>57958313</v>
      </c>
      <c r="D489" s="36" t="s">
        <v>5485</v>
      </c>
      <c r="E489" s="36" t="s">
        <v>54</v>
      </c>
      <c r="F489" s="36" t="s">
        <v>55</v>
      </c>
      <c r="G489" s="36">
        <v>0.62979799999999997</v>
      </c>
      <c r="H489" s="36">
        <v>1.0899000000000001E-2</v>
      </c>
      <c r="I489" s="37">
        <v>1.915E-3</v>
      </c>
      <c r="J489" s="37">
        <v>1.3000000000000001E-8</v>
      </c>
      <c r="K489" s="36">
        <v>560673</v>
      </c>
      <c r="L489" s="36">
        <v>1.1549500000000001E-2</v>
      </c>
      <c r="M489" s="37">
        <v>1.9664299999999999E-3</v>
      </c>
      <c r="N489" s="37">
        <v>4.2713800000000002E-9</v>
      </c>
      <c r="O489" s="36" t="s">
        <v>3779</v>
      </c>
      <c r="P489">
        <f t="shared" si="18"/>
        <v>6.5050000000000004E-4</v>
      </c>
      <c r="Q489">
        <f t="shared" si="19"/>
        <v>0.48337514249042296</v>
      </c>
    </row>
    <row r="490" spans="1:17" x14ac:dyDescent="0.2">
      <c r="A490" s="36">
        <v>12</v>
      </c>
      <c r="B490" s="36">
        <v>110294902</v>
      </c>
      <c r="C490" s="36">
        <v>110294902</v>
      </c>
      <c r="D490" s="36" t="s">
        <v>3787</v>
      </c>
      <c r="E490" s="36" t="s">
        <v>67</v>
      </c>
      <c r="F490" s="36" t="s">
        <v>60</v>
      </c>
      <c r="G490" s="36">
        <v>0.22678899999999999</v>
      </c>
      <c r="H490" s="36">
        <v>-1.6513E-2</v>
      </c>
      <c r="I490" s="37">
        <v>2.2179999999999999E-3</v>
      </c>
      <c r="J490" s="37">
        <v>1E-13</v>
      </c>
      <c r="K490" s="36">
        <v>562258</v>
      </c>
      <c r="L490" s="36">
        <v>-1.6330999999999998E-2</v>
      </c>
      <c r="M490" s="37">
        <v>2.2709399999999999E-3</v>
      </c>
      <c r="N490" s="37">
        <v>6.4174999999999997E-13</v>
      </c>
      <c r="O490" s="36" t="s">
        <v>3788</v>
      </c>
      <c r="P490">
        <f t="shared" si="18"/>
        <v>1.820000000000016E-4</v>
      </c>
      <c r="Q490">
        <f t="shared" si="19"/>
        <v>-0.80736587734348098</v>
      </c>
    </row>
    <row r="491" spans="1:17" x14ac:dyDescent="0.2">
      <c r="A491" s="36">
        <v>12</v>
      </c>
      <c r="B491" s="36">
        <v>110819139</v>
      </c>
      <c r="C491" s="36">
        <v>110819139</v>
      </c>
      <c r="D491" s="36" t="s">
        <v>3824</v>
      </c>
      <c r="E491" s="36" t="s">
        <v>60</v>
      </c>
      <c r="F491" s="36" t="s">
        <v>55</v>
      </c>
      <c r="G491" s="36">
        <v>0.32791100000000001</v>
      </c>
      <c r="H491" s="36">
        <v>-1.7861999999999999E-2</v>
      </c>
      <c r="I491" s="37">
        <v>1.977E-3</v>
      </c>
      <c r="J491" s="37">
        <v>1.72E-19</v>
      </c>
      <c r="K491" s="36">
        <v>562191</v>
      </c>
      <c r="L491" s="36">
        <v>-1.7237100000000002E-2</v>
      </c>
      <c r="M491" s="37">
        <v>2.04995E-3</v>
      </c>
      <c r="N491" s="37">
        <v>4.1509299999999998E-17</v>
      </c>
      <c r="O491" s="36" t="s">
        <v>3825</v>
      </c>
      <c r="P491">
        <f t="shared" si="18"/>
        <v>6.2489999999999768E-4</v>
      </c>
      <c r="Q491">
        <f t="shared" si="19"/>
        <v>-2.3826169627248697</v>
      </c>
    </row>
    <row r="492" spans="1:17" x14ac:dyDescent="0.2">
      <c r="A492" s="36">
        <v>12</v>
      </c>
      <c r="B492" s="36">
        <v>111984054</v>
      </c>
      <c r="C492" s="36">
        <v>111984054</v>
      </c>
      <c r="D492" s="36" t="s">
        <v>243</v>
      </c>
      <c r="E492" s="36" t="s">
        <v>67</v>
      </c>
      <c r="F492" s="36" t="s">
        <v>60</v>
      </c>
      <c r="G492" s="36">
        <v>4.7188000000000001E-2</v>
      </c>
      <c r="H492" s="36">
        <v>-2.7282000000000001E-2</v>
      </c>
      <c r="I492" s="37">
        <v>4.3750000000000004E-3</v>
      </c>
      <c r="J492" s="37">
        <v>4.63E-10</v>
      </c>
      <c r="K492" s="36">
        <v>561319</v>
      </c>
      <c r="L492" s="36">
        <v>-2.83354E-2</v>
      </c>
      <c r="M492" s="37">
        <v>4.5061700000000003E-3</v>
      </c>
      <c r="N492" s="37">
        <v>3.2128999999999998E-10</v>
      </c>
      <c r="O492" s="36" t="s">
        <v>244</v>
      </c>
      <c r="P492">
        <f t="shared" si="18"/>
        <v>-1.0533999999999995E-3</v>
      </c>
      <c r="Q492">
        <f t="shared" si="19"/>
        <v>0.15868378246738246</v>
      </c>
    </row>
    <row r="493" spans="1:17" x14ac:dyDescent="0.2">
      <c r="A493" s="36">
        <v>12</v>
      </c>
      <c r="B493" s="36">
        <v>114791528</v>
      </c>
      <c r="C493" s="36">
        <v>114791528</v>
      </c>
      <c r="D493" s="36" t="s">
        <v>5486</v>
      </c>
      <c r="E493" s="36" t="s">
        <v>54</v>
      </c>
      <c r="F493" s="36" t="s">
        <v>55</v>
      </c>
      <c r="G493" s="36">
        <v>0.16022700000000001</v>
      </c>
      <c r="H493" s="36">
        <v>-1.4676E-2</v>
      </c>
      <c r="I493" s="37">
        <v>2.506E-3</v>
      </c>
      <c r="J493" s="37">
        <v>4.8499999999999996E-9</v>
      </c>
      <c r="K493" s="36">
        <v>562257</v>
      </c>
      <c r="L493" s="36">
        <v>-1.4205000000000001E-2</v>
      </c>
      <c r="M493" s="37">
        <v>2.60173E-3</v>
      </c>
      <c r="N493" s="37">
        <v>4.7664999999999997E-8</v>
      </c>
      <c r="O493" s="36" t="s">
        <v>1235</v>
      </c>
      <c r="P493">
        <f t="shared" si="18"/>
        <v>4.709999999999992E-4</v>
      </c>
      <c r="Q493">
        <f t="shared" si="19"/>
        <v>-0.99245785875591053</v>
      </c>
    </row>
    <row r="494" spans="1:17" x14ac:dyDescent="0.2">
      <c r="A494" s="36">
        <v>12</v>
      </c>
      <c r="B494" s="36">
        <v>117599349</v>
      </c>
      <c r="C494" s="36">
        <v>117599349</v>
      </c>
      <c r="D494" s="36" t="s">
        <v>2047</v>
      </c>
      <c r="E494" s="36" t="s">
        <v>67</v>
      </c>
      <c r="F494" s="36" t="s">
        <v>55</v>
      </c>
      <c r="G494" s="36">
        <v>0.54676599999999997</v>
      </c>
      <c r="H494" s="36">
        <v>1.5918000000000002E-2</v>
      </c>
      <c r="I494" s="37">
        <v>1.861E-3</v>
      </c>
      <c r="J494" s="37">
        <v>1.25E-17</v>
      </c>
      <c r="K494" s="36">
        <v>559098</v>
      </c>
      <c r="L494" s="36">
        <v>1.59959E-2</v>
      </c>
      <c r="M494" s="37">
        <v>1.91493E-3</v>
      </c>
      <c r="N494" s="37">
        <v>6.6416399999999997E-17</v>
      </c>
      <c r="O494" s="36" t="s">
        <v>2048</v>
      </c>
      <c r="P494">
        <f t="shared" si="18"/>
        <v>7.7899999999998804E-5</v>
      </c>
      <c r="Q494">
        <f t="shared" si="19"/>
        <v>-0.7253653186200647</v>
      </c>
    </row>
    <row r="495" spans="1:17" x14ac:dyDescent="0.2">
      <c r="A495" s="36">
        <v>12</v>
      </c>
      <c r="B495" s="36">
        <v>120863235</v>
      </c>
      <c r="C495" s="36">
        <v>120863235</v>
      </c>
      <c r="D495" s="36" t="s">
        <v>5487</v>
      </c>
      <c r="E495" s="36" t="s">
        <v>60</v>
      </c>
      <c r="F495" s="36" t="s">
        <v>54</v>
      </c>
      <c r="G495" s="36">
        <v>0.33850999999999998</v>
      </c>
      <c r="H495" s="36">
        <v>1.3839000000000001E-2</v>
      </c>
      <c r="I495" s="37">
        <v>1.944E-3</v>
      </c>
      <c r="J495" s="37">
        <v>1.13E-12</v>
      </c>
      <c r="K495" s="36">
        <v>559089</v>
      </c>
      <c r="L495" s="36">
        <v>1.35116E-2</v>
      </c>
      <c r="M495" s="37">
        <v>2.0018900000000001E-3</v>
      </c>
      <c r="N495" s="37">
        <v>1.4841400000000001E-11</v>
      </c>
      <c r="O495" s="36" t="s">
        <v>2411</v>
      </c>
      <c r="P495">
        <f t="shared" si="18"/>
        <v>-3.2740000000000026E-4</v>
      </c>
      <c r="Q495">
        <f t="shared" si="19"/>
        <v>-1.1183964267046453</v>
      </c>
    </row>
    <row r="496" spans="1:17" x14ac:dyDescent="0.2">
      <c r="A496" s="36">
        <v>12</v>
      </c>
      <c r="B496" s="36">
        <v>121431225</v>
      </c>
      <c r="C496" s="36">
        <v>121431225</v>
      </c>
      <c r="D496" s="36" t="s">
        <v>2790</v>
      </c>
      <c r="E496" s="36" t="s">
        <v>54</v>
      </c>
      <c r="F496" s="36" t="s">
        <v>55</v>
      </c>
      <c r="G496" s="36">
        <v>0.29528599999999999</v>
      </c>
      <c r="H496" s="36">
        <v>1.9847E-2</v>
      </c>
      <c r="I496" s="37">
        <v>2.0179999999999998E-3</v>
      </c>
      <c r="J496" s="37">
        <v>8.5199999999999997E-23</v>
      </c>
      <c r="K496" s="36">
        <v>560671</v>
      </c>
      <c r="L496" s="36">
        <v>1.9721099999999998E-2</v>
      </c>
      <c r="M496" s="37">
        <v>2.0647600000000001E-3</v>
      </c>
      <c r="N496" s="37">
        <v>1.2805900000000001E-21</v>
      </c>
      <c r="O496" s="36" t="s">
        <v>645</v>
      </c>
      <c r="P496">
        <f t="shared" si="18"/>
        <v>-1.259000000000017E-4</v>
      </c>
      <c r="Q496">
        <f t="shared" si="19"/>
        <v>-1.1769705113722564</v>
      </c>
    </row>
    <row r="497" spans="1:17" x14ac:dyDescent="0.2">
      <c r="A497" s="36">
        <v>12</v>
      </c>
      <c r="B497" s="36">
        <v>124843104</v>
      </c>
      <c r="C497" s="36">
        <v>124843104</v>
      </c>
      <c r="D497" s="36" t="s">
        <v>5488</v>
      </c>
      <c r="E497" s="36" t="s">
        <v>67</v>
      </c>
      <c r="F497" s="36" t="s">
        <v>60</v>
      </c>
      <c r="G497" s="36">
        <v>0.24488099999999999</v>
      </c>
      <c r="H497" s="36">
        <v>-1.2524E-2</v>
      </c>
      <c r="I497" s="37">
        <v>2.2539999999999999E-3</v>
      </c>
      <c r="J497" s="37">
        <v>2.84E-8</v>
      </c>
      <c r="K497" s="36">
        <v>506845</v>
      </c>
      <c r="L497" s="36">
        <v>-1.3683300000000001E-2</v>
      </c>
      <c r="M497" s="37">
        <v>2.31306E-3</v>
      </c>
      <c r="N497" s="37">
        <v>3.3049E-9</v>
      </c>
      <c r="O497" s="36" t="s">
        <v>3988</v>
      </c>
      <c r="P497">
        <f t="shared" si="18"/>
        <v>-1.1593000000000003E-3</v>
      </c>
      <c r="Q497">
        <f t="shared" si="19"/>
        <v>0.93416001695313355</v>
      </c>
    </row>
    <row r="498" spans="1:17" x14ac:dyDescent="0.2">
      <c r="A498" s="36">
        <v>13</v>
      </c>
      <c r="B498" s="36">
        <v>48548838</v>
      </c>
      <c r="C498" s="36">
        <v>48548838</v>
      </c>
      <c r="D498" s="36" t="s">
        <v>5489</v>
      </c>
      <c r="E498" s="36" t="s">
        <v>54</v>
      </c>
      <c r="F498" s="36" t="s">
        <v>67</v>
      </c>
      <c r="G498" s="36">
        <v>0.18071899999999999</v>
      </c>
      <c r="H498" s="36">
        <v>-1.3464E-2</v>
      </c>
      <c r="I498" s="37">
        <v>2.3999999999999998E-3</v>
      </c>
      <c r="J498" s="37">
        <v>2.0800000000000001E-8</v>
      </c>
      <c r="K498" s="36">
        <v>559099</v>
      </c>
      <c r="L498" s="36">
        <v>-1.45877E-2</v>
      </c>
      <c r="M498" s="37">
        <v>2.4677700000000002E-3</v>
      </c>
      <c r="N498" s="37">
        <v>3.3945400000000001E-9</v>
      </c>
      <c r="O498" s="36" t="s">
        <v>2945</v>
      </c>
      <c r="P498">
        <f t="shared" si="18"/>
        <v>-1.1237E-3</v>
      </c>
      <c r="Q498">
        <f t="shared" si="19"/>
        <v>0.78728240435714636</v>
      </c>
    </row>
    <row r="499" spans="1:17" x14ac:dyDescent="0.2">
      <c r="A499" s="36">
        <v>13</v>
      </c>
      <c r="B499" s="36">
        <v>51390598</v>
      </c>
      <c r="C499" s="36">
        <v>51390598</v>
      </c>
      <c r="D499" s="36" t="s">
        <v>5490</v>
      </c>
      <c r="E499" s="36" t="s">
        <v>55</v>
      </c>
      <c r="F499" s="36" t="s">
        <v>54</v>
      </c>
      <c r="G499" s="36">
        <v>0.42868299999999998</v>
      </c>
      <c r="H499" s="36">
        <v>-1.3324000000000001E-2</v>
      </c>
      <c r="I499" s="37">
        <v>1.8749999999999999E-3</v>
      </c>
      <c r="J499" s="37">
        <v>1.2499999999999999E-12</v>
      </c>
      <c r="K499" s="36">
        <v>559264</v>
      </c>
      <c r="L499" s="36">
        <v>-1.37308E-2</v>
      </c>
      <c r="M499" s="37">
        <v>1.9282699999999999E-3</v>
      </c>
      <c r="N499" s="37">
        <v>1.07319E-12</v>
      </c>
      <c r="O499" s="36" t="s">
        <v>2520</v>
      </c>
      <c r="P499">
        <f t="shared" si="18"/>
        <v>-4.0679999999999883E-4</v>
      </c>
      <c r="Q499">
        <f t="shared" si="19"/>
        <v>6.6233395751588431E-2</v>
      </c>
    </row>
    <row r="500" spans="1:17" x14ac:dyDescent="0.2">
      <c r="A500" s="36">
        <v>13</v>
      </c>
      <c r="B500" s="36">
        <v>71714717</v>
      </c>
      <c r="C500" s="36">
        <v>71714717</v>
      </c>
      <c r="D500" s="36" t="s">
        <v>5491</v>
      </c>
      <c r="E500" s="36" t="s">
        <v>55</v>
      </c>
      <c r="F500" s="36" t="s">
        <v>60</v>
      </c>
      <c r="G500" s="36">
        <v>0.406441</v>
      </c>
      <c r="H500" s="36">
        <v>-1.2984000000000001E-2</v>
      </c>
      <c r="I500" s="37">
        <v>1.8810000000000001E-3</v>
      </c>
      <c r="J500" s="37">
        <v>5.2599999999999998E-12</v>
      </c>
      <c r="K500" s="36">
        <v>562256</v>
      </c>
      <c r="L500" s="36">
        <v>-1.26102E-2</v>
      </c>
      <c r="M500" s="37">
        <v>1.93399E-3</v>
      </c>
      <c r="N500" s="37">
        <v>7.0160699999999997E-11</v>
      </c>
      <c r="O500" s="36" t="s">
        <v>2522</v>
      </c>
      <c r="P500">
        <f t="shared" si="18"/>
        <v>3.7380000000000052E-4</v>
      </c>
      <c r="Q500">
        <f t="shared" si="19"/>
        <v>-1.1251081692233553</v>
      </c>
    </row>
    <row r="501" spans="1:17" x14ac:dyDescent="0.2">
      <c r="A501" s="36">
        <v>13</v>
      </c>
      <c r="B501" s="36">
        <v>78443297</v>
      </c>
      <c r="C501" s="36">
        <v>78443297</v>
      </c>
      <c r="D501" s="36" t="s">
        <v>5492</v>
      </c>
      <c r="E501" s="36" t="s">
        <v>60</v>
      </c>
      <c r="F501" s="36" t="s">
        <v>54</v>
      </c>
      <c r="G501" s="36">
        <v>0.22432099999999999</v>
      </c>
      <c r="H501" s="36">
        <v>1.5046E-2</v>
      </c>
      <c r="I501" s="37">
        <v>2.209E-3</v>
      </c>
      <c r="J501" s="37">
        <v>9.9500000000000002E-12</v>
      </c>
      <c r="K501" s="36">
        <v>562257</v>
      </c>
      <c r="L501" s="36">
        <v>1.33968E-2</v>
      </c>
      <c r="M501" s="37">
        <v>2.2700900000000002E-3</v>
      </c>
      <c r="N501" s="37">
        <v>3.6039200000000001E-9</v>
      </c>
      <c r="O501" s="36" t="s">
        <v>1257</v>
      </c>
      <c r="P501">
        <f t="shared" si="18"/>
        <v>-1.6492E-3</v>
      </c>
      <c r="Q501">
        <f t="shared" si="19"/>
        <v>-2.5589520611772354</v>
      </c>
    </row>
    <row r="502" spans="1:17" x14ac:dyDescent="0.2">
      <c r="A502" s="36">
        <v>13</v>
      </c>
      <c r="B502" s="36">
        <v>96077077</v>
      </c>
      <c r="C502" s="36">
        <v>96077077</v>
      </c>
      <c r="D502" s="36" t="s">
        <v>3260</v>
      </c>
      <c r="E502" s="36" t="s">
        <v>54</v>
      </c>
      <c r="F502" s="36" t="s">
        <v>55</v>
      </c>
      <c r="G502" s="36">
        <v>0.171934</v>
      </c>
      <c r="H502" s="36">
        <v>1.4227999999999999E-2</v>
      </c>
      <c r="I502" s="37">
        <v>2.447E-3</v>
      </c>
      <c r="J502" s="37">
        <v>6.2499999999999997E-9</v>
      </c>
      <c r="K502" s="36">
        <v>561314</v>
      </c>
      <c r="L502" s="36">
        <v>1.5495399999999999E-2</v>
      </c>
      <c r="M502" s="37">
        <v>2.5372599999999999E-3</v>
      </c>
      <c r="N502" s="37">
        <v>1.01441E-9</v>
      </c>
      <c r="O502" s="36" t="s">
        <v>2270</v>
      </c>
      <c r="P502">
        <f t="shared" si="18"/>
        <v>1.2674000000000001E-3</v>
      </c>
      <c r="Q502">
        <f t="shared" si="19"/>
        <v>0.78966649553333734</v>
      </c>
    </row>
    <row r="503" spans="1:17" x14ac:dyDescent="0.2">
      <c r="A503" s="36">
        <v>13</v>
      </c>
      <c r="B503" s="36">
        <v>96127958</v>
      </c>
      <c r="C503" s="36">
        <v>96127958</v>
      </c>
      <c r="D503" s="36" t="s">
        <v>5493</v>
      </c>
      <c r="E503" s="36" t="s">
        <v>60</v>
      </c>
      <c r="F503" s="36" t="s">
        <v>67</v>
      </c>
      <c r="G503" s="36">
        <v>0.103697</v>
      </c>
      <c r="H503" s="36">
        <v>1.6645E-2</v>
      </c>
      <c r="I503" s="37">
        <v>3.0479999999999999E-3</v>
      </c>
      <c r="J503" s="37">
        <v>4.8300000000000002E-8</v>
      </c>
      <c r="K503" s="36">
        <v>562252</v>
      </c>
      <c r="L503" s="36">
        <v>1.76299E-2</v>
      </c>
      <c r="M503" s="37">
        <v>3.1569699999999998E-3</v>
      </c>
      <c r="N503" s="37">
        <v>2.3446899999999999E-8</v>
      </c>
      <c r="O503" s="36" t="s">
        <v>2270</v>
      </c>
      <c r="P503">
        <f t="shared" si="18"/>
        <v>9.8490000000000036E-4</v>
      </c>
      <c r="Q503">
        <f t="shared" si="19"/>
        <v>0.31386169955927756</v>
      </c>
    </row>
    <row r="504" spans="1:17" x14ac:dyDescent="0.2">
      <c r="A504" s="36">
        <v>13</v>
      </c>
      <c r="B504" s="36">
        <v>111098226</v>
      </c>
      <c r="C504" s="36">
        <v>111098226</v>
      </c>
      <c r="D504" s="36" t="s">
        <v>5494</v>
      </c>
      <c r="E504" s="36" t="s">
        <v>60</v>
      </c>
      <c r="F504" s="36" t="s">
        <v>67</v>
      </c>
      <c r="G504" s="36">
        <v>0.54175099999999998</v>
      </c>
      <c r="H504" s="36">
        <v>1.2059E-2</v>
      </c>
      <c r="I504" s="37">
        <v>1.8600000000000001E-3</v>
      </c>
      <c r="J504" s="37">
        <v>9.2000000000000005E-11</v>
      </c>
      <c r="K504" s="36">
        <v>560672</v>
      </c>
      <c r="L504" s="36">
        <v>1.20077E-2</v>
      </c>
      <c r="M504" s="37">
        <v>1.91398E-3</v>
      </c>
      <c r="N504" s="37">
        <v>3.5264699999999999E-10</v>
      </c>
      <c r="O504" s="36" t="s">
        <v>818</v>
      </c>
      <c r="P504">
        <f t="shared" si="18"/>
        <v>-5.1300000000000651E-5</v>
      </c>
      <c r="Q504">
        <f t="shared" si="19"/>
        <v>-0.58355236626824958</v>
      </c>
    </row>
    <row r="505" spans="1:17" x14ac:dyDescent="0.2">
      <c r="A505" s="36">
        <v>14</v>
      </c>
      <c r="B505" s="36">
        <v>21565189</v>
      </c>
      <c r="C505" s="36">
        <v>21565189</v>
      </c>
      <c r="D505" s="36" t="s">
        <v>3136</v>
      </c>
      <c r="E505" s="36" t="s">
        <v>67</v>
      </c>
      <c r="F505" s="36" t="s">
        <v>60</v>
      </c>
      <c r="G505" s="36">
        <v>0.171126</v>
      </c>
      <c r="H505" s="36">
        <v>-2.5048000000000001E-2</v>
      </c>
      <c r="I505" s="37">
        <v>2.454E-3</v>
      </c>
      <c r="J505" s="37">
        <v>1.94E-24</v>
      </c>
      <c r="K505" s="36">
        <v>558011</v>
      </c>
      <c r="L505" s="36">
        <v>-2.4470499999999999E-2</v>
      </c>
      <c r="M505" s="37">
        <v>2.5271E-3</v>
      </c>
      <c r="N505" s="37">
        <v>3.5538600000000001E-22</v>
      </c>
      <c r="O505" s="36" t="s">
        <v>3137</v>
      </c>
      <c r="P505">
        <f t="shared" si="18"/>
        <v>5.7750000000000162E-4</v>
      </c>
      <c r="Q505">
        <f t="shared" si="19"/>
        <v>-2.2628985853721892</v>
      </c>
    </row>
    <row r="506" spans="1:17" x14ac:dyDescent="0.2">
      <c r="A506" s="36">
        <v>14</v>
      </c>
      <c r="B506" s="36">
        <v>64920244</v>
      </c>
      <c r="C506" s="36">
        <v>64920244</v>
      </c>
      <c r="D506" s="36" t="s">
        <v>5495</v>
      </c>
      <c r="E506" s="36" t="s">
        <v>54</v>
      </c>
      <c r="F506" s="36" t="s">
        <v>55</v>
      </c>
      <c r="G506" s="36">
        <v>1.065E-2</v>
      </c>
      <c r="H506" s="36">
        <v>-5.9713000000000002E-2</v>
      </c>
      <c r="I506" s="37">
        <v>9.7450000000000002E-3</v>
      </c>
      <c r="J506" s="37">
        <v>9.2100000000000002E-10</v>
      </c>
      <c r="K506" s="36">
        <v>561609</v>
      </c>
      <c r="L506" s="36">
        <v>-6.2042100000000003E-2</v>
      </c>
      <c r="M506" s="37">
        <v>1.0144200000000001E-2</v>
      </c>
      <c r="N506" s="37">
        <v>9.5950200000000006E-10</v>
      </c>
      <c r="O506" s="36" t="s">
        <v>1351</v>
      </c>
      <c r="P506">
        <f t="shared" si="18"/>
        <v>-2.3291000000000006E-3</v>
      </c>
      <c r="Q506">
        <f t="shared" si="19"/>
        <v>-1.7786254125353829E-2</v>
      </c>
    </row>
    <row r="507" spans="1:17" x14ac:dyDescent="0.2">
      <c r="A507" s="36">
        <v>14</v>
      </c>
      <c r="B507" s="36">
        <v>68488324</v>
      </c>
      <c r="C507" s="36">
        <v>68488324</v>
      </c>
      <c r="D507" s="36" t="s">
        <v>5496</v>
      </c>
      <c r="E507" s="36" t="s">
        <v>60</v>
      </c>
      <c r="F507" s="36" t="s">
        <v>67</v>
      </c>
      <c r="G507" s="36">
        <v>0.17246</v>
      </c>
      <c r="H507" s="36">
        <v>1.5618E-2</v>
      </c>
      <c r="I507" s="37">
        <v>2.4380000000000001E-3</v>
      </c>
      <c r="J507" s="37">
        <v>1.5500000000000001E-10</v>
      </c>
      <c r="K507" s="36">
        <v>562255</v>
      </c>
      <c r="L507" s="36">
        <v>1.7231699999999999E-2</v>
      </c>
      <c r="M507" s="37">
        <v>2.5287700000000001E-3</v>
      </c>
      <c r="N507" s="37">
        <v>9.4757599999999992E-12</v>
      </c>
      <c r="O507" s="36" t="s">
        <v>1710</v>
      </c>
      <c r="P507">
        <f t="shared" si="18"/>
        <v>1.6136999999999992E-3</v>
      </c>
      <c r="Q507">
        <f t="shared" si="19"/>
        <v>1.213717645696982</v>
      </c>
    </row>
    <row r="508" spans="1:17" x14ac:dyDescent="0.2">
      <c r="A508" s="36">
        <v>14</v>
      </c>
      <c r="B508" s="36">
        <v>69311424</v>
      </c>
      <c r="C508" s="36">
        <v>69311424</v>
      </c>
      <c r="D508" s="36" t="s">
        <v>5497</v>
      </c>
      <c r="E508" s="36" t="s">
        <v>60</v>
      </c>
      <c r="F508" s="36" t="s">
        <v>67</v>
      </c>
      <c r="G508" s="36">
        <v>0.33003199999999999</v>
      </c>
      <c r="H508" s="36">
        <v>-1.3251000000000001E-2</v>
      </c>
      <c r="I508" s="37">
        <v>1.9710000000000001E-3</v>
      </c>
      <c r="J508" s="37">
        <v>1.8500000000000001E-11</v>
      </c>
      <c r="K508" s="36">
        <v>562257</v>
      </c>
      <c r="L508" s="36">
        <v>-1.38377E-2</v>
      </c>
      <c r="M508" s="37">
        <v>2.0442899999999998E-3</v>
      </c>
      <c r="N508" s="37">
        <v>1.29722E-11</v>
      </c>
      <c r="O508" s="36" t="s">
        <v>1154</v>
      </c>
      <c r="P508">
        <f t="shared" si="18"/>
        <v>-5.8669999999999903E-4</v>
      </c>
      <c r="Q508">
        <f t="shared" si="19"/>
        <v>0.15415809257824273</v>
      </c>
    </row>
    <row r="509" spans="1:17" x14ac:dyDescent="0.2">
      <c r="A509" s="36">
        <v>14</v>
      </c>
      <c r="B509" s="36">
        <v>99698931</v>
      </c>
      <c r="C509" s="36">
        <v>99698931</v>
      </c>
      <c r="D509" s="36" t="s">
        <v>2886</v>
      </c>
      <c r="E509" s="36" t="s">
        <v>54</v>
      </c>
      <c r="F509" s="36" t="s">
        <v>67</v>
      </c>
      <c r="G509" s="36">
        <v>0.503193</v>
      </c>
      <c r="H509" s="36">
        <v>1.4253E-2</v>
      </c>
      <c r="I509" s="37">
        <v>1.9430000000000001E-3</v>
      </c>
      <c r="J509" s="37">
        <v>2.2999999999999998E-13</v>
      </c>
      <c r="K509" s="36">
        <v>506849</v>
      </c>
      <c r="L509" s="36">
        <v>1.4951600000000001E-2</v>
      </c>
      <c r="M509" s="37">
        <v>1.9931900000000002E-3</v>
      </c>
      <c r="N509" s="37">
        <v>6.3161799999999997E-14</v>
      </c>
      <c r="O509" s="36" t="s">
        <v>1692</v>
      </c>
      <c r="P509">
        <f t="shared" si="18"/>
        <v>6.9860000000000061E-4</v>
      </c>
      <c r="Q509">
        <f t="shared" si="19"/>
        <v>0.56127333787753075</v>
      </c>
    </row>
    <row r="510" spans="1:17" x14ac:dyDescent="0.2">
      <c r="A510" s="36">
        <v>14</v>
      </c>
      <c r="B510" s="36">
        <v>105600664</v>
      </c>
      <c r="C510" s="36">
        <v>105600664</v>
      </c>
      <c r="D510" s="36" t="s">
        <v>5498</v>
      </c>
      <c r="E510" s="36" t="s">
        <v>60</v>
      </c>
      <c r="F510" s="36" t="s">
        <v>67</v>
      </c>
      <c r="G510" s="36">
        <v>0.10387</v>
      </c>
      <c r="H510" s="36">
        <v>-1.7229000000000001E-2</v>
      </c>
      <c r="I510" s="37">
        <v>3.0509999999999999E-3</v>
      </c>
      <c r="J510" s="37">
        <v>1.6700000000000001E-8</v>
      </c>
      <c r="K510" s="36">
        <v>562257</v>
      </c>
      <c r="L510" s="36">
        <v>-1.96314E-2</v>
      </c>
      <c r="M510" s="37">
        <v>3.1597999999999999E-3</v>
      </c>
      <c r="N510" s="37">
        <v>5.20294E-10</v>
      </c>
      <c r="O510" s="36" t="s">
        <v>1289</v>
      </c>
      <c r="P510">
        <f t="shared" si="18"/>
        <v>-2.402399999999999E-3</v>
      </c>
      <c r="Q510">
        <f t="shared" si="19"/>
        <v>1.5064676534812529</v>
      </c>
    </row>
    <row r="511" spans="1:17" x14ac:dyDescent="0.2">
      <c r="A511" s="36">
        <v>15</v>
      </c>
      <c r="B511" s="36">
        <v>33332084</v>
      </c>
      <c r="C511" s="36">
        <v>33332084</v>
      </c>
      <c r="D511" s="36" t="s">
        <v>3061</v>
      </c>
      <c r="E511" s="36" t="s">
        <v>60</v>
      </c>
      <c r="F511" s="36" t="s">
        <v>67</v>
      </c>
      <c r="G511" s="36">
        <v>0.18015300000000001</v>
      </c>
      <c r="H511" s="36">
        <v>2.0625000000000001E-2</v>
      </c>
      <c r="I511" s="37">
        <v>2.4030000000000002E-3</v>
      </c>
      <c r="J511" s="37">
        <v>9.8599999999999999E-18</v>
      </c>
      <c r="K511" s="36">
        <v>560676</v>
      </c>
      <c r="L511" s="36">
        <v>2.0921599999999999E-2</v>
      </c>
      <c r="M511" s="37">
        <v>2.4630400000000001E-3</v>
      </c>
      <c r="N511" s="37">
        <v>1.9926399999999999E-17</v>
      </c>
      <c r="O511" s="36" t="s">
        <v>1598</v>
      </c>
      <c r="P511">
        <f t="shared" si="18"/>
        <v>2.9659999999999756E-4</v>
      </c>
      <c r="Q511">
        <f t="shared" si="19"/>
        <v>-0.30555192910009471</v>
      </c>
    </row>
    <row r="512" spans="1:17" x14ac:dyDescent="0.2">
      <c r="A512" s="36">
        <v>15</v>
      </c>
      <c r="B512" s="36">
        <v>33402661</v>
      </c>
      <c r="C512" s="36">
        <v>33402661</v>
      </c>
      <c r="D512" s="36" t="s">
        <v>5499</v>
      </c>
      <c r="E512" s="36" t="s">
        <v>60</v>
      </c>
      <c r="F512" s="36" t="s">
        <v>55</v>
      </c>
      <c r="G512" s="36">
        <v>0.23707700000000001</v>
      </c>
      <c r="H512" s="36">
        <v>1.3773000000000001E-2</v>
      </c>
      <c r="I512" s="37">
        <v>2.2030000000000001E-3</v>
      </c>
      <c r="J512" s="37">
        <v>4.19E-10</v>
      </c>
      <c r="K512" s="36">
        <v>557689</v>
      </c>
      <c r="L512" s="36">
        <v>1.26531E-2</v>
      </c>
      <c r="M512" s="37">
        <v>2.2643699999999999E-3</v>
      </c>
      <c r="N512" s="37">
        <v>2.2979399999999999E-8</v>
      </c>
      <c r="O512" s="36" t="s">
        <v>1598</v>
      </c>
      <c r="P512">
        <f t="shared" si="18"/>
        <v>-1.1199000000000001E-3</v>
      </c>
      <c r="Q512">
        <f t="shared" si="19"/>
        <v>-1.7391246619564242</v>
      </c>
    </row>
    <row r="513" spans="1:17" x14ac:dyDescent="0.2">
      <c r="A513" s="36">
        <v>15</v>
      </c>
      <c r="B513" s="36">
        <v>40640632</v>
      </c>
      <c r="C513" s="36">
        <v>40640632</v>
      </c>
      <c r="D513" s="36" t="s">
        <v>3319</v>
      </c>
      <c r="E513" s="36" t="s">
        <v>60</v>
      </c>
      <c r="F513" s="36" t="s">
        <v>67</v>
      </c>
      <c r="G513" s="36">
        <v>0.49358400000000002</v>
      </c>
      <c r="H513" s="36">
        <v>9.9299999999999996E-3</v>
      </c>
      <c r="I513" s="37">
        <v>1.9889999999999999E-3</v>
      </c>
      <c r="J513" s="37">
        <v>6.0399999999999996E-7</v>
      </c>
      <c r="K513" s="36">
        <v>559585</v>
      </c>
      <c r="L513" s="36">
        <v>1.1702000000000001E-2</v>
      </c>
      <c r="M513" s="37">
        <v>2.0447500000000001E-3</v>
      </c>
      <c r="N513" s="37">
        <v>1.04706E-8</v>
      </c>
      <c r="O513" s="36" t="s">
        <v>3320</v>
      </c>
      <c r="P513">
        <f t="shared" si="18"/>
        <v>1.772000000000001E-3</v>
      </c>
      <c r="Q513">
        <f t="shared" si="19"/>
        <v>1.761065369719458</v>
      </c>
    </row>
    <row r="514" spans="1:17" x14ac:dyDescent="0.2">
      <c r="A514" s="36">
        <v>15</v>
      </c>
      <c r="B514" s="36">
        <v>42229041</v>
      </c>
      <c r="C514" s="36">
        <v>42229041</v>
      </c>
      <c r="D514" s="36" t="s">
        <v>5500</v>
      </c>
      <c r="E514" s="36" t="s">
        <v>60</v>
      </c>
      <c r="F514" s="36" t="s">
        <v>67</v>
      </c>
      <c r="G514" s="36">
        <v>0.11258899999999999</v>
      </c>
      <c r="H514" s="36">
        <v>-1.6503E-2</v>
      </c>
      <c r="I514" s="37">
        <v>2.9580000000000001E-3</v>
      </c>
      <c r="J514" s="37">
        <v>2.48E-8</v>
      </c>
      <c r="K514" s="36">
        <v>560675</v>
      </c>
      <c r="L514" s="36">
        <v>-1.6874699999999999E-2</v>
      </c>
      <c r="M514" s="37">
        <v>3.0387600000000002E-3</v>
      </c>
      <c r="N514" s="37">
        <v>2.8057199999999999E-8</v>
      </c>
      <c r="O514" s="36" t="s">
        <v>585</v>
      </c>
      <c r="P514">
        <f t="shared" si="18"/>
        <v>-3.7169999999999911E-4</v>
      </c>
      <c r="Q514">
        <f t="shared" si="19"/>
        <v>-5.3592647119703442E-2</v>
      </c>
    </row>
    <row r="515" spans="1:17" x14ac:dyDescent="0.2">
      <c r="A515" s="36">
        <v>15</v>
      </c>
      <c r="B515" s="36">
        <v>43551023</v>
      </c>
      <c r="C515" s="36">
        <v>43551023</v>
      </c>
      <c r="D515" s="36" t="s">
        <v>3381</v>
      </c>
      <c r="E515" s="36" t="s">
        <v>60</v>
      </c>
      <c r="F515" s="36" t="s">
        <v>67</v>
      </c>
      <c r="G515" s="36">
        <v>0.32390999999999998</v>
      </c>
      <c r="H515" s="36">
        <v>-1.1436E-2</v>
      </c>
      <c r="I515" s="37">
        <v>1.967E-3</v>
      </c>
      <c r="J515" s="37">
        <v>6.2199999999999996E-9</v>
      </c>
      <c r="K515" s="36">
        <v>562256</v>
      </c>
      <c r="L515" s="36">
        <v>-1.18271E-2</v>
      </c>
      <c r="M515" s="37">
        <v>2.0237800000000002E-3</v>
      </c>
      <c r="N515" s="37">
        <v>5.0948999999999998E-9</v>
      </c>
      <c r="O515" s="36" t="s">
        <v>3382</v>
      </c>
      <c r="P515">
        <f t="shared" si="18"/>
        <v>-3.9110000000000013E-4</v>
      </c>
      <c r="Q515">
        <f t="shared" si="19"/>
        <v>8.6654720366900015E-2</v>
      </c>
    </row>
    <row r="516" spans="1:17" x14ac:dyDescent="0.2">
      <c r="A516" s="36">
        <v>15</v>
      </c>
      <c r="B516" s="36">
        <v>43726625</v>
      </c>
      <c r="C516" s="36">
        <v>43726625</v>
      </c>
      <c r="D516" s="36" t="s">
        <v>2994</v>
      </c>
      <c r="E516" s="36" t="s">
        <v>67</v>
      </c>
      <c r="F516" s="36" t="s">
        <v>54</v>
      </c>
      <c r="G516" s="36">
        <v>2.5940999999999999E-2</v>
      </c>
      <c r="H516" s="36">
        <v>-7.3431999999999997E-2</v>
      </c>
      <c r="I516" s="37">
        <v>5.8650000000000004E-3</v>
      </c>
      <c r="J516" s="37">
        <v>6.3600000000000003E-36</v>
      </c>
      <c r="K516" s="36">
        <v>562256</v>
      </c>
      <c r="L516" s="36">
        <v>-7.7825000000000005E-2</v>
      </c>
      <c r="M516" s="37">
        <v>6.0872299999999999E-3</v>
      </c>
      <c r="N516" s="37">
        <v>1.9896E-37</v>
      </c>
      <c r="O516" s="36" t="s">
        <v>1240</v>
      </c>
      <c r="P516">
        <f t="shared" si="18"/>
        <v>-4.393000000000008E-3</v>
      </c>
      <c r="Q516">
        <f t="shared" si="19"/>
        <v>1.5046913433865343</v>
      </c>
    </row>
    <row r="517" spans="1:17" x14ac:dyDescent="0.2">
      <c r="A517" s="36">
        <v>15</v>
      </c>
      <c r="B517" s="36">
        <v>44257954</v>
      </c>
      <c r="C517" s="36">
        <v>44257954</v>
      </c>
      <c r="D517" s="36" t="s">
        <v>1494</v>
      </c>
      <c r="E517" s="36" t="s">
        <v>60</v>
      </c>
      <c r="F517" s="36" t="s">
        <v>67</v>
      </c>
      <c r="G517" s="36">
        <v>0.27998299999999998</v>
      </c>
      <c r="H517" s="36">
        <v>-1.2662E-2</v>
      </c>
      <c r="I517" s="37">
        <v>2.1099999999999999E-3</v>
      </c>
      <c r="J517" s="37">
        <v>2.0299999999999998E-9</v>
      </c>
      <c r="K517" s="36">
        <v>561136</v>
      </c>
      <c r="L517" s="36">
        <v>-1.19148E-2</v>
      </c>
      <c r="M517" s="37">
        <v>2.1755400000000001E-3</v>
      </c>
      <c r="N517" s="37">
        <v>4.3331699999999998E-8</v>
      </c>
      <c r="O517" s="36" t="s">
        <v>923</v>
      </c>
      <c r="P517">
        <f t="shared" si="18"/>
        <v>7.4719999999999995E-4</v>
      </c>
      <c r="Q517">
        <f t="shared" si="19"/>
        <v>-1.3293096898042094</v>
      </c>
    </row>
    <row r="518" spans="1:17" x14ac:dyDescent="0.2">
      <c r="A518" s="36">
        <v>15</v>
      </c>
      <c r="B518" s="36">
        <v>50997355</v>
      </c>
      <c r="C518" s="36">
        <v>50997355</v>
      </c>
      <c r="D518" s="36" t="s">
        <v>5501</v>
      </c>
      <c r="E518" s="36" t="s">
        <v>67</v>
      </c>
      <c r="F518" s="36" t="s">
        <v>54</v>
      </c>
      <c r="G518" s="36">
        <v>0.118953</v>
      </c>
      <c r="H518" s="36">
        <v>2.0388E-2</v>
      </c>
      <c r="I518" s="37">
        <v>2.8410000000000002E-3</v>
      </c>
      <c r="J518" s="37">
        <v>7.4599999999999995E-13</v>
      </c>
      <c r="K518" s="36">
        <v>562254</v>
      </c>
      <c r="L518" s="36">
        <v>1.98073E-2</v>
      </c>
      <c r="M518" s="37">
        <v>2.94378E-3</v>
      </c>
      <c r="N518" s="37">
        <v>1.71403E-11</v>
      </c>
      <c r="O518" s="36" t="s">
        <v>834</v>
      </c>
      <c r="P518">
        <f t="shared" si="18"/>
        <v>-5.8069999999999997E-4</v>
      </c>
      <c r="Q518">
        <f t="shared" si="19"/>
        <v>-1.3612795914683247</v>
      </c>
    </row>
    <row r="519" spans="1:17" x14ac:dyDescent="0.2">
      <c r="A519" s="36">
        <v>15</v>
      </c>
      <c r="B519" s="36">
        <v>60928481</v>
      </c>
      <c r="C519" s="36">
        <v>60928481</v>
      </c>
      <c r="D519" s="36" t="s">
        <v>3419</v>
      </c>
      <c r="E519" s="36" t="s">
        <v>60</v>
      </c>
      <c r="F519" s="36" t="s">
        <v>55</v>
      </c>
      <c r="G519" s="36">
        <v>0.37064000000000002</v>
      </c>
      <c r="H519" s="36">
        <v>-1.6322E-2</v>
      </c>
      <c r="I519" s="37">
        <v>1.915E-3</v>
      </c>
      <c r="J519" s="37">
        <v>1.65E-17</v>
      </c>
      <c r="K519" s="36">
        <v>561318</v>
      </c>
      <c r="L519" s="36">
        <v>-1.56705E-2</v>
      </c>
      <c r="M519" s="37">
        <v>1.9823599999999999E-3</v>
      </c>
      <c r="N519" s="37">
        <v>2.6797700000000002E-15</v>
      </c>
      <c r="O519" s="36" t="s">
        <v>1376</v>
      </c>
      <c r="P519">
        <f t="shared" si="18"/>
        <v>6.514999999999993E-4</v>
      </c>
      <c r="Q519">
        <f t="shared" si="19"/>
        <v>-2.2106135766740951</v>
      </c>
    </row>
    <row r="520" spans="1:17" x14ac:dyDescent="0.2">
      <c r="A520" s="36">
        <v>15</v>
      </c>
      <c r="B520" s="36">
        <v>66999828</v>
      </c>
      <c r="C520" s="36">
        <v>66999828</v>
      </c>
      <c r="D520" s="36" t="s">
        <v>3277</v>
      </c>
      <c r="E520" s="36" t="s">
        <v>55</v>
      </c>
      <c r="F520" s="36" t="s">
        <v>54</v>
      </c>
      <c r="G520" s="36">
        <v>0.24613099999999999</v>
      </c>
      <c r="H520" s="36">
        <v>1.4494999999999999E-2</v>
      </c>
      <c r="I520" s="37">
        <v>2.1580000000000002E-3</v>
      </c>
      <c r="J520" s="37">
        <v>1.9399999999999999E-11</v>
      </c>
      <c r="K520" s="36">
        <v>560666</v>
      </c>
      <c r="L520" s="36">
        <v>1.8995700000000001E-2</v>
      </c>
      <c r="M520" s="37">
        <v>2.2137599999999999E-3</v>
      </c>
      <c r="N520" s="37">
        <v>9.4275500000000003E-18</v>
      </c>
      <c r="O520" s="36" t="s">
        <v>1197</v>
      </c>
      <c r="P520">
        <f t="shared" si="18"/>
        <v>4.5007000000000016E-3</v>
      </c>
      <c r="Q520">
        <f t="shared" si="19"/>
        <v>6.3134028855201354</v>
      </c>
    </row>
    <row r="521" spans="1:17" x14ac:dyDescent="0.2">
      <c r="A521" s="36">
        <v>15</v>
      </c>
      <c r="B521" s="36">
        <v>68574835</v>
      </c>
      <c r="C521" s="36">
        <v>68574835</v>
      </c>
      <c r="D521" s="36" t="s">
        <v>5502</v>
      </c>
      <c r="E521" s="36" t="s">
        <v>67</v>
      </c>
      <c r="F521" s="36" t="s">
        <v>60</v>
      </c>
      <c r="G521" s="36">
        <v>0.33734599999999998</v>
      </c>
      <c r="H521" s="36">
        <v>-1.5138E-2</v>
      </c>
      <c r="I521" s="37">
        <v>1.9650000000000002E-3</v>
      </c>
      <c r="J521" s="37">
        <v>1.4E-14</v>
      </c>
      <c r="K521" s="36">
        <v>562257</v>
      </c>
      <c r="L521" s="36">
        <v>-1.4363799999999999E-2</v>
      </c>
      <c r="M521" s="37">
        <v>2.03863E-3</v>
      </c>
      <c r="N521" s="37">
        <v>1.84367E-12</v>
      </c>
      <c r="O521" s="36" t="s">
        <v>5503</v>
      </c>
      <c r="P521">
        <f t="shared" si="18"/>
        <v>7.7420000000000093E-4</v>
      </c>
      <c r="Q521">
        <f t="shared" si="19"/>
        <v>-2.1195551532712096</v>
      </c>
    </row>
    <row r="522" spans="1:17" x14ac:dyDescent="0.2">
      <c r="A522" s="36">
        <v>15</v>
      </c>
      <c r="B522" s="36">
        <v>78006899</v>
      </c>
      <c r="C522" s="36">
        <v>78006899</v>
      </c>
      <c r="D522" s="36" t="s">
        <v>5504</v>
      </c>
      <c r="E522" s="36" t="s">
        <v>54</v>
      </c>
      <c r="F522" s="36" t="s">
        <v>55</v>
      </c>
      <c r="G522" s="36">
        <v>0.25251899999999999</v>
      </c>
      <c r="H522" s="36">
        <v>-1.3587999999999999E-2</v>
      </c>
      <c r="I522" s="37">
        <v>2.134E-3</v>
      </c>
      <c r="J522" s="37">
        <v>2.01E-10</v>
      </c>
      <c r="K522" s="36">
        <v>562247</v>
      </c>
      <c r="L522" s="36">
        <v>-1.3410099999999999E-2</v>
      </c>
      <c r="M522" s="37">
        <v>2.21565E-3</v>
      </c>
      <c r="N522" s="37">
        <v>1.4265899999999999E-9</v>
      </c>
      <c r="O522" s="36" t="s">
        <v>258</v>
      </c>
      <c r="P522">
        <f t="shared" si="18"/>
        <v>1.7789999999999993E-4</v>
      </c>
      <c r="Q522">
        <f t="shared" si="19"/>
        <v>-0.85110311799105032</v>
      </c>
    </row>
    <row r="523" spans="1:17" x14ac:dyDescent="0.2">
      <c r="A523" s="36">
        <v>15</v>
      </c>
      <c r="B523" s="36">
        <v>78536683</v>
      </c>
      <c r="C523" s="36">
        <v>78536683</v>
      </c>
      <c r="D523" s="36" t="s">
        <v>5505</v>
      </c>
      <c r="E523" s="36" t="s">
        <v>60</v>
      </c>
      <c r="F523" s="36" t="s">
        <v>67</v>
      </c>
      <c r="G523" s="36">
        <v>0.39177499999999998</v>
      </c>
      <c r="H523" s="36">
        <v>-2.7702999999999998E-2</v>
      </c>
      <c r="I523" s="37">
        <v>1.8910000000000001E-3</v>
      </c>
      <c r="J523" s="37">
        <v>1.57E-48</v>
      </c>
      <c r="K523" s="36">
        <v>562252</v>
      </c>
      <c r="L523" s="36">
        <v>-2.7725099999999999E-2</v>
      </c>
      <c r="M523" s="37">
        <v>1.94353E-3</v>
      </c>
      <c r="N523" s="37">
        <v>3.5969000000000002E-46</v>
      </c>
      <c r="O523" s="36" t="s">
        <v>1833</v>
      </c>
      <c r="P523">
        <f t="shared" si="18"/>
        <v>-2.2100000000000591E-5</v>
      </c>
      <c r="Q523">
        <f t="shared" si="19"/>
        <v>-2.360028711444337</v>
      </c>
    </row>
    <row r="524" spans="1:17" x14ac:dyDescent="0.2">
      <c r="A524" s="36">
        <v>16</v>
      </c>
      <c r="B524" s="36">
        <v>10622895</v>
      </c>
      <c r="C524" s="36">
        <v>10622895</v>
      </c>
      <c r="D524" s="36" t="s">
        <v>274</v>
      </c>
      <c r="E524" s="36" t="s">
        <v>60</v>
      </c>
      <c r="F524" s="36" t="s">
        <v>67</v>
      </c>
      <c r="G524" s="36">
        <v>0.54239099999999996</v>
      </c>
      <c r="H524" s="36">
        <v>-1.1864E-2</v>
      </c>
      <c r="I524" s="37">
        <v>1.851E-3</v>
      </c>
      <c r="J524" s="37">
        <v>1.5199999999999999E-10</v>
      </c>
      <c r="K524" s="36">
        <v>561174</v>
      </c>
      <c r="L524" s="36">
        <v>-1.08386E-2</v>
      </c>
      <c r="M524" s="37">
        <v>1.90541E-3</v>
      </c>
      <c r="N524" s="37">
        <v>1.28275E-8</v>
      </c>
      <c r="O524" s="36" t="s">
        <v>275</v>
      </c>
      <c r="P524">
        <f t="shared" si="18"/>
        <v>1.0253999999999992E-3</v>
      </c>
      <c r="Q524">
        <f t="shared" si="19"/>
        <v>-1.9262984353826498</v>
      </c>
    </row>
    <row r="525" spans="1:17" x14ac:dyDescent="0.2">
      <c r="A525" s="36">
        <v>16</v>
      </c>
      <c r="B525" s="36">
        <v>15811062</v>
      </c>
      <c r="C525" s="36">
        <v>15811062</v>
      </c>
      <c r="D525" s="36" t="s">
        <v>385</v>
      </c>
      <c r="E525" s="36" t="s">
        <v>60</v>
      </c>
      <c r="F525" s="36" t="s">
        <v>67</v>
      </c>
      <c r="G525" s="36">
        <v>0.49342399999999997</v>
      </c>
      <c r="H525" s="36">
        <v>-1.1497E-2</v>
      </c>
      <c r="I525" s="37">
        <v>1.8519999999999999E-3</v>
      </c>
      <c r="J525" s="37">
        <v>5.5700000000000004E-10</v>
      </c>
      <c r="K525" s="36">
        <v>557512</v>
      </c>
      <c r="L525" s="36">
        <v>-1.21043E-2</v>
      </c>
      <c r="M525" s="37">
        <v>1.90636E-3</v>
      </c>
      <c r="N525" s="37">
        <v>2.1615799999999999E-10</v>
      </c>
      <c r="O525" s="36" t="s">
        <v>386</v>
      </c>
      <c r="P525">
        <f t="shared" si="18"/>
        <v>-6.0729999999999985E-4</v>
      </c>
      <c r="Q525">
        <f t="shared" si="19"/>
        <v>0.41108388178307048</v>
      </c>
    </row>
    <row r="526" spans="1:17" x14ac:dyDescent="0.2">
      <c r="A526" s="36">
        <v>16</v>
      </c>
      <c r="B526" s="36">
        <v>30102802</v>
      </c>
      <c r="C526" s="36">
        <v>30102802</v>
      </c>
      <c r="D526" s="36" t="s">
        <v>5506</v>
      </c>
      <c r="E526" s="36" t="s">
        <v>67</v>
      </c>
      <c r="F526" s="36" t="s">
        <v>60</v>
      </c>
      <c r="G526" s="36">
        <v>0.324907</v>
      </c>
      <c r="H526" s="36">
        <v>2.172E-2</v>
      </c>
      <c r="I526" s="37">
        <v>2.0699999999999998E-3</v>
      </c>
      <c r="J526" s="37">
        <v>1.02E-25</v>
      </c>
      <c r="K526" s="36">
        <v>508427</v>
      </c>
      <c r="L526" s="36">
        <v>2.24414E-2</v>
      </c>
      <c r="M526" s="37">
        <v>2.1221299999999998E-3</v>
      </c>
      <c r="N526" s="37">
        <v>3.8943000000000002E-26</v>
      </c>
      <c r="O526" s="36" t="s">
        <v>1666</v>
      </c>
      <c r="P526">
        <f t="shared" si="18"/>
        <v>7.2140000000000051E-4</v>
      </c>
      <c r="Q526">
        <f t="shared" si="19"/>
        <v>0.41817076712386841</v>
      </c>
    </row>
    <row r="527" spans="1:17" x14ac:dyDescent="0.2">
      <c r="A527" s="36">
        <v>16</v>
      </c>
      <c r="B527" s="36">
        <v>51187993</v>
      </c>
      <c r="C527" s="36">
        <v>51187993</v>
      </c>
      <c r="D527" s="36" t="s">
        <v>5507</v>
      </c>
      <c r="E527" s="36" t="s">
        <v>67</v>
      </c>
      <c r="F527" s="36" t="s">
        <v>54</v>
      </c>
      <c r="G527" s="36">
        <v>0.60641699999999998</v>
      </c>
      <c r="H527" s="36">
        <v>-1.9092000000000001E-2</v>
      </c>
      <c r="I527" s="37">
        <v>1.8940000000000001E-3</v>
      </c>
      <c r="J527" s="37">
        <v>7.2699999999999996E-24</v>
      </c>
      <c r="K527" s="36">
        <v>561160</v>
      </c>
      <c r="L527" s="36">
        <v>-1.8821899999999999E-2</v>
      </c>
      <c r="M527" s="37">
        <v>1.95437E-3</v>
      </c>
      <c r="N527" s="37">
        <v>5.9359999999999995E-22</v>
      </c>
      <c r="O527" s="36" t="s">
        <v>1287</v>
      </c>
      <c r="P527">
        <f t="shared" si="18"/>
        <v>2.7010000000000228E-4</v>
      </c>
      <c r="Q527">
        <f t="shared" si="19"/>
        <v>-1.9119594814119327</v>
      </c>
    </row>
    <row r="528" spans="1:17" x14ac:dyDescent="0.2">
      <c r="A528" s="36">
        <v>16</v>
      </c>
      <c r="B528" s="36">
        <v>67305513</v>
      </c>
      <c r="C528" s="36">
        <v>67305513</v>
      </c>
      <c r="D528" s="36" t="s">
        <v>3529</v>
      </c>
      <c r="E528" s="36" t="s">
        <v>67</v>
      </c>
      <c r="F528" s="36" t="s">
        <v>54</v>
      </c>
      <c r="G528" s="36">
        <v>0.11000500000000001</v>
      </c>
      <c r="H528" s="36">
        <v>2.0348999999999999E-2</v>
      </c>
      <c r="I528" s="37">
        <v>2.9529999999999999E-3</v>
      </c>
      <c r="J528" s="37">
        <v>5.7099999999999997E-12</v>
      </c>
      <c r="K528" s="36">
        <v>561313</v>
      </c>
      <c r="L528" s="36">
        <v>2.5369300000000001E-2</v>
      </c>
      <c r="M528" s="37">
        <v>3.02645E-3</v>
      </c>
      <c r="N528" s="37">
        <v>5.18029E-17</v>
      </c>
      <c r="O528" s="36" t="s">
        <v>3530</v>
      </c>
      <c r="P528">
        <f t="shared" si="18"/>
        <v>5.0203000000000018E-3</v>
      </c>
      <c r="Q528">
        <f t="shared" si="19"/>
        <v>5.0422820353974522</v>
      </c>
    </row>
    <row r="529" spans="1:17" x14ac:dyDescent="0.2">
      <c r="A529" s="36">
        <v>16</v>
      </c>
      <c r="B529" s="36">
        <v>67368296</v>
      </c>
      <c r="C529" s="36">
        <v>67368296</v>
      </c>
      <c r="D529" s="36" t="s">
        <v>5508</v>
      </c>
      <c r="E529" s="36" t="s">
        <v>60</v>
      </c>
      <c r="F529" s="36" t="s">
        <v>67</v>
      </c>
      <c r="G529" s="36">
        <v>2.2759000000000001E-2</v>
      </c>
      <c r="H529" s="36">
        <v>3.7742999999999999E-2</v>
      </c>
      <c r="I529" s="37">
        <v>6.3860000000000002E-3</v>
      </c>
      <c r="J529" s="37">
        <v>3.4999999999999999E-9</v>
      </c>
      <c r="K529" s="36">
        <v>560398</v>
      </c>
      <c r="L529" s="36">
        <v>3.7288799999999997E-2</v>
      </c>
      <c r="M529" s="37">
        <v>6.6226200000000001E-3</v>
      </c>
      <c r="N529" s="37">
        <v>1.7966399999999999E-8</v>
      </c>
      <c r="O529" s="36" t="s">
        <v>5509</v>
      </c>
      <c r="P529">
        <f t="shared" si="18"/>
        <v>-4.5420000000000182E-4</v>
      </c>
      <c r="Q529">
        <f t="shared" si="19"/>
        <v>-0.71039302013973349</v>
      </c>
    </row>
    <row r="530" spans="1:17" x14ac:dyDescent="0.2">
      <c r="A530" s="36">
        <v>16</v>
      </c>
      <c r="B530" s="36">
        <v>67927124</v>
      </c>
      <c r="C530" s="36">
        <v>67927124</v>
      </c>
      <c r="D530" s="36" t="s">
        <v>3532</v>
      </c>
      <c r="E530" s="36" t="s">
        <v>60</v>
      </c>
      <c r="F530" s="36" t="s">
        <v>67</v>
      </c>
      <c r="G530" s="36">
        <v>0.16841700000000001</v>
      </c>
      <c r="H530" s="36">
        <v>2.6379E-2</v>
      </c>
      <c r="I530" s="37">
        <v>2.467E-3</v>
      </c>
      <c r="J530" s="37">
        <v>1.1899999999999999E-26</v>
      </c>
      <c r="K530" s="36">
        <v>561297</v>
      </c>
      <c r="L530" s="36">
        <v>2.92368E-2</v>
      </c>
      <c r="M530" s="37">
        <v>2.5243700000000002E-3</v>
      </c>
      <c r="N530" s="37">
        <v>5.0940600000000004E-31</v>
      </c>
      <c r="O530" s="36" t="s">
        <v>3533</v>
      </c>
      <c r="P530">
        <f t="shared" si="18"/>
        <v>2.8578000000000006E-3</v>
      </c>
      <c r="Q530">
        <f t="shared" si="19"/>
        <v>4.3684829054301373</v>
      </c>
    </row>
    <row r="531" spans="1:17" x14ac:dyDescent="0.2">
      <c r="A531" s="36">
        <v>16</v>
      </c>
      <c r="B531" s="36">
        <v>68387341</v>
      </c>
      <c r="C531" s="36">
        <v>68387341</v>
      </c>
      <c r="D531" s="36" t="s">
        <v>5510</v>
      </c>
      <c r="E531" s="36" t="s">
        <v>60</v>
      </c>
      <c r="F531" s="36" t="s">
        <v>67</v>
      </c>
      <c r="G531" s="36">
        <v>9.7919000000000006E-2</v>
      </c>
      <c r="H531" s="36">
        <v>2.0896000000000001E-2</v>
      </c>
      <c r="I531" s="37">
        <v>3.1229999999999999E-3</v>
      </c>
      <c r="J531" s="37">
        <v>2.3000000000000001E-11</v>
      </c>
      <c r="K531" s="36">
        <v>562257</v>
      </c>
      <c r="L531" s="36">
        <v>2.01192E-2</v>
      </c>
      <c r="M531" s="37">
        <v>3.2364899999999999E-3</v>
      </c>
      <c r="N531" s="37">
        <v>5.0881100000000003E-10</v>
      </c>
      <c r="O531" s="36" t="s">
        <v>5511</v>
      </c>
      <c r="P531">
        <f t="shared" si="18"/>
        <v>-7.768000000000011E-4</v>
      </c>
      <c r="Q531">
        <f t="shared" si="19"/>
        <v>-1.3448286557494566</v>
      </c>
    </row>
    <row r="532" spans="1:17" x14ac:dyDescent="0.2">
      <c r="A532" s="36">
        <v>16</v>
      </c>
      <c r="B532" s="36">
        <v>69873831</v>
      </c>
      <c r="C532" s="36">
        <v>69873831</v>
      </c>
      <c r="D532" s="36" t="s">
        <v>5512</v>
      </c>
      <c r="E532" s="36" t="s">
        <v>60</v>
      </c>
      <c r="F532" s="36" t="s">
        <v>67</v>
      </c>
      <c r="G532" s="36">
        <v>6.3804E-2</v>
      </c>
      <c r="H532" s="36">
        <v>2.2713000000000001E-2</v>
      </c>
      <c r="I532" s="37">
        <v>3.8010000000000001E-3</v>
      </c>
      <c r="J532" s="37">
        <v>2.3499999999999999E-9</v>
      </c>
      <c r="K532" s="36">
        <v>561318</v>
      </c>
      <c r="L532" s="36">
        <v>2.4467099999999999E-2</v>
      </c>
      <c r="M532" s="37">
        <v>3.9376200000000002E-3</v>
      </c>
      <c r="N532" s="37">
        <v>5.1764999999999997E-10</v>
      </c>
      <c r="O532" s="36" t="s">
        <v>4550</v>
      </c>
      <c r="P532">
        <f t="shared" si="18"/>
        <v>1.754099999999998E-3</v>
      </c>
      <c r="Q532">
        <f t="shared" si="19"/>
        <v>0.65703164392456825</v>
      </c>
    </row>
    <row r="533" spans="1:17" x14ac:dyDescent="0.2">
      <c r="A533" s="36">
        <v>16</v>
      </c>
      <c r="B533" s="36">
        <v>72114002</v>
      </c>
      <c r="C533" s="36">
        <v>72114002</v>
      </c>
      <c r="D533" s="36" t="s">
        <v>5513</v>
      </c>
      <c r="E533" s="36" t="s">
        <v>60</v>
      </c>
      <c r="F533" s="36" t="s">
        <v>67</v>
      </c>
      <c r="G533" s="36">
        <v>0.19325500000000001</v>
      </c>
      <c r="H533" s="36">
        <v>-1.1816999999999999E-2</v>
      </c>
      <c r="I533" s="37">
        <v>1.7390000000000001E-3</v>
      </c>
      <c r="J533" s="37">
        <v>1.1100000000000001E-11</v>
      </c>
      <c r="K533" s="36">
        <v>558150</v>
      </c>
      <c r="L533" s="36">
        <v>-1.24464E-2</v>
      </c>
      <c r="M533" s="37">
        <v>1.8375500000000001E-3</v>
      </c>
      <c r="N533" s="37">
        <v>1.25842E-11</v>
      </c>
      <c r="O533" s="36" t="s">
        <v>5514</v>
      </c>
      <c r="P533">
        <f t="shared" ref="P533:P596" si="20">L533-H533</f>
        <v>-6.2940000000000045E-4</v>
      </c>
      <c r="Q533">
        <f t="shared" ref="Q533:Q596" si="21">-LOG(N533/J533)</f>
        <v>-5.4502633101789398E-2</v>
      </c>
    </row>
    <row r="534" spans="1:17" x14ac:dyDescent="0.2">
      <c r="A534" s="36">
        <v>16</v>
      </c>
      <c r="B534" s="36">
        <v>79201179</v>
      </c>
      <c r="C534" s="36">
        <v>79201179</v>
      </c>
      <c r="D534" s="36" t="s">
        <v>5515</v>
      </c>
      <c r="E534" s="36" t="s">
        <v>54</v>
      </c>
      <c r="F534" s="36" t="s">
        <v>55</v>
      </c>
      <c r="G534" s="36">
        <v>0.55277500000000002</v>
      </c>
      <c r="H534" s="36">
        <v>8.0400000000000003E-3</v>
      </c>
      <c r="I534" s="37">
        <v>1.3960000000000001E-3</v>
      </c>
      <c r="J534" s="37">
        <v>8.7700000000000001E-9</v>
      </c>
      <c r="K534" s="36">
        <v>559098</v>
      </c>
      <c r="L534" s="36">
        <v>8.3528200000000004E-3</v>
      </c>
      <c r="M534" s="37">
        <v>1.47887E-3</v>
      </c>
      <c r="N534" s="37">
        <v>1.6222000000000001E-8</v>
      </c>
      <c r="O534" s="36" t="s">
        <v>466</v>
      </c>
      <c r="P534">
        <f t="shared" si="20"/>
        <v>3.1282000000000011E-4</v>
      </c>
      <c r="Q534">
        <f t="shared" si="21"/>
        <v>-0.26710480369884504</v>
      </c>
    </row>
    <row r="535" spans="1:17" x14ac:dyDescent="0.2">
      <c r="A535" s="36">
        <v>16</v>
      </c>
      <c r="B535" s="36">
        <v>88811033</v>
      </c>
      <c r="C535" s="36">
        <v>88811033</v>
      </c>
      <c r="D535" s="36" t="s">
        <v>5516</v>
      </c>
      <c r="E535" s="36" t="s">
        <v>67</v>
      </c>
      <c r="F535" s="36" t="s">
        <v>60</v>
      </c>
      <c r="G535" s="36">
        <v>0.63115500000000002</v>
      </c>
      <c r="H535" s="36">
        <v>-1.4643E-2</v>
      </c>
      <c r="I535" s="37">
        <v>2.0100000000000001E-3</v>
      </c>
      <c r="J535" s="37">
        <v>3.3499999999999999E-13</v>
      </c>
      <c r="K535" s="36">
        <v>508395</v>
      </c>
      <c r="L535" s="36">
        <v>-1.4030900000000001E-2</v>
      </c>
      <c r="M535" s="37">
        <v>2.0723999999999998E-3</v>
      </c>
      <c r="N535" s="37">
        <v>1.2844E-11</v>
      </c>
      <c r="O535" s="36" t="s">
        <v>991</v>
      </c>
      <c r="P535">
        <f t="shared" si="20"/>
        <v>6.120999999999991E-4</v>
      </c>
      <c r="Q535">
        <f t="shared" si="21"/>
        <v>-1.5836554898576196</v>
      </c>
    </row>
    <row r="536" spans="1:17" x14ac:dyDescent="0.2">
      <c r="A536" s="36">
        <v>16</v>
      </c>
      <c r="B536" s="36">
        <v>88964052</v>
      </c>
      <c r="C536" s="36">
        <v>88964052</v>
      </c>
      <c r="D536" s="36" t="s">
        <v>5517</v>
      </c>
      <c r="E536" s="36" t="s">
        <v>54</v>
      </c>
      <c r="F536" s="36" t="s">
        <v>55</v>
      </c>
      <c r="G536" s="36">
        <v>0.150251</v>
      </c>
      <c r="H536" s="36">
        <v>1.5727999999999999E-2</v>
      </c>
      <c r="I536" s="37">
        <v>2.725E-3</v>
      </c>
      <c r="J536" s="37">
        <v>8.0600000000000007E-9</v>
      </c>
      <c r="K536" s="36">
        <v>508434</v>
      </c>
      <c r="L536" s="36">
        <v>1.6884199999999999E-2</v>
      </c>
      <c r="M536" s="37">
        <v>2.8172399999999999E-3</v>
      </c>
      <c r="N536" s="37">
        <v>2.0581000000000002E-9</v>
      </c>
      <c r="O536" s="36" t="s">
        <v>672</v>
      </c>
      <c r="P536">
        <f t="shared" si="20"/>
        <v>1.1561999999999996E-3</v>
      </c>
      <c r="Q536">
        <f t="shared" si="21"/>
        <v>0.59286856914685571</v>
      </c>
    </row>
    <row r="537" spans="1:17" x14ac:dyDescent="0.2">
      <c r="A537" s="36">
        <v>16</v>
      </c>
      <c r="B537" s="36">
        <v>89686245</v>
      </c>
      <c r="C537" s="36">
        <v>89686245</v>
      </c>
      <c r="D537" s="36" t="s">
        <v>3737</v>
      </c>
      <c r="E537" s="36" t="s">
        <v>67</v>
      </c>
      <c r="F537" s="36" t="s">
        <v>60</v>
      </c>
      <c r="G537" s="36">
        <v>0.23661499999999999</v>
      </c>
      <c r="H537" s="36">
        <v>-1.7877000000000001E-2</v>
      </c>
      <c r="I537" s="37">
        <v>2.359E-3</v>
      </c>
      <c r="J537" s="37">
        <v>3.6400000000000001E-14</v>
      </c>
      <c r="K537" s="36">
        <v>504935</v>
      </c>
      <c r="L537" s="36">
        <v>-1.7890900000000001E-2</v>
      </c>
      <c r="M537" s="37">
        <v>2.4368900000000001E-3</v>
      </c>
      <c r="N537" s="37">
        <v>2.10866E-13</v>
      </c>
      <c r="O537" s="36" t="s">
        <v>3346</v>
      </c>
      <c r="P537">
        <f t="shared" si="20"/>
        <v>-1.3900000000000717E-5</v>
      </c>
      <c r="Q537">
        <f t="shared" si="21"/>
        <v>-0.76290517616271358</v>
      </c>
    </row>
    <row r="538" spans="1:17" x14ac:dyDescent="0.2">
      <c r="A538" s="36">
        <v>16</v>
      </c>
      <c r="B538" s="36">
        <v>89698070</v>
      </c>
      <c r="C538" s="36">
        <v>89698070</v>
      </c>
      <c r="D538" s="36" t="s">
        <v>5518</v>
      </c>
      <c r="E538" s="36" t="s">
        <v>60</v>
      </c>
      <c r="F538" s="36" t="s">
        <v>67</v>
      </c>
      <c r="G538" s="36">
        <v>0.44118299999999999</v>
      </c>
      <c r="H538" s="36">
        <v>2.4756E-2</v>
      </c>
      <c r="I538" s="37">
        <v>1.921E-3</v>
      </c>
      <c r="J538" s="37">
        <v>5.7399999999999997E-38</v>
      </c>
      <c r="K538" s="36">
        <v>562259</v>
      </c>
      <c r="L538" s="36">
        <v>2.4168700000000001E-2</v>
      </c>
      <c r="M538" s="37">
        <v>1.9883700000000002E-3</v>
      </c>
      <c r="N538" s="37">
        <v>5.3922699999999997E-34</v>
      </c>
      <c r="O538" s="36" t="s">
        <v>3346</v>
      </c>
      <c r="P538">
        <f t="shared" si="20"/>
        <v>-5.8729999999999893E-4</v>
      </c>
      <c r="Q538">
        <f t="shared" si="21"/>
        <v>-3.9728597375266146</v>
      </c>
    </row>
    <row r="539" spans="1:17" x14ac:dyDescent="0.2">
      <c r="A539" s="36">
        <v>16</v>
      </c>
      <c r="B539" s="36">
        <v>89708682</v>
      </c>
      <c r="C539" s="36">
        <v>89708682</v>
      </c>
      <c r="D539" s="36" t="s">
        <v>1228</v>
      </c>
      <c r="E539" s="36" t="s">
        <v>55</v>
      </c>
      <c r="F539" s="36" t="s">
        <v>67</v>
      </c>
      <c r="G539" s="36">
        <v>4.2412999999999999E-2</v>
      </c>
      <c r="H539" s="36">
        <v>-3.8913999999999997E-2</v>
      </c>
      <c r="I539" s="37">
        <v>4.8279999999999998E-3</v>
      </c>
      <c r="J539" s="37">
        <v>8.0400000000000005E-16</v>
      </c>
      <c r="K539" s="36">
        <v>508436</v>
      </c>
      <c r="L539" s="36">
        <v>-4.0939799999999998E-2</v>
      </c>
      <c r="M539" s="37">
        <v>4.9948400000000004E-3</v>
      </c>
      <c r="N539" s="37">
        <v>2.4763799999999998E-16</v>
      </c>
      <c r="O539" s="36" t="s">
        <v>1229</v>
      </c>
      <c r="P539">
        <f t="shared" si="20"/>
        <v>-2.0258000000000012E-3</v>
      </c>
      <c r="Q539">
        <f t="shared" si="21"/>
        <v>0.51143876088808504</v>
      </c>
    </row>
    <row r="540" spans="1:17" x14ac:dyDescent="0.2">
      <c r="A540" s="36">
        <v>16</v>
      </c>
      <c r="B540" s="36">
        <v>89916391</v>
      </c>
      <c r="C540" s="36">
        <v>89916391</v>
      </c>
      <c r="D540" s="36" t="s">
        <v>5519</v>
      </c>
      <c r="E540" s="36" t="s">
        <v>54</v>
      </c>
      <c r="F540" s="36" t="s">
        <v>55</v>
      </c>
      <c r="G540" s="36">
        <v>0.51386200000000004</v>
      </c>
      <c r="H540" s="36">
        <v>-1.5599E-2</v>
      </c>
      <c r="I540" s="37">
        <v>1.9430000000000001E-3</v>
      </c>
      <c r="J540" s="37">
        <v>1.02E-15</v>
      </c>
      <c r="K540" s="36">
        <v>507346</v>
      </c>
      <c r="L540" s="36">
        <v>-1.49356E-2</v>
      </c>
      <c r="M540" s="37">
        <v>2.0091800000000002E-3</v>
      </c>
      <c r="N540" s="37">
        <v>1.05611E-13</v>
      </c>
      <c r="O540" s="36" t="s">
        <v>4399</v>
      </c>
      <c r="P540">
        <f t="shared" si="20"/>
        <v>6.6339999999999975E-4</v>
      </c>
      <c r="Q540">
        <f t="shared" si="21"/>
        <v>-2.0151089830883726</v>
      </c>
    </row>
    <row r="541" spans="1:17" x14ac:dyDescent="0.2">
      <c r="A541" s="36">
        <v>16</v>
      </c>
      <c r="B541" s="36">
        <v>90009063</v>
      </c>
      <c r="C541" s="36">
        <v>90009063</v>
      </c>
      <c r="D541" s="36" t="s">
        <v>5520</v>
      </c>
      <c r="E541" s="36" t="s">
        <v>67</v>
      </c>
      <c r="F541" s="36" t="s">
        <v>60</v>
      </c>
      <c r="G541" s="36">
        <v>0.106628</v>
      </c>
      <c r="H541" s="36">
        <v>-2.5631000000000001E-2</v>
      </c>
      <c r="I541" s="37">
        <v>3.1329999999999999E-3</v>
      </c>
      <c r="J541" s="37">
        <v>2.9899999999999998E-16</v>
      </c>
      <c r="K541" s="36">
        <v>507497</v>
      </c>
      <c r="L541" s="36">
        <v>-2.46877E-2</v>
      </c>
      <c r="M541" s="37">
        <v>3.2288500000000001E-3</v>
      </c>
      <c r="N541" s="37">
        <v>2.0735200000000001E-14</v>
      </c>
      <c r="O541" s="36" t="s">
        <v>5521</v>
      </c>
      <c r="P541">
        <f t="shared" si="20"/>
        <v>9.4330000000000108E-4</v>
      </c>
      <c r="Q541">
        <f t="shared" si="21"/>
        <v>-1.8410370403545067</v>
      </c>
    </row>
    <row r="542" spans="1:17" x14ac:dyDescent="0.2">
      <c r="A542" s="36">
        <v>17</v>
      </c>
      <c r="B542" s="36">
        <v>7946297</v>
      </c>
      <c r="C542" s="36">
        <v>7946297</v>
      </c>
      <c r="D542" s="36" t="s">
        <v>5522</v>
      </c>
      <c r="E542" s="36" t="s">
        <v>55</v>
      </c>
      <c r="F542" s="36" t="s">
        <v>60</v>
      </c>
      <c r="G542" s="36">
        <v>6.4782999999999993E-2</v>
      </c>
      <c r="H542" s="36">
        <v>2.2658000000000001E-2</v>
      </c>
      <c r="I542" s="37">
        <v>3.7590000000000002E-3</v>
      </c>
      <c r="J542" s="37">
        <v>1.7100000000000001E-9</v>
      </c>
      <c r="K542" s="36">
        <v>562253</v>
      </c>
      <c r="L542" s="36">
        <v>2.51311E-2</v>
      </c>
      <c r="M542" s="37">
        <v>3.88931E-3</v>
      </c>
      <c r="N542" s="37">
        <v>1.03608E-10</v>
      </c>
      <c r="O542" s="36" t="s">
        <v>3439</v>
      </c>
      <c r="P542">
        <f t="shared" si="20"/>
        <v>2.4730999999999989E-3</v>
      </c>
      <c r="Q542">
        <f t="shared" si="21"/>
        <v>1.2176028200242801</v>
      </c>
    </row>
    <row r="543" spans="1:17" x14ac:dyDescent="0.2">
      <c r="A543" s="36">
        <v>17</v>
      </c>
      <c r="B543" s="36">
        <v>8129160</v>
      </c>
      <c r="C543" s="36">
        <v>8129160</v>
      </c>
      <c r="D543" s="36" t="s">
        <v>5523</v>
      </c>
      <c r="E543" s="36" t="s">
        <v>55</v>
      </c>
      <c r="F543" s="36" t="s">
        <v>54</v>
      </c>
      <c r="G543" s="36">
        <v>0.50079300000000004</v>
      </c>
      <c r="H543" s="36">
        <v>-2.3333E-2</v>
      </c>
      <c r="I543" s="37">
        <v>1.8649999999999999E-3</v>
      </c>
      <c r="J543" s="37">
        <v>6.9199999999999996E-36</v>
      </c>
      <c r="K543" s="36">
        <v>559587</v>
      </c>
      <c r="L543" s="36">
        <v>-2.15546E-2</v>
      </c>
      <c r="M543" s="37">
        <v>1.9111200000000001E-3</v>
      </c>
      <c r="N543" s="37">
        <v>1.6760199999999999E-29</v>
      </c>
      <c r="O543" s="36" t="s">
        <v>5524</v>
      </c>
      <c r="P543">
        <f t="shared" si="20"/>
        <v>1.7783999999999994E-3</v>
      </c>
      <c r="Q543">
        <f t="shared" si="21"/>
        <v>-6.3841731023182957</v>
      </c>
    </row>
    <row r="544" spans="1:17" x14ac:dyDescent="0.2">
      <c r="A544" s="36">
        <v>17</v>
      </c>
      <c r="B544" s="36">
        <v>14819936</v>
      </c>
      <c r="C544" s="36">
        <v>14819936</v>
      </c>
      <c r="D544" s="36" t="s">
        <v>3350</v>
      </c>
      <c r="E544" s="36" t="s">
        <v>60</v>
      </c>
      <c r="F544" s="36" t="s">
        <v>67</v>
      </c>
      <c r="G544" s="36">
        <v>0.25449899999999998</v>
      </c>
      <c r="H544" s="36">
        <v>-1.4246E-2</v>
      </c>
      <c r="I544" s="37">
        <v>2.222E-3</v>
      </c>
      <c r="J544" s="37">
        <v>1.5E-10</v>
      </c>
      <c r="K544" s="36">
        <v>505278</v>
      </c>
      <c r="L544" s="36">
        <v>-1.55858E-2</v>
      </c>
      <c r="M544" s="37">
        <v>2.2987200000000002E-3</v>
      </c>
      <c r="N544" s="37">
        <v>1.20001E-11</v>
      </c>
      <c r="O544" s="36" t="s">
        <v>330</v>
      </c>
      <c r="P544">
        <f t="shared" si="20"/>
        <v>-1.3398000000000004E-3</v>
      </c>
      <c r="Q544">
        <f t="shared" si="21"/>
        <v>1.0969063939024535</v>
      </c>
    </row>
    <row r="545" spans="1:17" x14ac:dyDescent="0.2">
      <c r="A545" s="36">
        <v>17</v>
      </c>
      <c r="B545" s="36">
        <v>16835286</v>
      </c>
      <c r="C545" s="36">
        <v>16835286</v>
      </c>
      <c r="D545" s="36" t="s">
        <v>5525</v>
      </c>
      <c r="E545" s="36" t="s">
        <v>54</v>
      </c>
      <c r="F545" s="36" t="s">
        <v>67</v>
      </c>
      <c r="G545" s="36">
        <v>0.10444100000000001</v>
      </c>
      <c r="H545" s="36">
        <v>-1.9011E-2</v>
      </c>
      <c r="I545" s="37">
        <v>3.1619999999999999E-3</v>
      </c>
      <c r="J545" s="37">
        <v>1.8800000000000001E-9</v>
      </c>
      <c r="K545" s="36">
        <v>508431</v>
      </c>
      <c r="L545" s="36">
        <v>-2.0549000000000001E-2</v>
      </c>
      <c r="M545" s="37">
        <v>3.2416200000000002E-3</v>
      </c>
      <c r="N545" s="37">
        <v>2.31075E-10</v>
      </c>
      <c r="O545" s="36" t="s">
        <v>286</v>
      </c>
      <c r="P545">
        <f t="shared" si="20"/>
        <v>-1.5380000000000012E-3</v>
      </c>
      <c r="Q545">
        <f t="shared" si="21"/>
        <v>0.91040488755503923</v>
      </c>
    </row>
    <row r="546" spans="1:17" x14ac:dyDescent="0.2">
      <c r="A546" s="36">
        <v>17</v>
      </c>
      <c r="B546" s="36">
        <v>16971521</v>
      </c>
      <c r="C546" s="36">
        <v>16971521</v>
      </c>
      <c r="D546" s="36" t="s">
        <v>237</v>
      </c>
      <c r="E546" s="36" t="s">
        <v>55</v>
      </c>
      <c r="F546" s="36" t="s">
        <v>54</v>
      </c>
      <c r="G546" s="36">
        <v>0.26402900000000001</v>
      </c>
      <c r="H546" s="36">
        <v>1.3811E-2</v>
      </c>
      <c r="I546" s="37">
        <v>2.186E-3</v>
      </c>
      <c r="J546" s="37">
        <v>2.7099999999999999E-10</v>
      </c>
      <c r="K546" s="36">
        <v>508430</v>
      </c>
      <c r="L546" s="36">
        <v>1.73052E-2</v>
      </c>
      <c r="M546" s="37">
        <v>2.2558999999999999E-3</v>
      </c>
      <c r="N546" s="37">
        <v>1.7053899999999999E-14</v>
      </c>
      <c r="O546" s="36" t="s">
        <v>238</v>
      </c>
      <c r="P546">
        <f t="shared" si="20"/>
        <v>3.4941999999999994E-3</v>
      </c>
      <c r="Q546">
        <f t="shared" si="21"/>
        <v>4.2011455788188634</v>
      </c>
    </row>
    <row r="547" spans="1:17" x14ac:dyDescent="0.2">
      <c r="A547" s="36">
        <v>17</v>
      </c>
      <c r="B547" s="36">
        <v>18124470</v>
      </c>
      <c r="C547" s="36">
        <v>18124470</v>
      </c>
      <c r="D547" s="36" t="s">
        <v>2779</v>
      </c>
      <c r="E547" s="36" t="s">
        <v>54</v>
      </c>
      <c r="F547" s="36" t="s">
        <v>67</v>
      </c>
      <c r="G547" s="36">
        <v>0.19147</v>
      </c>
      <c r="H547" s="36">
        <v>-1.427E-2</v>
      </c>
      <c r="I547" s="37">
        <v>2.4510000000000001E-3</v>
      </c>
      <c r="J547" s="37">
        <v>5.9900000000000002E-9</v>
      </c>
      <c r="K547" s="36">
        <v>508430</v>
      </c>
      <c r="L547" s="36">
        <v>-1.7176400000000001E-2</v>
      </c>
      <c r="M547" s="37">
        <v>2.5324499999999999E-3</v>
      </c>
      <c r="N547" s="37">
        <v>1.18076E-11</v>
      </c>
      <c r="O547" s="36" t="s">
        <v>214</v>
      </c>
      <c r="P547">
        <f t="shared" si="20"/>
        <v>-2.9064000000000017E-3</v>
      </c>
      <c r="Q547">
        <f t="shared" si="21"/>
        <v>2.7052651900322289</v>
      </c>
    </row>
    <row r="548" spans="1:17" x14ac:dyDescent="0.2">
      <c r="A548" s="36">
        <v>17</v>
      </c>
      <c r="B548" s="36">
        <v>19927699</v>
      </c>
      <c r="C548" s="36">
        <v>19927699</v>
      </c>
      <c r="D548" s="36" t="s">
        <v>2656</v>
      </c>
      <c r="E548" s="36" t="s">
        <v>60</v>
      </c>
      <c r="F548" s="36" t="s">
        <v>67</v>
      </c>
      <c r="G548" s="36">
        <v>0.52534499999999995</v>
      </c>
      <c r="H548" s="36">
        <v>1.0933E-2</v>
      </c>
      <c r="I548" s="37">
        <v>1.9289999999999999E-3</v>
      </c>
      <c r="J548" s="37">
        <v>1.4899999999999999E-8</v>
      </c>
      <c r="K548" s="36">
        <v>508434</v>
      </c>
      <c r="L548" s="36">
        <v>1.09298E-2</v>
      </c>
      <c r="M548" s="37">
        <v>1.9797999999999999E-3</v>
      </c>
      <c r="N548" s="37">
        <v>3.3778099999999999E-8</v>
      </c>
      <c r="O548" s="36" t="s">
        <v>2434</v>
      </c>
      <c r="P548">
        <f t="shared" si="20"/>
        <v>-3.2000000000000778E-6</v>
      </c>
      <c r="Q548">
        <f t="shared" si="21"/>
        <v>-0.3554489486781755</v>
      </c>
    </row>
    <row r="549" spans="1:17" x14ac:dyDescent="0.2">
      <c r="A549" s="36">
        <v>17</v>
      </c>
      <c r="B549" s="36">
        <v>21070312</v>
      </c>
      <c r="C549" s="36">
        <v>21070312</v>
      </c>
      <c r="D549" s="36" t="s">
        <v>5526</v>
      </c>
      <c r="E549" s="36" t="s">
        <v>54</v>
      </c>
      <c r="F549" s="36" t="s">
        <v>55</v>
      </c>
      <c r="G549" s="36">
        <v>0.51041499999999995</v>
      </c>
      <c r="H549" s="36">
        <v>-1.1729E-2</v>
      </c>
      <c r="I549" s="37">
        <v>1.861E-3</v>
      </c>
      <c r="J549" s="37">
        <v>3.0499999999999998E-10</v>
      </c>
      <c r="K549" s="36">
        <v>560165</v>
      </c>
      <c r="L549" s="36">
        <v>-1.1925699999999999E-2</v>
      </c>
      <c r="M549" s="37">
        <v>1.91493E-3</v>
      </c>
      <c r="N549" s="37">
        <v>4.7322000000000005E-10</v>
      </c>
      <c r="O549" s="36" t="s">
        <v>2631</v>
      </c>
      <c r="P549">
        <f t="shared" si="20"/>
        <v>-1.9669999999999931E-4</v>
      </c>
      <c r="Q549">
        <f t="shared" si="21"/>
        <v>-0.19076325186288304</v>
      </c>
    </row>
    <row r="550" spans="1:17" x14ac:dyDescent="0.2">
      <c r="A550" s="36">
        <v>17</v>
      </c>
      <c r="B550" s="36">
        <v>37442274</v>
      </c>
      <c r="C550" s="36">
        <v>37442274</v>
      </c>
      <c r="D550" s="36" t="s">
        <v>5527</v>
      </c>
      <c r="E550" s="36" t="s">
        <v>67</v>
      </c>
      <c r="F550" s="36" t="s">
        <v>60</v>
      </c>
      <c r="G550" s="36">
        <v>8.2817000000000002E-2</v>
      </c>
      <c r="H550" s="36">
        <v>2.8499E-2</v>
      </c>
      <c r="I550" s="37">
        <v>3.3500000000000001E-3</v>
      </c>
      <c r="J550" s="37">
        <v>1.8799999999999999E-17</v>
      </c>
      <c r="K550" s="36">
        <v>557515</v>
      </c>
      <c r="L550" s="36">
        <v>2.9874399999999999E-2</v>
      </c>
      <c r="M550" s="37">
        <v>3.4513E-3</v>
      </c>
      <c r="N550" s="37">
        <v>4.8868099999999998E-18</v>
      </c>
      <c r="O550" s="36" t="s">
        <v>5528</v>
      </c>
      <c r="P550">
        <f t="shared" si="20"/>
        <v>1.3753999999999988E-3</v>
      </c>
      <c r="Q550">
        <f t="shared" si="21"/>
        <v>0.58513239535023243</v>
      </c>
    </row>
    <row r="551" spans="1:17" x14ac:dyDescent="0.2">
      <c r="A551" s="36">
        <v>17</v>
      </c>
      <c r="B551" s="36">
        <v>37979950</v>
      </c>
      <c r="C551" s="36">
        <v>37979950</v>
      </c>
      <c r="D551" s="36" t="s">
        <v>5529</v>
      </c>
      <c r="E551" s="36" t="s">
        <v>54</v>
      </c>
      <c r="F551" s="36" t="s">
        <v>55</v>
      </c>
      <c r="G551" s="36">
        <v>5.8097999999999997E-2</v>
      </c>
      <c r="H551" s="36">
        <v>2.4677000000000001E-2</v>
      </c>
      <c r="I551" s="37">
        <v>4.0400000000000002E-3</v>
      </c>
      <c r="J551" s="37">
        <v>1.0399999999999999E-9</v>
      </c>
      <c r="K551" s="36">
        <v>562257</v>
      </c>
      <c r="L551" s="36">
        <v>2.7240899999999998E-2</v>
      </c>
      <c r="M551" s="37">
        <v>4.18944E-3</v>
      </c>
      <c r="N551" s="37">
        <v>7.9108699999999998E-11</v>
      </c>
      <c r="O551" s="36" t="s">
        <v>5530</v>
      </c>
      <c r="P551">
        <f t="shared" si="20"/>
        <v>2.5638999999999974E-3</v>
      </c>
      <c r="Q551">
        <f t="shared" si="21"/>
        <v>1.1188090915252282</v>
      </c>
    </row>
    <row r="552" spans="1:17" x14ac:dyDescent="0.2">
      <c r="A552" s="36">
        <v>17</v>
      </c>
      <c r="B552" s="36">
        <v>43060768</v>
      </c>
      <c r="C552" s="36">
        <v>43060768</v>
      </c>
      <c r="D552" s="36" t="s">
        <v>5531</v>
      </c>
      <c r="E552" s="36" t="s">
        <v>55</v>
      </c>
      <c r="F552" s="36" t="s">
        <v>60</v>
      </c>
      <c r="G552" s="36">
        <v>5.7928E-2</v>
      </c>
      <c r="H552" s="36">
        <v>3.4742000000000002E-2</v>
      </c>
      <c r="I552" s="37">
        <v>4.0619999999999996E-3</v>
      </c>
      <c r="J552" s="37">
        <v>1.28E-17</v>
      </c>
      <c r="K552" s="36">
        <v>561315</v>
      </c>
      <c r="L552" s="36">
        <v>2.93818E-2</v>
      </c>
      <c r="M552" s="37">
        <v>4.20156E-3</v>
      </c>
      <c r="N552" s="37">
        <v>2.6894999999999998E-12</v>
      </c>
      <c r="O552" s="36" t="s">
        <v>633</v>
      </c>
      <c r="P552">
        <f t="shared" si="20"/>
        <v>-5.3602000000000025E-3</v>
      </c>
      <c r="Q552">
        <f t="shared" si="21"/>
        <v>-5.3224615789699961</v>
      </c>
    </row>
    <row r="553" spans="1:17" x14ac:dyDescent="0.2">
      <c r="A553" s="36">
        <v>17</v>
      </c>
      <c r="B553" s="36">
        <v>43279320</v>
      </c>
      <c r="C553" s="36">
        <v>43279320</v>
      </c>
      <c r="D553" s="36" t="s">
        <v>5532</v>
      </c>
      <c r="E553" s="36" t="s">
        <v>54</v>
      </c>
      <c r="F553" s="36" t="s">
        <v>55</v>
      </c>
      <c r="G553" s="36">
        <v>0.35226200000000002</v>
      </c>
      <c r="H553" s="36">
        <v>-1.3353E-2</v>
      </c>
      <c r="I553" s="37">
        <v>1.9970000000000001E-3</v>
      </c>
      <c r="J553" s="37">
        <v>2.3400000000000001E-11</v>
      </c>
      <c r="K553" s="36">
        <v>562252</v>
      </c>
      <c r="L553" s="36">
        <v>-1.1820900000000001E-2</v>
      </c>
      <c r="M553" s="37">
        <v>2.0688199999999999E-3</v>
      </c>
      <c r="N553" s="37">
        <v>1.10472E-8</v>
      </c>
      <c r="O553" s="36" t="s">
        <v>5533</v>
      </c>
      <c r="P553">
        <f t="shared" si="20"/>
        <v>1.5320999999999998E-3</v>
      </c>
      <c r="Q553">
        <f t="shared" si="21"/>
        <v>-2.6740363591954375</v>
      </c>
    </row>
    <row r="554" spans="1:17" x14ac:dyDescent="0.2">
      <c r="A554" s="36">
        <v>17</v>
      </c>
      <c r="B554" s="36">
        <v>43572419</v>
      </c>
      <c r="C554" s="36">
        <v>43572419</v>
      </c>
      <c r="D554" s="36" t="s">
        <v>5534</v>
      </c>
      <c r="E554" s="36" t="s">
        <v>60</v>
      </c>
      <c r="F554" s="36" t="s">
        <v>67</v>
      </c>
      <c r="G554" s="36">
        <v>0.22617200000000001</v>
      </c>
      <c r="H554" s="36">
        <v>4.5365999999999997E-2</v>
      </c>
      <c r="I554" s="37">
        <v>2.232E-3</v>
      </c>
      <c r="J554" s="37">
        <v>8.6800000000000005E-92</v>
      </c>
      <c r="K554" s="36">
        <v>558757</v>
      </c>
      <c r="L554" s="36">
        <v>3.9174300000000002E-2</v>
      </c>
      <c r="M554" s="37">
        <v>2.3168799999999999E-3</v>
      </c>
      <c r="N554" s="37">
        <v>3.9138099999999997E-64</v>
      </c>
      <c r="O554" s="36" t="s">
        <v>1168</v>
      </c>
      <c r="P554">
        <f t="shared" si="20"/>
        <v>-6.1916999999999944E-3</v>
      </c>
      <c r="Q554">
        <f t="shared" si="21"/>
        <v>-27.654080013377367</v>
      </c>
    </row>
    <row r="555" spans="1:17" x14ac:dyDescent="0.2">
      <c r="A555" s="36">
        <v>17</v>
      </c>
      <c r="B555" s="36">
        <v>43781083</v>
      </c>
      <c r="C555" s="36">
        <v>43781083</v>
      </c>
      <c r="D555" s="36" t="s">
        <v>681</v>
      </c>
      <c r="E555" s="36" t="s">
        <v>60</v>
      </c>
      <c r="F555" s="36" t="s">
        <v>67</v>
      </c>
      <c r="G555" s="36">
        <v>0.257301</v>
      </c>
      <c r="H555" s="36">
        <v>-1.609E-2</v>
      </c>
      <c r="I555" s="37">
        <v>2.16E-3</v>
      </c>
      <c r="J555" s="37">
        <v>9.8600000000000004E-14</v>
      </c>
      <c r="K555" s="36">
        <v>562257</v>
      </c>
      <c r="L555" s="36">
        <v>-1.6852800000000001E-2</v>
      </c>
      <c r="M555" s="37">
        <v>2.2401500000000002E-3</v>
      </c>
      <c r="N555" s="37">
        <v>5.3515300000000002E-14</v>
      </c>
      <c r="O555" s="36" t="s">
        <v>682</v>
      </c>
      <c r="P555">
        <f t="shared" si="20"/>
        <v>-7.6280000000000098E-4</v>
      </c>
      <c r="Q555">
        <f t="shared" si="21"/>
        <v>0.26539895057188123</v>
      </c>
    </row>
    <row r="556" spans="1:17" x14ac:dyDescent="0.2">
      <c r="A556" s="36">
        <v>17</v>
      </c>
      <c r="B556" s="36">
        <v>44081064</v>
      </c>
      <c r="C556" s="36">
        <v>44081064</v>
      </c>
      <c r="D556" s="36" t="s">
        <v>5535</v>
      </c>
      <c r="E556" s="36" t="s">
        <v>55</v>
      </c>
      <c r="F556" s="36" t="s">
        <v>54</v>
      </c>
      <c r="G556" s="36">
        <v>0.227016</v>
      </c>
      <c r="H556" s="36">
        <v>4.5532000000000003E-2</v>
      </c>
      <c r="I556" s="37">
        <v>2.2100000000000002E-3</v>
      </c>
      <c r="J556" s="37">
        <v>3.2199999999999998E-94</v>
      </c>
      <c r="K556" s="36">
        <v>558453</v>
      </c>
      <c r="L556" s="36">
        <v>4.0109100000000002E-2</v>
      </c>
      <c r="M556" s="37">
        <v>2.2710400000000002E-3</v>
      </c>
      <c r="N556" s="37">
        <v>8.3624499999999997E-70</v>
      </c>
      <c r="O556" s="36" t="s">
        <v>1382</v>
      </c>
      <c r="P556">
        <f t="shared" si="20"/>
        <v>-5.4229000000000013E-3</v>
      </c>
      <c r="Q556">
        <f t="shared" si="21"/>
        <v>-24.414477662393768</v>
      </c>
    </row>
    <row r="557" spans="1:17" x14ac:dyDescent="0.2">
      <c r="A557" s="36">
        <v>17</v>
      </c>
      <c r="B557" s="36">
        <v>44822662</v>
      </c>
      <c r="C557" s="36">
        <v>44822662</v>
      </c>
      <c r="D557" s="36" t="s">
        <v>3080</v>
      </c>
      <c r="E557" s="36" t="s">
        <v>55</v>
      </c>
      <c r="F557" s="36" t="s">
        <v>54</v>
      </c>
      <c r="G557" s="36">
        <v>0.21434600000000001</v>
      </c>
      <c r="H557" s="36">
        <v>4.3615000000000001E-2</v>
      </c>
      <c r="I557" s="37">
        <v>2.2520000000000001E-3</v>
      </c>
      <c r="J557" s="37">
        <v>1.55E-83</v>
      </c>
      <c r="K557" s="36">
        <v>558159</v>
      </c>
      <c r="L557" s="36">
        <v>3.8777699999999998E-2</v>
      </c>
      <c r="M557" s="37">
        <v>2.3111500000000001E-3</v>
      </c>
      <c r="N557" s="37">
        <v>3.5022999999999999E-63</v>
      </c>
      <c r="O557" s="36" t="s">
        <v>1274</v>
      </c>
      <c r="P557">
        <f t="shared" si="20"/>
        <v>-4.8373000000000027E-3</v>
      </c>
      <c r="Q557">
        <f t="shared" si="21"/>
        <v>-20.35402164596557</v>
      </c>
    </row>
    <row r="558" spans="1:17" x14ac:dyDescent="0.2">
      <c r="A558" s="36">
        <v>17</v>
      </c>
      <c r="B558" s="36">
        <v>44889703</v>
      </c>
      <c r="C558" s="36">
        <v>44889703</v>
      </c>
      <c r="D558" s="36" t="s">
        <v>3284</v>
      </c>
      <c r="E558" s="36" t="s">
        <v>67</v>
      </c>
      <c r="F558" s="36" t="s">
        <v>60</v>
      </c>
      <c r="G558" s="36">
        <v>0.44245499999999999</v>
      </c>
      <c r="H558" s="36">
        <v>2.0754999999999999E-2</v>
      </c>
      <c r="I558" s="37">
        <v>1.892E-3</v>
      </c>
      <c r="J558" s="37">
        <v>5.5899999999999998E-28</v>
      </c>
      <c r="K558" s="36">
        <v>560664</v>
      </c>
      <c r="L558" s="36">
        <v>2.0709600000000002E-2</v>
      </c>
      <c r="M558" s="37">
        <v>1.9524799999999999E-3</v>
      </c>
      <c r="N558" s="37">
        <v>2.7690900000000002E-26</v>
      </c>
      <c r="O558" s="36" t="s">
        <v>499</v>
      </c>
      <c r="P558">
        <f t="shared" si="20"/>
        <v>-4.5399999999997526E-5</v>
      </c>
      <c r="Q558">
        <f t="shared" si="21"/>
        <v>-1.6949252633767302</v>
      </c>
    </row>
    <row r="559" spans="1:17" x14ac:dyDescent="0.2">
      <c r="A559" s="36">
        <v>17</v>
      </c>
      <c r="B559" s="36">
        <v>45062049</v>
      </c>
      <c r="C559" s="36">
        <v>45062049</v>
      </c>
      <c r="D559" s="36" t="s">
        <v>1588</v>
      </c>
      <c r="E559" s="36" t="s">
        <v>54</v>
      </c>
      <c r="F559" s="36" t="s">
        <v>60</v>
      </c>
      <c r="G559" s="36">
        <v>0.36633599999999999</v>
      </c>
      <c r="H559" s="36">
        <v>-2.1892000000000002E-2</v>
      </c>
      <c r="I559" s="37">
        <v>1.9239999999999999E-3</v>
      </c>
      <c r="J559" s="37">
        <v>5.6200000000000003E-30</v>
      </c>
      <c r="K559" s="36">
        <v>562253</v>
      </c>
      <c r="L559" s="36">
        <v>-2.08904E-2</v>
      </c>
      <c r="M559" s="37">
        <v>1.9908700000000001E-3</v>
      </c>
      <c r="N559" s="37">
        <v>9.2946000000000001E-26</v>
      </c>
      <c r="O559" s="36" t="s">
        <v>1589</v>
      </c>
      <c r="P559">
        <f t="shared" si="20"/>
        <v>1.0016000000000018E-3</v>
      </c>
      <c r="Q559">
        <f t="shared" si="21"/>
        <v>-4.2184943887560973</v>
      </c>
    </row>
    <row r="560" spans="1:17" x14ac:dyDescent="0.2">
      <c r="A560" s="36">
        <v>17</v>
      </c>
      <c r="B560" s="36">
        <v>46030994</v>
      </c>
      <c r="C560" s="36">
        <v>46030994</v>
      </c>
      <c r="D560" s="36" t="s">
        <v>5536</v>
      </c>
      <c r="E560" s="36" t="s">
        <v>60</v>
      </c>
      <c r="F560" s="36" t="s">
        <v>67</v>
      </c>
      <c r="G560" s="36">
        <v>0.29052099999999997</v>
      </c>
      <c r="H560" s="36">
        <v>1.6317000000000002E-2</v>
      </c>
      <c r="I560" s="37">
        <v>2.032E-3</v>
      </c>
      <c r="J560" s="37">
        <v>1.02E-15</v>
      </c>
      <c r="K560" s="36">
        <v>562092</v>
      </c>
      <c r="L560" s="36">
        <v>1.5288400000000001E-2</v>
      </c>
      <c r="M560" s="37">
        <v>2.1106599999999999E-3</v>
      </c>
      <c r="N560" s="37">
        <v>4.3749699999999999E-13</v>
      </c>
      <c r="O560" s="36" t="s">
        <v>5537</v>
      </c>
      <c r="P560">
        <f t="shared" si="20"/>
        <v>-1.028600000000001E-3</v>
      </c>
      <c r="Q560">
        <f t="shared" si="21"/>
        <v>-2.6323749075668994</v>
      </c>
    </row>
    <row r="561" spans="1:17" x14ac:dyDescent="0.2">
      <c r="A561" s="36">
        <v>17</v>
      </c>
      <c r="B561" s="36">
        <v>46129762</v>
      </c>
      <c r="C561" s="36">
        <v>46129762</v>
      </c>
      <c r="D561" s="36" t="s">
        <v>1171</v>
      </c>
      <c r="E561" s="36" t="s">
        <v>54</v>
      </c>
      <c r="F561" s="36" t="s">
        <v>55</v>
      </c>
      <c r="G561" s="36">
        <v>0.15110399999999999</v>
      </c>
      <c r="H561" s="36">
        <v>-2.3517E-2</v>
      </c>
      <c r="I561" s="37">
        <v>2.6080000000000001E-3</v>
      </c>
      <c r="J561" s="37">
        <v>2.0199999999999999E-19</v>
      </c>
      <c r="K561" s="36">
        <v>559097</v>
      </c>
      <c r="L561" s="36">
        <v>-2.3562900000000001E-2</v>
      </c>
      <c r="M561" s="37">
        <v>2.6816700000000001E-3</v>
      </c>
      <c r="N561" s="37">
        <v>1.5411200000000001E-18</v>
      </c>
      <c r="O561" s="36" t="s">
        <v>1172</v>
      </c>
      <c r="P561">
        <f t="shared" si="20"/>
        <v>-4.5900000000001495E-5</v>
      </c>
      <c r="Q561">
        <f t="shared" si="21"/>
        <v>-0.8824850871230504</v>
      </c>
    </row>
    <row r="562" spans="1:17" x14ac:dyDescent="0.2">
      <c r="A562" s="36">
        <v>17</v>
      </c>
      <c r="B562" s="36">
        <v>46345925</v>
      </c>
      <c r="C562" s="36">
        <v>46345925</v>
      </c>
      <c r="D562" s="36" t="s">
        <v>1487</v>
      </c>
      <c r="E562" s="36" t="s">
        <v>60</v>
      </c>
      <c r="F562" s="36" t="s">
        <v>67</v>
      </c>
      <c r="G562" s="36">
        <v>0.33543499999999998</v>
      </c>
      <c r="H562" s="36">
        <v>1.2895E-2</v>
      </c>
      <c r="I562" s="37">
        <v>1.954E-3</v>
      </c>
      <c r="J562" s="37">
        <v>4.3E-11</v>
      </c>
      <c r="K562" s="36">
        <v>562253</v>
      </c>
      <c r="L562" s="36">
        <v>1.18101E-2</v>
      </c>
      <c r="M562" s="37">
        <v>2.02826E-3</v>
      </c>
      <c r="N562" s="37">
        <v>5.7876399999999997E-9</v>
      </c>
      <c r="O562" s="36" t="s">
        <v>1488</v>
      </c>
      <c r="P562">
        <f t="shared" si="20"/>
        <v>-1.0848999999999998E-3</v>
      </c>
      <c r="Q562">
        <f t="shared" si="21"/>
        <v>-2.1290330539310167</v>
      </c>
    </row>
    <row r="563" spans="1:17" x14ac:dyDescent="0.2">
      <c r="A563" s="36">
        <v>17</v>
      </c>
      <c r="B563" s="36">
        <v>46590565</v>
      </c>
      <c r="C563" s="36">
        <v>46590565</v>
      </c>
      <c r="D563" s="36" t="s">
        <v>3577</v>
      </c>
      <c r="E563" s="36" t="s">
        <v>55</v>
      </c>
      <c r="F563" s="36" t="s">
        <v>67</v>
      </c>
      <c r="G563" s="36">
        <v>4.6344000000000003E-2</v>
      </c>
      <c r="H563" s="36">
        <v>2.7503E-2</v>
      </c>
      <c r="I563" s="37">
        <v>4.3899999999999998E-3</v>
      </c>
      <c r="J563" s="37">
        <v>3.8500000000000001E-10</v>
      </c>
      <c r="K563" s="36">
        <v>562256</v>
      </c>
      <c r="L563" s="36">
        <v>2.83389E-2</v>
      </c>
      <c r="M563" s="37">
        <v>4.5460199999999996E-3</v>
      </c>
      <c r="N563" s="37">
        <v>4.55352E-10</v>
      </c>
      <c r="O563" s="36" t="s">
        <v>2166</v>
      </c>
      <c r="P563">
        <f t="shared" si="20"/>
        <v>8.3590000000000053E-4</v>
      </c>
      <c r="Q563">
        <f t="shared" si="21"/>
        <v>-7.288651891858311E-2</v>
      </c>
    </row>
    <row r="564" spans="1:17" x14ac:dyDescent="0.2">
      <c r="A564" s="36">
        <v>17</v>
      </c>
      <c r="B564" s="36">
        <v>46668951</v>
      </c>
      <c r="C564" s="36">
        <v>46668951</v>
      </c>
      <c r="D564" s="36" t="s">
        <v>3701</v>
      </c>
      <c r="E564" s="36" t="s">
        <v>55</v>
      </c>
      <c r="F564" s="36" t="s">
        <v>54</v>
      </c>
      <c r="G564" s="36">
        <v>0.17127200000000001</v>
      </c>
      <c r="H564" s="36">
        <v>-1.9883000000000001E-2</v>
      </c>
      <c r="I564" s="37">
        <v>2.4529999999999999E-3</v>
      </c>
      <c r="J564" s="37">
        <v>5.52E-16</v>
      </c>
      <c r="K564" s="36">
        <v>562250</v>
      </c>
      <c r="L564" s="36">
        <v>-1.87949E-2</v>
      </c>
      <c r="M564" s="37">
        <v>2.52615E-3</v>
      </c>
      <c r="N564" s="37">
        <v>1.00581E-13</v>
      </c>
      <c r="O564" s="36" t="s">
        <v>3702</v>
      </c>
      <c r="P564">
        <f t="shared" si="20"/>
        <v>1.0881000000000016E-3</v>
      </c>
      <c r="Q564">
        <f t="shared" si="21"/>
        <v>-2.2605768714352377</v>
      </c>
    </row>
    <row r="565" spans="1:17" x14ac:dyDescent="0.2">
      <c r="A565" s="36">
        <v>17</v>
      </c>
      <c r="B565" s="36">
        <v>47513711</v>
      </c>
      <c r="C565" s="36">
        <v>47513711</v>
      </c>
      <c r="D565" s="36" t="s">
        <v>5538</v>
      </c>
      <c r="E565" s="36" t="s">
        <v>67</v>
      </c>
      <c r="F565" s="36" t="s">
        <v>60</v>
      </c>
      <c r="G565" s="36">
        <v>0.307722</v>
      </c>
      <c r="H565" s="36">
        <v>1.3766E-2</v>
      </c>
      <c r="I565" s="36">
        <v>2.0279999999999999E-3</v>
      </c>
      <c r="J565" s="37">
        <v>1.1700000000000001E-11</v>
      </c>
      <c r="K565" s="36">
        <v>562255</v>
      </c>
      <c r="L565" s="36">
        <v>1.33997E-2</v>
      </c>
      <c r="M565" s="37">
        <v>2.1069000000000001E-3</v>
      </c>
      <c r="N565" s="37">
        <v>2.0188E-10</v>
      </c>
      <c r="O565" s="36" t="s">
        <v>291</v>
      </c>
      <c r="P565">
        <f t="shared" si="20"/>
        <v>-3.6629999999999996E-4</v>
      </c>
      <c r="Q565">
        <f t="shared" si="21"/>
        <v>-1.2369074343154867</v>
      </c>
    </row>
    <row r="566" spans="1:17" x14ac:dyDescent="0.2">
      <c r="A566" s="36">
        <v>17</v>
      </c>
      <c r="B566" s="36">
        <v>54988182</v>
      </c>
      <c r="C566" s="36">
        <v>54988182</v>
      </c>
      <c r="D566" s="36" t="s">
        <v>3156</v>
      </c>
      <c r="E566" s="36" t="s">
        <v>67</v>
      </c>
      <c r="F566" s="36" t="s">
        <v>60</v>
      </c>
      <c r="G566" s="36">
        <v>0.26517299999999999</v>
      </c>
      <c r="H566" s="36">
        <v>-1.2539E-2</v>
      </c>
      <c r="I566" s="37">
        <v>2.114E-3</v>
      </c>
      <c r="J566" s="37">
        <v>3.0800000000000001E-9</v>
      </c>
      <c r="K566" s="36">
        <v>562256</v>
      </c>
      <c r="L566" s="36">
        <v>-1.31165E-2</v>
      </c>
      <c r="M566" s="37">
        <v>2.1642699999999998E-3</v>
      </c>
      <c r="N566" s="37">
        <v>1.35708E-9</v>
      </c>
      <c r="O566" s="36" t="s">
        <v>1409</v>
      </c>
      <c r="P566">
        <f t="shared" si="20"/>
        <v>-5.7749999999999989E-4</v>
      </c>
      <c r="Q566">
        <f t="shared" si="21"/>
        <v>0.35594526638347501</v>
      </c>
    </row>
    <row r="567" spans="1:17" x14ac:dyDescent="0.2">
      <c r="A567" s="36">
        <v>17</v>
      </c>
      <c r="B567" s="36">
        <v>57821430</v>
      </c>
      <c r="C567" s="36">
        <v>57821430</v>
      </c>
      <c r="D567" s="36" t="s">
        <v>5539</v>
      </c>
      <c r="E567" s="36" t="s">
        <v>55</v>
      </c>
      <c r="F567" s="36" t="s">
        <v>54</v>
      </c>
      <c r="G567" s="36">
        <v>0.70077900000000004</v>
      </c>
      <c r="H567" s="36">
        <v>2.3560000000000001E-2</v>
      </c>
      <c r="I567" s="37">
        <v>2.0219999999999999E-3</v>
      </c>
      <c r="J567" s="37">
        <v>2.4200000000000001E-31</v>
      </c>
      <c r="K567" s="36">
        <v>560616</v>
      </c>
      <c r="L567" s="36">
        <v>2.35865E-2</v>
      </c>
      <c r="M567" s="37">
        <v>2.07624E-3</v>
      </c>
      <c r="N567" s="37">
        <v>6.6001700000000005E-30</v>
      </c>
      <c r="O567" s="36" t="s">
        <v>3070</v>
      </c>
      <c r="P567">
        <f t="shared" si="20"/>
        <v>2.6499999999998747E-5</v>
      </c>
      <c r="Q567">
        <f t="shared" si="21"/>
        <v>-1.4357397557903917</v>
      </c>
    </row>
    <row r="568" spans="1:17" x14ac:dyDescent="0.2">
      <c r="A568" s="36">
        <v>17</v>
      </c>
      <c r="B568" s="36">
        <v>58778660</v>
      </c>
      <c r="C568" s="36">
        <v>58778660</v>
      </c>
      <c r="D568" s="36" t="s">
        <v>2301</v>
      </c>
      <c r="E568" s="36" t="s">
        <v>55</v>
      </c>
      <c r="F568" s="36" t="s">
        <v>54</v>
      </c>
      <c r="G568" s="36">
        <v>4.6096999999999999E-2</v>
      </c>
      <c r="H568" s="36">
        <v>-2.6929000000000002E-2</v>
      </c>
      <c r="I568" s="37">
        <v>4.5310000000000003E-3</v>
      </c>
      <c r="J568" s="37">
        <v>2.86E-9</v>
      </c>
      <c r="K568" s="36">
        <v>561613</v>
      </c>
      <c r="L568" s="36">
        <v>-2.8236299999999999E-2</v>
      </c>
      <c r="M568" s="37">
        <v>4.6965699999999997E-3</v>
      </c>
      <c r="N568" s="37">
        <v>1.83122E-9</v>
      </c>
      <c r="O568" s="36" t="s">
        <v>1036</v>
      </c>
      <c r="P568">
        <f t="shared" si="20"/>
        <v>-1.3072999999999974E-3</v>
      </c>
      <c r="Q568">
        <f t="shared" si="21"/>
        <v>0.19362551021102439</v>
      </c>
    </row>
    <row r="569" spans="1:17" x14ac:dyDescent="0.2">
      <c r="A569" s="36">
        <v>17</v>
      </c>
      <c r="B569" s="36">
        <v>59239259</v>
      </c>
      <c r="C569" s="36">
        <v>59239259</v>
      </c>
      <c r="D569" s="36" t="s">
        <v>5540</v>
      </c>
      <c r="E569" s="36" t="s">
        <v>60</v>
      </c>
      <c r="F569" s="36" t="s">
        <v>67</v>
      </c>
      <c r="G569" s="36">
        <v>0.18699099999999999</v>
      </c>
      <c r="H569" s="36">
        <v>-2.649E-2</v>
      </c>
      <c r="I569" s="37">
        <v>2.362E-3</v>
      </c>
      <c r="J569" s="37">
        <v>3.8199999999999998E-29</v>
      </c>
      <c r="K569" s="36">
        <v>562258</v>
      </c>
      <c r="L569" s="36">
        <v>-2.7609399999999999E-2</v>
      </c>
      <c r="M569" s="37">
        <v>2.43158E-3</v>
      </c>
      <c r="N569" s="37">
        <v>7.0422300000000001E-30</v>
      </c>
      <c r="O569" s="36" t="s">
        <v>1036</v>
      </c>
      <c r="P569">
        <f t="shared" si="20"/>
        <v>-1.1193999999999996E-3</v>
      </c>
      <c r="Q569">
        <f t="shared" si="21"/>
        <v>0.73435315784075716</v>
      </c>
    </row>
    <row r="570" spans="1:17" x14ac:dyDescent="0.2">
      <c r="A570" s="36">
        <v>17</v>
      </c>
      <c r="B570" s="36">
        <v>61812995</v>
      </c>
      <c r="C570" s="36">
        <v>61812995</v>
      </c>
      <c r="D570" s="36" t="s">
        <v>3467</v>
      </c>
      <c r="E570" s="36" t="s">
        <v>60</v>
      </c>
      <c r="F570" s="36" t="s">
        <v>55</v>
      </c>
      <c r="G570" s="36">
        <v>0.35968099999999997</v>
      </c>
      <c r="H570" s="36">
        <v>1.9734999999999999E-2</v>
      </c>
      <c r="I570" s="37">
        <v>1.931E-3</v>
      </c>
      <c r="J570" s="37">
        <v>1.7299999999999999E-24</v>
      </c>
      <c r="K570" s="36">
        <v>561170</v>
      </c>
      <c r="L570" s="36">
        <v>2.1491199999999998E-2</v>
      </c>
      <c r="M570" s="37">
        <v>1.9895199999999998E-3</v>
      </c>
      <c r="N570" s="37">
        <v>3.36001E-27</v>
      </c>
      <c r="O570" s="36" t="s">
        <v>3468</v>
      </c>
      <c r="P570">
        <f t="shared" si="20"/>
        <v>1.7561999999999994E-3</v>
      </c>
      <c r="Q570">
        <f t="shared" si="21"/>
        <v>2.7117055331977737</v>
      </c>
    </row>
    <row r="571" spans="1:17" x14ac:dyDescent="0.2">
      <c r="A571" s="36">
        <v>17</v>
      </c>
      <c r="B571" s="36">
        <v>67082962</v>
      </c>
      <c r="C571" s="36">
        <v>67082962</v>
      </c>
      <c r="D571" s="36" t="s">
        <v>3572</v>
      </c>
      <c r="E571" s="36" t="s">
        <v>55</v>
      </c>
      <c r="F571" s="36" t="s">
        <v>67</v>
      </c>
      <c r="G571" s="36">
        <v>0.15192600000000001</v>
      </c>
      <c r="H571" s="36">
        <v>-1.6039000000000001E-2</v>
      </c>
      <c r="I571" s="37">
        <v>2.5839999999999999E-3</v>
      </c>
      <c r="J571" s="37">
        <v>5.5500000000000005E-10</v>
      </c>
      <c r="K571" s="36">
        <v>562252</v>
      </c>
      <c r="L571" s="36">
        <v>-1.9708199999999999E-2</v>
      </c>
      <c r="M571" s="37">
        <v>2.6668799999999999E-3</v>
      </c>
      <c r="N571" s="37">
        <v>1.4683200000000001E-13</v>
      </c>
      <c r="O571" s="36" t="s">
        <v>2350</v>
      </c>
      <c r="P571">
        <f t="shared" si="20"/>
        <v>-3.6691999999999975E-3</v>
      </c>
      <c r="Q571">
        <f t="shared" si="21"/>
        <v>3.5774722687624103</v>
      </c>
    </row>
    <row r="572" spans="1:17" x14ac:dyDescent="0.2">
      <c r="A572" s="36">
        <v>17</v>
      </c>
      <c r="B572" s="36">
        <v>76120065</v>
      </c>
      <c r="C572" s="36">
        <v>76120065</v>
      </c>
      <c r="D572" s="36" t="s">
        <v>5541</v>
      </c>
      <c r="E572" s="36" t="s">
        <v>55</v>
      </c>
      <c r="F572" s="36" t="s">
        <v>54</v>
      </c>
      <c r="G572" s="36">
        <v>0.27683099999999999</v>
      </c>
      <c r="H572" s="36">
        <v>1.4532E-2</v>
      </c>
      <c r="I572" s="37">
        <v>2.1909999999999998E-3</v>
      </c>
      <c r="J572" s="37">
        <v>3.3900000000000001E-11</v>
      </c>
      <c r="K572" s="36">
        <v>506408</v>
      </c>
      <c r="L572" s="36">
        <v>1.44601E-2</v>
      </c>
      <c r="M572" s="37">
        <v>2.2609499999999999E-3</v>
      </c>
      <c r="N572" s="37">
        <v>1.5991800000000001E-10</v>
      </c>
      <c r="O572" s="36" t="s">
        <v>1436</v>
      </c>
      <c r="P572">
        <f t="shared" si="20"/>
        <v>-7.1899999999999742E-5</v>
      </c>
      <c r="Q572">
        <f t="shared" si="21"/>
        <v>-0.67369765147629268</v>
      </c>
    </row>
    <row r="573" spans="1:17" x14ac:dyDescent="0.2">
      <c r="A573" s="36">
        <v>17</v>
      </c>
      <c r="B573" s="36">
        <v>79769466</v>
      </c>
      <c r="C573" s="36">
        <v>79769466</v>
      </c>
      <c r="D573" s="36" t="s">
        <v>5542</v>
      </c>
      <c r="E573" s="36" t="s">
        <v>67</v>
      </c>
      <c r="F573" s="36" t="s">
        <v>60</v>
      </c>
      <c r="G573" s="36">
        <v>0.195601</v>
      </c>
      <c r="H573" s="36">
        <v>-1.6705000000000001E-2</v>
      </c>
      <c r="I573" s="37">
        <v>2.519E-3</v>
      </c>
      <c r="J573" s="37">
        <v>3.4200000000000002E-11</v>
      </c>
      <c r="K573" s="36">
        <v>507342</v>
      </c>
      <c r="L573" s="36">
        <v>-1.7468899999999999E-2</v>
      </c>
      <c r="M573" s="37">
        <v>2.5966700000000001E-3</v>
      </c>
      <c r="N573" s="37">
        <v>1.7271499999999999E-11</v>
      </c>
      <c r="O573" s="36" t="s">
        <v>1345</v>
      </c>
      <c r="P573">
        <f t="shared" si="20"/>
        <v>-7.6389999999999791E-4</v>
      </c>
      <c r="Q573">
        <f t="shared" si="21"/>
        <v>0.29669604912366526</v>
      </c>
    </row>
    <row r="574" spans="1:17" x14ac:dyDescent="0.2">
      <c r="A574" s="36">
        <v>17</v>
      </c>
      <c r="B574" s="36">
        <v>79954544</v>
      </c>
      <c r="C574" s="36">
        <v>79954544</v>
      </c>
      <c r="D574" s="36" t="s">
        <v>5543</v>
      </c>
      <c r="E574" s="36" t="s">
        <v>54</v>
      </c>
      <c r="F574" s="36" t="s">
        <v>60</v>
      </c>
      <c r="G574" s="36">
        <v>0.580843</v>
      </c>
      <c r="H574" s="36">
        <v>1.0618000000000001E-2</v>
      </c>
      <c r="I574" s="37">
        <v>1.9919999999999998E-3</v>
      </c>
      <c r="J574" s="37">
        <v>9.9999999999999995E-8</v>
      </c>
      <c r="K574" s="36">
        <v>500071</v>
      </c>
      <c r="L574" s="36">
        <v>1.40237E-2</v>
      </c>
      <c r="M574" s="37">
        <v>2.0476100000000001E-3</v>
      </c>
      <c r="N574" s="37">
        <v>7.4475400000000008E-12</v>
      </c>
      <c r="O574" s="36" t="s">
        <v>5544</v>
      </c>
      <c r="P574">
        <f t="shared" si="20"/>
        <v>3.4056999999999994E-3</v>
      </c>
      <c r="Q574">
        <f t="shared" si="21"/>
        <v>4.1279871555539893</v>
      </c>
    </row>
    <row r="575" spans="1:17" x14ac:dyDescent="0.2">
      <c r="A575" s="36">
        <v>18</v>
      </c>
      <c r="B575" s="36">
        <v>12564420</v>
      </c>
      <c r="C575" s="36">
        <v>12564420</v>
      </c>
      <c r="D575" s="36" t="s">
        <v>1568</v>
      </c>
      <c r="E575" s="36" t="s">
        <v>54</v>
      </c>
      <c r="F575" s="36" t="s">
        <v>55</v>
      </c>
      <c r="G575" s="36">
        <v>8.9616000000000001E-2</v>
      </c>
      <c r="H575" s="36">
        <v>-2.051E-2</v>
      </c>
      <c r="I575" s="37">
        <v>3.2360000000000002E-3</v>
      </c>
      <c r="J575" s="37">
        <v>2.4E-10</v>
      </c>
      <c r="K575" s="36">
        <v>562256</v>
      </c>
      <c r="L575" s="36">
        <v>-2.1961000000000001E-2</v>
      </c>
      <c r="M575" s="37">
        <v>3.3607200000000002E-3</v>
      </c>
      <c r="N575" s="37">
        <v>6.3770299999999995E-11</v>
      </c>
      <c r="O575" s="36" t="s">
        <v>1569</v>
      </c>
      <c r="P575">
        <f t="shared" si="20"/>
        <v>-1.4510000000000009E-3</v>
      </c>
      <c r="Q575">
        <f t="shared" si="21"/>
        <v>0.57559278163139016</v>
      </c>
    </row>
    <row r="576" spans="1:17" x14ac:dyDescent="0.2">
      <c r="A576" s="36">
        <v>18</v>
      </c>
      <c r="B576" s="36">
        <v>12830538</v>
      </c>
      <c r="C576" s="36">
        <v>12830538</v>
      </c>
      <c r="D576" s="36" t="s">
        <v>847</v>
      </c>
      <c r="E576" s="36" t="s">
        <v>54</v>
      </c>
      <c r="F576" s="36" t="s">
        <v>55</v>
      </c>
      <c r="G576" s="36">
        <v>0.39959299999999998</v>
      </c>
      <c r="H576" s="36">
        <v>-1.6444E-2</v>
      </c>
      <c r="I576" s="37">
        <v>1.879E-3</v>
      </c>
      <c r="J576" s="37">
        <v>2.2599999999999999E-18</v>
      </c>
      <c r="K576" s="36">
        <v>562254</v>
      </c>
      <c r="L576" s="36">
        <v>-1.50151E-2</v>
      </c>
      <c r="M576" s="37">
        <v>1.9320800000000001E-3</v>
      </c>
      <c r="N576" s="37">
        <v>7.7577299999999999E-15</v>
      </c>
      <c r="O576" s="36" t="s">
        <v>848</v>
      </c>
      <c r="P576">
        <f t="shared" si="20"/>
        <v>1.4289000000000003E-3</v>
      </c>
      <c r="Q576">
        <f t="shared" si="21"/>
        <v>-3.535626221196472</v>
      </c>
    </row>
    <row r="577" spans="1:17" x14ac:dyDescent="0.2">
      <c r="A577" s="36">
        <v>18</v>
      </c>
      <c r="B577" s="36">
        <v>43120276</v>
      </c>
      <c r="C577" s="36">
        <v>43120276</v>
      </c>
      <c r="D577" s="36" t="s">
        <v>5545</v>
      </c>
      <c r="E577" s="36" t="s">
        <v>54</v>
      </c>
      <c r="F577" s="36" t="s">
        <v>55</v>
      </c>
      <c r="G577" s="36">
        <v>9.1009999999999994E-2</v>
      </c>
      <c r="H577" s="36">
        <v>-2.5668E-2</v>
      </c>
      <c r="I577" s="37">
        <v>3.2320000000000001E-3</v>
      </c>
      <c r="J577" s="37">
        <v>2.11E-15</v>
      </c>
      <c r="K577" s="36">
        <v>562250</v>
      </c>
      <c r="L577" s="36">
        <v>-2.49879E-2</v>
      </c>
      <c r="M577" s="37">
        <v>3.3157099999999999E-3</v>
      </c>
      <c r="N577" s="37">
        <v>4.8384199999999999E-14</v>
      </c>
      <c r="O577" s="36" t="s">
        <v>785</v>
      </c>
      <c r="P577">
        <f t="shared" si="20"/>
        <v>6.8009999999999945E-4</v>
      </c>
      <c r="Q577">
        <f t="shared" si="21"/>
        <v>-1.3604211093824421</v>
      </c>
    </row>
    <row r="578" spans="1:17" x14ac:dyDescent="0.2">
      <c r="A578" s="36">
        <v>18</v>
      </c>
      <c r="B578" s="36">
        <v>46350865</v>
      </c>
      <c r="C578" s="36">
        <v>46350865</v>
      </c>
      <c r="D578" s="36" t="s">
        <v>3759</v>
      </c>
      <c r="E578" s="36" t="s">
        <v>54</v>
      </c>
      <c r="F578" s="36" t="s">
        <v>55</v>
      </c>
      <c r="G578" s="36">
        <v>0.10951900000000001</v>
      </c>
      <c r="H578" s="36">
        <v>2.4719000000000001E-2</v>
      </c>
      <c r="I578" s="37">
        <v>2.9610000000000001E-3</v>
      </c>
      <c r="J578" s="37">
        <v>7.3300000000000003E-17</v>
      </c>
      <c r="K578" s="36">
        <v>561313</v>
      </c>
      <c r="L578" s="36">
        <v>2.8941000000000001E-2</v>
      </c>
      <c r="M578" s="37">
        <v>3.0749200000000001E-3</v>
      </c>
      <c r="N578" s="37">
        <v>4.87068E-21</v>
      </c>
      <c r="O578" s="36" t="s">
        <v>2002</v>
      </c>
      <c r="P578">
        <f t="shared" si="20"/>
        <v>4.2220000000000001E-3</v>
      </c>
      <c r="Q578">
        <f t="shared" si="21"/>
        <v>4.1775143769517973</v>
      </c>
    </row>
    <row r="579" spans="1:17" x14ac:dyDescent="0.2">
      <c r="A579" s="36">
        <v>18</v>
      </c>
      <c r="B579" s="36">
        <v>47192805</v>
      </c>
      <c r="C579" s="36">
        <v>47192805</v>
      </c>
      <c r="D579" s="36" t="s">
        <v>3827</v>
      </c>
      <c r="E579" s="36" t="s">
        <v>55</v>
      </c>
      <c r="F579" s="36" t="s">
        <v>67</v>
      </c>
      <c r="G579" s="36">
        <v>0.299072</v>
      </c>
      <c r="H579" s="36">
        <v>-1.2218E-2</v>
      </c>
      <c r="I579" s="37">
        <v>2.0379999999999999E-3</v>
      </c>
      <c r="J579" s="37">
        <v>2.1000000000000002E-9</v>
      </c>
      <c r="K579" s="36">
        <v>562257</v>
      </c>
      <c r="L579" s="36">
        <v>-1.20689E-2</v>
      </c>
      <c r="M579" s="37">
        <v>2.1163100000000002E-3</v>
      </c>
      <c r="N579" s="37">
        <v>1.1784200000000001E-8</v>
      </c>
      <c r="O579" s="36" t="s">
        <v>1571</v>
      </c>
      <c r="P579">
        <f t="shared" si="20"/>
        <v>1.4909999999999923E-4</v>
      </c>
      <c r="Q579">
        <f t="shared" si="21"/>
        <v>-0.74908080995599269</v>
      </c>
    </row>
    <row r="580" spans="1:17" x14ac:dyDescent="0.2">
      <c r="A580" s="36">
        <v>19</v>
      </c>
      <c r="B580" s="36">
        <v>4050424</v>
      </c>
      <c r="C580" s="36">
        <v>4050424</v>
      </c>
      <c r="D580" s="36" t="s">
        <v>5546</v>
      </c>
      <c r="E580" s="36" t="s">
        <v>54</v>
      </c>
      <c r="F580" s="36" t="s">
        <v>55</v>
      </c>
      <c r="G580" s="36">
        <v>0.189799</v>
      </c>
      <c r="H580" s="36">
        <v>1.3705E-2</v>
      </c>
      <c r="I580" s="37">
        <v>2.4919999999999999E-3</v>
      </c>
      <c r="J580" s="37">
        <v>3.8799999999999997E-8</v>
      </c>
      <c r="K580" s="36">
        <v>508437</v>
      </c>
      <c r="L580" s="36">
        <v>1.43108E-2</v>
      </c>
      <c r="M580" s="37">
        <v>2.5710300000000002E-3</v>
      </c>
      <c r="N580" s="37">
        <v>2.6039900000000001E-8</v>
      </c>
      <c r="O580" s="36" t="s">
        <v>5547</v>
      </c>
      <c r="P580">
        <f t="shared" si="20"/>
        <v>6.0580000000000009E-4</v>
      </c>
      <c r="Q580">
        <f t="shared" si="21"/>
        <v>0.17319241349880482</v>
      </c>
    </row>
    <row r="581" spans="1:17" x14ac:dyDescent="0.2">
      <c r="A581" s="36">
        <v>19</v>
      </c>
      <c r="B581" s="36">
        <v>4483485</v>
      </c>
      <c r="C581" s="36">
        <v>4483485</v>
      </c>
      <c r="D581" s="36" t="s">
        <v>5548</v>
      </c>
      <c r="E581" s="36" t="s">
        <v>55</v>
      </c>
      <c r="F581" s="36" t="s">
        <v>54</v>
      </c>
      <c r="G581" s="36">
        <v>0.36137000000000002</v>
      </c>
      <c r="H581" s="36">
        <v>1.6617E-2</v>
      </c>
      <c r="I581" s="37">
        <v>2.0560000000000001E-3</v>
      </c>
      <c r="J581" s="37">
        <v>6.6900000000000002E-16</v>
      </c>
      <c r="K581" s="36">
        <v>505758</v>
      </c>
      <c r="L581" s="36">
        <v>1.5229700000000001E-2</v>
      </c>
      <c r="M581" s="37">
        <v>2.1084599999999999E-3</v>
      </c>
      <c r="N581" s="37">
        <v>5.0796799999999996E-13</v>
      </c>
      <c r="O581" s="36" t="s">
        <v>2471</v>
      </c>
      <c r="P581">
        <f t="shared" si="20"/>
        <v>-1.3872999999999993E-3</v>
      </c>
      <c r="Q581">
        <f t="shared" si="21"/>
        <v>-2.8804102365216995</v>
      </c>
    </row>
    <row r="582" spans="1:17" x14ac:dyDescent="0.2">
      <c r="A582" s="36">
        <v>19</v>
      </c>
      <c r="B582" s="36">
        <v>13010643</v>
      </c>
      <c r="C582" s="36">
        <v>13010643</v>
      </c>
      <c r="D582" s="36" t="s">
        <v>5549</v>
      </c>
      <c r="E582" s="36" t="s">
        <v>60</v>
      </c>
      <c r="F582" s="36" t="s">
        <v>55</v>
      </c>
      <c r="G582" s="36">
        <v>0.379135</v>
      </c>
      <c r="H582" s="36">
        <v>-1.1408E-2</v>
      </c>
      <c r="I582" s="37">
        <v>1.9E-3</v>
      </c>
      <c r="J582" s="37">
        <v>1.99E-9</v>
      </c>
      <c r="K582" s="36">
        <v>561316</v>
      </c>
      <c r="L582" s="36">
        <v>-1.3110200000000001E-2</v>
      </c>
      <c r="M582" s="37">
        <v>1.9518199999999999E-3</v>
      </c>
      <c r="N582" s="37">
        <v>1.8561000000000001E-11</v>
      </c>
      <c r="O582" s="36" t="s">
        <v>5550</v>
      </c>
      <c r="P582">
        <f t="shared" si="20"/>
        <v>-1.7022000000000009E-3</v>
      </c>
      <c r="Q582">
        <f t="shared" si="21"/>
        <v>2.0302517056700431</v>
      </c>
    </row>
    <row r="583" spans="1:17" x14ac:dyDescent="0.2">
      <c r="A583" s="36">
        <v>19</v>
      </c>
      <c r="B583" s="36">
        <v>13990126</v>
      </c>
      <c r="C583" s="36">
        <v>13990126</v>
      </c>
      <c r="D583" s="36" t="s">
        <v>2662</v>
      </c>
      <c r="E583" s="36" t="s">
        <v>54</v>
      </c>
      <c r="F583" s="36" t="s">
        <v>55</v>
      </c>
      <c r="G583" s="36">
        <v>0.21563299999999999</v>
      </c>
      <c r="H583" s="36">
        <v>1.1695000000000001E-2</v>
      </c>
      <c r="I583" s="37">
        <v>2.3570000000000002E-3</v>
      </c>
      <c r="J583" s="37">
        <v>7.1200000000000002E-7</v>
      </c>
      <c r="K583" s="36">
        <v>506846</v>
      </c>
      <c r="L583" s="36">
        <v>1.33735E-2</v>
      </c>
      <c r="M583" s="37">
        <v>2.4190499999999998E-3</v>
      </c>
      <c r="N583" s="37">
        <v>3.2315500000000002E-8</v>
      </c>
      <c r="O583" s="36" t="s">
        <v>2663</v>
      </c>
      <c r="P583">
        <f t="shared" si="20"/>
        <v>1.6784999999999994E-3</v>
      </c>
      <c r="Q583">
        <f t="shared" si="21"/>
        <v>1.3430691137259585</v>
      </c>
    </row>
    <row r="584" spans="1:17" x14ac:dyDescent="0.2">
      <c r="A584" s="36">
        <v>19</v>
      </c>
      <c r="B584" s="36">
        <v>17252151</v>
      </c>
      <c r="C584" s="36">
        <v>17252151</v>
      </c>
      <c r="D584" s="36" t="s">
        <v>5551</v>
      </c>
      <c r="E584" s="36" t="s">
        <v>67</v>
      </c>
      <c r="F584" s="36" t="s">
        <v>60</v>
      </c>
      <c r="G584" s="36">
        <v>0.39045400000000002</v>
      </c>
      <c r="H584" s="36">
        <v>1.0678999999999999E-2</v>
      </c>
      <c r="I584" s="36">
        <v>1.8940000000000001E-3</v>
      </c>
      <c r="J584" s="37">
        <v>1.74E-8</v>
      </c>
      <c r="K584" s="36">
        <v>562254</v>
      </c>
      <c r="L584" s="36">
        <v>1.22916E-2</v>
      </c>
      <c r="M584" s="37">
        <v>1.9628599999999999E-3</v>
      </c>
      <c r="N584" s="37">
        <v>3.7989600000000002E-10</v>
      </c>
      <c r="O584" s="36" t="s">
        <v>4081</v>
      </c>
      <c r="P584">
        <f t="shared" si="20"/>
        <v>1.6126000000000005E-3</v>
      </c>
      <c r="Q584">
        <f t="shared" si="21"/>
        <v>1.6608845274761634</v>
      </c>
    </row>
    <row r="585" spans="1:17" x14ac:dyDescent="0.2">
      <c r="A585" s="36">
        <v>19</v>
      </c>
      <c r="B585" s="36">
        <v>17826804</v>
      </c>
      <c r="C585" s="36">
        <v>17826804</v>
      </c>
      <c r="D585" s="36" t="s">
        <v>2664</v>
      </c>
      <c r="E585" s="36" t="s">
        <v>55</v>
      </c>
      <c r="F585" s="36" t="s">
        <v>54</v>
      </c>
      <c r="G585" s="36">
        <v>0.53861800000000004</v>
      </c>
      <c r="H585" s="36">
        <v>9.3109999999999998E-3</v>
      </c>
      <c r="I585" s="37">
        <v>1.8959999999999999E-3</v>
      </c>
      <c r="J585" s="37">
        <v>9.2800000000000005E-7</v>
      </c>
      <c r="K585" s="36">
        <v>562248</v>
      </c>
      <c r="L585" s="36">
        <v>1.1764699999999999E-2</v>
      </c>
      <c r="M585" s="37">
        <v>1.9647499999999999E-3</v>
      </c>
      <c r="N585" s="37">
        <v>2.1255899999999999E-9</v>
      </c>
      <c r="O585" s="36" t="s">
        <v>2665</v>
      </c>
      <c r="P585">
        <f t="shared" si="20"/>
        <v>2.4536999999999996E-3</v>
      </c>
      <c r="Q585">
        <f t="shared" si="21"/>
        <v>2.6400684779832928</v>
      </c>
    </row>
    <row r="586" spans="1:17" x14ac:dyDescent="0.2">
      <c r="A586" s="36">
        <v>19</v>
      </c>
      <c r="B586" s="36">
        <v>32591700</v>
      </c>
      <c r="C586" s="36">
        <v>32591700</v>
      </c>
      <c r="D586" s="36" t="s">
        <v>2963</v>
      </c>
      <c r="E586" s="36" t="s">
        <v>60</v>
      </c>
      <c r="F586" s="36" t="s">
        <v>67</v>
      </c>
      <c r="G586" s="36">
        <v>0.29929899999999998</v>
      </c>
      <c r="H586" s="36">
        <v>1.7670999999999999E-2</v>
      </c>
      <c r="I586" s="37">
        <v>2.0200000000000001E-3</v>
      </c>
      <c r="J586" s="37">
        <v>2.3399999999999999E-18</v>
      </c>
      <c r="K586" s="36">
        <v>562257</v>
      </c>
      <c r="L586" s="36">
        <v>1.97676E-2</v>
      </c>
      <c r="M586" s="37">
        <v>2.0993700000000001E-3</v>
      </c>
      <c r="N586" s="37">
        <v>4.6863099999999999E-21</v>
      </c>
      <c r="O586" s="36" t="s">
        <v>1674</v>
      </c>
      <c r="P586">
        <f t="shared" si="20"/>
        <v>2.0966000000000005E-3</v>
      </c>
      <c r="Q586">
        <f t="shared" si="21"/>
        <v>2.6983848435639763</v>
      </c>
    </row>
    <row r="587" spans="1:17" x14ac:dyDescent="0.2">
      <c r="A587" s="36">
        <v>19</v>
      </c>
      <c r="B587" s="36">
        <v>33915836</v>
      </c>
      <c r="C587" s="36">
        <v>33915836</v>
      </c>
      <c r="D587" s="36" t="s">
        <v>5552</v>
      </c>
      <c r="E587" s="36" t="s">
        <v>54</v>
      </c>
      <c r="F587" s="36" t="s">
        <v>67</v>
      </c>
      <c r="G587" s="36">
        <v>9.5930000000000001E-2</v>
      </c>
      <c r="H587" s="36">
        <v>-1.8457999999999999E-2</v>
      </c>
      <c r="I587" s="37">
        <v>3.1700000000000001E-3</v>
      </c>
      <c r="J587" s="37">
        <v>5.9600000000000001E-9</v>
      </c>
      <c r="K587" s="36">
        <v>562257</v>
      </c>
      <c r="L587" s="36">
        <v>-2.2124100000000001E-2</v>
      </c>
      <c r="M587" s="37">
        <v>3.2808899999999998E-3</v>
      </c>
      <c r="N587" s="37">
        <v>1.5480700000000001E-11</v>
      </c>
      <c r="O587" s="36" t="s">
        <v>2661</v>
      </c>
      <c r="P587">
        <f t="shared" si="20"/>
        <v>-3.666100000000002E-3</v>
      </c>
      <c r="Q587">
        <f t="shared" si="21"/>
        <v>2.5854556651980127</v>
      </c>
    </row>
    <row r="588" spans="1:17" x14ac:dyDescent="0.2">
      <c r="A588" s="36">
        <v>19</v>
      </c>
      <c r="B588" s="36">
        <v>35556640</v>
      </c>
      <c r="C588" s="36">
        <v>35556640</v>
      </c>
      <c r="D588" s="36" t="s">
        <v>3010</v>
      </c>
      <c r="E588" s="36" t="s">
        <v>60</v>
      </c>
      <c r="F588" s="36" t="s">
        <v>67</v>
      </c>
      <c r="G588" s="36">
        <v>0.144816</v>
      </c>
      <c r="H588" s="36">
        <v>1.5535E-2</v>
      </c>
      <c r="I588" s="37">
        <v>2.6930000000000001E-3</v>
      </c>
      <c r="J588" s="37">
        <v>8.2200000000000002E-9</v>
      </c>
      <c r="K588" s="36">
        <v>560233</v>
      </c>
      <c r="L588" s="36">
        <v>1.80044E-2</v>
      </c>
      <c r="M588" s="37">
        <v>2.7785599999999998E-3</v>
      </c>
      <c r="N588" s="37">
        <v>9.1874199999999996E-11</v>
      </c>
      <c r="O588" s="36" t="s">
        <v>3011</v>
      </c>
      <c r="P588">
        <f t="shared" si="20"/>
        <v>2.4694000000000001E-3</v>
      </c>
      <c r="Q588">
        <f t="shared" si="21"/>
        <v>1.9516782470760785</v>
      </c>
    </row>
    <row r="589" spans="1:17" x14ac:dyDescent="0.2">
      <c r="A589" s="36">
        <v>19</v>
      </c>
      <c r="B589" s="36">
        <v>35947890</v>
      </c>
      <c r="C589" s="36">
        <v>35947890</v>
      </c>
      <c r="D589" s="36" t="s">
        <v>3191</v>
      </c>
      <c r="E589" s="36" t="s">
        <v>54</v>
      </c>
      <c r="F589" s="36" t="s">
        <v>55</v>
      </c>
      <c r="G589" s="36">
        <v>0.28893000000000002</v>
      </c>
      <c r="H589" s="36">
        <v>-1.1849999999999999E-2</v>
      </c>
      <c r="I589" s="37">
        <v>2.0560000000000001E-3</v>
      </c>
      <c r="J589" s="37">
        <v>8.4599999999999993E-9</v>
      </c>
      <c r="K589" s="36">
        <v>559710</v>
      </c>
      <c r="L589" s="36">
        <v>-1.23908E-2</v>
      </c>
      <c r="M589" s="37">
        <v>2.1332600000000001E-3</v>
      </c>
      <c r="N589" s="37">
        <v>6.3089899999999997E-9</v>
      </c>
      <c r="O589" s="36" t="s">
        <v>852</v>
      </c>
      <c r="P589">
        <f t="shared" si="20"/>
        <v>-5.40800000000001E-4</v>
      </c>
      <c r="Q589">
        <f t="shared" si="21"/>
        <v>0.12741052400651609</v>
      </c>
    </row>
    <row r="590" spans="1:17" x14ac:dyDescent="0.2">
      <c r="A590" s="36">
        <v>19</v>
      </c>
      <c r="B590" s="36">
        <v>37732815</v>
      </c>
      <c r="C590" s="36">
        <v>37732815</v>
      </c>
      <c r="D590" s="36" t="s">
        <v>5553</v>
      </c>
      <c r="E590" s="36" t="s">
        <v>60</v>
      </c>
      <c r="F590" s="36" t="s">
        <v>67</v>
      </c>
      <c r="G590" s="36">
        <v>3.5804000000000002E-2</v>
      </c>
      <c r="H590" s="36">
        <v>2.8795000000000001E-2</v>
      </c>
      <c r="I590" s="37">
        <v>4.9950000000000003E-3</v>
      </c>
      <c r="J590" s="37">
        <v>8.3799999999999996E-9</v>
      </c>
      <c r="K590" s="36">
        <v>562255</v>
      </c>
      <c r="L590" s="36">
        <v>2.90657E-2</v>
      </c>
      <c r="M590" s="37">
        <v>5.1610700000000002E-3</v>
      </c>
      <c r="N590" s="37">
        <v>1.7842499999999999E-8</v>
      </c>
      <c r="O590" s="36" t="s">
        <v>3800</v>
      </c>
      <c r="P590">
        <f t="shared" si="20"/>
        <v>2.7069999999999872E-4</v>
      </c>
      <c r="Q590">
        <f t="shared" si="21"/>
        <v>-0.32821168679868978</v>
      </c>
    </row>
    <row r="591" spans="1:17" x14ac:dyDescent="0.2">
      <c r="A591" s="36">
        <v>19</v>
      </c>
      <c r="B591" s="36">
        <v>41104860</v>
      </c>
      <c r="C591" s="36">
        <v>41104860</v>
      </c>
      <c r="D591" s="36" t="s">
        <v>3060</v>
      </c>
      <c r="E591" s="36" t="s">
        <v>55</v>
      </c>
      <c r="F591" s="36" t="s">
        <v>60</v>
      </c>
      <c r="G591" s="36">
        <v>0.61561399999999999</v>
      </c>
      <c r="H591" s="36">
        <v>-1.5198E-2</v>
      </c>
      <c r="I591" s="37">
        <v>1.9059999999999999E-3</v>
      </c>
      <c r="J591" s="37">
        <v>1.6300000000000001E-15</v>
      </c>
      <c r="K591" s="36">
        <v>560669</v>
      </c>
      <c r="L591" s="36">
        <v>-1.44347E-2</v>
      </c>
      <c r="M591" s="37">
        <v>1.9578400000000002E-3</v>
      </c>
      <c r="N591" s="37">
        <v>1.6713300000000001E-13</v>
      </c>
      <c r="O591" s="36" t="s">
        <v>175</v>
      </c>
      <c r="P591">
        <f t="shared" si="20"/>
        <v>7.6329999999999974E-4</v>
      </c>
      <c r="Q591">
        <f t="shared" si="21"/>
        <v>-2.0108746043340084</v>
      </c>
    </row>
    <row r="592" spans="1:17" x14ac:dyDescent="0.2">
      <c r="A592" s="36">
        <v>19</v>
      </c>
      <c r="B592" s="36">
        <v>46296230</v>
      </c>
      <c r="C592" s="36">
        <v>46296230</v>
      </c>
      <c r="D592" s="36" t="s">
        <v>5554</v>
      </c>
      <c r="E592" s="36" t="s">
        <v>54</v>
      </c>
      <c r="F592" s="36" t="s">
        <v>60</v>
      </c>
      <c r="G592" s="36">
        <v>0.53491699999999998</v>
      </c>
      <c r="H592" s="36">
        <v>1.2807000000000001E-2</v>
      </c>
      <c r="I592" s="37">
        <v>1.861E-3</v>
      </c>
      <c r="J592" s="37">
        <v>6.1099999999999996E-12</v>
      </c>
      <c r="K592" s="36">
        <v>562249</v>
      </c>
      <c r="L592" s="36">
        <v>1.05909E-2</v>
      </c>
      <c r="M592" s="37">
        <v>1.9144800000000001E-3</v>
      </c>
      <c r="N592" s="37">
        <v>3.1655400000000003E-8</v>
      </c>
      <c r="O592" s="36" t="s">
        <v>5555</v>
      </c>
      <c r="P592">
        <f t="shared" si="20"/>
        <v>-2.2161000000000004E-3</v>
      </c>
      <c r="Q592">
        <f t="shared" si="21"/>
        <v>-3.7144065954271359</v>
      </c>
    </row>
    <row r="593" spans="1:17" x14ac:dyDescent="0.2">
      <c r="A593" s="36">
        <v>19</v>
      </c>
      <c r="B593" s="36">
        <v>46431011</v>
      </c>
      <c r="C593" s="36">
        <v>46431011</v>
      </c>
      <c r="D593" s="36" t="s">
        <v>5556</v>
      </c>
      <c r="E593" s="36" t="s">
        <v>60</v>
      </c>
      <c r="F593" s="36" t="s">
        <v>55</v>
      </c>
      <c r="G593" s="36">
        <v>0.211558</v>
      </c>
      <c r="H593" s="36">
        <v>-1.5273E-2</v>
      </c>
      <c r="I593" s="37">
        <v>2.2820000000000002E-3</v>
      </c>
      <c r="J593" s="37">
        <v>2.2600000000000001E-11</v>
      </c>
      <c r="K593" s="36">
        <v>561318</v>
      </c>
      <c r="L593" s="36">
        <v>-1.4915400000000001E-2</v>
      </c>
      <c r="M593" s="37">
        <v>2.3637200000000001E-3</v>
      </c>
      <c r="N593" s="37">
        <v>2.7879599999999997E-10</v>
      </c>
      <c r="O593" s="36" t="s">
        <v>5557</v>
      </c>
      <c r="P593">
        <f t="shared" si="20"/>
        <v>3.5759999999999958E-4</v>
      </c>
      <c r="Q593">
        <f t="shared" si="21"/>
        <v>-1.0911780993230846</v>
      </c>
    </row>
    <row r="594" spans="1:17" x14ac:dyDescent="0.2">
      <c r="A594" s="36">
        <v>19</v>
      </c>
      <c r="B594" s="36">
        <v>47850841</v>
      </c>
      <c r="C594" s="36">
        <v>47850841</v>
      </c>
      <c r="D594" s="36" t="s">
        <v>5558</v>
      </c>
      <c r="E594" s="36" t="s">
        <v>55</v>
      </c>
      <c r="F594" s="36" t="s">
        <v>54</v>
      </c>
      <c r="G594" s="36">
        <v>5.586E-2</v>
      </c>
      <c r="H594" s="36">
        <v>2.4528999999999999E-2</v>
      </c>
      <c r="I594" s="37">
        <v>4.1840000000000002E-3</v>
      </c>
      <c r="J594" s="37">
        <v>4.6999999999999999E-9</v>
      </c>
      <c r="K594" s="36">
        <v>562255</v>
      </c>
      <c r="L594" s="36">
        <v>2.4289100000000001E-2</v>
      </c>
      <c r="M594" s="37">
        <v>4.3255200000000002E-3</v>
      </c>
      <c r="N594" s="37">
        <v>1.9621199999999998E-8</v>
      </c>
      <c r="O594" s="36" t="s">
        <v>5559</v>
      </c>
      <c r="P594">
        <f t="shared" si="20"/>
        <v>-2.3989999999999775E-4</v>
      </c>
      <c r="Q594">
        <f t="shared" si="21"/>
        <v>-0.62062770664957423</v>
      </c>
    </row>
    <row r="595" spans="1:17" x14ac:dyDescent="0.2">
      <c r="A595" s="36">
        <v>19</v>
      </c>
      <c r="B595" s="36">
        <v>49206108</v>
      </c>
      <c r="C595" s="36">
        <v>49206108</v>
      </c>
      <c r="D595" s="36" t="s">
        <v>5560</v>
      </c>
      <c r="E595" s="36" t="s">
        <v>55</v>
      </c>
      <c r="F595" s="36" t="s">
        <v>67</v>
      </c>
      <c r="G595" s="36">
        <v>0.50057099999999999</v>
      </c>
      <c r="H595" s="36">
        <v>-1.2341E-2</v>
      </c>
      <c r="I595" s="37">
        <v>1.851E-3</v>
      </c>
      <c r="J595" s="37">
        <v>2.72E-11</v>
      </c>
      <c r="K595" s="36">
        <v>562252</v>
      </c>
      <c r="L595" s="36">
        <v>-1.5599699999999999E-2</v>
      </c>
      <c r="M595" s="37">
        <v>1.90541E-3</v>
      </c>
      <c r="N595" s="37">
        <v>2.6773300000000002E-16</v>
      </c>
      <c r="O595" s="36" t="s">
        <v>1127</v>
      </c>
      <c r="P595">
        <f t="shared" si="20"/>
        <v>-3.2586999999999998E-3</v>
      </c>
      <c r="Q595">
        <f t="shared" si="21"/>
        <v>5.0068669996585351</v>
      </c>
    </row>
    <row r="596" spans="1:17" x14ac:dyDescent="0.2">
      <c r="A596" s="36">
        <v>20</v>
      </c>
      <c r="B596" s="36">
        <v>3299054</v>
      </c>
      <c r="C596" s="36">
        <v>3299054</v>
      </c>
      <c r="D596" s="36" t="s">
        <v>3440</v>
      </c>
      <c r="E596" s="36" t="s">
        <v>67</v>
      </c>
      <c r="F596" s="36" t="s">
        <v>60</v>
      </c>
      <c r="G596" s="36">
        <v>0.23303099999999999</v>
      </c>
      <c r="H596" s="36">
        <v>1.4579999999999999E-2</v>
      </c>
      <c r="I596" s="37">
        <v>2.2179999999999999E-3</v>
      </c>
      <c r="J596" s="37">
        <v>5.0599999999999998E-11</v>
      </c>
      <c r="K596" s="36">
        <v>542734</v>
      </c>
      <c r="L596" s="36">
        <v>1.39074E-2</v>
      </c>
      <c r="M596" s="37">
        <v>2.2712000000000001E-3</v>
      </c>
      <c r="N596" s="37">
        <v>9.1615600000000004E-10</v>
      </c>
      <c r="O596" s="36" t="s">
        <v>1975</v>
      </c>
      <c r="P596">
        <f t="shared" si="20"/>
        <v>-6.7259999999999889E-4</v>
      </c>
      <c r="Q596">
        <f t="shared" si="21"/>
        <v>-1.257818913346318</v>
      </c>
    </row>
    <row r="597" spans="1:17" x14ac:dyDescent="0.2">
      <c r="A597" s="36">
        <v>20</v>
      </c>
      <c r="B597" s="36">
        <v>8626903</v>
      </c>
      <c r="C597" s="36">
        <v>8626903</v>
      </c>
      <c r="D597" s="36" t="s">
        <v>5561</v>
      </c>
      <c r="E597" s="36" t="s">
        <v>60</v>
      </c>
      <c r="F597" s="36" t="s">
        <v>67</v>
      </c>
      <c r="G597" s="36">
        <v>0.228524</v>
      </c>
      <c r="H597" s="36">
        <v>-1.4584E-2</v>
      </c>
      <c r="I597" s="37">
        <v>2.2000000000000001E-3</v>
      </c>
      <c r="J597" s="37">
        <v>3.47E-11</v>
      </c>
      <c r="K597" s="36">
        <v>557514</v>
      </c>
      <c r="L597" s="36">
        <v>-1.31599E-2</v>
      </c>
      <c r="M597" s="37">
        <v>2.26151E-3</v>
      </c>
      <c r="N597" s="37">
        <v>5.9162500000000001E-9</v>
      </c>
      <c r="O597" s="36" t="s">
        <v>2445</v>
      </c>
      <c r="P597">
        <f t="shared" ref="P597:P628" si="22">L597-H597</f>
        <v>1.4240999999999993E-3</v>
      </c>
      <c r="Q597">
        <f t="shared" ref="Q597:Q628" si="23">-LOG(N597/J597)</f>
        <v>-2.2317170426851769</v>
      </c>
    </row>
    <row r="598" spans="1:17" x14ac:dyDescent="0.2">
      <c r="A598" s="36">
        <v>20</v>
      </c>
      <c r="B598" s="36">
        <v>25640732</v>
      </c>
      <c r="C598" s="36">
        <v>25640732</v>
      </c>
      <c r="D598" s="36" t="s">
        <v>3433</v>
      </c>
      <c r="E598" s="36" t="s">
        <v>55</v>
      </c>
      <c r="F598" s="36" t="s">
        <v>67</v>
      </c>
      <c r="G598" s="36">
        <v>0.22842100000000001</v>
      </c>
      <c r="H598" s="36">
        <v>-1.4389000000000001E-2</v>
      </c>
      <c r="I598" s="37">
        <v>2.2100000000000002E-3</v>
      </c>
      <c r="J598" s="37">
        <v>7.6799999999999996E-11</v>
      </c>
      <c r="K598" s="36">
        <v>558158</v>
      </c>
      <c r="L598" s="36">
        <v>-1.4759599999999999E-2</v>
      </c>
      <c r="M598" s="37">
        <v>2.2710400000000002E-3</v>
      </c>
      <c r="N598" s="37">
        <v>8.08331E-11</v>
      </c>
      <c r="O598" s="36" t="s">
        <v>3434</v>
      </c>
      <c r="P598">
        <f t="shared" si="22"/>
        <v>-3.7059999999999871E-4</v>
      </c>
      <c r="Q598">
        <f t="shared" si="23"/>
        <v>-2.2228014551742652E-2</v>
      </c>
    </row>
    <row r="599" spans="1:17" x14ac:dyDescent="0.2">
      <c r="A599" s="36">
        <v>20</v>
      </c>
      <c r="B599" s="36">
        <v>42530438</v>
      </c>
      <c r="C599" s="36">
        <v>42530438</v>
      </c>
      <c r="D599" s="36" t="s">
        <v>5562</v>
      </c>
      <c r="E599" s="36" t="s">
        <v>54</v>
      </c>
      <c r="F599" s="36" t="s">
        <v>55</v>
      </c>
      <c r="G599" s="36">
        <v>0.38772499999999999</v>
      </c>
      <c r="H599" s="36">
        <v>1.1010000000000001E-2</v>
      </c>
      <c r="I599" s="37">
        <v>1.9009999999999999E-3</v>
      </c>
      <c r="J599" s="37">
        <v>7.1799999999999996E-9</v>
      </c>
      <c r="K599" s="36">
        <v>560672</v>
      </c>
      <c r="L599" s="36">
        <v>1.07782E-2</v>
      </c>
      <c r="M599" s="37">
        <v>1.9530699999999999E-3</v>
      </c>
      <c r="N599" s="37">
        <v>3.4167200000000002E-8</v>
      </c>
      <c r="O599" s="36" t="s">
        <v>2318</v>
      </c>
      <c r="P599">
        <f t="shared" si="22"/>
        <v>-2.3180000000000076E-4</v>
      </c>
      <c r="Q599">
        <f t="shared" si="23"/>
        <v>-0.6774849456078369</v>
      </c>
    </row>
    <row r="600" spans="1:17" x14ac:dyDescent="0.2">
      <c r="A600" s="36">
        <v>20</v>
      </c>
      <c r="B600" s="36">
        <v>43035160</v>
      </c>
      <c r="C600" s="36">
        <v>43035160</v>
      </c>
      <c r="D600" s="36" t="s">
        <v>5563</v>
      </c>
      <c r="E600" s="36" t="s">
        <v>55</v>
      </c>
      <c r="F600" s="36" t="s">
        <v>67</v>
      </c>
      <c r="G600" s="36">
        <v>0.42686000000000002</v>
      </c>
      <c r="H600" s="36">
        <v>-1.4E-2</v>
      </c>
      <c r="I600" s="37">
        <v>1.8730000000000001E-3</v>
      </c>
      <c r="J600" s="37">
        <v>8.0999999999999996E-14</v>
      </c>
      <c r="K600" s="36">
        <v>559097</v>
      </c>
      <c r="L600" s="36">
        <v>-1.39384E-2</v>
      </c>
      <c r="M600" s="37">
        <v>1.91851E-3</v>
      </c>
      <c r="N600" s="37">
        <v>3.7249700000000001E-13</v>
      </c>
      <c r="O600" s="36" t="s">
        <v>1190</v>
      </c>
      <c r="P600">
        <f t="shared" si="22"/>
        <v>6.1600000000000196E-5</v>
      </c>
      <c r="Q600">
        <f t="shared" si="23"/>
        <v>-0.66263776051789747</v>
      </c>
    </row>
    <row r="601" spans="1:17" x14ac:dyDescent="0.2">
      <c r="A601" s="36">
        <v>20</v>
      </c>
      <c r="B601" s="36">
        <v>44728661</v>
      </c>
      <c r="C601" s="36">
        <v>44728661</v>
      </c>
      <c r="D601" s="36" t="s">
        <v>3437</v>
      </c>
      <c r="E601" s="36" t="s">
        <v>55</v>
      </c>
      <c r="F601" s="36" t="s">
        <v>54</v>
      </c>
      <c r="G601" s="36">
        <v>0.39589200000000002</v>
      </c>
      <c r="H601" s="36">
        <v>1.0276E-2</v>
      </c>
      <c r="I601" s="37">
        <v>1.9E-3</v>
      </c>
      <c r="J601" s="37">
        <v>6.4599999999999996E-8</v>
      </c>
      <c r="K601" s="36">
        <v>561309</v>
      </c>
      <c r="L601" s="36">
        <v>1.22112E-2</v>
      </c>
      <c r="M601" s="37">
        <v>1.9518199999999999E-3</v>
      </c>
      <c r="N601" s="37">
        <v>3.9426300000000002E-10</v>
      </c>
      <c r="O601" s="36" t="s">
        <v>1091</v>
      </c>
      <c r="P601">
        <f t="shared" si="22"/>
        <v>1.9351999999999998E-3</v>
      </c>
      <c r="Q601">
        <f t="shared" si="23"/>
        <v>2.214446495803442</v>
      </c>
    </row>
    <row r="602" spans="1:17" x14ac:dyDescent="0.2">
      <c r="A602" s="36">
        <v>20</v>
      </c>
      <c r="B602" s="36">
        <v>55825335</v>
      </c>
      <c r="C602" s="36">
        <v>55825335</v>
      </c>
      <c r="D602" s="36" t="s">
        <v>5564</v>
      </c>
      <c r="E602" s="36" t="s">
        <v>55</v>
      </c>
      <c r="F602" s="36" t="s">
        <v>60</v>
      </c>
      <c r="G602" s="36">
        <v>0.202491</v>
      </c>
      <c r="H602" s="36">
        <v>-1.2617E-2</v>
      </c>
      <c r="I602" s="37">
        <v>2.3110000000000001E-3</v>
      </c>
      <c r="J602" s="37">
        <v>4.9100000000000003E-8</v>
      </c>
      <c r="K602" s="36">
        <v>562167</v>
      </c>
      <c r="L602" s="36">
        <v>-1.5568800000000001E-2</v>
      </c>
      <c r="M602" s="37">
        <v>2.4002199999999998E-3</v>
      </c>
      <c r="N602" s="37">
        <v>8.7904199999999996E-11</v>
      </c>
      <c r="O602" s="36" t="s">
        <v>3426</v>
      </c>
      <c r="P602">
        <f t="shared" si="22"/>
        <v>-2.951800000000001E-3</v>
      </c>
      <c r="Q602">
        <f t="shared" si="23"/>
        <v>2.7470718662727722</v>
      </c>
    </row>
    <row r="603" spans="1:17" x14ac:dyDescent="0.2">
      <c r="A603" s="36">
        <v>20</v>
      </c>
      <c r="B603" s="36">
        <v>55918934</v>
      </c>
      <c r="C603" s="36">
        <v>55918934</v>
      </c>
      <c r="D603" s="36" t="s">
        <v>3183</v>
      </c>
      <c r="E603" s="36" t="s">
        <v>55</v>
      </c>
      <c r="F603" s="36" t="s">
        <v>60</v>
      </c>
      <c r="G603" s="36">
        <v>5.7710000000000001E-3</v>
      </c>
      <c r="H603" s="36">
        <v>9.2757999999999993E-2</v>
      </c>
      <c r="I603" s="37">
        <v>1.3010000000000001E-2</v>
      </c>
      <c r="J603" s="37">
        <v>1.05E-12</v>
      </c>
      <c r="K603" s="36">
        <v>557459</v>
      </c>
      <c r="L603" s="36">
        <v>9.1497300000000004E-2</v>
      </c>
      <c r="M603" s="37">
        <v>1.34786E-2</v>
      </c>
      <c r="N603" s="37">
        <v>1.13436E-11</v>
      </c>
      <c r="O603" s="36" t="s">
        <v>3184</v>
      </c>
      <c r="P603">
        <f t="shared" si="22"/>
        <v>-1.2606999999999896E-3</v>
      </c>
      <c r="Q603">
        <f t="shared" si="23"/>
        <v>-1.033561604871349</v>
      </c>
    </row>
    <row r="604" spans="1:17" x14ac:dyDescent="0.2">
      <c r="A604" s="36">
        <v>20</v>
      </c>
      <c r="B604" s="36">
        <v>55991146</v>
      </c>
      <c r="C604" s="36">
        <v>55991146</v>
      </c>
      <c r="D604" s="36" t="s">
        <v>5565</v>
      </c>
      <c r="E604" s="36" t="s">
        <v>60</v>
      </c>
      <c r="F604" s="36" t="s">
        <v>67</v>
      </c>
      <c r="G604" s="36">
        <v>0.31616100000000003</v>
      </c>
      <c r="H604" s="36">
        <v>1.4714E-2</v>
      </c>
      <c r="I604" s="37">
        <v>2.0479999999999999E-3</v>
      </c>
      <c r="J604" s="37">
        <v>7.0500000000000003E-13</v>
      </c>
      <c r="K604" s="36">
        <v>561314</v>
      </c>
      <c r="L604" s="36">
        <v>1.63185E-2</v>
      </c>
      <c r="M604" s="37">
        <v>2.1167299999999998E-3</v>
      </c>
      <c r="N604" s="37">
        <v>1.2651099999999999E-14</v>
      </c>
      <c r="O604" s="36" t="s">
        <v>1065</v>
      </c>
      <c r="P604">
        <f t="shared" si="22"/>
        <v>1.6045E-3</v>
      </c>
      <c r="Q604">
        <f t="shared" si="23"/>
        <v>1.7460608283838552</v>
      </c>
    </row>
    <row r="605" spans="1:17" x14ac:dyDescent="0.2">
      <c r="A605" s="36">
        <v>20</v>
      </c>
      <c r="B605" s="36">
        <v>56119037</v>
      </c>
      <c r="C605" s="36">
        <v>56119037</v>
      </c>
      <c r="D605" s="36" t="s">
        <v>1971</v>
      </c>
      <c r="E605" s="36" t="s">
        <v>54</v>
      </c>
      <c r="F605" s="36" t="s">
        <v>55</v>
      </c>
      <c r="G605" s="36">
        <v>0.40292</v>
      </c>
      <c r="H605" s="36">
        <v>-2.1548999999999999E-2</v>
      </c>
      <c r="I605" s="37">
        <v>1.8860000000000001E-3</v>
      </c>
      <c r="J605" s="37">
        <v>3.3799999999999997E-30</v>
      </c>
      <c r="K605" s="36">
        <v>561312</v>
      </c>
      <c r="L605" s="36">
        <v>-1.8424800000000002E-2</v>
      </c>
      <c r="M605" s="37">
        <v>1.95531E-3</v>
      </c>
      <c r="N605" s="37">
        <v>4.3864399999999997E-21</v>
      </c>
      <c r="O605" s="36" t="s">
        <v>1298</v>
      </c>
      <c r="P605">
        <f t="shared" si="22"/>
        <v>3.1241999999999971E-3</v>
      </c>
      <c r="Q605">
        <f t="shared" si="23"/>
        <v>-9.113195492952519</v>
      </c>
    </row>
    <row r="606" spans="1:17" x14ac:dyDescent="0.2">
      <c r="A606" s="36">
        <v>20</v>
      </c>
      <c r="B606" s="36">
        <v>56138040</v>
      </c>
      <c r="C606" s="36">
        <v>56138040</v>
      </c>
      <c r="D606" s="36" t="s">
        <v>1297</v>
      </c>
      <c r="E606" s="36" t="s">
        <v>67</v>
      </c>
      <c r="F606" s="36" t="s">
        <v>55</v>
      </c>
      <c r="G606" s="36">
        <v>0.50247699999999995</v>
      </c>
      <c r="H606" s="36">
        <v>1.8568000000000001E-2</v>
      </c>
      <c r="I606" s="37">
        <v>1.8710000000000001E-3</v>
      </c>
      <c r="J606" s="37">
        <v>3.51E-23</v>
      </c>
      <c r="K606" s="36">
        <v>562254</v>
      </c>
      <c r="L606" s="36">
        <v>1.4421700000000001E-2</v>
      </c>
      <c r="M606" s="37">
        <v>1.92446E-3</v>
      </c>
      <c r="N606" s="37">
        <v>6.6852100000000001E-14</v>
      </c>
      <c r="O606" s="36" t="s">
        <v>1298</v>
      </c>
      <c r="P606">
        <f t="shared" si="22"/>
        <v>-4.1463000000000003E-3</v>
      </c>
      <c r="Q606">
        <f t="shared" si="23"/>
        <v>-9.2798079376764928</v>
      </c>
    </row>
    <row r="607" spans="1:17" x14ac:dyDescent="0.2">
      <c r="A607" s="36">
        <v>20</v>
      </c>
      <c r="B607" s="36">
        <v>57594684</v>
      </c>
      <c r="C607" s="36">
        <v>57594684</v>
      </c>
      <c r="D607" s="36" t="s">
        <v>1561</v>
      </c>
      <c r="E607" s="36" t="s">
        <v>60</v>
      </c>
      <c r="F607" s="36" t="s">
        <v>67</v>
      </c>
      <c r="G607" s="36">
        <v>4.8515000000000003E-2</v>
      </c>
      <c r="H607" s="36">
        <v>2.8853E-2</v>
      </c>
      <c r="I607" s="37">
        <v>4.3909999999999999E-3</v>
      </c>
      <c r="J607" s="37">
        <v>5.1900000000000003E-11</v>
      </c>
      <c r="K607" s="36">
        <v>561285</v>
      </c>
      <c r="L607" s="36">
        <v>3.0353100000000001E-2</v>
      </c>
      <c r="M607" s="37">
        <v>4.5384300000000004E-3</v>
      </c>
      <c r="N607" s="37">
        <v>2.2621000000000001E-11</v>
      </c>
      <c r="O607" s="36" t="s">
        <v>1562</v>
      </c>
      <c r="P607">
        <f t="shared" si="22"/>
        <v>1.5001000000000007E-3</v>
      </c>
      <c r="Q607">
        <f t="shared" si="23"/>
        <v>0.36065555810418509</v>
      </c>
    </row>
    <row r="608" spans="1:17" x14ac:dyDescent="0.2">
      <c r="A608" s="36">
        <v>20</v>
      </c>
      <c r="B608" s="36">
        <v>61024744</v>
      </c>
      <c r="C608" s="36">
        <v>61024744</v>
      </c>
      <c r="D608" s="36" t="s">
        <v>5566</v>
      </c>
      <c r="E608" s="36" t="s">
        <v>55</v>
      </c>
      <c r="F608" s="36" t="s">
        <v>54</v>
      </c>
      <c r="G608" s="36">
        <v>0.26823599999999997</v>
      </c>
      <c r="H608" s="36">
        <v>1.5254999999999999E-2</v>
      </c>
      <c r="I608" s="37">
        <v>2.1849999999999999E-3</v>
      </c>
      <c r="J608" s="37">
        <v>3.0500000000000001E-12</v>
      </c>
      <c r="K608" s="36">
        <v>507348</v>
      </c>
      <c r="L608" s="36">
        <v>1.5010799999999999E-2</v>
      </c>
      <c r="M608" s="37">
        <v>2.2549499999999999E-3</v>
      </c>
      <c r="N608" s="37">
        <v>2.7980899999999999E-11</v>
      </c>
      <c r="O608" s="36" t="s">
        <v>1841</v>
      </c>
      <c r="P608">
        <f t="shared" si="22"/>
        <v>-2.4419999999999997E-4</v>
      </c>
      <c r="Q608">
        <f t="shared" si="23"/>
        <v>-0.96256184002802214</v>
      </c>
    </row>
    <row r="609" spans="1:17" x14ac:dyDescent="0.2">
      <c r="A609" s="36">
        <v>20</v>
      </c>
      <c r="B609" s="36">
        <v>61038214</v>
      </c>
      <c r="C609" s="36">
        <v>61038214</v>
      </c>
      <c r="D609" s="36" t="s">
        <v>3429</v>
      </c>
      <c r="E609" s="36" t="s">
        <v>60</v>
      </c>
      <c r="F609" s="36" t="s">
        <v>67</v>
      </c>
      <c r="G609" s="36">
        <v>7.0817000000000005E-2</v>
      </c>
      <c r="H609" s="36">
        <v>-3.1262999999999999E-2</v>
      </c>
      <c r="I609" s="37">
        <v>3.8010000000000001E-3</v>
      </c>
      <c r="J609" s="37">
        <v>2.05E-16</v>
      </c>
      <c r="K609" s="36">
        <v>508436</v>
      </c>
      <c r="L609" s="36">
        <v>-3.40868E-2</v>
      </c>
      <c r="M609" s="37">
        <v>3.9048500000000001E-3</v>
      </c>
      <c r="N609" s="37">
        <v>2.5615099999999999E-18</v>
      </c>
      <c r="O609" s="36" t="s">
        <v>1841</v>
      </c>
      <c r="P609">
        <f t="shared" si="22"/>
        <v>-2.8238000000000013E-3</v>
      </c>
      <c r="Q609">
        <f t="shared" si="23"/>
        <v>1.903257805377323</v>
      </c>
    </row>
    <row r="610" spans="1:17" x14ac:dyDescent="0.2">
      <c r="A610" s="36">
        <v>21</v>
      </c>
      <c r="B610" s="36">
        <v>16462769</v>
      </c>
      <c r="C610" s="36">
        <v>16462769</v>
      </c>
      <c r="D610" s="36" t="s">
        <v>5567</v>
      </c>
      <c r="E610" s="36" t="s">
        <v>54</v>
      </c>
      <c r="F610" s="36" t="s">
        <v>55</v>
      </c>
      <c r="G610" s="36">
        <v>0.25703599999999999</v>
      </c>
      <c r="H610" s="36">
        <v>-1.5304999999999999E-2</v>
      </c>
      <c r="I610" s="37">
        <v>2.209E-3</v>
      </c>
      <c r="J610" s="37">
        <v>4.3800000000000003E-12</v>
      </c>
      <c r="K610" s="36">
        <v>507495</v>
      </c>
      <c r="L610" s="36">
        <v>-1.40603E-2</v>
      </c>
      <c r="M610" s="37">
        <v>2.2777399999999999E-3</v>
      </c>
      <c r="N610" s="37">
        <v>6.7041299999999999E-10</v>
      </c>
      <c r="O610" s="36" t="s">
        <v>1009</v>
      </c>
      <c r="P610">
        <f t="shared" si="22"/>
        <v>1.2446999999999996E-3</v>
      </c>
      <c r="Q610">
        <f t="shared" si="23"/>
        <v>-2.184868316618009</v>
      </c>
    </row>
    <row r="611" spans="1:17" x14ac:dyDescent="0.2">
      <c r="A611" s="36">
        <v>21</v>
      </c>
      <c r="B611" s="36">
        <v>30749793</v>
      </c>
      <c r="C611" s="36">
        <v>30749793</v>
      </c>
      <c r="D611" s="36" t="s">
        <v>3181</v>
      </c>
      <c r="E611" s="36" t="s">
        <v>55</v>
      </c>
      <c r="F611" s="36" t="s">
        <v>60</v>
      </c>
      <c r="G611" s="36">
        <v>0.40424700000000002</v>
      </c>
      <c r="H611" s="36">
        <v>-1.03E-2</v>
      </c>
      <c r="I611" s="37">
        <v>1.887E-3</v>
      </c>
      <c r="J611" s="37">
        <v>4.9299999999999998E-8</v>
      </c>
      <c r="K611" s="36">
        <v>559093</v>
      </c>
      <c r="L611" s="36">
        <v>-1.30568E-2</v>
      </c>
      <c r="M611" s="37">
        <v>1.9397100000000001E-3</v>
      </c>
      <c r="N611" s="37">
        <v>1.68126E-11</v>
      </c>
      <c r="O611" s="36" t="s">
        <v>580</v>
      </c>
      <c r="P611">
        <f t="shared" si="22"/>
        <v>-2.7568000000000002E-3</v>
      </c>
      <c r="Q611">
        <f t="shared" si="23"/>
        <v>3.4672120387742242</v>
      </c>
    </row>
    <row r="612" spans="1:17" x14ac:dyDescent="0.2">
      <c r="A612" s="36">
        <v>21</v>
      </c>
      <c r="B612" s="36">
        <v>35293199</v>
      </c>
      <c r="C612" s="36">
        <v>35293199</v>
      </c>
      <c r="D612" s="36" t="s">
        <v>2880</v>
      </c>
      <c r="E612" s="36" t="s">
        <v>55</v>
      </c>
      <c r="F612" s="36" t="s">
        <v>60</v>
      </c>
      <c r="G612" s="36">
        <v>9.6604999999999996E-2</v>
      </c>
      <c r="H612" s="36">
        <v>2.9585E-2</v>
      </c>
      <c r="I612" s="37">
        <v>3.1229999999999999E-3</v>
      </c>
      <c r="J612" s="37">
        <v>2.8600000000000001E-21</v>
      </c>
      <c r="K612" s="36">
        <v>560666</v>
      </c>
      <c r="L612" s="36">
        <v>2.79113E-2</v>
      </c>
      <c r="M612" s="37">
        <v>3.2116499999999999E-3</v>
      </c>
      <c r="N612" s="37">
        <v>3.6036599999999998E-18</v>
      </c>
      <c r="O612" s="36" t="s">
        <v>865</v>
      </c>
      <c r="P612">
        <f t="shared" si="22"/>
        <v>-1.6737000000000002E-3</v>
      </c>
      <c r="Q612">
        <f t="shared" si="23"/>
        <v>-3.1003777760677202</v>
      </c>
    </row>
    <row r="613" spans="1:17" x14ac:dyDescent="0.2">
      <c r="A613" s="36">
        <v>21</v>
      </c>
      <c r="B613" s="36">
        <v>35390852</v>
      </c>
      <c r="C613" s="36">
        <v>35390852</v>
      </c>
      <c r="D613" s="36" t="s">
        <v>1120</v>
      </c>
      <c r="E613" s="36" t="s">
        <v>67</v>
      </c>
      <c r="F613" s="36" t="s">
        <v>60</v>
      </c>
      <c r="G613" s="36">
        <v>0.39662500000000001</v>
      </c>
      <c r="H613" s="36">
        <v>-1.3349E-2</v>
      </c>
      <c r="I613" s="37">
        <v>1.8860000000000001E-3</v>
      </c>
      <c r="J613" s="37">
        <v>1.51E-12</v>
      </c>
      <c r="K613" s="36">
        <v>557514</v>
      </c>
      <c r="L613" s="36">
        <v>-1.37007E-2</v>
      </c>
      <c r="M613" s="37">
        <v>1.9387600000000001E-3</v>
      </c>
      <c r="N613" s="37">
        <v>1.5862599999999999E-12</v>
      </c>
      <c r="O613" s="36" t="s">
        <v>1121</v>
      </c>
      <c r="P613">
        <f t="shared" si="22"/>
        <v>-3.5169999999999993E-4</v>
      </c>
      <c r="Q613">
        <f t="shared" si="23"/>
        <v>-2.1397425670035979E-2</v>
      </c>
    </row>
    <row r="614" spans="1:17" x14ac:dyDescent="0.2">
      <c r="A614" s="36">
        <v>21</v>
      </c>
      <c r="B614" s="36">
        <v>37912042</v>
      </c>
      <c r="C614" s="36">
        <v>37912042</v>
      </c>
      <c r="D614" s="36" t="s">
        <v>5568</v>
      </c>
      <c r="E614" s="36" t="s">
        <v>54</v>
      </c>
      <c r="F614" s="36" t="s">
        <v>55</v>
      </c>
      <c r="G614" s="36">
        <v>0.257909</v>
      </c>
      <c r="H614" s="36">
        <v>1.1764999999999999E-2</v>
      </c>
      <c r="I614" s="37">
        <v>2.111E-3</v>
      </c>
      <c r="J614" s="37">
        <v>2.5699999999999999E-8</v>
      </c>
      <c r="K614" s="36">
        <v>561298</v>
      </c>
      <c r="L614" s="36">
        <v>1.1946500000000001E-2</v>
      </c>
      <c r="M614" s="37">
        <v>2.1768E-3</v>
      </c>
      <c r="N614" s="37">
        <v>4.0623099999999998E-8</v>
      </c>
      <c r="O614" s="36" t="s">
        <v>816</v>
      </c>
      <c r="P614">
        <f t="shared" si="22"/>
        <v>1.815000000000011E-4</v>
      </c>
      <c r="Q614">
        <f t="shared" si="23"/>
        <v>-0.1988399385617961</v>
      </c>
    </row>
    <row r="615" spans="1:17" x14ac:dyDescent="0.2">
      <c r="A615" s="36">
        <v>21</v>
      </c>
      <c r="B615" s="36">
        <v>38078280</v>
      </c>
      <c r="C615" s="36">
        <v>38078280</v>
      </c>
      <c r="D615" s="36" t="s">
        <v>2351</v>
      </c>
      <c r="E615" s="36" t="s">
        <v>60</v>
      </c>
      <c r="F615" s="36" t="s">
        <v>67</v>
      </c>
      <c r="G615" s="36">
        <v>0.190999</v>
      </c>
      <c r="H615" s="36">
        <v>1.6878000000000001E-2</v>
      </c>
      <c r="I615" s="37">
        <v>2.48E-3</v>
      </c>
      <c r="J615" s="37">
        <v>1.0399999999999999E-11</v>
      </c>
      <c r="K615" s="36">
        <v>506408</v>
      </c>
      <c r="L615" s="36">
        <v>1.80892E-2</v>
      </c>
      <c r="M615" s="37">
        <v>2.5599400000000001E-3</v>
      </c>
      <c r="N615" s="37">
        <v>1.5916099999999999E-12</v>
      </c>
      <c r="O615" s="36" t="s">
        <v>1449</v>
      </c>
      <c r="P615">
        <f t="shared" si="22"/>
        <v>1.2111999999999991E-3</v>
      </c>
      <c r="Q615">
        <f t="shared" si="23"/>
        <v>0.8151966801669932</v>
      </c>
    </row>
    <row r="616" spans="1:17" x14ac:dyDescent="0.2">
      <c r="A616" s="36">
        <v>21</v>
      </c>
      <c r="B616" s="36">
        <v>39861829</v>
      </c>
      <c r="C616" s="36">
        <v>39861829</v>
      </c>
      <c r="D616" s="36" t="s">
        <v>5569</v>
      </c>
      <c r="E616" s="36" t="s">
        <v>60</v>
      </c>
      <c r="F616" s="36" t="s">
        <v>67</v>
      </c>
      <c r="G616" s="36">
        <v>0.134577</v>
      </c>
      <c r="H616" s="36">
        <v>-2.0566999999999998E-2</v>
      </c>
      <c r="I616" s="37">
        <v>2.6949999999999999E-3</v>
      </c>
      <c r="J616" s="37">
        <v>2.45E-14</v>
      </c>
      <c r="K616" s="36">
        <v>562258</v>
      </c>
      <c r="L616" s="36">
        <v>-1.8490300000000001E-2</v>
      </c>
      <c r="M616" s="37">
        <v>2.7724199999999998E-3</v>
      </c>
      <c r="N616" s="37">
        <v>2.56879E-11</v>
      </c>
      <c r="O616" s="36" t="s">
        <v>2571</v>
      </c>
      <c r="P616">
        <f t="shared" si="22"/>
        <v>2.0766999999999973E-3</v>
      </c>
      <c r="Q616">
        <f t="shared" si="23"/>
        <v>-3.0205625175394166</v>
      </c>
    </row>
    <row r="617" spans="1:17" x14ac:dyDescent="0.2">
      <c r="A617" s="36">
        <v>21</v>
      </c>
      <c r="B617" s="36">
        <v>44140635</v>
      </c>
      <c r="C617" s="36">
        <v>44140635</v>
      </c>
      <c r="D617" s="36" t="s">
        <v>3367</v>
      </c>
      <c r="E617" s="36" t="s">
        <v>67</v>
      </c>
      <c r="F617" s="36" t="s">
        <v>60</v>
      </c>
      <c r="G617" s="36">
        <v>0.39479300000000001</v>
      </c>
      <c r="H617" s="36">
        <v>1.4237E-2</v>
      </c>
      <c r="I617" s="37">
        <v>1.895E-3</v>
      </c>
      <c r="J617" s="37">
        <v>6.0899999999999998E-14</v>
      </c>
      <c r="K617" s="36">
        <v>562254</v>
      </c>
      <c r="L617" s="36">
        <v>1.5681E-2</v>
      </c>
      <c r="M617" s="37">
        <v>1.9473400000000001E-3</v>
      </c>
      <c r="N617" s="37">
        <v>8.1098899999999997E-16</v>
      </c>
      <c r="O617" s="36" t="s">
        <v>279</v>
      </c>
      <c r="P617">
        <f t="shared" si="22"/>
        <v>1.4440000000000008E-3</v>
      </c>
      <c r="Q617">
        <f t="shared" si="23"/>
        <v>1.8756023290156765</v>
      </c>
    </row>
    <row r="618" spans="1:17" x14ac:dyDescent="0.2">
      <c r="A618" s="36">
        <v>22</v>
      </c>
      <c r="B618" s="36">
        <v>18154878</v>
      </c>
      <c r="C618" s="36">
        <v>18154878</v>
      </c>
      <c r="D618" s="36" t="s">
        <v>183</v>
      </c>
      <c r="E618" s="36" t="s">
        <v>55</v>
      </c>
      <c r="F618" s="36" t="s">
        <v>54</v>
      </c>
      <c r="G618" s="36">
        <v>0.204736</v>
      </c>
      <c r="H618" s="36">
        <v>1.4114E-2</v>
      </c>
      <c r="I618" s="37">
        <v>2.281E-3</v>
      </c>
      <c r="J618" s="37">
        <v>6.3E-10</v>
      </c>
      <c r="K618" s="36">
        <v>562256</v>
      </c>
      <c r="L618" s="36">
        <v>1.32371E-2</v>
      </c>
      <c r="M618" s="37">
        <v>2.3388800000000002E-3</v>
      </c>
      <c r="N618" s="37">
        <v>1.5172900000000001E-8</v>
      </c>
      <c r="O618" s="36" t="s">
        <v>184</v>
      </c>
      <c r="P618">
        <f t="shared" si="22"/>
        <v>-8.768999999999999E-4</v>
      </c>
      <c r="Q618">
        <f t="shared" si="23"/>
        <v>-1.3817280460747428</v>
      </c>
    </row>
    <row r="619" spans="1:17" x14ac:dyDescent="0.2">
      <c r="A619" s="36">
        <v>22</v>
      </c>
      <c r="B619" s="36">
        <v>21932068</v>
      </c>
      <c r="C619" s="36">
        <v>21932068</v>
      </c>
      <c r="D619" s="36" t="s">
        <v>3051</v>
      </c>
      <c r="E619" s="36" t="s">
        <v>60</v>
      </c>
      <c r="F619" s="36" t="s">
        <v>67</v>
      </c>
      <c r="G619" s="36">
        <v>0.202047</v>
      </c>
      <c r="H619" s="36">
        <v>-2.1396999999999999E-2</v>
      </c>
      <c r="I619" s="37">
        <v>2.359E-3</v>
      </c>
      <c r="J619" s="37">
        <v>1.2799999999999999E-19</v>
      </c>
      <c r="K619" s="36">
        <v>561616</v>
      </c>
      <c r="L619" s="36">
        <v>-2.31436E-2</v>
      </c>
      <c r="M619" s="37">
        <v>2.4136100000000001E-3</v>
      </c>
      <c r="N619" s="37">
        <v>8.9110199999999992E-22</v>
      </c>
      <c r="O619" s="36" t="s">
        <v>3052</v>
      </c>
      <c r="P619">
        <f t="shared" si="22"/>
        <v>-1.7466000000000009E-3</v>
      </c>
      <c r="Q619">
        <f t="shared" si="23"/>
        <v>2.1572825512431262</v>
      </c>
    </row>
    <row r="620" spans="1:17" x14ac:dyDescent="0.2">
      <c r="A620" s="36">
        <v>22</v>
      </c>
      <c r="B620" s="36">
        <v>22260576</v>
      </c>
      <c r="C620" s="36">
        <v>22260576</v>
      </c>
      <c r="D620" s="36" t="s">
        <v>5570</v>
      </c>
      <c r="E620" s="36" t="s">
        <v>55</v>
      </c>
      <c r="F620" s="36" t="s">
        <v>54</v>
      </c>
      <c r="G620" s="36">
        <v>0.51614300000000002</v>
      </c>
      <c r="H620" s="36">
        <v>1.2385999999999999E-2</v>
      </c>
      <c r="I620" s="37">
        <v>1.874E-3</v>
      </c>
      <c r="J620" s="37">
        <v>4.0200000000000001E-11</v>
      </c>
      <c r="K620" s="36">
        <v>560664</v>
      </c>
      <c r="L620" s="36">
        <v>1.09344E-2</v>
      </c>
      <c r="M620" s="37">
        <v>1.9273199999999999E-3</v>
      </c>
      <c r="N620" s="37">
        <v>1.3999899999999999E-8</v>
      </c>
      <c r="O620" s="36" t="s">
        <v>1935</v>
      </c>
      <c r="P620">
        <f t="shared" si="22"/>
        <v>-1.4515999999999991E-3</v>
      </c>
      <c r="Q620">
        <f t="shared" si="23"/>
        <v>-2.5418988804792466</v>
      </c>
    </row>
    <row r="621" spans="1:17" x14ac:dyDescent="0.2">
      <c r="A621" s="36">
        <v>22</v>
      </c>
      <c r="B621" s="36">
        <v>28206912</v>
      </c>
      <c r="C621" s="36">
        <v>28206912</v>
      </c>
      <c r="D621" s="36" t="s">
        <v>5571</v>
      </c>
      <c r="E621" s="36" t="s">
        <v>67</v>
      </c>
      <c r="F621" s="36" t="s">
        <v>54</v>
      </c>
      <c r="G621" s="36">
        <v>0.247612</v>
      </c>
      <c r="H621" s="36">
        <v>-1.205E-2</v>
      </c>
      <c r="I621" s="37">
        <v>2.147E-3</v>
      </c>
      <c r="J621" s="37">
        <v>2.0500000000000002E-8</v>
      </c>
      <c r="K621" s="36">
        <v>561610</v>
      </c>
      <c r="L621" s="36">
        <v>-1.43725E-2</v>
      </c>
      <c r="M621" s="37">
        <v>2.2110200000000002E-3</v>
      </c>
      <c r="N621" s="37">
        <v>8.0109799999999996E-11</v>
      </c>
      <c r="O621" s="36" t="s">
        <v>5572</v>
      </c>
      <c r="P621">
        <f t="shared" si="22"/>
        <v>-2.3224999999999999E-3</v>
      </c>
      <c r="Q621">
        <f t="shared" si="23"/>
        <v>2.4080682135659726</v>
      </c>
    </row>
    <row r="622" spans="1:17" x14ac:dyDescent="0.2">
      <c r="A622" s="36">
        <v>22</v>
      </c>
      <c r="B622" s="36">
        <v>28663405</v>
      </c>
      <c r="C622" s="36">
        <v>28663405</v>
      </c>
      <c r="D622" s="36" t="s">
        <v>5573</v>
      </c>
      <c r="E622" s="36" t="s">
        <v>55</v>
      </c>
      <c r="F622" s="36" t="s">
        <v>54</v>
      </c>
      <c r="G622" s="36">
        <v>0.36672199999999999</v>
      </c>
      <c r="H622" s="36">
        <v>-1.3494000000000001E-2</v>
      </c>
      <c r="I622" s="37">
        <v>1.9189999999999999E-3</v>
      </c>
      <c r="J622" s="37">
        <v>2.1100000000000001E-12</v>
      </c>
      <c r="K622" s="36">
        <v>559099</v>
      </c>
      <c r="L622" s="36">
        <v>-1.41023E-2</v>
      </c>
      <c r="M622" s="37">
        <v>1.9781199999999999E-3</v>
      </c>
      <c r="N622" s="37">
        <v>1.00965E-12</v>
      </c>
      <c r="O622" s="36" t="s">
        <v>899</v>
      </c>
      <c r="P622">
        <f t="shared" si="22"/>
        <v>-6.0829999999999912E-4</v>
      </c>
      <c r="Q622">
        <f t="shared" si="23"/>
        <v>0.32011160568526548</v>
      </c>
    </row>
    <row r="623" spans="1:17" x14ac:dyDescent="0.2">
      <c r="A623" s="36">
        <v>22</v>
      </c>
      <c r="B623" s="36">
        <v>29233262</v>
      </c>
      <c r="C623" s="36">
        <v>29233262</v>
      </c>
      <c r="D623" s="36" t="s">
        <v>5574</v>
      </c>
      <c r="E623" s="36" t="s">
        <v>67</v>
      </c>
      <c r="F623" s="36" t="s">
        <v>60</v>
      </c>
      <c r="G623" s="36">
        <v>0.20696000000000001</v>
      </c>
      <c r="H623" s="36">
        <v>-2.1016E-2</v>
      </c>
      <c r="I623" s="37">
        <v>2.2859999999999998E-3</v>
      </c>
      <c r="J623" s="37">
        <v>3.9900000000000001E-20</v>
      </c>
      <c r="K623" s="36">
        <v>557512</v>
      </c>
      <c r="L623" s="36">
        <v>-1.9363999999999999E-2</v>
      </c>
      <c r="M623" s="37">
        <v>2.3513000000000002E-3</v>
      </c>
      <c r="N623" s="37">
        <v>1.7889599999999999E-16</v>
      </c>
      <c r="O623" s="36" t="s">
        <v>1938</v>
      </c>
      <c r="P623">
        <f t="shared" si="22"/>
        <v>1.6520000000000007E-3</v>
      </c>
      <c r="Q623">
        <f t="shared" si="23"/>
        <v>-3.6516277344426786</v>
      </c>
    </row>
    <row r="624" spans="1:17" x14ac:dyDescent="0.2">
      <c r="A624" s="36">
        <v>22</v>
      </c>
      <c r="B624" s="36">
        <v>37389040</v>
      </c>
      <c r="C624" s="36">
        <v>37389040</v>
      </c>
      <c r="D624" s="36" t="s">
        <v>5575</v>
      </c>
      <c r="E624" s="36" t="s">
        <v>67</v>
      </c>
      <c r="F624" s="36" t="s">
        <v>54</v>
      </c>
      <c r="G624" s="36">
        <v>7.1964E-2</v>
      </c>
      <c r="H624" s="36">
        <v>2.3753E-2</v>
      </c>
      <c r="I624" s="37">
        <v>3.6180000000000001E-3</v>
      </c>
      <c r="J624" s="37">
        <v>5.3399999999999998E-11</v>
      </c>
      <c r="K624" s="36">
        <v>561306</v>
      </c>
      <c r="L624" s="36">
        <v>2.3998200000000001E-2</v>
      </c>
      <c r="M624" s="37">
        <v>3.74742E-3</v>
      </c>
      <c r="N624" s="37">
        <v>1.5142099999999999E-10</v>
      </c>
      <c r="O624" s="36" t="s">
        <v>143</v>
      </c>
      <c r="P624">
        <f t="shared" si="22"/>
        <v>2.4520000000000097E-4</v>
      </c>
      <c r="Q624">
        <f t="shared" si="23"/>
        <v>-0.45264485295497564</v>
      </c>
    </row>
    <row r="625" spans="1:17" x14ac:dyDescent="0.2">
      <c r="A625" s="36">
        <v>22</v>
      </c>
      <c r="B625" s="36">
        <v>39080638</v>
      </c>
      <c r="C625" s="36">
        <v>39080638</v>
      </c>
      <c r="D625" s="36" t="s">
        <v>5576</v>
      </c>
      <c r="E625" s="36" t="s">
        <v>54</v>
      </c>
      <c r="F625" s="36" t="s">
        <v>60</v>
      </c>
      <c r="G625" s="36">
        <v>0.28632299999999999</v>
      </c>
      <c r="H625" s="36">
        <v>-1.6454E-2</v>
      </c>
      <c r="I625" s="37">
        <v>2.0330000000000001E-3</v>
      </c>
      <c r="J625" s="37">
        <v>6.0800000000000002E-16</v>
      </c>
      <c r="K625" s="36">
        <v>562256</v>
      </c>
      <c r="L625" s="36">
        <v>-1.44627E-2</v>
      </c>
      <c r="M625" s="37">
        <v>2.0945600000000001E-3</v>
      </c>
      <c r="N625" s="37">
        <v>5.0248100000000003E-12</v>
      </c>
      <c r="O625" s="36" t="s">
        <v>2532</v>
      </c>
      <c r="P625">
        <f t="shared" si="22"/>
        <v>1.9912999999999997E-3</v>
      </c>
      <c r="Q625">
        <f t="shared" si="23"/>
        <v>-3.9172160654244474</v>
      </c>
    </row>
    <row r="626" spans="1:17" x14ac:dyDescent="0.2">
      <c r="A626" s="36">
        <v>22</v>
      </c>
      <c r="B626" s="36">
        <v>39531085</v>
      </c>
      <c r="C626" s="36">
        <v>39531085</v>
      </c>
      <c r="D626" s="36" t="s">
        <v>2958</v>
      </c>
      <c r="E626" s="36" t="s">
        <v>55</v>
      </c>
      <c r="F626" s="36" t="s">
        <v>54</v>
      </c>
      <c r="G626" s="36">
        <v>0.40339599999999998</v>
      </c>
      <c r="H626" s="36">
        <v>1.5384E-2</v>
      </c>
      <c r="I626" s="36">
        <v>1.8990000000000001E-3</v>
      </c>
      <c r="J626" s="37">
        <v>5.8099999999999997E-16</v>
      </c>
      <c r="K626" s="36">
        <v>562258</v>
      </c>
      <c r="L626" s="36">
        <v>1.50831E-2</v>
      </c>
      <c r="M626" s="36">
        <v>1.95116E-3</v>
      </c>
      <c r="N626" s="37">
        <v>1.0726E-14</v>
      </c>
      <c r="O626" s="36" t="s">
        <v>938</v>
      </c>
      <c r="P626">
        <f t="shared" si="22"/>
        <v>-3.0089999999999978E-4</v>
      </c>
      <c r="Q626">
        <f t="shared" si="23"/>
        <v>-1.2662616602367185</v>
      </c>
    </row>
    <row r="627" spans="1:17" x14ac:dyDescent="0.2">
      <c r="A627" s="36">
        <v>22</v>
      </c>
      <c r="B627" s="36">
        <v>44324730</v>
      </c>
      <c r="C627" s="36">
        <v>44324730</v>
      </c>
      <c r="D627" s="36" t="s">
        <v>3571</v>
      </c>
      <c r="E627" s="36" t="s">
        <v>60</v>
      </c>
      <c r="F627" s="36" t="s">
        <v>67</v>
      </c>
      <c r="G627" s="36">
        <v>0.21734100000000001</v>
      </c>
      <c r="H627" s="36">
        <v>2.8917000000000002E-2</v>
      </c>
      <c r="I627" s="36">
        <v>2.258E-3</v>
      </c>
      <c r="J627" s="37">
        <v>1.5999999999999999E-37</v>
      </c>
      <c r="K627" s="36">
        <v>561314</v>
      </c>
      <c r="L627" s="36">
        <v>2.6463899999999999E-2</v>
      </c>
      <c r="M627" s="36">
        <v>2.3246299999999998E-3</v>
      </c>
      <c r="N627" s="37">
        <v>5.0169900000000002E-30</v>
      </c>
      <c r="O627" s="36" t="s">
        <v>2239</v>
      </c>
      <c r="P627">
        <f t="shared" si="22"/>
        <v>-2.4531000000000032E-3</v>
      </c>
      <c r="Q627">
        <f t="shared" si="23"/>
        <v>-7.4963232527251957</v>
      </c>
    </row>
    <row r="628" spans="1:17" x14ac:dyDescent="0.2">
      <c r="A628" s="36">
        <v>22</v>
      </c>
      <c r="B628" s="36">
        <v>46042979</v>
      </c>
      <c r="C628" s="36">
        <v>46042979</v>
      </c>
      <c r="D628" s="36" t="s">
        <v>1940</v>
      </c>
      <c r="E628" s="36" t="s">
        <v>55</v>
      </c>
      <c r="F628" s="36" t="s">
        <v>54</v>
      </c>
      <c r="G628" s="36">
        <v>0.39707399999999998</v>
      </c>
      <c r="H628" s="36">
        <v>-1.8491E-2</v>
      </c>
      <c r="I628" s="36">
        <v>1.895E-3</v>
      </c>
      <c r="J628" s="37">
        <v>1.79E-22</v>
      </c>
      <c r="K628" s="36">
        <v>557513</v>
      </c>
      <c r="L628" s="36">
        <v>-1.8025900000000001E-2</v>
      </c>
      <c r="M628" s="36">
        <v>1.9473400000000001E-3</v>
      </c>
      <c r="N628" s="37">
        <v>2.1092700000000001E-20</v>
      </c>
      <c r="O628" s="36" t="s">
        <v>1941</v>
      </c>
      <c r="P628">
        <f t="shared" si="22"/>
        <v>4.6509999999999954E-4</v>
      </c>
      <c r="Q628">
        <f t="shared" si="23"/>
        <v>-2.0712791447789445</v>
      </c>
    </row>
    <row r="629" spans="1:17" x14ac:dyDescent="0.2">
      <c r="J629" s="37"/>
      <c r="N629" s="37"/>
      <c r="P629"/>
      <c r="Q629"/>
    </row>
    <row r="630" spans="1:17" x14ac:dyDescent="0.2">
      <c r="A630" s="36" t="s">
        <v>312</v>
      </c>
      <c r="I630" s="37"/>
      <c r="M630" s="37"/>
      <c r="O630"/>
      <c r="P630"/>
      <c r="Q630"/>
    </row>
    <row r="631" spans="1:17" x14ac:dyDescent="0.2">
      <c r="A631" s="38" t="s">
        <v>38</v>
      </c>
      <c r="B631" s="38" t="s">
        <v>39</v>
      </c>
      <c r="C631" s="38" t="s">
        <v>39</v>
      </c>
      <c r="D631" s="38" t="s">
        <v>40</v>
      </c>
      <c r="E631" s="38" t="s">
        <v>41</v>
      </c>
      <c r="F631" s="38" t="s">
        <v>42</v>
      </c>
      <c r="G631" s="38" t="s">
        <v>43</v>
      </c>
      <c r="H631" s="38" t="s">
        <v>44</v>
      </c>
      <c r="I631" s="38" t="s">
        <v>45</v>
      </c>
      <c r="J631" s="38" t="s">
        <v>46</v>
      </c>
      <c r="K631" s="38" t="s">
        <v>47</v>
      </c>
      <c r="L631" s="38" t="s">
        <v>48</v>
      </c>
      <c r="M631" s="38" t="s">
        <v>49</v>
      </c>
      <c r="N631" s="38" t="s">
        <v>50</v>
      </c>
      <c r="O631" s="38" t="s">
        <v>51</v>
      </c>
      <c r="P631" s="38" t="s">
        <v>5270</v>
      </c>
      <c r="Q631" s="38" t="s">
        <v>5271</v>
      </c>
    </row>
    <row r="632" spans="1:17" x14ac:dyDescent="0.2">
      <c r="A632" s="36">
        <v>1</v>
      </c>
      <c r="B632" s="36">
        <v>3104972</v>
      </c>
      <c r="C632" s="36">
        <v>3104972</v>
      </c>
      <c r="D632" s="36" t="s">
        <v>631</v>
      </c>
      <c r="E632" s="36" t="s">
        <v>54</v>
      </c>
      <c r="F632" s="36" t="s">
        <v>55</v>
      </c>
      <c r="G632" s="36">
        <v>5.5216000000000001E-2</v>
      </c>
      <c r="H632" s="36">
        <v>2.5218000000000001E-2</v>
      </c>
      <c r="I632" s="37">
        <v>4.2300000000000003E-3</v>
      </c>
      <c r="J632" s="37">
        <v>2.5599999999999998E-9</v>
      </c>
      <c r="K632" s="36">
        <v>508433</v>
      </c>
      <c r="L632" s="36">
        <v>2.57831E-2</v>
      </c>
      <c r="M632" s="37">
        <v>4.3690999999999999E-3</v>
      </c>
      <c r="N632" s="37">
        <v>3.6077500000000001E-9</v>
      </c>
      <c r="O632" s="36" t="s">
        <v>495</v>
      </c>
      <c r="P632">
        <f t="shared" ref="P632" si="24">L632-H632</f>
        <v>5.6509999999999894E-4</v>
      </c>
      <c r="Q632">
        <f t="shared" ref="Q632" si="25">-LOG(N632/J632)</f>
        <v>-0.14899647004857347</v>
      </c>
    </row>
    <row r="633" spans="1:17" x14ac:dyDescent="0.2">
      <c r="A633" s="36">
        <v>1</v>
      </c>
      <c r="B633" s="36">
        <v>3318769</v>
      </c>
      <c r="C633" s="36">
        <v>3318769</v>
      </c>
      <c r="D633" s="36" t="s">
        <v>3906</v>
      </c>
      <c r="E633" s="36" t="s">
        <v>67</v>
      </c>
      <c r="F633" s="36" t="s">
        <v>55</v>
      </c>
      <c r="G633" s="36">
        <v>0.35650799999999999</v>
      </c>
      <c r="H633" s="36">
        <v>1.9368E-2</v>
      </c>
      <c r="I633" s="37">
        <v>2.016E-3</v>
      </c>
      <c r="J633" s="37">
        <v>8.0799999999999998E-22</v>
      </c>
      <c r="K633" s="36">
        <v>508434</v>
      </c>
      <c r="L633" s="36">
        <v>2.0942200000000001E-2</v>
      </c>
      <c r="M633" s="37">
        <v>2.0780999999999998E-3</v>
      </c>
      <c r="N633" s="37">
        <v>6.9411599999999993E-24</v>
      </c>
      <c r="O633" s="36" t="s">
        <v>495</v>
      </c>
      <c r="P633">
        <f t="shared" ref="P633:P696" si="26">L633-H633</f>
        <v>1.5742000000000013E-3</v>
      </c>
      <c r="Q633">
        <f t="shared" ref="Q633:Q696" si="27">-LOG(N633/J633)</f>
        <v>2.0659793053772364</v>
      </c>
    </row>
    <row r="634" spans="1:17" x14ac:dyDescent="0.2">
      <c r="A634" s="36">
        <v>1</v>
      </c>
      <c r="B634" s="36">
        <v>3332212</v>
      </c>
      <c r="C634" s="36">
        <v>3332212</v>
      </c>
      <c r="D634" s="36" t="s">
        <v>494</v>
      </c>
      <c r="E634" s="36" t="s">
        <v>60</v>
      </c>
      <c r="F634" s="36" t="s">
        <v>67</v>
      </c>
      <c r="G634" s="36">
        <v>3.3207E-2</v>
      </c>
      <c r="H634" s="36">
        <v>3.8012999999999998E-2</v>
      </c>
      <c r="I634" s="37">
        <v>5.7250000000000001E-3</v>
      </c>
      <c r="J634" s="37">
        <v>3.2499999999999998E-11</v>
      </c>
      <c r="K634" s="36">
        <v>508435</v>
      </c>
      <c r="L634" s="36">
        <v>4.0933499999999998E-2</v>
      </c>
      <c r="M634" s="37">
        <v>5.91151E-3</v>
      </c>
      <c r="N634" s="37">
        <v>4.3789800000000004E-12</v>
      </c>
      <c r="O634" s="36" t="s">
        <v>495</v>
      </c>
      <c r="P634">
        <f t="shared" si="26"/>
        <v>2.9204999999999995E-3</v>
      </c>
      <c r="Q634">
        <f t="shared" si="27"/>
        <v>0.87051039932396579</v>
      </c>
    </row>
    <row r="635" spans="1:17" x14ac:dyDescent="0.2">
      <c r="A635" s="36">
        <v>1</v>
      </c>
      <c r="B635" s="36">
        <v>9732226</v>
      </c>
      <c r="C635" s="36">
        <v>9732226</v>
      </c>
      <c r="D635" s="36" t="s">
        <v>3945</v>
      </c>
      <c r="E635" s="36" t="s">
        <v>67</v>
      </c>
      <c r="F635" s="36" t="s">
        <v>55</v>
      </c>
      <c r="G635" s="36">
        <v>8.0750000000000006E-3</v>
      </c>
      <c r="H635" s="36">
        <v>-6.0893999999999997E-2</v>
      </c>
      <c r="I635" s="37">
        <v>1.0763999999999999E-2</v>
      </c>
      <c r="J635" s="37">
        <v>1.5799999999999999E-8</v>
      </c>
      <c r="K635" s="36">
        <v>558815</v>
      </c>
      <c r="L635" s="36">
        <v>-6.2775899999999996E-2</v>
      </c>
      <c r="M635" s="37">
        <v>1.11664E-2</v>
      </c>
      <c r="N635" s="37">
        <v>1.8894500000000001E-8</v>
      </c>
      <c r="O635" s="36" t="s">
        <v>3946</v>
      </c>
      <c r="P635">
        <f t="shared" si="26"/>
        <v>-1.8818999999999989E-3</v>
      </c>
      <c r="Q635">
        <f t="shared" si="27"/>
        <v>-7.7678316834250818E-2</v>
      </c>
    </row>
    <row r="636" spans="1:17" x14ac:dyDescent="0.2">
      <c r="A636" s="36">
        <v>1</v>
      </c>
      <c r="B636" s="36">
        <v>10357806</v>
      </c>
      <c r="C636" s="36">
        <v>10357806</v>
      </c>
      <c r="D636" s="36" t="s">
        <v>523</v>
      </c>
      <c r="E636" s="36" t="s">
        <v>67</v>
      </c>
      <c r="F636" s="36" t="s">
        <v>55</v>
      </c>
      <c r="G636" s="36">
        <v>1.0255E-2</v>
      </c>
      <c r="H636" s="36">
        <v>-7.3624999999999996E-2</v>
      </c>
      <c r="I636" s="37">
        <v>9.4590000000000004E-3</v>
      </c>
      <c r="J636" s="37">
        <v>7.3900000000000006E-15</v>
      </c>
      <c r="K636" s="36">
        <v>559749</v>
      </c>
      <c r="L636" s="36">
        <v>-7.80449E-2</v>
      </c>
      <c r="M636" s="37">
        <v>9.80316E-3</v>
      </c>
      <c r="N636" s="37">
        <v>1.70381E-15</v>
      </c>
      <c r="O636" s="36" t="s">
        <v>524</v>
      </c>
      <c r="P636">
        <f t="shared" si="26"/>
        <v>-4.4199000000000044E-3</v>
      </c>
      <c r="Q636">
        <f t="shared" si="27"/>
        <v>0.63722327551829039</v>
      </c>
    </row>
    <row r="637" spans="1:17" x14ac:dyDescent="0.2">
      <c r="A637" s="36">
        <v>1</v>
      </c>
      <c r="B637" s="36">
        <v>15298766</v>
      </c>
      <c r="C637" s="36">
        <v>15298766</v>
      </c>
      <c r="D637" s="36" t="s">
        <v>4114</v>
      </c>
      <c r="E637" s="36" t="s">
        <v>60</v>
      </c>
      <c r="F637" s="36" t="s">
        <v>67</v>
      </c>
      <c r="G637" s="36">
        <v>0.27154899999999998</v>
      </c>
      <c r="H637" s="36">
        <v>-1.1785E-2</v>
      </c>
      <c r="I637" s="37">
        <v>2.0790000000000001E-3</v>
      </c>
      <c r="J637" s="37">
        <v>1.48E-8</v>
      </c>
      <c r="K637" s="36">
        <v>561317</v>
      </c>
      <c r="L637" s="36">
        <v>-1.19092E-2</v>
      </c>
      <c r="M637" s="37">
        <v>2.15496E-3</v>
      </c>
      <c r="N637" s="37">
        <v>3.2679800000000001E-8</v>
      </c>
      <c r="O637" s="36" t="s">
        <v>4115</v>
      </c>
      <c r="P637">
        <f t="shared" si="26"/>
        <v>-1.2419999999999966E-4</v>
      </c>
      <c r="Q637">
        <f t="shared" si="27"/>
        <v>-0.3440176745963211</v>
      </c>
    </row>
    <row r="638" spans="1:17" x14ac:dyDescent="0.2">
      <c r="A638" s="36">
        <v>1</v>
      </c>
      <c r="B638" s="36">
        <v>16368977</v>
      </c>
      <c r="C638" s="36">
        <v>16368977</v>
      </c>
      <c r="D638" s="36" t="s">
        <v>1278</v>
      </c>
      <c r="E638" s="36" t="s">
        <v>60</v>
      </c>
      <c r="F638" s="36" t="s">
        <v>67</v>
      </c>
      <c r="G638" s="36">
        <v>0.36618299999999998</v>
      </c>
      <c r="H638" s="36">
        <v>2.2727000000000001E-2</v>
      </c>
      <c r="I638" s="37">
        <v>2.0100000000000001E-3</v>
      </c>
      <c r="J638" s="37">
        <v>1.3000000000000001E-29</v>
      </c>
      <c r="K638" s="36">
        <v>503686</v>
      </c>
      <c r="L638" s="36">
        <v>2.2040400000000002E-2</v>
      </c>
      <c r="M638" s="37">
        <v>2.06478E-3</v>
      </c>
      <c r="N638" s="37">
        <v>1.3407699999999999E-26</v>
      </c>
      <c r="O638" s="36" t="s">
        <v>1279</v>
      </c>
      <c r="P638">
        <f t="shared" si="26"/>
        <v>-6.8659999999999902E-4</v>
      </c>
      <c r="Q638">
        <f t="shared" si="27"/>
        <v>-3.0134109316611832</v>
      </c>
    </row>
    <row r="639" spans="1:17" x14ac:dyDescent="0.2">
      <c r="A639" s="36">
        <v>1</v>
      </c>
      <c r="B639" s="36">
        <v>22702231</v>
      </c>
      <c r="C639" s="36">
        <v>22702231</v>
      </c>
      <c r="D639" s="36" t="s">
        <v>778</v>
      </c>
      <c r="E639" s="36" t="s">
        <v>67</v>
      </c>
      <c r="F639" s="36" t="s">
        <v>60</v>
      </c>
      <c r="G639" s="36">
        <v>0.17582700000000001</v>
      </c>
      <c r="H639" s="36">
        <v>2.0969999999999999E-2</v>
      </c>
      <c r="I639" s="37">
        <v>2.441E-3</v>
      </c>
      <c r="J639" s="37">
        <v>9.2299999999999994E-18</v>
      </c>
      <c r="K639" s="36">
        <v>545898</v>
      </c>
      <c r="L639" s="36">
        <v>2.0167299999999999E-2</v>
      </c>
      <c r="M639" s="37">
        <v>2.5068899999999999E-3</v>
      </c>
      <c r="N639" s="37">
        <v>8.6432799999999995E-16</v>
      </c>
      <c r="O639" s="36" t="s">
        <v>779</v>
      </c>
      <c r="P639">
        <f t="shared" si="26"/>
        <v>-8.0269999999999994E-4</v>
      </c>
      <c r="Q639">
        <f t="shared" si="27"/>
        <v>-1.971476881219246</v>
      </c>
    </row>
    <row r="640" spans="1:17" x14ac:dyDescent="0.2">
      <c r="A640" s="36">
        <v>1</v>
      </c>
      <c r="B640" s="36">
        <v>25044111</v>
      </c>
      <c r="C640" s="36">
        <v>25044111</v>
      </c>
      <c r="D640" s="36" t="s">
        <v>1773</v>
      </c>
      <c r="E640" s="36" t="s">
        <v>60</v>
      </c>
      <c r="F640" s="36" t="s">
        <v>67</v>
      </c>
      <c r="G640" s="36">
        <v>0.256189</v>
      </c>
      <c r="H640" s="36">
        <v>1.5311E-2</v>
      </c>
      <c r="I640" s="37">
        <v>2.14E-3</v>
      </c>
      <c r="J640" s="37">
        <v>8.7000000000000003E-13</v>
      </c>
      <c r="K640" s="36">
        <v>557515</v>
      </c>
      <c r="L640" s="36">
        <v>1.4853399999999999E-2</v>
      </c>
      <c r="M640" s="37">
        <v>2.18921E-3</v>
      </c>
      <c r="N640" s="37">
        <v>1.16213E-11</v>
      </c>
      <c r="O640" s="36" t="s">
        <v>1774</v>
      </c>
      <c r="P640">
        <f t="shared" si="26"/>
        <v>-4.5760000000000071E-4</v>
      </c>
      <c r="Q640">
        <f t="shared" si="27"/>
        <v>-1.1257354598803728</v>
      </c>
    </row>
    <row r="641" spans="1:17" x14ac:dyDescent="0.2">
      <c r="A641" s="36">
        <v>1</v>
      </c>
      <c r="B641" s="36">
        <v>29486128</v>
      </c>
      <c r="C641" s="36">
        <v>29486128</v>
      </c>
      <c r="D641" s="36" t="s">
        <v>543</v>
      </c>
      <c r="E641" s="36" t="s">
        <v>60</v>
      </c>
      <c r="F641" s="36" t="s">
        <v>67</v>
      </c>
      <c r="G641" s="36">
        <v>5.1614E-2</v>
      </c>
      <c r="H641" s="36">
        <v>3.2464E-2</v>
      </c>
      <c r="I641" s="37">
        <v>4.1960000000000001E-3</v>
      </c>
      <c r="J641" s="37">
        <v>1.06E-14</v>
      </c>
      <c r="K641" s="36">
        <v>562253</v>
      </c>
      <c r="L641" s="36">
        <v>3.8010599999999999E-2</v>
      </c>
      <c r="M641" s="37">
        <v>4.34543E-3</v>
      </c>
      <c r="N641" s="37">
        <v>2.1859400000000002E-18</v>
      </c>
      <c r="O641" s="36" t="s">
        <v>544</v>
      </c>
      <c r="P641">
        <f t="shared" si="26"/>
        <v>5.5465999999999988E-3</v>
      </c>
      <c r="Q641">
        <f t="shared" si="27"/>
        <v>3.6856676280657834</v>
      </c>
    </row>
    <row r="642" spans="1:17" x14ac:dyDescent="0.2">
      <c r="A642" s="36">
        <v>1</v>
      </c>
      <c r="B642" s="36">
        <v>29563059</v>
      </c>
      <c r="C642" s="36">
        <v>29563059</v>
      </c>
      <c r="D642" s="36" t="s">
        <v>4413</v>
      </c>
      <c r="E642" s="36" t="s">
        <v>60</v>
      </c>
      <c r="F642" s="36" t="s">
        <v>67</v>
      </c>
      <c r="G642" s="36">
        <v>0.445156</v>
      </c>
      <c r="H642" s="36">
        <v>-1.0467000000000001E-2</v>
      </c>
      <c r="I642" s="37">
        <v>1.918E-3</v>
      </c>
      <c r="J642" s="37">
        <v>4.9700000000000002E-8</v>
      </c>
      <c r="K642" s="36">
        <v>525956</v>
      </c>
      <c r="L642" s="36">
        <v>-1.17679E-2</v>
      </c>
      <c r="M642" s="37">
        <v>1.9855300000000001E-3</v>
      </c>
      <c r="N642" s="37">
        <v>3.08828E-9</v>
      </c>
      <c r="O642" s="36" t="s">
        <v>4414</v>
      </c>
      <c r="P642">
        <f t="shared" si="26"/>
        <v>-1.3008999999999989E-3</v>
      </c>
      <c r="Q642">
        <f t="shared" si="27"/>
        <v>1.2066397198215113</v>
      </c>
    </row>
    <row r="643" spans="1:17" x14ac:dyDescent="0.2">
      <c r="A643" s="36">
        <v>1</v>
      </c>
      <c r="B643" s="36">
        <v>39302880</v>
      </c>
      <c r="C643" s="36">
        <v>39302880</v>
      </c>
      <c r="D643" s="36" t="s">
        <v>2292</v>
      </c>
      <c r="E643" s="36" t="s">
        <v>60</v>
      </c>
      <c r="F643" s="36" t="s">
        <v>67</v>
      </c>
      <c r="G643" s="36">
        <v>0.72924999999999995</v>
      </c>
      <c r="H643" s="36">
        <v>-1.3686E-2</v>
      </c>
      <c r="I643" s="37">
        <v>2.068E-3</v>
      </c>
      <c r="J643" s="37">
        <v>3.79E-11</v>
      </c>
      <c r="K643" s="36">
        <v>562258</v>
      </c>
      <c r="L643" s="36">
        <v>-1.21339E-2</v>
      </c>
      <c r="M643" s="37">
        <v>2.1199399999999998E-3</v>
      </c>
      <c r="N643" s="37">
        <v>1.0422099999999999E-8</v>
      </c>
      <c r="O643" s="36" t="s">
        <v>2293</v>
      </c>
      <c r="P643">
        <f t="shared" si="26"/>
        <v>1.5521000000000007E-3</v>
      </c>
      <c r="Q643">
        <f t="shared" si="27"/>
        <v>-2.4393160259361526</v>
      </c>
    </row>
    <row r="644" spans="1:17" x14ac:dyDescent="0.2">
      <c r="A644" s="36">
        <v>1</v>
      </c>
      <c r="B644" s="36">
        <v>40418630</v>
      </c>
      <c r="C644" s="36">
        <v>40418630</v>
      </c>
      <c r="D644" s="36" t="s">
        <v>2279</v>
      </c>
      <c r="E644" s="36" t="s">
        <v>60</v>
      </c>
      <c r="F644" s="36" t="s">
        <v>55</v>
      </c>
      <c r="G644" s="36">
        <v>0.25727899999999998</v>
      </c>
      <c r="H644" s="36">
        <v>-1.7291000000000001E-2</v>
      </c>
      <c r="I644" s="37">
        <v>2.1159999999999998E-3</v>
      </c>
      <c r="J644" s="37">
        <v>3.1600000000000001E-16</v>
      </c>
      <c r="K644" s="36">
        <v>561314</v>
      </c>
      <c r="L644" s="36">
        <v>-1.8483300000000001E-2</v>
      </c>
      <c r="M644" s="37">
        <v>2.17336E-3</v>
      </c>
      <c r="N644" s="37">
        <v>1.8236899999999999E-17</v>
      </c>
      <c r="O644" s="36" t="s">
        <v>1527</v>
      </c>
      <c r="P644">
        <f t="shared" si="26"/>
        <v>-1.1923000000000003E-3</v>
      </c>
      <c r="Q644">
        <f t="shared" si="27"/>
        <v>1.2387360659129547</v>
      </c>
    </row>
    <row r="645" spans="1:17" x14ac:dyDescent="0.2">
      <c r="A645" s="36">
        <v>1</v>
      </c>
      <c r="B645" s="36">
        <v>40419681</v>
      </c>
      <c r="C645" s="36">
        <v>40419681</v>
      </c>
      <c r="D645" s="36" t="s">
        <v>4181</v>
      </c>
      <c r="E645" s="36" t="s">
        <v>54</v>
      </c>
      <c r="F645" s="36" t="s">
        <v>55</v>
      </c>
      <c r="G645" s="36">
        <v>0.40285799999999999</v>
      </c>
      <c r="H645" s="36">
        <v>1.1264E-2</v>
      </c>
      <c r="I645" s="37">
        <v>1.885E-3</v>
      </c>
      <c r="J645" s="37">
        <v>2.3699999999999999E-9</v>
      </c>
      <c r="K645" s="36">
        <v>562255</v>
      </c>
      <c r="L645" s="36">
        <v>1.17886E-2</v>
      </c>
      <c r="M645" s="37">
        <v>1.9375099999999999E-3</v>
      </c>
      <c r="N645" s="37">
        <v>1.1693799999999999E-9</v>
      </c>
      <c r="O645" s="36" t="s">
        <v>1527</v>
      </c>
      <c r="P645">
        <f t="shared" si="26"/>
        <v>5.2460000000000007E-4</v>
      </c>
      <c r="Q645">
        <f t="shared" si="27"/>
        <v>0.30679268421870315</v>
      </c>
    </row>
    <row r="646" spans="1:17" x14ac:dyDescent="0.2">
      <c r="A646" s="36">
        <v>1</v>
      </c>
      <c r="B646" s="36">
        <v>43761651</v>
      </c>
      <c r="C646" s="36">
        <v>43761651</v>
      </c>
      <c r="D646" s="36" t="s">
        <v>1787</v>
      </c>
      <c r="E646" s="36" t="s">
        <v>67</v>
      </c>
      <c r="F646" s="36" t="s">
        <v>60</v>
      </c>
      <c r="G646" s="36">
        <v>0.38255499999999998</v>
      </c>
      <c r="H646" s="36">
        <v>1.6407999999999999E-2</v>
      </c>
      <c r="I646" s="37">
        <v>1.9469999999999999E-3</v>
      </c>
      <c r="J646" s="37">
        <v>3.7599999999999997E-17</v>
      </c>
      <c r="K646" s="36">
        <v>562257</v>
      </c>
      <c r="L646" s="36">
        <v>1.5691099999999999E-2</v>
      </c>
      <c r="M646" s="37">
        <v>2.0216700000000002E-3</v>
      </c>
      <c r="N646" s="37">
        <v>8.3974800000000001E-15</v>
      </c>
      <c r="O646" s="36" t="s">
        <v>1788</v>
      </c>
      <c r="P646">
        <f t="shared" si="26"/>
        <v>-7.1689999999999948E-4</v>
      </c>
      <c r="Q646">
        <f t="shared" si="27"/>
        <v>-2.3489611332424882</v>
      </c>
    </row>
    <row r="647" spans="1:17" x14ac:dyDescent="0.2">
      <c r="A647" s="36">
        <v>1</v>
      </c>
      <c r="B647" s="36">
        <v>46462457</v>
      </c>
      <c r="C647" s="36">
        <v>46462457</v>
      </c>
      <c r="D647" s="36" t="s">
        <v>597</v>
      </c>
      <c r="E647" s="36" t="s">
        <v>54</v>
      </c>
      <c r="F647" s="36" t="s">
        <v>55</v>
      </c>
      <c r="G647" s="36">
        <v>1.5809E-2</v>
      </c>
      <c r="H647" s="36">
        <v>4.9064000000000003E-2</v>
      </c>
      <c r="I647" s="37">
        <v>7.4440000000000001E-3</v>
      </c>
      <c r="J647" s="37">
        <v>4.5300000000000001E-11</v>
      </c>
      <c r="K647" s="36">
        <v>562257</v>
      </c>
      <c r="L647" s="36">
        <v>4.3240300000000002E-2</v>
      </c>
      <c r="M647" s="37">
        <v>7.7265800000000003E-3</v>
      </c>
      <c r="N647" s="37">
        <v>2.1896099999999998E-8</v>
      </c>
      <c r="O647" s="36" t="s">
        <v>598</v>
      </c>
      <c r="P647">
        <f t="shared" si="26"/>
        <v>-5.8237000000000011E-3</v>
      </c>
      <c r="Q647">
        <f t="shared" si="27"/>
        <v>-2.6842685658268048</v>
      </c>
    </row>
    <row r="648" spans="1:17" x14ac:dyDescent="0.2">
      <c r="A648" s="36">
        <v>1</v>
      </c>
      <c r="B648" s="36">
        <v>61911157</v>
      </c>
      <c r="C648" s="36">
        <v>61911157</v>
      </c>
      <c r="D648" s="36" t="s">
        <v>1340</v>
      </c>
      <c r="E648" s="36" t="s">
        <v>54</v>
      </c>
      <c r="F648" s="36" t="s">
        <v>55</v>
      </c>
      <c r="G648" s="36">
        <v>0.23313300000000001</v>
      </c>
      <c r="H648" s="36">
        <v>-1.4481000000000001E-2</v>
      </c>
      <c r="I648" s="37">
        <v>2.2060000000000001E-3</v>
      </c>
      <c r="J648" s="37">
        <v>5.4199999999999998E-11</v>
      </c>
      <c r="K648" s="36">
        <v>562258</v>
      </c>
      <c r="L648" s="36">
        <v>-1.4203800000000001E-2</v>
      </c>
      <c r="M648" s="37">
        <v>2.2835899999999998E-3</v>
      </c>
      <c r="N648" s="37">
        <v>4.9729099999999995E-10</v>
      </c>
      <c r="O648" s="36" t="s">
        <v>1341</v>
      </c>
      <c r="P648">
        <f t="shared" si="26"/>
        <v>2.7720000000000002E-4</v>
      </c>
      <c r="Q648">
        <f t="shared" si="27"/>
        <v>-0.96261131287942736</v>
      </c>
    </row>
    <row r="649" spans="1:17" x14ac:dyDescent="0.2">
      <c r="A649" s="36">
        <v>1</v>
      </c>
      <c r="B649" s="36">
        <v>66084181</v>
      </c>
      <c r="C649" s="36">
        <v>66084181</v>
      </c>
      <c r="D649" s="36" t="s">
        <v>4547</v>
      </c>
      <c r="E649" s="36" t="s">
        <v>60</v>
      </c>
      <c r="F649" s="36" t="s">
        <v>54</v>
      </c>
      <c r="G649" s="36">
        <v>0.17587700000000001</v>
      </c>
      <c r="H649" s="36">
        <v>1.3388000000000001E-2</v>
      </c>
      <c r="I649" s="37">
        <v>2.4390000000000002E-3</v>
      </c>
      <c r="J649" s="37">
        <v>4.1199999999999998E-8</v>
      </c>
      <c r="K649" s="36">
        <v>560165</v>
      </c>
      <c r="L649" s="36">
        <v>1.62285E-2</v>
      </c>
      <c r="M649" s="37">
        <v>2.5207699999999999E-3</v>
      </c>
      <c r="N649" s="37">
        <v>1.2113100000000001E-10</v>
      </c>
      <c r="O649" s="36" t="s">
        <v>2086</v>
      </c>
      <c r="P649">
        <f t="shared" si="26"/>
        <v>2.8404999999999993E-3</v>
      </c>
      <c r="Q649">
        <f t="shared" si="27"/>
        <v>2.5316419134677748</v>
      </c>
    </row>
    <row r="650" spans="1:17" x14ac:dyDescent="0.2">
      <c r="A650" s="36">
        <v>1</v>
      </c>
      <c r="B650" s="36">
        <v>79441458</v>
      </c>
      <c r="C650" s="36">
        <v>79441458</v>
      </c>
      <c r="D650" s="36" t="s">
        <v>3897</v>
      </c>
      <c r="E650" s="36" t="s">
        <v>54</v>
      </c>
      <c r="F650" s="36" t="s">
        <v>67</v>
      </c>
      <c r="G650" s="36">
        <v>0.30200100000000002</v>
      </c>
      <c r="H650" s="36">
        <v>-1.4303E-2</v>
      </c>
      <c r="I650" s="37">
        <v>2.0079999999999998E-3</v>
      </c>
      <c r="J650" s="37">
        <v>1.09E-12</v>
      </c>
      <c r="K650" s="36">
        <v>562258</v>
      </c>
      <c r="L650" s="36">
        <v>-1.43613E-2</v>
      </c>
      <c r="M650" s="37">
        <v>2.06259E-3</v>
      </c>
      <c r="N650" s="37">
        <v>3.3364799999999999E-12</v>
      </c>
      <c r="O650" s="36" t="s">
        <v>722</v>
      </c>
      <c r="P650">
        <f t="shared" si="26"/>
        <v>-5.8300000000000712E-5</v>
      </c>
      <c r="Q650">
        <f t="shared" si="27"/>
        <v>-0.48586202794460159</v>
      </c>
    </row>
    <row r="651" spans="1:17" x14ac:dyDescent="0.2">
      <c r="A651" s="36">
        <v>1</v>
      </c>
      <c r="B651" s="36">
        <v>88641063</v>
      </c>
      <c r="C651" s="36">
        <v>88641063</v>
      </c>
      <c r="D651" s="36" t="s">
        <v>2034</v>
      </c>
      <c r="E651" s="36" t="s">
        <v>54</v>
      </c>
      <c r="F651" s="36" t="s">
        <v>55</v>
      </c>
      <c r="G651" s="36">
        <v>0.57833800000000002</v>
      </c>
      <c r="H651" s="36">
        <v>-1.3707E-2</v>
      </c>
      <c r="I651" s="37">
        <v>1.8649999999999999E-3</v>
      </c>
      <c r="J651" s="37">
        <v>2.08E-13</v>
      </c>
      <c r="K651" s="36">
        <v>560674</v>
      </c>
      <c r="L651" s="36">
        <v>-1.4400700000000001E-2</v>
      </c>
      <c r="M651" s="37">
        <v>1.9187399999999999E-3</v>
      </c>
      <c r="N651" s="37">
        <v>6.1304499999999999E-14</v>
      </c>
      <c r="O651" s="36" t="s">
        <v>2035</v>
      </c>
      <c r="P651">
        <f t="shared" si="26"/>
        <v>-6.9370000000000022E-4</v>
      </c>
      <c r="Q651">
        <f t="shared" si="27"/>
        <v>0.53057098029036454</v>
      </c>
    </row>
    <row r="652" spans="1:17" x14ac:dyDescent="0.2">
      <c r="A652" s="36">
        <v>1</v>
      </c>
      <c r="B652" s="36">
        <v>120257576</v>
      </c>
      <c r="C652" s="36">
        <v>120257576</v>
      </c>
      <c r="D652" s="36" t="s">
        <v>1812</v>
      </c>
      <c r="E652" s="36" t="s">
        <v>54</v>
      </c>
      <c r="F652" s="36" t="s">
        <v>55</v>
      </c>
      <c r="G652" s="36">
        <v>0.31979299999999999</v>
      </c>
      <c r="H652" s="36">
        <v>-1.6302000000000001E-2</v>
      </c>
      <c r="I652" s="37">
        <v>1.9729999999999999E-3</v>
      </c>
      <c r="J652" s="37">
        <v>1.52E-16</v>
      </c>
      <c r="K652" s="36">
        <v>558160</v>
      </c>
      <c r="L652" s="36">
        <v>-1.6517E-2</v>
      </c>
      <c r="M652" s="37">
        <v>2.0295000000000001E-3</v>
      </c>
      <c r="N652" s="37">
        <v>4.0030000000000002E-16</v>
      </c>
      <c r="O652" s="36" t="s">
        <v>1680</v>
      </c>
      <c r="P652">
        <f t="shared" si="26"/>
        <v>-2.1499999999999991E-4</v>
      </c>
      <c r="Q652">
        <f t="shared" si="27"/>
        <v>-0.42054200216033255</v>
      </c>
    </row>
    <row r="653" spans="1:17" x14ac:dyDescent="0.2">
      <c r="A653" s="36">
        <v>1</v>
      </c>
      <c r="B653" s="36">
        <v>147287992</v>
      </c>
      <c r="C653" s="36">
        <v>147287992</v>
      </c>
      <c r="D653" s="36" t="s">
        <v>422</v>
      </c>
      <c r="E653" s="36" t="s">
        <v>60</v>
      </c>
      <c r="F653" s="36" t="s">
        <v>54</v>
      </c>
      <c r="G653" s="36">
        <v>0.153863</v>
      </c>
      <c r="H653" s="36">
        <v>2.8565E-2</v>
      </c>
      <c r="I653" s="37">
        <v>2.542E-3</v>
      </c>
      <c r="J653" s="37">
        <v>2.8600000000000002E-29</v>
      </c>
      <c r="K653" s="36">
        <v>562257</v>
      </c>
      <c r="L653" s="36">
        <v>2.78459E-2</v>
      </c>
      <c r="M653" s="37">
        <v>2.6192300000000002E-3</v>
      </c>
      <c r="N653" s="37">
        <v>2.1297100000000001E-26</v>
      </c>
      <c r="O653" s="36" t="s">
        <v>423</v>
      </c>
      <c r="P653">
        <f t="shared" si="26"/>
        <v>-7.1910000000000029E-4</v>
      </c>
      <c r="Q653">
        <f t="shared" si="27"/>
        <v>-2.8719544369884376</v>
      </c>
    </row>
    <row r="654" spans="1:17" x14ac:dyDescent="0.2">
      <c r="A654" s="36">
        <v>1</v>
      </c>
      <c r="B654" s="36">
        <v>151762108</v>
      </c>
      <c r="C654" s="36">
        <v>151762108</v>
      </c>
      <c r="D654" s="36" t="s">
        <v>2463</v>
      </c>
      <c r="E654" s="36" t="s">
        <v>60</v>
      </c>
      <c r="F654" s="36" t="s">
        <v>67</v>
      </c>
      <c r="G654" s="36">
        <v>0.341173</v>
      </c>
      <c r="H654" s="36">
        <v>1.2949E-2</v>
      </c>
      <c r="I654" s="37">
        <v>1.9480000000000001E-3</v>
      </c>
      <c r="J654" s="37">
        <v>3.0899999999999998E-11</v>
      </c>
      <c r="K654" s="36">
        <v>559097</v>
      </c>
      <c r="L654" s="36">
        <v>1.26011E-2</v>
      </c>
      <c r="M654" s="37">
        <v>2.0056900000000001E-3</v>
      </c>
      <c r="N654" s="37">
        <v>3.3281600000000001E-10</v>
      </c>
      <c r="O654" s="36" t="s">
        <v>2464</v>
      </c>
      <c r="P654">
        <f t="shared" si="26"/>
        <v>-3.4789999999999995E-4</v>
      </c>
      <c r="Q654">
        <f t="shared" si="27"/>
        <v>-1.0322457172343549</v>
      </c>
    </row>
    <row r="655" spans="1:17" x14ac:dyDescent="0.2">
      <c r="A655" s="36">
        <v>1</v>
      </c>
      <c r="B655" s="36">
        <v>155093567</v>
      </c>
      <c r="C655" s="36">
        <v>155093567</v>
      </c>
      <c r="D655" s="36" t="s">
        <v>2420</v>
      </c>
      <c r="E655" s="36" t="s">
        <v>55</v>
      </c>
      <c r="F655" s="36" t="s">
        <v>67</v>
      </c>
      <c r="G655" s="36">
        <v>3.092E-2</v>
      </c>
      <c r="H655" s="36">
        <v>3.8616999999999999E-2</v>
      </c>
      <c r="I655" s="37">
        <v>5.4440000000000001E-3</v>
      </c>
      <c r="J655" s="37">
        <v>1.3600000000000001E-12</v>
      </c>
      <c r="K655" s="36">
        <v>562249</v>
      </c>
      <c r="L655" s="36">
        <v>3.8405300000000003E-2</v>
      </c>
      <c r="M655" s="37">
        <v>5.6373600000000001E-3</v>
      </c>
      <c r="N655" s="37">
        <v>9.5825199999999998E-12</v>
      </c>
      <c r="O655" s="36" t="s">
        <v>2421</v>
      </c>
      <c r="P655">
        <f t="shared" si="26"/>
        <v>-2.1169999999999523E-4</v>
      </c>
      <c r="Q655">
        <f t="shared" si="27"/>
        <v>-0.84794082598774789</v>
      </c>
    </row>
    <row r="656" spans="1:17" x14ac:dyDescent="0.2">
      <c r="A656" s="36">
        <v>1</v>
      </c>
      <c r="B656" s="36">
        <v>155178782</v>
      </c>
      <c r="C656" s="36">
        <v>155178782</v>
      </c>
      <c r="D656" s="36" t="s">
        <v>2304</v>
      </c>
      <c r="E656" s="36" t="s">
        <v>54</v>
      </c>
      <c r="F656" s="36" t="s">
        <v>60</v>
      </c>
      <c r="G656" s="36">
        <v>0.39852599999999999</v>
      </c>
      <c r="H656" s="36">
        <v>-3.6525000000000002E-2</v>
      </c>
      <c r="I656" s="37">
        <v>1.905E-3</v>
      </c>
      <c r="J656" s="37">
        <v>7.5400000000000002E-82</v>
      </c>
      <c r="K656" s="36">
        <v>561164</v>
      </c>
      <c r="L656" s="36">
        <v>-3.4178300000000002E-2</v>
      </c>
      <c r="M656" s="37">
        <v>1.9732500000000002E-3</v>
      </c>
      <c r="N656" s="37">
        <v>3.2758199999999999E-67</v>
      </c>
      <c r="O656" s="36" t="s">
        <v>2305</v>
      </c>
      <c r="P656">
        <f t="shared" si="26"/>
        <v>2.3467000000000002E-3</v>
      </c>
      <c r="Q656">
        <f t="shared" si="27"/>
        <v>-14.637948684228853</v>
      </c>
    </row>
    <row r="657" spans="1:17" x14ac:dyDescent="0.2">
      <c r="A657" s="36">
        <v>1</v>
      </c>
      <c r="B657" s="36">
        <v>155261709</v>
      </c>
      <c r="C657" s="36">
        <v>155261709</v>
      </c>
      <c r="D657" s="36" t="s">
        <v>605</v>
      </c>
      <c r="E657" s="36" t="s">
        <v>54</v>
      </c>
      <c r="F657" s="36" t="s">
        <v>55</v>
      </c>
      <c r="G657" s="36">
        <v>2.7409999999999999E-3</v>
      </c>
      <c r="H657" s="36">
        <v>-0.17180200000000001</v>
      </c>
      <c r="I657" s="37">
        <v>1.8981999999999999E-2</v>
      </c>
      <c r="J657" s="37">
        <v>1.5100000000000001E-19</v>
      </c>
      <c r="K657" s="36">
        <v>486745</v>
      </c>
      <c r="L657" s="36">
        <v>-0.17460600000000001</v>
      </c>
      <c r="M657" s="37">
        <v>1.9557499999999998E-2</v>
      </c>
      <c r="N657" s="37">
        <v>4.3443700000000002E-19</v>
      </c>
      <c r="O657" s="36" t="s">
        <v>606</v>
      </c>
      <c r="P657">
        <f t="shared" si="26"/>
        <v>-2.8040000000000009E-3</v>
      </c>
      <c r="Q657">
        <f t="shared" si="27"/>
        <v>-0.45894985872485761</v>
      </c>
    </row>
    <row r="658" spans="1:17" x14ac:dyDescent="0.2">
      <c r="A658" s="36">
        <v>1</v>
      </c>
      <c r="B658" s="36">
        <v>155301642</v>
      </c>
      <c r="C658" s="36">
        <v>155301642</v>
      </c>
      <c r="D658" s="36" t="s">
        <v>1054</v>
      </c>
      <c r="E658" s="36" t="s">
        <v>60</v>
      </c>
      <c r="F658" s="36" t="s">
        <v>67</v>
      </c>
      <c r="G658" s="36">
        <v>3.4701000000000003E-2</v>
      </c>
      <c r="H658" s="36">
        <v>3.4882000000000003E-2</v>
      </c>
      <c r="I658" s="37">
        <v>5.2639999999999996E-3</v>
      </c>
      <c r="J658" s="37">
        <v>3.5699999999999997E-11</v>
      </c>
      <c r="K658" s="36">
        <v>562195</v>
      </c>
      <c r="L658" s="36">
        <v>3.1354199999999999E-2</v>
      </c>
      <c r="M658" s="37">
        <v>5.45E-3</v>
      </c>
      <c r="N658" s="37">
        <v>8.7635999999999998E-9</v>
      </c>
      <c r="O658" s="36" t="s">
        <v>1055</v>
      </c>
      <c r="P658">
        <f t="shared" si="26"/>
        <v>-3.5278000000000045E-3</v>
      </c>
      <c r="Q658">
        <f t="shared" si="27"/>
        <v>-2.3900143305768817</v>
      </c>
    </row>
    <row r="659" spans="1:17" x14ac:dyDescent="0.2">
      <c r="A659" s="36">
        <v>1</v>
      </c>
      <c r="B659" s="36">
        <v>155509562</v>
      </c>
      <c r="C659" s="36">
        <v>155509562</v>
      </c>
      <c r="D659" s="36" t="s">
        <v>538</v>
      </c>
      <c r="E659" s="36" t="s">
        <v>67</v>
      </c>
      <c r="F659" s="36" t="s">
        <v>60</v>
      </c>
      <c r="G659" s="36">
        <v>6.7888000000000004E-2</v>
      </c>
      <c r="H659" s="36">
        <v>-2.0747999999999999E-2</v>
      </c>
      <c r="I659" s="37">
        <v>3.7360000000000002E-3</v>
      </c>
      <c r="J659" s="37">
        <v>2.88E-8</v>
      </c>
      <c r="K659" s="36">
        <v>562252</v>
      </c>
      <c r="L659" s="36">
        <v>-2.3941299999999999E-2</v>
      </c>
      <c r="M659" s="37">
        <v>3.8763000000000001E-3</v>
      </c>
      <c r="N659" s="37">
        <v>6.56059E-10</v>
      </c>
      <c r="O659" s="36" t="s">
        <v>539</v>
      </c>
      <c r="P659">
        <f t="shared" si="26"/>
        <v>-3.1932999999999996E-3</v>
      </c>
      <c r="Q659">
        <f t="shared" si="27"/>
        <v>1.642449590117975</v>
      </c>
    </row>
    <row r="660" spans="1:17" x14ac:dyDescent="0.2">
      <c r="A660" s="36">
        <v>1</v>
      </c>
      <c r="B660" s="36">
        <v>155822629</v>
      </c>
      <c r="C660" s="36">
        <v>155822629</v>
      </c>
      <c r="D660" s="36" t="s">
        <v>3929</v>
      </c>
      <c r="E660" s="36" t="s">
        <v>54</v>
      </c>
      <c r="F660" s="36" t="s">
        <v>67</v>
      </c>
      <c r="G660" s="36">
        <v>0.115452</v>
      </c>
      <c r="H660" s="36">
        <v>-1.7614999999999999E-2</v>
      </c>
      <c r="I660" s="37">
        <v>3.1080000000000001E-3</v>
      </c>
      <c r="J660" s="37">
        <v>1.48E-8</v>
      </c>
      <c r="K660" s="36">
        <v>507490</v>
      </c>
      <c r="L660" s="36">
        <v>-1.9090599999999999E-2</v>
      </c>
      <c r="M660" s="37">
        <v>3.2137099999999998E-3</v>
      </c>
      <c r="N660" s="37">
        <v>2.8439899999999998E-9</v>
      </c>
      <c r="O660" s="36" t="s">
        <v>1884</v>
      </c>
      <c r="P660">
        <f t="shared" si="26"/>
        <v>-1.4756000000000005E-3</v>
      </c>
      <c r="Q660">
        <f t="shared" si="27"/>
        <v>0.7163336503950537</v>
      </c>
    </row>
    <row r="661" spans="1:17" x14ac:dyDescent="0.2">
      <c r="A661" s="36">
        <v>1</v>
      </c>
      <c r="B661" s="36">
        <v>155824181</v>
      </c>
      <c r="C661" s="36">
        <v>155824181</v>
      </c>
      <c r="D661" s="36" t="s">
        <v>1883</v>
      </c>
      <c r="E661" s="36" t="s">
        <v>67</v>
      </c>
      <c r="F661" s="36" t="s">
        <v>60</v>
      </c>
      <c r="G661" s="36">
        <v>0.148282</v>
      </c>
      <c r="H661" s="36">
        <v>-2.9694999999999999E-2</v>
      </c>
      <c r="I661" s="37">
        <v>2.6979999999999999E-3</v>
      </c>
      <c r="J661" s="37">
        <v>3.7800000000000002E-28</v>
      </c>
      <c r="K661" s="36">
        <v>559760</v>
      </c>
      <c r="L661" s="36">
        <v>-2.6589700000000001E-2</v>
      </c>
      <c r="M661" s="37">
        <v>2.7916899999999999E-3</v>
      </c>
      <c r="N661" s="37">
        <v>1.6569499999999999E-21</v>
      </c>
      <c r="O661" s="36" t="s">
        <v>1884</v>
      </c>
      <c r="P661">
        <f t="shared" si="26"/>
        <v>3.1052999999999983E-3</v>
      </c>
      <c r="Q661">
        <f t="shared" si="27"/>
        <v>-6.6418176035418437</v>
      </c>
    </row>
    <row r="662" spans="1:17" x14ac:dyDescent="0.2">
      <c r="A662" s="36">
        <v>1</v>
      </c>
      <c r="B662" s="36">
        <v>156013676</v>
      </c>
      <c r="C662" s="36">
        <v>156013676</v>
      </c>
      <c r="D662" s="36" t="s">
        <v>1566</v>
      </c>
      <c r="E662" s="36" t="s">
        <v>60</v>
      </c>
      <c r="F662" s="36" t="s">
        <v>67</v>
      </c>
      <c r="G662" s="36">
        <v>0.20405100000000001</v>
      </c>
      <c r="H662" s="36">
        <v>1.5637000000000002E-2</v>
      </c>
      <c r="I662" s="37">
        <v>2.2690000000000002E-3</v>
      </c>
      <c r="J662" s="37">
        <v>5.7500000000000003E-12</v>
      </c>
      <c r="K662" s="36">
        <v>562256</v>
      </c>
      <c r="L662" s="36">
        <v>1.46722E-2</v>
      </c>
      <c r="M662" s="37">
        <v>2.35177E-3</v>
      </c>
      <c r="N662" s="37">
        <v>4.4100199999999999E-10</v>
      </c>
      <c r="O662" s="36" t="s">
        <v>1567</v>
      </c>
      <c r="P662">
        <f t="shared" si="26"/>
        <v>-9.6480000000000177E-4</v>
      </c>
      <c r="Q662">
        <f t="shared" si="27"/>
        <v>-1.8847727143632289</v>
      </c>
    </row>
    <row r="663" spans="1:17" x14ac:dyDescent="0.2">
      <c r="A663" s="36">
        <v>1</v>
      </c>
      <c r="B663" s="36">
        <v>156883546</v>
      </c>
      <c r="C663" s="36">
        <v>156883546</v>
      </c>
      <c r="D663" s="36" t="s">
        <v>723</v>
      </c>
      <c r="E663" s="36" t="s">
        <v>55</v>
      </c>
      <c r="F663" s="36" t="s">
        <v>54</v>
      </c>
      <c r="G663" s="36">
        <v>0.40482600000000002</v>
      </c>
      <c r="H663" s="36">
        <v>-1.1540999999999999E-2</v>
      </c>
      <c r="I663" s="37">
        <v>1.9250000000000001E-3</v>
      </c>
      <c r="J663" s="37">
        <v>2.0700000000000001E-9</v>
      </c>
      <c r="K663" s="36">
        <v>557511</v>
      </c>
      <c r="L663" s="36">
        <v>-1.1709000000000001E-2</v>
      </c>
      <c r="M663" s="37">
        <v>1.9756999999999999E-3</v>
      </c>
      <c r="N663" s="37">
        <v>3.0943E-9</v>
      </c>
      <c r="O663" s="36" t="s">
        <v>724</v>
      </c>
      <c r="P663">
        <f t="shared" si="26"/>
        <v>-1.6800000000000148E-4</v>
      </c>
      <c r="Q663">
        <f t="shared" si="27"/>
        <v>-0.17459207186650824</v>
      </c>
    </row>
    <row r="664" spans="1:17" x14ac:dyDescent="0.2">
      <c r="A664" s="36">
        <v>1</v>
      </c>
      <c r="B664" s="36">
        <v>158638260</v>
      </c>
      <c r="C664" s="36">
        <v>158638260</v>
      </c>
      <c r="D664" s="36" t="s">
        <v>4025</v>
      </c>
      <c r="E664" s="36" t="s">
        <v>54</v>
      </c>
      <c r="F664" s="36" t="s">
        <v>55</v>
      </c>
      <c r="G664" s="36">
        <v>1.1381E-2</v>
      </c>
      <c r="H664" s="36">
        <v>-5.0056000000000003E-2</v>
      </c>
      <c r="I664" s="37">
        <v>8.7670000000000005E-3</v>
      </c>
      <c r="J664" s="37">
        <v>1.16E-8</v>
      </c>
      <c r="K664" s="36">
        <v>559010</v>
      </c>
      <c r="L664" s="36">
        <v>-5.5068300000000001E-2</v>
      </c>
      <c r="M664" s="37">
        <v>9.0976600000000005E-3</v>
      </c>
      <c r="N664" s="37">
        <v>1.4215200000000001E-9</v>
      </c>
      <c r="O664" s="36" t="s">
        <v>1283</v>
      </c>
      <c r="P664">
        <f t="shared" si="26"/>
        <v>-5.0122999999999973E-3</v>
      </c>
      <c r="Q664">
        <f t="shared" si="27"/>
        <v>0.91170501487436884</v>
      </c>
    </row>
    <row r="665" spans="1:17" x14ac:dyDescent="0.2">
      <c r="A665" s="36">
        <v>1</v>
      </c>
      <c r="B665" s="36">
        <v>161575844</v>
      </c>
      <c r="C665" s="36">
        <v>161575844</v>
      </c>
      <c r="D665" s="36" t="s">
        <v>4211</v>
      </c>
      <c r="E665" s="36" t="s">
        <v>67</v>
      </c>
      <c r="F665" s="36" t="s">
        <v>55</v>
      </c>
      <c r="G665" s="36">
        <v>0.421844</v>
      </c>
      <c r="H665" s="36">
        <v>-1.7468999999999998E-2</v>
      </c>
      <c r="I665" s="37">
        <v>1.936E-3</v>
      </c>
      <c r="J665" s="37">
        <v>1.9399999999999999E-19</v>
      </c>
      <c r="K665" s="36">
        <v>561155</v>
      </c>
      <c r="L665" s="36">
        <v>-1.7412299999999999E-2</v>
      </c>
      <c r="M665" s="37">
        <v>2.0022299999999998E-3</v>
      </c>
      <c r="N665" s="37">
        <v>3.4234999999999999E-18</v>
      </c>
      <c r="O665" s="36" t="s">
        <v>2174</v>
      </c>
      <c r="P665">
        <f t="shared" si="26"/>
        <v>5.6699999999999806E-5</v>
      </c>
      <c r="Q665">
        <f t="shared" si="27"/>
        <v>-1.2466686022731115</v>
      </c>
    </row>
    <row r="666" spans="1:17" x14ac:dyDescent="0.2">
      <c r="A666" s="36">
        <v>1</v>
      </c>
      <c r="B666" s="36">
        <v>161675155</v>
      </c>
      <c r="C666" s="36">
        <v>161675155</v>
      </c>
      <c r="D666" s="36" t="s">
        <v>3899</v>
      </c>
      <c r="E666" s="36" t="s">
        <v>55</v>
      </c>
      <c r="F666" s="36" t="s">
        <v>54</v>
      </c>
      <c r="G666" s="36">
        <v>6.6358E-2</v>
      </c>
      <c r="H666" s="36">
        <v>2.1401E-2</v>
      </c>
      <c r="I666" s="37">
        <v>3.8149999999999998E-3</v>
      </c>
      <c r="J666" s="37">
        <v>2.0800000000000001E-8</v>
      </c>
      <c r="K666" s="36">
        <v>562251</v>
      </c>
      <c r="L666" s="36">
        <v>2.17451E-2</v>
      </c>
      <c r="M666" s="37">
        <v>3.94232E-3</v>
      </c>
      <c r="N666" s="37">
        <v>3.4714999999999997E-8</v>
      </c>
      <c r="O666" s="36" t="s">
        <v>670</v>
      </c>
      <c r="P666">
        <f t="shared" si="26"/>
        <v>3.4409999999999996E-4</v>
      </c>
      <c r="Q666">
        <f t="shared" si="27"/>
        <v>-0.2224538346298105</v>
      </c>
    </row>
    <row r="667" spans="1:17" x14ac:dyDescent="0.2">
      <c r="A667" s="36">
        <v>1</v>
      </c>
      <c r="B667" s="36">
        <v>199010721</v>
      </c>
      <c r="C667" s="36">
        <v>199010721</v>
      </c>
      <c r="D667" s="36" t="s">
        <v>980</v>
      </c>
      <c r="E667" s="36" t="s">
        <v>67</v>
      </c>
      <c r="F667" s="36" t="s">
        <v>60</v>
      </c>
      <c r="G667" s="36">
        <v>0.27712999999999999</v>
      </c>
      <c r="H667" s="36">
        <v>1.9483E-2</v>
      </c>
      <c r="I667" s="37">
        <v>2.0600000000000002E-3</v>
      </c>
      <c r="J667" s="37">
        <v>3.2899999999999998E-21</v>
      </c>
      <c r="K667" s="36">
        <v>562256</v>
      </c>
      <c r="L667" s="36">
        <v>2.01718E-2</v>
      </c>
      <c r="M667" s="37">
        <v>2.1202500000000002E-3</v>
      </c>
      <c r="N667" s="37">
        <v>1.83726E-21</v>
      </c>
      <c r="O667" s="36" t="s">
        <v>981</v>
      </c>
      <c r="P667">
        <f t="shared" si="26"/>
        <v>6.8879999999999983E-4</v>
      </c>
      <c r="Q667">
        <f t="shared" si="27"/>
        <v>0.25302527807572861</v>
      </c>
    </row>
    <row r="668" spans="1:17" x14ac:dyDescent="0.2">
      <c r="A668" s="36">
        <v>1</v>
      </c>
      <c r="B668" s="36">
        <v>200033769</v>
      </c>
      <c r="C668" s="36">
        <v>200033769</v>
      </c>
      <c r="D668" s="36" t="s">
        <v>1442</v>
      </c>
      <c r="E668" s="36" t="s">
        <v>55</v>
      </c>
      <c r="F668" s="36" t="s">
        <v>54</v>
      </c>
      <c r="G668" s="36">
        <v>0.26752999999999999</v>
      </c>
      <c r="H668" s="36">
        <v>1.5934E-2</v>
      </c>
      <c r="I668" s="37">
        <v>2.078E-3</v>
      </c>
      <c r="J668" s="37">
        <v>1.81E-14</v>
      </c>
      <c r="K668" s="36">
        <v>561317</v>
      </c>
      <c r="L668" s="36">
        <v>2.0014400000000002E-2</v>
      </c>
      <c r="M668" s="37">
        <v>2.1373999999999998E-3</v>
      </c>
      <c r="N668" s="37">
        <v>7.6847099999999994E-21</v>
      </c>
      <c r="O668" s="36" t="s">
        <v>1443</v>
      </c>
      <c r="P668">
        <f t="shared" si="26"/>
        <v>4.0804000000000014E-3</v>
      </c>
      <c r="Q668">
        <f t="shared" si="27"/>
        <v>6.3720510918136597</v>
      </c>
    </row>
    <row r="669" spans="1:17" x14ac:dyDescent="0.2">
      <c r="A669" s="36">
        <v>1</v>
      </c>
      <c r="B669" s="36">
        <v>204254762</v>
      </c>
      <c r="C669" s="36">
        <v>204254762</v>
      </c>
      <c r="D669" s="36" t="s">
        <v>4250</v>
      </c>
      <c r="E669" s="36" t="s">
        <v>67</v>
      </c>
      <c r="F669" s="36" t="s">
        <v>60</v>
      </c>
      <c r="G669" s="36">
        <v>0.45186900000000002</v>
      </c>
      <c r="H669" s="36">
        <v>-1.2403000000000001E-2</v>
      </c>
      <c r="I669" s="37">
        <v>1.8680000000000001E-3</v>
      </c>
      <c r="J669" s="37">
        <v>3.2399999999999999E-11</v>
      </c>
      <c r="K669" s="36">
        <v>562243</v>
      </c>
      <c r="L669" s="36">
        <v>-1.1907600000000001E-2</v>
      </c>
      <c r="M669" s="37">
        <v>1.93834E-3</v>
      </c>
      <c r="N669" s="37">
        <v>8.0876699999999996E-10</v>
      </c>
      <c r="O669" s="36" t="s">
        <v>1778</v>
      </c>
      <c r="P669">
        <f t="shared" si="26"/>
        <v>4.9540000000000001E-4</v>
      </c>
      <c r="Q669">
        <f t="shared" si="27"/>
        <v>-1.397278412284485</v>
      </c>
    </row>
    <row r="670" spans="1:17" x14ac:dyDescent="0.2">
      <c r="A670" s="36">
        <v>1</v>
      </c>
      <c r="B670" s="36">
        <v>207782707</v>
      </c>
      <c r="C670" s="36">
        <v>207782707</v>
      </c>
      <c r="D670" s="36" t="s">
        <v>4076</v>
      </c>
      <c r="E670" s="36" t="s">
        <v>55</v>
      </c>
      <c r="F670" s="36" t="s">
        <v>54</v>
      </c>
      <c r="G670" s="36">
        <v>0.11384900000000001</v>
      </c>
      <c r="H670" s="36">
        <v>-2.0133000000000002E-2</v>
      </c>
      <c r="I670" s="37">
        <v>2.9009999999999999E-3</v>
      </c>
      <c r="J670" s="37">
        <v>4.0700000000000002E-12</v>
      </c>
      <c r="K670" s="36">
        <v>557510</v>
      </c>
      <c r="L670" s="36">
        <v>-2.08606E-2</v>
      </c>
      <c r="M670" s="37">
        <v>2.9924399999999999E-3</v>
      </c>
      <c r="N670" s="37">
        <v>3.1445399999999998E-12</v>
      </c>
      <c r="O670" s="36" t="s">
        <v>4077</v>
      </c>
      <c r="P670">
        <f t="shared" si="26"/>
        <v>-7.2759999999999839E-4</v>
      </c>
      <c r="Q670">
        <f t="shared" si="27"/>
        <v>0.11203728569928069</v>
      </c>
    </row>
    <row r="671" spans="1:17" x14ac:dyDescent="0.2">
      <c r="A671" s="36">
        <v>1</v>
      </c>
      <c r="B671" s="36">
        <v>213066914</v>
      </c>
      <c r="C671" s="36">
        <v>213066914</v>
      </c>
      <c r="D671" s="36" t="s">
        <v>4132</v>
      </c>
      <c r="E671" s="36" t="s">
        <v>54</v>
      </c>
      <c r="F671" s="36" t="s">
        <v>55</v>
      </c>
      <c r="G671" s="36">
        <v>0.25415199999999999</v>
      </c>
      <c r="H671" s="36">
        <v>-1.6272999999999999E-2</v>
      </c>
      <c r="I671" s="37">
        <v>2.1099999999999999E-3</v>
      </c>
      <c r="J671" s="37">
        <v>1.28E-14</v>
      </c>
      <c r="K671" s="36">
        <v>561317</v>
      </c>
      <c r="L671" s="36">
        <v>-1.6111500000000001E-2</v>
      </c>
      <c r="M671" s="37">
        <v>2.1839099999999998E-3</v>
      </c>
      <c r="N671" s="37">
        <v>1.6144099999999999E-13</v>
      </c>
      <c r="O671" s="36" t="s">
        <v>2535</v>
      </c>
      <c r="P671">
        <f t="shared" si="26"/>
        <v>1.6149999999999845E-4</v>
      </c>
      <c r="Q671">
        <f t="shared" si="27"/>
        <v>-1.100803869365983</v>
      </c>
    </row>
    <row r="672" spans="1:17" x14ac:dyDescent="0.2">
      <c r="A672" s="36">
        <v>1</v>
      </c>
      <c r="B672" s="36">
        <v>213974734</v>
      </c>
      <c r="C672" s="36">
        <v>213974734</v>
      </c>
      <c r="D672" s="36" t="s">
        <v>1177</v>
      </c>
      <c r="E672" s="36" t="s">
        <v>67</v>
      </c>
      <c r="F672" s="36" t="s">
        <v>60</v>
      </c>
      <c r="G672" s="36">
        <v>9.4016000000000002E-2</v>
      </c>
      <c r="H672" s="36">
        <v>3.1292E-2</v>
      </c>
      <c r="I672" s="37">
        <v>3.2799999999999999E-3</v>
      </c>
      <c r="J672" s="37">
        <v>1.5E-21</v>
      </c>
      <c r="K672" s="36">
        <v>556432</v>
      </c>
      <c r="L672" s="36">
        <v>3.2001399999999999E-2</v>
      </c>
      <c r="M672" s="37">
        <v>3.37697E-3</v>
      </c>
      <c r="N672" s="37">
        <v>2.63343E-21</v>
      </c>
      <c r="O672" s="36" t="s">
        <v>1178</v>
      </c>
      <c r="P672">
        <f t="shared" si="26"/>
        <v>7.0939999999999892E-4</v>
      </c>
      <c r="Q672">
        <f t="shared" si="27"/>
        <v>-0.24443051967815502</v>
      </c>
    </row>
    <row r="673" spans="1:17" x14ac:dyDescent="0.2">
      <c r="A673" s="36">
        <v>1</v>
      </c>
      <c r="B673" s="36">
        <v>214180721</v>
      </c>
      <c r="C673" s="36">
        <v>214180721</v>
      </c>
      <c r="D673" s="36" t="s">
        <v>1654</v>
      </c>
      <c r="E673" s="36" t="s">
        <v>55</v>
      </c>
      <c r="F673" s="36" t="s">
        <v>54</v>
      </c>
      <c r="G673" s="36">
        <v>0.286435</v>
      </c>
      <c r="H673" s="36">
        <v>3.8226000000000003E-2</v>
      </c>
      <c r="I673" s="37">
        <v>2.0539999999999998E-3</v>
      </c>
      <c r="J673" s="37">
        <v>2.7799999999999999E-77</v>
      </c>
      <c r="K673" s="36">
        <v>557075</v>
      </c>
      <c r="L673" s="36">
        <v>4.1330199999999997E-2</v>
      </c>
      <c r="M673" s="37">
        <v>2.1068200000000001E-3</v>
      </c>
      <c r="N673" s="37">
        <v>1.0995800000000001E-85</v>
      </c>
      <c r="O673" s="36" t="s">
        <v>1178</v>
      </c>
      <c r="P673">
        <f t="shared" si="26"/>
        <v>3.1041999999999945E-3</v>
      </c>
      <c r="Q673">
        <f t="shared" si="27"/>
        <v>8.4028179639542024</v>
      </c>
    </row>
    <row r="674" spans="1:17" x14ac:dyDescent="0.2">
      <c r="A674" s="36">
        <v>1</v>
      </c>
      <c r="B674" s="36">
        <v>214723168</v>
      </c>
      <c r="C674" s="36">
        <v>214723168</v>
      </c>
      <c r="D674" s="36" t="s">
        <v>223</v>
      </c>
      <c r="E674" s="36" t="s">
        <v>55</v>
      </c>
      <c r="F674" s="36" t="s">
        <v>60</v>
      </c>
      <c r="G674" s="36">
        <v>0.28304000000000001</v>
      </c>
      <c r="H674" s="36">
        <v>1.3852E-2</v>
      </c>
      <c r="I674" s="37">
        <v>2.039E-3</v>
      </c>
      <c r="J674" s="37">
        <v>1.1400000000000001E-11</v>
      </c>
      <c r="K674" s="36">
        <v>560849</v>
      </c>
      <c r="L674" s="36">
        <v>1.60216E-2</v>
      </c>
      <c r="M674" s="37">
        <v>2.10027E-3</v>
      </c>
      <c r="N674" s="37">
        <v>2.37775E-14</v>
      </c>
      <c r="O674" s="36" t="s">
        <v>224</v>
      </c>
      <c r="P674">
        <f t="shared" si="26"/>
        <v>2.1696000000000007E-3</v>
      </c>
      <c r="Q674">
        <f t="shared" si="27"/>
        <v>2.6807386609899093</v>
      </c>
    </row>
    <row r="675" spans="1:17" x14ac:dyDescent="0.2">
      <c r="A675" s="36">
        <v>1</v>
      </c>
      <c r="B675" s="36">
        <v>217356247</v>
      </c>
      <c r="C675" s="36">
        <v>217356247</v>
      </c>
      <c r="D675" s="36" t="s">
        <v>471</v>
      </c>
      <c r="E675" s="36" t="s">
        <v>54</v>
      </c>
      <c r="F675" s="36" t="s">
        <v>55</v>
      </c>
      <c r="G675" s="36">
        <v>0.39326</v>
      </c>
      <c r="H675" s="36">
        <v>1.3316E-2</v>
      </c>
      <c r="I675" s="37">
        <v>1.887E-3</v>
      </c>
      <c r="J675" s="37">
        <v>1.8E-12</v>
      </c>
      <c r="K675" s="36">
        <v>561310</v>
      </c>
      <c r="L675" s="36">
        <v>1.2779499999999999E-2</v>
      </c>
      <c r="M675" s="37">
        <v>1.95626E-3</v>
      </c>
      <c r="N675" s="37">
        <v>6.4623400000000004E-11</v>
      </c>
      <c r="O675" s="36" t="s">
        <v>470</v>
      </c>
      <c r="P675">
        <f t="shared" si="26"/>
        <v>-5.3650000000000052E-4</v>
      </c>
      <c r="Q675">
        <f t="shared" si="27"/>
        <v>-1.5551172985070398</v>
      </c>
    </row>
    <row r="676" spans="1:17" x14ac:dyDescent="0.2">
      <c r="A676" s="36">
        <v>1</v>
      </c>
      <c r="B676" s="36">
        <v>217436181</v>
      </c>
      <c r="C676" s="36">
        <v>217436181</v>
      </c>
      <c r="D676" s="36" t="s">
        <v>1013</v>
      </c>
      <c r="E676" s="36" t="s">
        <v>60</v>
      </c>
      <c r="F676" s="36" t="s">
        <v>67</v>
      </c>
      <c r="G676" s="36">
        <v>0.14904500000000001</v>
      </c>
      <c r="H676" s="36">
        <v>2.8732000000000001E-2</v>
      </c>
      <c r="I676" s="37">
        <v>2.575E-3</v>
      </c>
      <c r="J676" s="37">
        <v>6.9899999999999997E-29</v>
      </c>
      <c r="K676" s="36">
        <v>562257</v>
      </c>
      <c r="L676" s="36">
        <v>2.8619599999999999E-2</v>
      </c>
      <c r="M676" s="37">
        <v>2.6502299999999999E-3</v>
      </c>
      <c r="N676" s="37">
        <v>3.4826200000000001E-27</v>
      </c>
      <c r="O676" s="36" t="s">
        <v>470</v>
      </c>
      <c r="P676">
        <f t="shared" si="26"/>
        <v>-1.1240000000000208E-4</v>
      </c>
      <c r="Q676">
        <f t="shared" si="27"/>
        <v>-1.6974289140136229</v>
      </c>
    </row>
    <row r="677" spans="1:17" x14ac:dyDescent="0.2">
      <c r="A677" s="36">
        <v>1</v>
      </c>
      <c r="B677" s="36">
        <v>231114595</v>
      </c>
      <c r="C677" s="36">
        <v>231114595</v>
      </c>
      <c r="D677" s="36" t="s">
        <v>476</v>
      </c>
      <c r="E677" s="36" t="s">
        <v>67</v>
      </c>
      <c r="F677" s="36" t="s">
        <v>60</v>
      </c>
      <c r="G677" s="36">
        <v>0.59962000000000004</v>
      </c>
      <c r="H677" s="36">
        <v>1.6348999999999999E-2</v>
      </c>
      <c r="I677" s="37">
        <v>1.872E-3</v>
      </c>
      <c r="J677" s="37">
        <v>2.61E-18</v>
      </c>
      <c r="K677" s="36">
        <v>562250</v>
      </c>
      <c r="L677" s="36">
        <v>1.5735300000000001E-2</v>
      </c>
      <c r="M677" s="37">
        <v>1.9421099999999999E-3</v>
      </c>
      <c r="N677" s="37">
        <v>5.3992700000000003E-16</v>
      </c>
      <c r="O677" s="36" t="s">
        <v>477</v>
      </c>
      <c r="P677">
        <f t="shared" si="26"/>
        <v>-6.1369999999999827E-4</v>
      </c>
      <c r="Q677">
        <f t="shared" si="27"/>
        <v>-2.3156945383359955</v>
      </c>
    </row>
    <row r="678" spans="1:17" x14ac:dyDescent="0.2">
      <c r="A678" s="36">
        <v>1</v>
      </c>
      <c r="B678" s="36">
        <v>231191932</v>
      </c>
      <c r="C678" s="36">
        <v>231191932</v>
      </c>
      <c r="D678" s="36" t="s">
        <v>4422</v>
      </c>
      <c r="E678" s="36" t="s">
        <v>55</v>
      </c>
      <c r="F678" s="36" t="s">
        <v>54</v>
      </c>
      <c r="G678" s="36">
        <v>4.3076999999999997E-2</v>
      </c>
      <c r="H678" s="36">
        <v>-2.8312E-2</v>
      </c>
      <c r="I678" s="37">
        <v>4.581E-3</v>
      </c>
      <c r="J678" s="37">
        <v>6.59E-10</v>
      </c>
      <c r="K678" s="36">
        <v>562258</v>
      </c>
      <c r="L678" s="36">
        <v>-2.7369299999999999E-2</v>
      </c>
      <c r="M678" s="37">
        <v>4.7525400000000004E-3</v>
      </c>
      <c r="N678" s="37">
        <v>8.4675299999999992E-9</v>
      </c>
      <c r="O678" s="36" t="s">
        <v>712</v>
      </c>
      <c r="P678">
        <f t="shared" si="26"/>
        <v>9.4270000000000118E-4</v>
      </c>
      <c r="Q678">
        <f t="shared" si="27"/>
        <v>-1.1088713294072021</v>
      </c>
    </row>
    <row r="679" spans="1:17" x14ac:dyDescent="0.2">
      <c r="A679" s="36">
        <v>1</v>
      </c>
      <c r="B679" s="36">
        <v>231269289</v>
      </c>
      <c r="C679" s="36">
        <v>231269289</v>
      </c>
      <c r="D679" s="36" t="s">
        <v>1899</v>
      </c>
      <c r="E679" s="36" t="s">
        <v>60</v>
      </c>
      <c r="F679" s="36" t="s">
        <v>67</v>
      </c>
      <c r="G679" s="36">
        <v>3.5687999999999998E-2</v>
      </c>
      <c r="H679" s="36">
        <v>3.5942000000000002E-2</v>
      </c>
      <c r="I679" s="37">
        <v>5.0229999999999997E-3</v>
      </c>
      <c r="J679" s="37">
        <v>8.7100000000000002E-13</v>
      </c>
      <c r="K679" s="36">
        <v>562257</v>
      </c>
      <c r="L679" s="36">
        <v>3.4639400000000001E-2</v>
      </c>
      <c r="M679" s="37">
        <v>5.2228300000000004E-3</v>
      </c>
      <c r="N679" s="37">
        <v>3.3050199999999997E-11</v>
      </c>
      <c r="O679" s="36" t="s">
        <v>1900</v>
      </c>
      <c r="P679">
        <f t="shared" si="26"/>
        <v>-1.302600000000001E-3</v>
      </c>
      <c r="Q679">
        <f t="shared" si="27"/>
        <v>-1.5791559369118346</v>
      </c>
    </row>
    <row r="680" spans="1:17" x14ac:dyDescent="0.2">
      <c r="A680" s="36">
        <v>1</v>
      </c>
      <c r="B680" s="36">
        <v>231562228</v>
      </c>
      <c r="C680" s="36">
        <v>231562228</v>
      </c>
      <c r="D680" s="36" t="s">
        <v>1984</v>
      </c>
      <c r="E680" s="36" t="s">
        <v>55</v>
      </c>
      <c r="F680" s="36" t="s">
        <v>54</v>
      </c>
      <c r="G680" s="36">
        <v>2.0242E-2</v>
      </c>
      <c r="H680" s="36">
        <v>0.1174</v>
      </c>
      <c r="I680" s="37">
        <v>6.6649999999999999E-3</v>
      </c>
      <c r="J680" s="37">
        <v>2.1800000000000001E-69</v>
      </c>
      <c r="K680" s="36">
        <v>562258</v>
      </c>
      <c r="L680" s="36">
        <v>0.111581</v>
      </c>
      <c r="M680" s="37">
        <v>6.9210699999999997E-3</v>
      </c>
      <c r="N680" s="37">
        <v>1.7913900000000001E-58</v>
      </c>
      <c r="O680" s="36" t="s">
        <v>1904</v>
      </c>
      <c r="P680">
        <f t="shared" si="26"/>
        <v>-5.8190000000000047E-3</v>
      </c>
      <c r="Q680">
        <f t="shared" si="27"/>
        <v>-10.914733651937041</v>
      </c>
    </row>
    <row r="681" spans="1:17" x14ac:dyDescent="0.2">
      <c r="A681" s="36">
        <v>1</v>
      </c>
      <c r="B681" s="36">
        <v>231857439</v>
      </c>
      <c r="C681" s="36">
        <v>231857439</v>
      </c>
      <c r="D681" s="36" t="s">
        <v>935</v>
      </c>
      <c r="E681" s="36" t="s">
        <v>54</v>
      </c>
      <c r="F681" s="36" t="s">
        <v>55</v>
      </c>
      <c r="G681" s="36">
        <v>2.8634E-2</v>
      </c>
      <c r="H681" s="36">
        <v>3.4035000000000003E-2</v>
      </c>
      <c r="I681" s="36">
        <v>5.7689999999999998E-3</v>
      </c>
      <c r="J681" s="37">
        <v>3.7499999999999997E-9</v>
      </c>
      <c r="K681" s="36">
        <v>562247</v>
      </c>
      <c r="L681" s="36">
        <v>3.3944599999999998E-2</v>
      </c>
      <c r="M681" s="36">
        <v>5.9878800000000001E-3</v>
      </c>
      <c r="N681" s="37">
        <v>1.4372600000000001E-8</v>
      </c>
      <c r="O681" s="36" t="s">
        <v>936</v>
      </c>
      <c r="P681">
        <f t="shared" si="26"/>
        <v>-9.0400000000004366E-5</v>
      </c>
      <c r="Q681">
        <f t="shared" si="27"/>
        <v>-0.58350407128429993</v>
      </c>
    </row>
    <row r="682" spans="1:17" x14ac:dyDescent="0.2">
      <c r="A682" s="36">
        <v>2</v>
      </c>
      <c r="B682" s="36">
        <v>23897725</v>
      </c>
      <c r="C682" s="36">
        <v>23897725</v>
      </c>
      <c r="D682" s="36" t="s">
        <v>3401</v>
      </c>
      <c r="E682" s="36" t="s">
        <v>54</v>
      </c>
      <c r="F682" s="36" t="s">
        <v>55</v>
      </c>
      <c r="G682" s="36">
        <v>0.100921</v>
      </c>
      <c r="H682" s="36">
        <v>2.5706E-2</v>
      </c>
      <c r="I682" s="37">
        <v>3.1150000000000001E-3</v>
      </c>
      <c r="J682" s="37">
        <v>1.6199999999999999E-16</v>
      </c>
      <c r="K682" s="36">
        <v>558156</v>
      </c>
      <c r="L682" s="36">
        <v>2.1533199999999999E-2</v>
      </c>
      <c r="M682" s="37">
        <v>3.22894E-3</v>
      </c>
      <c r="N682" s="37">
        <v>2.5786999999999999E-11</v>
      </c>
      <c r="O682" s="36" t="s">
        <v>3402</v>
      </c>
      <c r="P682">
        <f t="shared" si="26"/>
        <v>-4.1728000000000008E-3</v>
      </c>
      <c r="Q682">
        <f t="shared" si="27"/>
        <v>-5.2018858057174473</v>
      </c>
    </row>
    <row r="683" spans="1:17" x14ac:dyDescent="0.2">
      <c r="A683" s="36">
        <v>2</v>
      </c>
      <c r="B683" s="36">
        <v>25518862</v>
      </c>
      <c r="C683" s="36">
        <v>25518862</v>
      </c>
      <c r="D683" s="36" t="s">
        <v>2299</v>
      </c>
      <c r="E683" s="36" t="s">
        <v>54</v>
      </c>
      <c r="F683" s="36" t="s">
        <v>55</v>
      </c>
      <c r="G683" s="36">
        <v>0.53162799999999999</v>
      </c>
      <c r="H683" s="36">
        <v>-1.3213000000000001E-2</v>
      </c>
      <c r="I683" s="37">
        <v>1.8779999999999999E-3</v>
      </c>
      <c r="J683" s="37">
        <v>2.0600000000000001E-12</v>
      </c>
      <c r="K683" s="36">
        <v>558010</v>
      </c>
      <c r="L683" s="36">
        <v>-1.06345E-2</v>
      </c>
      <c r="M683" s="37">
        <v>1.92358E-3</v>
      </c>
      <c r="N683" s="37">
        <v>3.2298399999999998E-8</v>
      </c>
      <c r="O683" s="36" t="s">
        <v>2300</v>
      </c>
      <c r="P683">
        <f t="shared" si="26"/>
        <v>2.5785000000000009E-3</v>
      </c>
      <c r="Q683">
        <f t="shared" si="27"/>
        <v>-4.1953137883897496</v>
      </c>
    </row>
    <row r="684" spans="1:17" x14ac:dyDescent="0.2">
      <c r="A684" s="36">
        <v>2</v>
      </c>
      <c r="B684" s="36">
        <v>25575523</v>
      </c>
      <c r="C684" s="36">
        <v>25575523</v>
      </c>
      <c r="D684" s="36" t="s">
        <v>2348</v>
      </c>
      <c r="E684" s="36" t="s">
        <v>55</v>
      </c>
      <c r="F684" s="36" t="s">
        <v>54</v>
      </c>
      <c r="G684" s="36">
        <v>3.7154E-2</v>
      </c>
      <c r="H684" s="36">
        <v>3.6603999999999998E-2</v>
      </c>
      <c r="I684" s="37">
        <v>4.8869999999999999E-3</v>
      </c>
      <c r="J684" s="37">
        <v>7.1600000000000005E-14</v>
      </c>
      <c r="K684" s="36">
        <v>562255</v>
      </c>
      <c r="L684" s="36">
        <v>2.78248E-2</v>
      </c>
      <c r="M684" s="37">
        <v>5.0679200000000001E-3</v>
      </c>
      <c r="N684" s="37">
        <v>4.0106399999999997E-8</v>
      </c>
      <c r="O684" s="36" t="s">
        <v>2300</v>
      </c>
      <c r="P684">
        <f t="shared" si="26"/>
        <v>-8.7791999999999974E-3</v>
      </c>
      <c r="Q684">
        <f t="shared" si="27"/>
        <v>-5.7483006586141601</v>
      </c>
    </row>
    <row r="685" spans="1:17" x14ac:dyDescent="0.2">
      <c r="A685" s="36">
        <v>2</v>
      </c>
      <c r="B685" s="36">
        <v>27730940</v>
      </c>
      <c r="C685" s="36">
        <v>27730940</v>
      </c>
      <c r="D685" s="36" t="s">
        <v>782</v>
      </c>
      <c r="E685" s="36" t="s">
        <v>60</v>
      </c>
      <c r="F685" s="36" t="s">
        <v>67</v>
      </c>
      <c r="G685" s="36">
        <v>0.39879199999999998</v>
      </c>
      <c r="H685" s="36">
        <v>-1.9310999999999998E-2</v>
      </c>
      <c r="I685" s="37">
        <v>1.879E-3</v>
      </c>
      <c r="J685" s="37">
        <v>9.72E-25</v>
      </c>
      <c r="K685" s="36">
        <v>560672</v>
      </c>
      <c r="L685" s="36">
        <v>-2.0951600000000001E-2</v>
      </c>
      <c r="M685" s="37">
        <v>1.9242599999999999E-3</v>
      </c>
      <c r="N685" s="37">
        <v>1.31322E-27</v>
      </c>
      <c r="O685" s="36" t="s">
        <v>783</v>
      </c>
      <c r="P685">
        <f t="shared" si="26"/>
        <v>-1.6406000000000025E-3</v>
      </c>
      <c r="Q685">
        <f t="shared" si="27"/>
        <v>2.8693287766262858</v>
      </c>
    </row>
    <row r="686" spans="1:17" x14ac:dyDescent="0.2">
      <c r="A686" s="36">
        <v>2</v>
      </c>
      <c r="B686" s="36">
        <v>30491392</v>
      </c>
      <c r="C686" s="36">
        <v>30491392</v>
      </c>
      <c r="D686" s="36" t="s">
        <v>1124</v>
      </c>
      <c r="E686" s="36" t="s">
        <v>55</v>
      </c>
      <c r="F686" s="36" t="s">
        <v>54</v>
      </c>
      <c r="G686" s="36">
        <v>0.23019000000000001</v>
      </c>
      <c r="H686" s="36">
        <v>-1.4274999999999999E-2</v>
      </c>
      <c r="I686" s="37">
        <v>2.183E-3</v>
      </c>
      <c r="J686" s="37">
        <v>6.3899999999999994E-11</v>
      </c>
      <c r="K686" s="36">
        <v>562251</v>
      </c>
      <c r="L686" s="36">
        <v>-1.5659699999999999E-2</v>
      </c>
      <c r="M686" s="37">
        <v>2.2453E-3</v>
      </c>
      <c r="N686" s="37">
        <v>3.0715E-12</v>
      </c>
      <c r="O686" s="36" t="s">
        <v>1125</v>
      </c>
      <c r="P686">
        <f t="shared" si="26"/>
        <v>-1.3846999999999991E-3</v>
      </c>
      <c r="Q686">
        <f t="shared" si="27"/>
        <v>1.3181503385028179</v>
      </c>
    </row>
    <row r="687" spans="1:17" x14ac:dyDescent="0.2">
      <c r="A687" s="36">
        <v>2</v>
      </c>
      <c r="B687" s="36">
        <v>42285575</v>
      </c>
      <c r="C687" s="36">
        <v>42285575</v>
      </c>
      <c r="D687" s="36" t="s">
        <v>4139</v>
      </c>
      <c r="E687" s="36" t="s">
        <v>54</v>
      </c>
      <c r="F687" s="36" t="s">
        <v>60</v>
      </c>
      <c r="G687" s="36">
        <v>0.20363700000000001</v>
      </c>
      <c r="H687" s="36">
        <v>1.7007999999999999E-2</v>
      </c>
      <c r="I687" s="37">
        <v>2.2910000000000001E-3</v>
      </c>
      <c r="J687" s="37">
        <v>1.1999999999999999E-13</v>
      </c>
      <c r="K687" s="36">
        <v>562255</v>
      </c>
      <c r="L687" s="36">
        <v>1.7708700000000001E-2</v>
      </c>
      <c r="M687" s="37">
        <v>2.3560600000000001E-3</v>
      </c>
      <c r="N687" s="37">
        <v>5.6382100000000002E-14</v>
      </c>
      <c r="O687" s="36" t="s">
        <v>702</v>
      </c>
      <c r="P687">
        <f t="shared" si="26"/>
        <v>7.0070000000000202E-4</v>
      </c>
      <c r="Q687">
        <f t="shared" si="27"/>
        <v>0.32803999853780696</v>
      </c>
    </row>
    <row r="688" spans="1:17" x14ac:dyDescent="0.2">
      <c r="A688" s="36">
        <v>2</v>
      </c>
      <c r="B688" s="36">
        <v>46002463</v>
      </c>
      <c r="C688" s="36">
        <v>46002463</v>
      </c>
      <c r="D688" s="36" t="s">
        <v>2098</v>
      </c>
      <c r="E688" s="36" t="s">
        <v>67</v>
      </c>
      <c r="F688" s="36" t="s">
        <v>60</v>
      </c>
      <c r="G688" s="36">
        <v>0.260849</v>
      </c>
      <c r="H688" s="36">
        <v>1.5505E-2</v>
      </c>
      <c r="I688" s="37">
        <v>2.0999999999999999E-3</v>
      </c>
      <c r="J688" s="37">
        <v>1.6E-13</v>
      </c>
      <c r="K688" s="36">
        <v>562257</v>
      </c>
      <c r="L688" s="36">
        <v>1.58762E-2</v>
      </c>
      <c r="M688" s="37">
        <v>2.1583700000000002E-3</v>
      </c>
      <c r="N688" s="37">
        <v>1.90052E-13</v>
      </c>
      <c r="O688" s="36" t="s">
        <v>334</v>
      </c>
      <c r="P688">
        <f t="shared" si="26"/>
        <v>3.7120000000000035E-4</v>
      </c>
      <c r="Q688">
        <f t="shared" si="27"/>
        <v>-7.47524615772968E-2</v>
      </c>
    </row>
    <row r="689" spans="1:17" x14ac:dyDescent="0.2">
      <c r="A689" s="36">
        <v>2</v>
      </c>
      <c r="B689" s="36">
        <v>46179662</v>
      </c>
      <c r="C689" s="36">
        <v>46179662</v>
      </c>
      <c r="D689" s="36" t="s">
        <v>763</v>
      </c>
      <c r="E689" s="36" t="s">
        <v>60</v>
      </c>
      <c r="F689" s="36" t="s">
        <v>67</v>
      </c>
      <c r="G689" s="36">
        <v>0.42121799999999998</v>
      </c>
      <c r="H689" s="36">
        <v>1.5021E-2</v>
      </c>
      <c r="I689" s="37">
        <v>1.879E-3</v>
      </c>
      <c r="J689" s="37">
        <v>1.37E-15</v>
      </c>
      <c r="K689" s="36">
        <v>558013</v>
      </c>
      <c r="L689" s="36">
        <v>1.6217599999999999E-2</v>
      </c>
      <c r="M689" s="37">
        <v>1.9320800000000001E-3</v>
      </c>
      <c r="N689" s="37">
        <v>4.7049299999999998E-17</v>
      </c>
      <c r="O689" s="36" t="s">
        <v>334</v>
      </c>
      <c r="P689">
        <f t="shared" si="26"/>
        <v>1.1965999999999991E-3</v>
      </c>
      <c r="Q689">
        <f t="shared" si="27"/>
        <v>1.4641674007831167</v>
      </c>
    </row>
    <row r="690" spans="1:17" x14ac:dyDescent="0.2">
      <c r="A690" s="36">
        <v>2</v>
      </c>
      <c r="B690" s="36">
        <v>46209640</v>
      </c>
      <c r="C690" s="36">
        <v>46209640</v>
      </c>
      <c r="D690" s="36" t="s">
        <v>4309</v>
      </c>
      <c r="E690" s="36" t="s">
        <v>60</v>
      </c>
      <c r="F690" s="36" t="s">
        <v>67</v>
      </c>
      <c r="G690" s="36">
        <v>0.34833999999999998</v>
      </c>
      <c r="H690" s="36">
        <v>-1.455E-2</v>
      </c>
      <c r="I690" s="37">
        <v>1.9300000000000001E-3</v>
      </c>
      <c r="J690" s="37">
        <v>5.0199999999999997E-14</v>
      </c>
      <c r="K690" s="36">
        <v>562256</v>
      </c>
      <c r="L690" s="36">
        <v>-1.5916300000000001E-2</v>
      </c>
      <c r="M690" s="37">
        <v>2.0056700000000002E-3</v>
      </c>
      <c r="N690" s="37">
        <v>2.09443E-15</v>
      </c>
      <c r="O690" s="36" t="s">
        <v>334</v>
      </c>
      <c r="P690">
        <f t="shared" si="26"/>
        <v>-1.3663000000000008E-3</v>
      </c>
      <c r="Q690">
        <f t="shared" si="27"/>
        <v>1.3796378671872185</v>
      </c>
    </row>
    <row r="691" spans="1:17" x14ac:dyDescent="0.2">
      <c r="A691" s="36">
        <v>2</v>
      </c>
      <c r="B691" s="36">
        <v>46210585</v>
      </c>
      <c r="C691" s="36">
        <v>46210585</v>
      </c>
      <c r="D691" s="36" t="s">
        <v>4335</v>
      </c>
      <c r="E691" s="36" t="s">
        <v>54</v>
      </c>
      <c r="F691" s="36" t="s">
        <v>55</v>
      </c>
      <c r="G691" s="36">
        <v>2.3333E-2</v>
      </c>
      <c r="H691" s="36">
        <v>-3.5152000000000003E-2</v>
      </c>
      <c r="I691" s="37">
        <v>6.1549999999999999E-3</v>
      </c>
      <c r="J691" s="37">
        <v>1.15E-8</v>
      </c>
      <c r="K691" s="36">
        <v>562257</v>
      </c>
      <c r="L691" s="36">
        <v>-3.55182E-2</v>
      </c>
      <c r="M691" s="37">
        <v>6.3871600000000002E-3</v>
      </c>
      <c r="N691" s="37">
        <v>2.68414E-8</v>
      </c>
      <c r="O691" s="36" t="s">
        <v>334</v>
      </c>
      <c r="P691">
        <f t="shared" si="26"/>
        <v>-3.6619999999999708E-4</v>
      </c>
      <c r="Q691">
        <f t="shared" si="27"/>
        <v>-0.36810732376696298</v>
      </c>
    </row>
    <row r="692" spans="1:17" x14ac:dyDescent="0.2">
      <c r="A692" s="36">
        <v>2</v>
      </c>
      <c r="B692" s="36">
        <v>46227325</v>
      </c>
      <c r="C692" s="36">
        <v>46227325</v>
      </c>
      <c r="D692" s="36" t="s">
        <v>4148</v>
      </c>
      <c r="E692" s="36" t="s">
        <v>55</v>
      </c>
      <c r="F692" s="36" t="s">
        <v>54</v>
      </c>
      <c r="G692" s="36">
        <v>0.36851600000000001</v>
      </c>
      <c r="H692" s="36">
        <v>1.1873999999999999E-2</v>
      </c>
      <c r="I692" s="37">
        <v>1.91E-3</v>
      </c>
      <c r="J692" s="37">
        <v>5.2500000000000005E-10</v>
      </c>
      <c r="K692" s="36">
        <v>562137</v>
      </c>
      <c r="L692" s="36">
        <v>1.2465499999999999E-2</v>
      </c>
      <c r="M692" s="37">
        <v>1.9779699999999999E-3</v>
      </c>
      <c r="N692" s="37">
        <v>2.9347799999999999E-10</v>
      </c>
      <c r="O692" s="36" t="s">
        <v>334</v>
      </c>
      <c r="P692">
        <f t="shared" si="26"/>
        <v>5.9150000000000001E-4</v>
      </c>
      <c r="Q692">
        <f t="shared" si="27"/>
        <v>0.25258375263223592</v>
      </c>
    </row>
    <row r="693" spans="1:17" x14ac:dyDescent="0.2">
      <c r="A693" s="36">
        <v>2</v>
      </c>
      <c r="B693" s="36">
        <v>46227831</v>
      </c>
      <c r="C693" s="36">
        <v>46227831</v>
      </c>
      <c r="D693" s="36" t="s">
        <v>2290</v>
      </c>
      <c r="E693" s="36" t="s">
        <v>54</v>
      </c>
      <c r="F693" s="36" t="s">
        <v>55</v>
      </c>
      <c r="G693" s="36">
        <v>1.3563E-2</v>
      </c>
      <c r="H693" s="36">
        <v>-5.7251999999999997E-2</v>
      </c>
      <c r="I693" s="37">
        <v>8.319E-3</v>
      </c>
      <c r="J693" s="37">
        <v>6.1299999999999999E-12</v>
      </c>
      <c r="K693" s="36">
        <v>525959</v>
      </c>
      <c r="L693" s="36">
        <v>-5.8864199999999998E-2</v>
      </c>
      <c r="M693" s="37">
        <v>8.6222699999999996E-3</v>
      </c>
      <c r="N693" s="37">
        <v>8.6714800000000005E-12</v>
      </c>
      <c r="O693" s="36" t="s">
        <v>334</v>
      </c>
      <c r="P693">
        <f t="shared" si="26"/>
        <v>-1.6122000000000011E-3</v>
      </c>
      <c r="Q693">
        <f t="shared" si="27"/>
        <v>-0.15063275225180908</v>
      </c>
    </row>
    <row r="694" spans="1:17" x14ac:dyDescent="0.2">
      <c r="A694" s="36">
        <v>2</v>
      </c>
      <c r="B694" s="36">
        <v>46293826</v>
      </c>
      <c r="C694" s="36">
        <v>46293826</v>
      </c>
      <c r="D694" s="36" t="s">
        <v>566</v>
      </c>
      <c r="E694" s="36" t="s">
        <v>60</v>
      </c>
      <c r="F694" s="36" t="s">
        <v>67</v>
      </c>
      <c r="G694" s="36">
        <v>1.1797999999999999E-2</v>
      </c>
      <c r="H694" s="36">
        <v>-0.126585</v>
      </c>
      <c r="I694" s="37">
        <v>8.7609999999999997E-3</v>
      </c>
      <c r="J694" s="37">
        <v>2.8299999999999998E-47</v>
      </c>
      <c r="K694" s="36">
        <v>561614</v>
      </c>
      <c r="L694" s="36">
        <v>-0.124723</v>
      </c>
      <c r="M694" s="37">
        <v>9.0831699999999998E-3</v>
      </c>
      <c r="N694" s="37">
        <v>6.5971200000000001E-43</v>
      </c>
      <c r="O694" s="36" t="s">
        <v>334</v>
      </c>
      <c r="P694">
        <f t="shared" si="26"/>
        <v>1.8620000000000025E-3</v>
      </c>
      <c r="Q694">
        <f t="shared" si="27"/>
        <v>-4.367567948338464</v>
      </c>
    </row>
    <row r="695" spans="1:17" x14ac:dyDescent="0.2">
      <c r="A695" s="36">
        <v>2</v>
      </c>
      <c r="B695" s="36">
        <v>46299749</v>
      </c>
      <c r="C695" s="36">
        <v>46299749</v>
      </c>
      <c r="D695" s="36" t="s">
        <v>4438</v>
      </c>
      <c r="E695" s="36" t="s">
        <v>60</v>
      </c>
      <c r="F695" s="36" t="s">
        <v>67</v>
      </c>
      <c r="G695" s="36">
        <v>0.113193</v>
      </c>
      <c r="H695" s="36">
        <v>-5.9688999999999999E-2</v>
      </c>
      <c r="I695" s="37">
        <v>2.9229999999999998E-3</v>
      </c>
      <c r="J695" s="37">
        <v>1.3200000000000001E-92</v>
      </c>
      <c r="K695" s="36">
        <v>562259</v>
      </c>
      <c r="L695" s="36">
        <v>-5.94622E-2</v>
      </c>
      <c r="M695" s="37">
        <v>3.03024E-3</v>
      </c>
      <c r="N695" s="37">
        <v>9.8513999999999995E-86</v>
      </c>
      <c r="O695" s="36" t="s">
        <v>334</v>
      </c>
      <c r="P695">
        <f t="shared" si="26"/>
        <v>2.2679999999999922E-4</v>
      </c>
      <c r="Q695">
        <f t="shared" si="27"/>
        <v>-6.8729240220399612</v>
      </c>
    </row>
    <row r="696" spans="1:17" x14ac:dyDescent="0.2">
      <c r="A696" s="36">
        <v>2</v>
      </c>
      <c r="B696" s="36">
        <v>46339601</v>
      </c>
      <c r="C696" s="36">
        <v>46339601</v>
      </c>
      <c r="D696" s="36" t="s">
        <v>551</v>
      </c>
      <c r="E696" s="36" t="s">
        <v>55</v>
      </c>
      <c r="F696" s="36" t="s">
        <v>54</v>
      </c>
      <c r="G696" s="36">
        <v>6.5003000000000005E-2</v>
      </c>
      <c r="H696" s="36">
        <v>4.3109000000000001E-2</v>
      </c>
      <c r="I696" s="37">
        <v>3.826E-3</v>
      </c>
      <c r="J696" s="37">
        <v>2.0299999999999999E-29</v>
      </c>
      <c r="K696" s="36">
        <v>562078</v>
      </c>
      <c r="L696" s="36">
        <v>4.3790799999999998E-2</v>
      </c>
      <c r="M696" s="37">
        <v>3.9699899999999996E-3</v>
      </c>
      <c r="N696" s="37">
        <v>2.7250700000000002E-28</v>
      </c>
      <c r="O696" s="36" t="s">
        <v>334</v>
      </c>
      <c r="P696">
        <f t="shared" si="26"/>
        <v>6.817999999999963E-4</v>
      </c>
      <c r="Q696">
        <f t="shared" si="27"/>
        <v>-1.1278816247446863</v>
      </c>
    </row>
    <row r="697" spans="1:17" x14ac:dyDescent="0.2">
      <c r="A697" s="36">
        <v>2</v>
      </c>
      <c r="B697" s="36">
        <v>46350501</v>
      </c>
      <c r="C697" s="36">
        <v>46350501</v>
      </c>
      <c r="D697" s="36" t="s">
        <v>1181</v>
      </c>
      <c r="E697" s="36" t="s">
        <v>67</v>
      </c>
      <c r="F697" s="36" t="s">
        <v>60</v>
      </c>
      <c r="G697" s="36">
        <v>3.7046000000000003E-2</v>
      </c>
      <c r="H697" s="36">
        <v>3.2932999999999997E-2</v>
      </c>
      <c r="I697" s="37">
        <v>4.8830000000000002E-3</v>
      </c>
      <c r="J697" s="37">
        <v>1.6E-11</v>
      </c>
      <c r="K697" s="36">
        <v>561300</v>
      </c>
      <c r="L697" s="36">
        <v>3.2650400000000003E-2</v>
      </c>
      <c r="M697" s="37">
        <v>5.0224800000000002E-3</v>
      </c>
      <c r="N697" s="37">
        <v>7.9869100000000002E-11</v>
      </c>
      <c r="O697" s="36" t="s">
        <v>334</v>
      </c>
      <c r="P697">
        <f t="shared" ref="P697:P760" si="28">L697-H697</f>
        <v>-2.8259999999999397E-4</v>
      </c>
      <c r="Q697">
        <f t="shared" ref="Q697:Q760" si="29">-LOG(N697/J697)</f>
        <v>-0.69825880798368423</v>
      </c>
    </row>
    <row r="698" spans="1:17" x14ac:dyDescent="0.2">
      <c r="A698" s="36">
        <v>2</v>
      </c>
      <c r="B698" s="36">
        <v>46353166</v>
      </c>
      <c r="C698" s="36">
        <v>46353166</v>
      </c>
      <c r="D698" s="36" t="s">
        <v>3898</v>
      </c>
      <c r="E698" s="36" t="s">
        <v>55</v>
      </c>
      <c r="F698" s="36" t="s">
        <v>54</v>
      </c>
      <c r="G698" s="36">
        <v>0.33596700000000002</v>
      </c>
      <c r="H698" s="36">
        <v>-7.5231000000000006E-2</v>
      </c>
      <c r="I698" s="37">
        <v>1.946E-3</v>
      </c>
      <c r="J698" s="36">
        <v>0</v>
      </c>
      <c r="K698" s="36">
        <v>560675</v>
      </c>
      <c r="L698" s="36">
        <v>-7.5614000000000001E-2</v>
      </c>
      <c r="M698" s="37">
        <v>2.0037900000000001E-3</v>
      </c>
      <c r="N698" s="36">
        <v>0</v>
      </c>
      <c r="O698" s="36" t="s">
        <v>334</v>
      </c>
      <c r="P698">
        <f t="shared" si="28"/>
        <v>-3.8299999999999446E-4</v>
      </c>
      <c r="Q698" t="e">
        <f t="shared" si="29"/>
        <v>#DIV/0!</v>
      </c>
    </row>
    <row r="699" spans="1:17" x14ac:dyDescent="0.2">
      <c r="A699" s="36">
        <v>2</v>
      </c>
      <c r="B699" s="36">
        <v>46374181</v>
      </c>
      <c r="C699" s="36">
        <v>46374181</v>
      </c>
      <c r="D699" s="36" t="s">
        <v>4336</v>
      </c>
      <c r="E699" s="36" t="s">
        <v>54</v>
      </c>
      <c r="F699" s="36" t="s">
        <v>55</v>
      </c>
      <c r="G699" s="36">
        <v>0.159717</v>
      </c>
      <c r="H699" s="36">
        <v>3.1154999999999999E-2</v>
      </c>
      <c r="I699" s="37">
        <v>2.5370000000000002E-3</v>
      </c>
      <c r="J699" s="37">
        <v>1.24E-34</v>
      </c>
      <c r="K699" s="36">
        <v>562257</v>
      </c>
      <c r="L699" s="36">
        <v>3.04322E-2</v>
      </c>
      <c r="M699" s="37">
        <v>2.6306200000000002E-3</v>
      </c>
      <c r="N699" s="37">
        <v>5.9571499999999999E-31</v>
      </c>
      <c r="O699" s="36" t="s">
        <v>334</v>
      </c>
      <c r="P699">
        <f t="shared" si="28"/>
        <v>-7.2279999999999914E-4</v>
      </c>
      <c r="Q699">
        <f t="shared" si="29"/>
        <v>-3.6816168505337421</v>
      </c>
    </row>
    <row r="700" spans="1:17" x14ac:dyDescent="0.2">
      <c r="A700" s="36">
        <v>2</v>
      </c>
      <c r="B700" s="36">
        <v>46374721</v>
      </c>
      <c r="C700" s="36">
        <v>46374721</v>
      </c>
      <c r="D700" s="36" t="s">
        <v>1034</v>
      </c>
      <c r="E700" s="36" t="s">
        <v>60</v>
      </c>
      <c r="F700" s="36" t="s">
        <v>67</v>
      </c>
      <c r="G700" s="36">
        <v>2.3414000000000001E-2</v>
      </c>
      <c r="H700" s="36">
        <v>-9.2538999999999996E-2</v>
      </c>
      <c r="I700" s="37">
        <v>6.143E-3</v>
      </c>
      <c r="J700" s="37">
        <v>3.1499999999999999E-51</v>
      </c>
      <c r="K700" s="36">
        <v>560895</v>
      </c>
      <c r="L700" s="36">
        <v>-9.7202800000000006E-2</v>
      </c>
      <c r="M700" s="37">
        <v>6.3758499999999997E-3</v>
      </c>
      <c r="N700" s="37">
        <v>1.7648E-52</v>
      </c>
      <c r="O700" s="36" t="s">
        <v>334</v>
      </c>
      <c r="P700">
        <f t="shared" si="28"/>
        <v>-4.6638000000000096E-3</v>
      </c>
      <c r="Q700">
        <f t="shared" si="29"/>
        <v>1.2516150586934851</v>
      </c>
    </row>
    <row r="701" spans="1:17" x14ac:dyDescent="0.2">
      <c r="A701" s="36">
        <v>2</v>
      </c>
      <c r="B701" s="36">
        <v>46377293</v>
      </c>
      <c r="C701" s="36">
        <v>46377293</v>
      </c>
      <c r="D701" s="36" t="s">
        <v>1015</v>
      </c>
      <c r="E701" s="36" t="s">
        <v>55</v>
      </c>
      <c r="F701" s="36" t="s">
        <v>54</v>
      </c>
      <c r="G701" s="36">
        <v>2.4975000000000001E-2</v>
      </c>
      <c r="H701" s="36">
        <v>3.9638E-2</v>
      </c>
      <c r="I701" s="37">
        <v>6.254E-3</v>
      </c>
      <c r="J701" s="37">
        <v>2.4E-10</v>
      </c>
      <c r="K701" s="36">
        <v>562258</v>
      </c>
      <c r="L701" s="36">
        <v>4.07087E-2</v>
      </c>
      <c r="M701" s="37">
        <v>6.4893299999999998E-3</v>
      </c>
      <c r="N701" s="37">
        <v>3.5375499999999998E-10</v>
      </c>
      <c r="O701" s="36" t="s">
        <v>334</v>
      </c>
      <c r="P701">
        <f t="shared" si="28"/>
        <v>1.0707000000000008E-3</v>
      </c>
      <c r="Q701">
        <f t="shared" si="29"/>
        <v>-0.1684913452152666</v>
      </c>
    </row>
    <row r="702" spans="1:17" x14ac:dyDescent="0.2">
      <c r="A702" s="36">
        <v>2</v>
      </c>
      <c r="B702" s="36">
        <v>46403889</v>
      </c>
      <c r="C702" s="36">
        <v>46403889</v>
      </c>
      <c r="D702" s="36" t="s">
        <v>1439</v>
      </c>
      <c r="E702" s="36" t="s">
        <v>54</v>
      </c>
      <c r="F702" s="36" t="s">
        <v>60</v>
      </c>
      <c r="G702" s="36">
        <v>6.2924999999999995E-2</v>
      </c>
      <c r="H702" s="36">
        <v>2.7515000000000001E-2</v>
      </c>
      <c r="I702" s="37">
        <v>3.8070000000000001E-3</v>
      </c>
      <c r="J702" s="37">
        <v>5.1000000000000005E-13</v>
      </c>
      <c r="K702" s="36">
        <v>559100</v>
      </c>
      <c r="L702" s="36">
        <v>2.7223799999999999E-2</v>
      </c>
      <c r="M702" s="37">
        <v>3.9105800000000003E-3</v>
      </c>
      <c r="N702" s="37">
        <v>3.36487E-12</v>
      </c>
      <c r="O702" s="36" t="s">
        <v>334</v>
      </c>
      <c r="P702">
        <f t="shared" si="28"/>
        <v>-2.9120000000000187E-4</v>
      </c>
      <c r="Q702">
        <f t="shared" si="29"/>
        <v>-0.81939811404504548</v>
      </c>
    </row>
    <row r="703" spans="1:17" x14ac:dyDescent="0.2">
      <c r="A703" s="36">
        <v>2</v>
      </c>
      <c r="B703" s="36">
        <v>46406164</v>
      </c>
      <c r="C703" s="36">
        <v>46406164</v>
      </c>
      <c r="D703" s="36" t="s">
        <v>1050</v>
      </c>
      <c r="E703" s="36" t="s">
        <v>54</v>
      </c>
      <c r="F703" s="36" t="s">
        <v>67</v>
      </c>
      <c r="G703" s="36">
        <v>9.1339999999999998E-3</v>
      </c>
      <c r="H703" s="36">
        <v>-9.6396999999999997E-2</v>
      </c>
      <c r="I703" s="37">
        <v>1.0067E-2</v>
      </c>
      <c r="J703" s="37">
        <v>1.0800000000000001E-21</v>
      </c>
      <c r="K703" s="36">
        <v>560704</v>
      </c>
      <c r="L703" s="36">
        <v>-9.2120999999999995E-2</v>
      </c>
      <c r="M703" s="37">
        <v>1.0465E-2</v>
      </c>
      <c r="N703" s="37">
        <v>1.3350699999999999E-18</v>
      </c>
      <c r="O703" s="36" t="s">
        <v>334</v>
      </c>
      <c r="P703">
        <f t="shared" si="28"/>
        <v>4.276000000000002E-3</v>
      </c>
      <c r="Q703">
        <f t="shared" si="29"/>
        <v>-3.0920802816119521</v>
      </c>
    </row>
    <row r="704" spans="1:17" x14ac:dyDescent="0.2">
      <c r="A704" s="36">
        <v>2</v>
      </c>
      <c r="B704" s="36">
        <v>46419745</v>
      </c>
      <c r="C704" s="36">
        <v>46419745</v>
      </c>
      <c r="D704" s="36" t="s">
        <v>4477</v>
      </c>
      <c r="E704" s="36" t="s">
        <v>55</v>
      </c>
      <c r="F704" s="36" t="s">
        <v>54</v>
      </c>
      <c r="G704" s="36">
        <v>2.9572000000000001E-2</v>
      </c>
      <c r="H704" s="36">
        <v>-6.6338999999999995E-2</v>
      </c>
      <c r="I704" s="37">
        <v>5.476E-3</v>
      </c>
      <c r="J704" s="37">
        <v>9.6799999999999998E-34</v>
      </c>
      <c r="K704" s="36">
        <v>562238</v>
      </c>
      <c r="L704" s="36">
        <v>-6.6664799999999996E-2</v>
      </c>
      <c r="M704" s="37">
        <v>5.6423100000000002E-3</v>
      </c>
      <c r="N704" s="37">
        <v>3.25935E-32</v>
      </c>
      <c r="O704" s="36" t="s">
        <v>334</v>
      </c>
      <c r="P704">
        <f t="shared" si="28"/>
        <v>-3.2580000000000109E-4</v>
      </c>
      <c r="Q704">
        <f t="shared" si="29"/>
        <v>-1.5272556416676657</v>
      </c>
    </row>
    <row r="705" spans="1:17" x14ac:dyDescent="0.2">
      <c r="A705" s="36">
        <v>2</v>
      </c>
      <c r="B705" s="36">
        <v>46438085</v>
      </c>
      <c r="C705" s="36">
        <v>46438085</v>
      </c>
      <c r="D705" s="36" t="s">
        <v>1053</v>
      </c>
      <c r="E705" s="36" t="s">
        <v>54</v>
      </c>
      <c r="F705" s="36" t="s">
        <v>60</v>
      </c>
      <c r="G705" s="36">
        <v>3.6205000000000001E-2</v>
      </c>
      <c r="H705" s="36">
        <v>4.5184000000000002E-2</v>
      </c>
      <c r="I705" s="37">
        <v>5.0200000000000002E-3</v>
      </c>
      <c r="J705" s="37">
        <v>2.38E-19</v>
      </c>
      <c r="K705" s="36">
        <v>562259</v>
      </c>
      <c r="L705" s="36">
        <v>4.58847E-2</v>
      </c>
      <c r="M705" s="37">
        <v>5.2200099999999998E-3</v>
      </c>
      <c r="N705" s="37">
        <v>1.49352E-18</v>
      </c>
      <c r="O705" s="36" t="s">
        <v>334</v>
      </c>
      <c r="P705">
        <f t="shared" si="28"/>
        <v>7.0069999999999855E-4</v>
      </c>
      <c r="Q705">
        <f t="shared" si="29"/>
        <v>-0.79763408563956462</v>
      </c>
    </row>
    <row r="706" spans="1:17" x14ac:dyDescent="0.2">
      <c r="A706" s="36">
        <v>2</v>
      </c>
      <c r="B706" s="36">
        <v>46443932</v>
      </c>
      <c r="C706" s="36">
        <v>46443932</v>
      </c>
      <c r="D706" s="36" t="s">
        <v>2193</v>
      </c>
      <c r="E706" s="36" t="s">
        <v>54</v>
      </c>
      <c r="F706" s="36" t="s">
        <v>67</v>
      </c>
      <c r="G706" s="36">
        <v>2.1732999999999999E-2</v>
      </c>
      <c r="H706" s="36">
        <v>-5.3242999999999999E-2</v>
      </c>
      <c r="I706" s="37">
        <v>6.43E-3</v>
      </c>
      <c r="J706" s="37">
        <v>1.29E-16</v>
      </c>
      <c r="K706" s="36">
        <v>562259</v>
      </c>
      <c r="L706" s="36">
        <v>-5.44894E-2</v>
      </c>
      <c r="M706" s="37">
        <v>6.6641399999999998E-3</v>
      </c>
      <c r="N706" s="37">
        <v>2.9219099999999999E-16</v>
      </c>
      <c r="O706" s="36" t="s">
        <v>334</v>
      </c>
      <c r="P706">
        <f t="shared" si="28"/>
        <v>-1.2464000000000017E-3</v>
      </c>
      <c r="Q706">
        <f t="shared" si="29"/>
        <v>-0.35507712446626655</v>
      </c>
    </row>
    <row r="707" spans="1:17" x14ac:dyDescent="0.2">
      <c r="A707" s="36">
        <v>2</v>
      </c>
      <c r="B707" s="36">
        <v>46456340</v>
      </c>
      <c r="C707" s="36">
        <v>46456340</v>
      </c>
      <c r="D707" s="36" t="s">
        <v>4243</v>
      </c>
      <c r="E707" s="36" t="s">
        <v>55</v>
      </c>
      <c r="F707" s="36" t="s">
        <v>54</v>
      </c>
      <c r="G707" s="36">
        <v>6.8814E-2</v>
      </c>
      <c r="H707" s="36">
        <v>-4.1043000000000003E-2</v>
      </c>
      <c r="I707" s="37">
        <v>3.6930000000000001E-3</v>
      </c>
      <c r="J707" s="37">
        <v>1.1499999999999999E-28</v>
      </c>
      <c r="K707" s="36">
        <v>559100</v>
      </c>
      <c r="L707" s="36">
        <v>-4.0161799999999998E-2</v>
      </c>
      <c r="M707" s="37">
        <v>3.8022500000000001E-3</v>
      </c>
      <c r="N707" s="37">
        <v>4.4399900000000003E-26</v>
      </c>
      <c r="O707" s="36" t="s">
        <v>334</v>
      </c>
      <c r="P707">
        <f t="shared" si="28"/>
        <v>8.8120000000000559E-4</v>
      </c>
      <c r="Q707">
        <f t="shared" si="29"/>
        <v>-2.5866841516191816</v>
      </c>
    </row>
    <row r="708" spans="1:17" x14ac:dyDescent="0.2">
      <c r="A708" s="36">
        <v>2</v>
      </c>
      <c r="B708" s="36">
        <v>46465896</v>
      </c>
      <c r="C708" s="36">
        <v>46465896</v>
      </c>
      <c r="D708" s="36" t="s">
        <v>4350</v>
      </c>
      <c r="E708" s="36" t="s">
        <v>60</v>
      </c>
      <c r="F708" s="36" t="s">
        <v>54</v>
      </c>
      <c r="G708" s="36">
        <v>2.0924000000000002E-2</v>
      </c>
      <c r="H708" s="36">
        <v>-4.3901000000000003E-2</v>
      </c>
      <c r="I708" s="37">
        <v>6.5170000000000002E-3</v>
      </c>
      <c r="J708" s="37">
        <v>1.68E-11</v>
      </c>
      <c r="K708" s="36">
        <v>562254</v>
      </c>
      <c r="L708" s="36">
        <v>-4.5647699999999999E-2</v>
      </c>
      <c r="M708" s="37">
        <v>6.7549899999999998E-3</v>
      </c>
      <c r="N708" s="37">
        <v>1.4027000000000001E-11</v>
      </c>
      <c r="O708" s="36" t="s">
        <v>334</v>
      </c>
      <c r="P708">
        <f t="shared" si="28"/>
        <v>-1.7466999999999969E-3</v>
      </c>
      <c r="Q708">
        <f t="shared" si="29"/>
        <v>7.8344484736115355E-2</v>
      </c>
    </row>
    <row r="709" spans="1:17" x14ac:dyDescent="0.2">
      <c r="A709" s="36">
        <v>2</v>
      </c>
      <c r="B709" s="36">
        <v>46490528</v>
      </c>
      <c r="C709" s="36">
        <v>46490528</v>
      </c>
      <c r="D709" s="36" t="s">
        <v>4203</v>
      </c>
      <c r="E709" s="36" t="s">
        <v>67</v>
      </c>
      <c r="F709" s="36" t="s">
        <v>60</v>
      </c>
      <c r="G709" s="36">
        <v>0.27907599999999999</v>
      </c>
      <c r="H709" s="36">
        <v>-1.1573999999999999E-2</v>
      </c>
      <c r="I709" s="37">
        <v>2.0500000000000002E-3</v>
      </c>
      <c r="J709" s="37">
        <v>1.6800000000000002E-8</v>
      </c>
      <c r="K709" s="36">
        <v>562254</v>
      </c>
      <c r="L709" s="36">
        <v>-1.20818E-2</v>
      </c>
      <c r="M709" s="37">
        <v>2.1276099999999998E-3</v>
      </c>
      <c r="N709" s="37">
        <v>1.35816E-8</v>
      </c>
      <c r="O709" s="36" t="s">
        <v>481</v>
      </c>
      <c r="P709">
        <f t="shared" si="28"/>
        <v>-5.0780000000000096E-4</v>
      </c>
      <c r="Q709">
        <f t="shared" si="29"/>
        <v>9.235834607892883E-2</v>
      </c>
    </row>
    <row r="710" spans="1:17" x14ac:dyDescent="0.2">
      <c r="A710" s="36">
        <v>2</v>
      </c>
      <c r="B710" s="36">
        <v>46550492</v>
      </c>
      <c r="C710" s="36">
        <v>46550492</v>
      </c>
      <c r="D710" s="36" t="s">
        <v>4495</v>
      </c>
      <c r="E710" s="36" t="s">
        <v>55</v>
      </c>
      <c r="F710" s="36" t="s">
        <v>67</v>
      </c>
      <c r="G710" s="36">
        <v>0.55044700000000002</v>
      </c>
      <c r="H710" s="36">
        <v>-1.566E-2</v>
      </c>
      <c r="I710" s="37">
        <v>1.877E-3</v>
      </c>
      <c r="J710" s="37">
        <v>7.6999999999999994E-17</v>
      </c>
      <c r="K710" s="36">
        <v>560400</v>
      </c>
      <c r="L710" s="36">
        <v>-1.4705899999999999E-2</v>
      </c>
      <c r="M710" s="37">
        <v>1.9468199999999999E-3</v>
      </c>
      <c r="N710" s="37">
        <v>4.2271099999999997E-14</v>
      </c>
      <c r="O710" s="36" t="s">
        <v>481</v>
      </c>
      <c r="P710">
        <f t="shared" si="28"/>
        <v>9.5410000000000113E-4</v>
      </c>
      <c r="Q710">
        <f t="shared" si="29"/>
        <v>-2.7395528242348255</v>
      </c>
    </row>
    <row r="711" spans="1:17" x14ac:dyDescent="0.2">
      <c r="A711" s="36">
        <v>2</v>
      </c>
      <c r="B711" s="36">
        <v>46625888</v>
      </c>
      <c r="C711" s="36">
        <v>46625888</v>
      </c>
      <c r="D711" s="36" t="s">
        <v>3890</v>
      </c>
      <c r="E711" s="36" t="s">
        <v>67</v>
      </c>
      <c r="F711" s="36" t="s">
        <v>60</v>
      </c>
      <c r="G711" s="36">
        <v>9.2910000000000006E-3</v>
      </c>
      <c r="H711" s="36">
        <v>-6.5067E-2</v>
      </c>
      <c r="I711" s="37">
        <v>9.8209999999999999E-3</v>
      </c>
      <c r="J711" s="37">
        <v>3.5800000000000002E-11</v>
      </c>
      <c r="K711" s="36">
        <v>561348</v>
      </c>
      <c r="L711" s="36">
        <v>-6.8644399999999994E-2</v>
      </c>
      <c r="M711" s="37">
        <v>1.01209E-2</v>
      </c>
      <c r="N711" s="37">
        <v>1.1814799999999999E-11</v>
      </c>
      <c r="O711" s="36" t="s">
        <v>481</v>
      </c>
      <c r="P711">
        <f t="shared" si="28"/>
        <v>-3.5773999999999945E-3</v>
      </c>
      <c r="Q711">
        <f t="shared" si="29"/>
        <v>0.48145665231590529</v>
      </c>
    </row>
    <row r="712" spans="1:17" x14ac:dyDescent="0.2">
      <c r="A712" s="36">
        <v>2</v>
      </c>
      <c r="B712" s="36">
        <v>47030363</v>
      </c>
      <c r="C712" s="36">
        <v>47030363</v>
      </c>
      <c r="D712" s="36" t="s">
        <v>1182</v>
      </c>
      <c r="E712" s="36" t="s">
        <v>55</v>
      </c>
      <c r="F712" s="36" t="s">
        <v>54</v>
      </c>
      <c r="G712" s="36">
        <v>0.47686000000000001</v>
      </c>
      <c r="H712" s="36">
        <v>2.0999E-2</v>
      </c>
      <c r="I712" s="37">
        <v>1.8619999999999999E-3</v>
      </c>
      <c r="J712" s="37">
        <v>1.7799999999999999E-29</v>
      </c>
      <c r="K712" s="36">
        <v>561316</v>
      </c>
      <c r="L712" s="36">
        <v>1.9144399999999999E-2</v>
      </c>
      <c r="M712" s="37">
        <v>1.91588E-3</v>
      </c>
      <c r="N712" s="37">
        <v>1.6443600000000001E-23</v>
      </c>
      <c r="O712" s="36" t="s">
        <v>1183</v>
      </c>
      <c r="P712">
        <f t="shared" si="28"/>
        <v>-1.8546000000000014E-3</v>
      </c>
      <c r="Q712">
        <f t="shared" si="29"/>
        <v>-5.96557690146558</v>
      </c>
    </row>
    <row r="713" spans="1:17" x14ac:dyDescent="0.2">
      <c r="A713" s="36">
        <v>2</v>
      </c>
      <c r="B713" s="36">
        <v>53964506</v>
      </c>
      <c r="C713" s="36">
        <v>53964506</v>
      </c>
      <c r="D713" s="36" t="s">
        <v>3896</v>
      </c>
      <c r="E713" s="36" t="s">
        <v>55</v>
      </c>
      <c r="F713" s="36" t="s">
        <v>54</v>
      </c>
      <c r="G713" s="36">
        <v>0.32958199999999999</v>
      </c>
      <c r="H713" s="36">
        <v>1.7627E-2</v>
      </c>
      <c r="I713" s="37">
        <v>1.9580000000000001E-3</v>
      </c>
      <c r="J713" s="37">
        <v>2.3100000000000001E-19</v>
      </c>
      <c r="K713" s="36">
        <v>559095</v>
      </c>
      <c r="L713" s="36">
        <v>1.7213200000000001E-2</v>
      </c>
      <c r="M713" s="37">
        <v>2.0152099999999999E-3</v>
      </c>
      <c r="N713" s="37">
        <v>1.3233399999999999E-17</v>
      </c>
      <c r="O713" s="36" t="s">
        <v>1399</v>
      </c>
      <c r="P713">
        <f t="shared" si="28"/>
        <v>-4.1379999999999889E-4</v>
      </c>
      <c r="Q713">
        <f t="shared" si="29"/>
        <v>-1.7580594600273183</v>
      </c>
    </row>
    <row r="714" spans="1:17" x14ac:dyDescent="0.2">
      <c r="A714" s="36">
        <v>2</v>
      </c>
      <c r="B714" s="36">
        <v>67081507</v>
      </c>
      <c r="C714" s="36">
        <v>67081507</v>
      </c>
      <c r="D714" s="36" t="s">
        <v>3995</v>
      </c>
      <c r="E714" s="36" t="s">
        <v>54</v>
      </c>
      <c r="F714" s="36" t="s">
        <v>55</v>
      </c>
      <c r="G714" s="36">
        <v>0.25111499999999998</v>
      </c>
      <c r="H714" s="36">
        <v>1.3806000000000001E-2</v>
      </c>
      <c r="I714" s="37">
        <v>2.1199999999999999E-3</v>
      </c>
      <c r="J714" s="37">
        <v>7.7099999999999997E-11</v>
      </c>
      <c r="K714" s="36">
        <v>560674</v>
      </c>
      <c r="L714" s="36">
        <v>1.3257100000000001E-2</v>
      </c>
      <c r="M714" s="37">
        <v>2.18535E-3</v>
      </c>
      <c r="N714" s="37">
        <v>1.30829E-9</v>
      </c>
      <c r="O714" s="36" t="s">
        <v>1764</v>
      </c>
      <c r="P714">
        <f t="shared" si="28"/>
        <v>-5.4889999999999974E-4</v>
      </c>
      <c r="Q714">
        <f t="shared" si="29"/>
        <v>-1.229649643796602</v>
      </c>
    </row>
    <row r="715" spans="1:17" x14ac:dyDescent="0.2">
      <c r="A715" s="36">
        <v>2</v>
      </c>
      <c r="B715" s="36">
        <v>69813458</v>
      </c>
      <c r="C715" s="36">
        <v>69813458</v>
      </c>
      <c r="D715" s="36" t="s">
        <v>856</v>
      </c>
      <c r="E715" s="36" t="s">
        <v>67</v>
      </c>
      <c r="F715" s="36" t="s">
        <v>60</v>
      </c>
      <c r="G715" s="36">
        <v>0.12338499999999999</v>
      </c>
      <c r="H715" s="36">
        <v>1.9082999999999999E-2</v>
      </c>
      <c r="I715" s="37">
        <v>2.8050000000000002E-3</v>
      </c>
      <c r="J715" s="37">
        <v>1.0599999999999999E-11</v>
      </c>
      <c r="K715" s="36">
        <v>557515</v>
      </c>
      <c r="L715" s="36">
        <v>1.8585500000000001E-2</v>
      </c>
      <c r="M715" s="37">
        <v>2.8850799999999999E-3</v>
      </c>
      <c r="N715" s="37">
        <v>1.1797300000000001E-10</v>
      </c>
      <c r="O715" s="36" t="s">
        <v>857</v>
      </c>
      <c r="P715">
        <f t="shared" si="28"/>
        <v>-4.9749999999999794E-4</v>
      </c>
      <c r="Q715">
        <f t="shared" si="29"/>
        <v>-1.0464767582045387</v>
      </c>
    </row>
    <row r="716" spans="1:17" x14ac:dyDescent="0.2">
      <c r="A716" s="36">
        <v>2</v>
      </c>
      <c r="B716" s="36">
        <v>73897144</v>
      </c>
      <c r="C716" s="36">
        <v>73897144</v>
      </c>
      <c r="D716" s="36" t="s">
        <v>3486</v>
      </c>
      <c r="E716" s="36" t="s">
        <v>55</v>
      </c>
      <c r="F716" s="36" t="s">
        <v>54</v>
      </c>
      <c r="G716" s="36">
        <v>0.21981999999999999</v>
      </c>
      <c r="H716" s="36">
        <v>1.3310000000000001E-2</v>
      </c>
      <c r="I716" s="37">
        <v>2.2179999999999999E-3</v>
      </c>
      <c r="J716" s="37">
        <v>2.0099999999999999E-9</v>
      </c>
      <c r="K716" s="36">
        <v>562255</v>
      </c>
      <c r="L716" s="36">
        <v>1.3270499999999999E-2</v>
      </c>
      <c r="M716" s="37">
        <v>2.2946099999999999E-3</v>
      </c>
      <c r="N716" s="37">
        <v>7.3226900000000001E-9</v>
      </c>
      <c r="O716" s="36" t="s">
        <v>3487</v>
      </c>
      <c r="P716">
        <f t="shared" si="28"/>
        <v>-3.950000000000134E-5</v>
      </c>
      <c r="Q716">
        <f t="shared" si="29"/>
        <v>-0.56147459160928836</v>
      </c>
    </row>
    <row r="717" spans="1:17" x14ac:dyDescent="0.2">
      <c r="A717" s="36">
        <v>2</v>
      </c>
      <c r="B717" s="36">
        <v>85486354</v>
      </c>
      <c r="C717" s="36">
        <v>85486354</v>
      </c>
      <c r="D717" s="36" t="s">
        <v>5577</v>
      </c>
      <c r="E717" s="36" t="s">
        <v>60</v>
      </c>
      <c r="F717" s="36" t="s">
        <v>55</v>
      </c>
      <c r="G717" s="36">
        <v>0.23135700000000001</v>
      </c>
      <c r="H717" s="36">
        <v>1.3221999999999999E-2</v>
      </c>
      <c r="I717" s="37">
        <v>2.1930000000000001E-3</v>
      </c>
      <c r="J717" s="37">
        <v>1.69E-9</v>
      </c>
      <c r="K717" s="36">
        <v>562257</v>
      </c>
      <c r="L717" s="36">
        <v>1.23803E-2</v>
      </c>
      <c r="M717" s="37">
        <v>2.26254E-3</v>
      </c>
      <c r="N717" s="37">
        <v>4.4536299999999999E-8</v>
      </c>
      <c r="O717" s="36" t="s">
        <v>2055</v>
      </c>
      <c r="P717">
        <f t="shared" si="28"/>
        <v>-8.4169999999999905E-4</v>
      </c>
      <c r="Q717">
        <f t="shared" si="29"/>
        <v>-1.4208274291366578</v>
      </c>
    </row>
    <row r="718" spans="1:17" x14ac:dyDescent="0.2">
      <c r="A718" s="36">
        <v>2</v>
      </c>
      <c r="B718" s="36">
        <v>111896243</v>
      </c>
      <c r="C718" s="36">
        <v>111896243</v>
      </c>
      <c r="D718" s="36" t="s">
        <v>4069</v>
      </c>
      <c r="E718" s="36" t="s">
        <v>55</v>
      </c>
      <c r="F718" s="36" t="s">
        <v>54</v>
      </c>
      <c r="G718" s="36">
        <v>0.13166</v>
      </c>
      <c r="H718" s="36">
        <v>1.7512E-2</v>
      </c>
      <c r="I718" s="37">
        <v>2.725E-3</v>
      </c>
      <c r="J718" s="37">
        <v>1.36E-10</v>
      </c>
      <c r="K718" s="36">
        <v>557513</v>
      </c>
      <c r="L718" s="36">
        <v>1.7662199999999999E-2</v>
      </c>
      <c r="M718" s="37">
        <v>2.79343E-3</v>
      </c>
      <c r="N718" s="37">
        <v>2.5694499999999998E-10</v>
      </c>
      <c r="O718" s="36" t="s">
        <v>1238</v>
      </c>
      <c r="P718">
        <f t="shared" si="28"/>
        <v>1.5019999999999964E-4</v>
      </c>
      <c r="Q718">
        <f t="shared" si="29"/>
        <v>-0.27630126261560867</v>
      </c>
    </row>
    <row r="719" spans="1:17" x14ac:dyDescent="0.2">
      <c r="A719" s="36">
        <v>2</v>
      </c>
      <c r="B719" s="36">
        <v>112275538</v>
      </c>
      <c r="C719" s="36">
        <v>112275538</v>
      </c>
      <c r="D719" s="36" t="s">
        <v>2753</v>
      </c>
      <c r="E719" s="36" t="s">
        <v>60</v>
      </c>
      <c r="F719" s="36" t="s">
        <v>67</v>
      </c>
      <c r="G719" s="36">
        <v>0.11869200000000001</v>
      </c>
      <c r="H719" s="36">
        <v>-2.6544000000000002E-2</v>
      </c>
      <c r="I719" s="37">
        <v>2.879E-3</v>
      </c>
      <c r="J719" s="37">
        <v>3.19E-20</v>
      </c>
      <c r="K719" s="36">
        <v>558160</v>
      </c>
      <c r="L719" s="36">
        <v>-2.8247299999999999E-2</v>
      </c>
      <c r="M719" s="37">
        <v>2.98E-3</v>
      </c>
      <c r="N719" s="37">
        <v>2.5679400000000001E-21</v>
      </c>
      <c r="O719" s="36" t="s">
        <v>915</v>
      </c>
      <c r="P719">
        <f t="shared" si="28"/>
        <v>-1.7032999999999979E-3</v>
      </c>
      <c r="Q719">
        <f t="shared" si="29"/>
        <v>1.094205810846242</v>
      </c>
    </row>
    <row r="720" spans="1:17" x14ac:dyDescent="0.2">
      <c r="A720" s="36">
        <v>2</v>
      </c>
      <c r="B720" s="36">
        <v>120848049</v>
      </c>
      <c r="C720" s="36">
        <v>120848049</v>
      </c>
      <c r="D720" s="36" t="s">
        <v>1468</v>
      </c>
      <c r="E720" s="36" t="s">
        <v>60</v>
      </c>
      <c r="F720" s="36" t="s">
        <v>67</v>
      </c>
      <c r="G720" s="36">
        <v>4.5988000000000001E-2</v>
      </c>
      <c r="H720" s="36">
        <v>4.1917999999999997E-2</v>
      </c>
      <c r="I720" s="37">
        <v>4.4359999999999998E-3</v>
      </c>
      <c r="J720" s="37">
        <v>3.6599999999999999E-21</v>
      </c>
      <c r="K720" s="36">
        <v>557513</v>
      </c>
      <c r="L720" s="36">
        <v>3.9661500000000002E-2</v>
      </c>
      <c r="M720" s="37">
        <v>4.59853E-3</v>
      </c>
      <c r="N720" s="37">
        <v>6.4187900000000003E-18</v>
      </c>
      <c r="O720" s="36" t="s">
        <v>1469</v>
      </c>
      <c r="P720">
        <f t="shared" si="28"/>
        <v>-2.2564999999999946E-3</v>
      </c>
      <c r="Q720">
        <f t="shared" si="29"/>
        <v>-3.2439720819500817</v>
      </c>
    </row>
    <row r="721" spans="1:17" x14ac:dyDescent="0.2">
      <c r="A721" s="36">
        <v>2</v>
      </c>
      <c r="B721" s="36">
        <v>121988884</v>
      </c>
      <c r="C721" s="36">
        <v>121988884</v>
      </c>
      <c r="D721" s="36" t="s">
        <v>646</v>
      </c>
      <c r="E721" s="36" t="s">
        <v>54</v>
      </c>
      <c r="F721" s="36" t="s">
        <v>55</v>
      </c>
      <c r="G721" s="36">
        <v>0.14011699999999999</v>
      </c>
      <c r="H721" s="36">
        <v>2.8989999999999998E-2</v>
      </c>
      <c r="I721" s="37">
        <v>2.6540000000000001E-3</v>
      </c>
      <c r="J721" s="37">
        <v>9.5300000000000001E-28</v>
      </c>
      <c r="K721" s="36">
        <v>558153</v>
      </c>
      <c r="L721" s="36">
        <v>2.8396299999999999E-2</v>
      </c>
      <c r="M721" s="37">
        <v>2.73339E-3</v>
      </c>
      <c r="N721" s="37">
        <v>2.7919000000000001E-25</v>
      </c>
      <c r="O721" s="36" t="s">
        <v>647</v>
      </c>
      <c r="P721">
        <f t="shared" si="28"/>
        <v>-5.9369999999999909E-4</v>
      </c>
      <c r="Q721">
        <f t="shared" si="29"/>
        <v>-2.4668069580742737</v>
      </c>
    </row>
    <row r="722" spans="1:17" x14ac:dyDescent="0.2">
      <c r="A722" s="36">
        <v>2</v>
      </c>
      <c r="B722" s="36">
        <v>122085958</v>
      </c>
      <c r="C722" s="36">
        <v>122085958</v>
      </c>
      <c r="D722" s="36" t="s">
        <v>4517</v>
      </c>
      <c r="E722" s="36" t="s">
        <v>55</v>
      </c>
      <c r="F722" s="36" t="s">
        <v>54</v>
      </c>
      <c r="G722" s="36">
        <v>0.24768999999999999</v>
      </c>
      <c r="H722" s="36">
        <v>1.3840999999999999E-2</v>
      </c>
      <c r="I722" s="37">
        <v>2.1619999999999999E-3</v>
      </c>
      <c r="J722" s="37">
        <v>1.5899999999999999E-10</v>
      </c>
      <c r="K722" s="36">
        <v>558155</v>
      </c>
      <c r="L722" s="36">
        <v>1.44228E-2</v>
      </c>
      <c r="M722" s="37">
        <v>2.2331400000000002E-3</v>
      </c>
      <c r="N722" s="37">
        <v>1.0571799999999999E-10</v>
      </c>
      <c r="O722" s="36" t="s">
        <v>1421</v>
      </c>
      <c r="P722">
        <f t="shared" si="28"/>
        <v>5.8180000000000037E-4</v>
      </c>
      <c r="Q722">
        <f t="shared" si="29"/>
        <v>0.17724818587647917</v>
      </c>
    </row>
    <row r="723" spans="1:17" x14ac:dyDescent="0.2">
      <c r="A723" s="36">
        <v>2</v>
      </c>
      <c r="B723" s="36">
        <v>137074132</v>
      </c>
      <c r="C723" s="36">
        <v>137074132</v>
      </c>
      <c r="D723" s="36" t="s">
        <v>2092</v>
      </c>
      <c r="E723" s="36" t="s">
        <v>54</v>
      </c>
      <c r="F723" s="36" t="s">
        <v>55</v>
      </c>
      <c r="G723" s="36">
        <v>0.29185699999999998</v>
      </c>
      <c r="H723" s="36">
        <v>-1.3639E-2</v>
      </c>
      <c r="I723" s="37">
        <v>2.0330000000000001E-3</v>
      </c>
      <c r="J723" s="37">
        <v>2.03E-11</v>
      </c>
      <c r="K723" s="36">
        <v>556426</v>
      </c>
      <c r="L723" s="36">
        <v>-1.3592E-2</v>
      </c>
      <c r="M723" s="37">
        <v>2.0867500000000001E-3</v>
      </c>
      <c r="N723" s="37">
        <v>7.3430100000000005E-11</v>
      </c>
      <c r="O723" s="36" t="s">
        <v>2093</v>
      </c>
      <c r="P723">
        <f t="shared" si="28"/>
        <v>4.7000000000000167E-5</v>
      </c>
      <c r="Q723">
        <f t="shared" si="29"/>
        <v>-0.55837808173432146</v>
      </c>
    </row>
    <row r="724" spans="1:17" x14ac:dyDescent="0.2">
      <c r="A724" s="36">
        <v>2</v>
      </c>
      <c r="B724" s="36">
        <v>144352423</v>
      </c>
      <c r="C724" s="36">
        <v>144352423</v>
      </c>
      <c r="D724" s="36" t="s">
        <v>896</v>
      </c>
      <c r="E724" s="36" t="s">
        <v>60</v>
      </c>
      <c r="F724" s="36" t="s">
        <v>67</v>
      </c>
      <c r="G724" s="36">
        <v>0.21856300000000001</v>
      </c>
      <c r="H724" s="36">
        <v>1.4821000000000001E-2</v>
      </c>
      <c r="I724" s="37">
        <v>2.2539999999999999E-3</v>
      </c>
      <c r="J724" s="37">
        <v>5.0000000000000002E-11</v>
      </c>
      <c r="K724" s="36">
        <v>557514</v>
      </c>
      <c r="L724" s="36">
        <v>1.43429E-2</v>
      </c>
      <c r="M724" s="37">
        <v>2.3208199999999999E-3</v>
      </c>
      <c r="N724" s="37">
        <v>6.4062300000000003E-10</v>
      </c>
      <c r="O724" s="36" t="s">
        <v>897</v>
      </c>
      <c r="P724">
        <f t="shared" si="28"/>
        <v>-4.781000000000004E-4</v>
      </c>
      <c r="Q724">
        <f t="shared" si="29"/>
        <v>-1.1076325225515256</v>
      </c>
    </row>
    <row r="725" spans="1:17" x14ac:dyDescent="0.2">
      <c r="A725" s="36">
        <v>2</v>
      </c>
      <c r="B725" s="36">
        <v>145412271</v>
      </c>
      <c r="C725" s="36">
        <v>145412271</v>
      </c>
      <c r="D725" s="36" t="s">
        <v>2262</v>
      </c>
      <c r="E725" s="36" t="s">
        <v>54</v>
      </c>
      <c r="F725" s="36" t="s">
        <v>55</v>
      </c>
      <c r="G725" s="36">
        <v>0.28731200000000001</v>
      </c>
      <c r="H725" s="36">
        <v>-1.6322E-2</v>
      </c>
      <c r="I725" s="37">
        <v>2.0539999999999998E-3</v>
      </c>
      <c r="J725" s="37">
        <v>2.0299999999999999E-15</v>
      </c>
      <c r="K725" s="36">
        <v>556219</v>
      </c>
      <c r="L725" s="36">
        <v>-1.6536499999999999E-2</v>
      </c>
      <c r="M725" s="37">
        <v>2.13138E-3</v>
      </c>
      <c r="N725" s="37">
        <v>8.5887199999999997E-15</v>
      </c>
      <c r="O725" s="36" t="s">
        <v>908</v>
      </c>
      <c r="P725">
        <f t="shared" si="28"/>
        <v>-2.1449999999999941E-4</v>
      </c>
      <c r="Q725">
        <f t="shared" si="29"/>
        <v>-0.62643240666794964</v>
      </c>
    </row>
    <row r="726" spans="1:17" x14ac:dyDescent="0.2">
      <c r="A726" s="36">
        <v>2</v>
      </c>
      <c r="B726" s="36">
        <v>145695907</v>
      </c>
      <c r="C726" s="36">
        <v>145695907</v>
      </c>
      <c r="D726" s="36" t="s">
        <v>907</v>
      </c>
      <c r="E726" s="36" t="s">
        <v>54</v>
      </c>
      <c r="F726" s="36" t="s">
        <v>55</v>
      </c>
      <c r="G726" s="36">
        <v>0.23413200000000001</v>
      </c>
      <c r="H726" s="36">
        <v>2.768E-2</v>
      </c>
      <c r="I726" s="37">
        <v>2.1819999999999999E-3</v>
      </c>
      <c r="J726" s="37">
        <v>7.9200000000000006E-37</v>
      </c>
      <c r="K726" s="36">
        <v>558158</v>
      </c>
      <c r="L726" s="36">
        <v>2.80597E-2</v>
      </c>
      <c r="M726" s="37">
        <v>2.2367200000000002E-3</v>
      </c>
      <c r="N726" s="37">
        <v>4.2324300000000001E-36</v>
      </c>
      <c r="O726" s="36" t="s">
        <v>908</v>
      </c>
      <c r="P726">
        <f t="shared" si="28"/>
        <v>3.7970000000000018E-4</v>
      </c>
      <c r="Q726">
        <f t="shared" si="29"/>
        <v>-0.72786460247083451</v>
      </c>
    </row>
    <row r="727" spans="1:17" x14ac:dyDescent="0.2">
      <c r="A727" s="36">
        <v>2</v>
      </c>
      <c r="B727" s="36">
        <v>146045060</v>
      </c>
      <c r="C727" s="36">
        <v>146045060</v>
      </c>
      <c r="D727" s="36" t="s">
        <v>1152</v>
      </c>
      <c r="E727" s="36" t="s">
        <v>67</v>
      </c>
      <c r="F727" s="36" t="s">
        <v>60</v>
      </c>
      <c r="G727" s="36">
        <v>0.493726</v>
      </c>
      <c r="H727" s="36">
        <v>-1.1841000000000001E-2</v>
      </c>
      <c r="I727" s="37">
        <v>1.8569999999999999E-3</v>
      </c>
      <c r="J727" s="37">
        <v>1.88E-10</v>
      </c>
      <c r="K727" s="36">
        <v>556430</v>
      </c>
      <c r="L727" s="36">
        <v>-1.1552E-2</v>
      </c>
      <c r="M727" s="37">
        <v>1.9111200000000001E-3</v>
      </c>
      <c r="N727" s="37">
        <v>1.49773E-9</v>
      </c>
      <c r="O727" s="36" t="s">
        <v>908</v>
      </c>
      <c r="P727">
        <f t="shared" si="28"/>
        <v>2.8900000000000106E-4</v>
      </c>
      <c r="Q727">
        <f t="shared" si="29"/>
        <v>-0.90127567966797228</v>
      </c>
    </row>
    <row r="728" spans="1:17" x14ac:dyDescent="0.2">
      <c r="A728" s="36">
        <v>2</v>
      </c>
      <c r="B728" s="36">
        <v>176974104</v>
      </c>
      <c r="C728" s="36">
        <v>176974104</v>
      </c>
      <c r="D728" s="36" t="s">
        <v>2458</v>
      </c>
      <c r="E728" s="36" t="s">
        <v>55</v>
      </c>
      <c r="F728" s="36" t="s">
        <v>60</v>
      </c>
      <c r="G728" s="36">
        <v>0.35756100000000002</v>
      </c>
      <c r="H728" s="36">
        <v>-2.6145000000000002E-2</v>
      </c>
      <c r="I728" s="37">
        <v>1.9910000000000001E-3</v>
      </c>
      <c r="J728" s="37">
        <v>2.4599999999999999E-39</v>
      </c>
      <c r="K728" s="36">
        <v>556428</v>
      </c>
      <c r="L728" s="36">
        <v>-2.77478E-2</v>
      </c>
      <c r="M728" s="37">
        <v>2.0631600000000001E-3</v>
      </c>
      <c r="N728" s="37">
        <v>3.11139E-41</v>
      </c>
      <c r="O728" s="36" t="s">
        <v>2459</v>
      </c>
      <c r="P728">
        <f t="shared" si="28"/>
        <v>-1.602799999999998E-3</v>
      </c>
      <c r="Q728">
        <f t="shared" si="29"/>
        <v>1.8979806555471421</v>
      </c>
    </row>
    <row r="729" spans="1:17" x14ac:dyDescent="0.2">
      <c r="A729" s="36">
        <v>2</v>
      </c>
      <c r="B729" s="36">
        <v>176996023</v>
      </c>
      <c r="C729" s="36">
        <v>176996023</v>
      </c>
      <c r="D729" s="36" t="s">
        <v>1856</v>
      </c>
      <c r="E729" s="36" t="s">
        <v>60</v>
      </c>
      <c r="F729" s="36" t="s">
        <v>67</v>
      </c>
      <c r="G729" s="36">
        <v>0.59141500000000002</v>
      </c>
      <c r="H729" s="36">
        <v>1.5783999999999999E-2</v>
      </c>
      <c r="I729" s="37">
        <v>2.0699999999999998E-3</v>
      </c>
      <c r="J729" s="37">
        <v>2.57E-14</v>
      </c>
      <c r="K729" s="36">
        <v>558121</v>
      </c>
      <c r="L729" s="36">
        <v>1.69628E-2</v>
      </c>
      <c r="M729" s="37">
        <v>2.1294899999999999E-3</v>
      </c>
      <c r="N729" s="37">
        <v>1.6433900000000001E-15</v>
      </c>
      <c r="O729" s="36" t="s">
        <v>1857</v>
      </c>
      <c r="P729">
        <f t="shared" si="28"/>
        <v>1.1788000000000007E-3</v>
      </c>
      <c r="Q729">
        <f t="shared" si="29"/>
        <v>1.1941924833601325</v>
      </c>
    </row>
    <row r="730" spans="1:17" x14ac:dyDescent="0.2">
      <c r="A730" s="36">
        <v>2</v>
      </c>
      <c r="B730" s="36">
        <v>177005757</v>
      </c>
      <c r="C730" s="36">
        <v>177005757</v>
      </c>
      <c r="D730" s="36" t="s">
        <v>900</v>
      </c>
      <c r="E730" s="36" t="s">
        <v>67</v>
      </c>
      <c r="F730" s="36" t="s">
        <v>60</v>
      </c>
      <c r="G730" s="36">
        <v>0.30048599999999998</v>
      </c>
      <c r="H730" s="36">
        <v>-1.8609000000000001E-2</v>
      </c>
      <c r="I730" s="37">
        <v>2.0240000000000002E-3</v>
      </c>
      <c r="J730" s="37">
        <v>3.97E-20</v>
      </c>
      <c r="K730" s="36">
        <v>557517</v>
      </c>
      <c r="L730" s="36">
        <v>-1.9736400000000001E-2</v>
      </c>
      <c r="M730" s="37">
        <v>2.0860100000000001E-3</v>
      </c>
      <c r="N730" s="37">
        <v>3.0402600000000001E-21</v>
      </c>
      <c r="O730" s="36" t="s">
        <v>643</v>
      </c>
      <c r="P730">
        <f t="shared" si="28"/>
        <v>-1.1274000000000006E-3</v>
      </c>
      <c r="Q730">
        <f t="shared" si="29"/>
        <v>1.1158797811356438</v>
      </c>
    </row>
    <row r="731" spans="1:17" x14ac:dyDescent="0.2">
      <c r="A731" s="36">
        <v>2</v>
      </c>
      <c r="B731" s="36">
        <v>177011173</v>
      </c>
      <c r="C731" s="36">
        <v>177011173</v>
      </c>
      <c r="D731" s="36" t="s">
        <v>642</v>
      </c>
      <c r="E731" s="36" t="s">
        <v>55</v>
      </c>
      <c r="F731" s="36" t="s">
        <v>54</v>
      </c>
      <c r="G731" s="36">
        <v>4.9300999999999998E-2</v>
      </c>
      <c r="H731" s="36">
        <v>2.8479000000000001E-2</v>
      </c>
      <c r="I731" s="37">
        <v>4.3839999999999999E-3</v>
      </c>
      <c r="J731" s="37">
        <v>8.5599999999999994E-11</v>
      </c>
      <c r="K731" s="36">
        <v>558158</v>
      </c>
      <c r="L731" s="36">
        <v>2.9041399999999998E-2</v>
      </c>
      <c r="M731" s="37">
        <v>4.5491200000000002E-3</v>
      </c>
      <c r="N731" s="37">
        <v>1.72578E-10</v>
      </c>
      <c r="O731" s="36" t="s">
        <v>643</v>
      </c>
      <c r="P731">
        <f t="shared" si="28"/>
        <v>5.6239999999999762E-4</v>
      </c>
      <c r="Q731">
        <f t="shared" si="29"/>
        <v>-0.30451166698261856</v>
      </c>
    </row>
    <row r="732" spans="1:17" x14ac:dyDescent="0.2">
      <c r="A732" s="36">
        <v>2</v>
      </c>
      <c r="B732" s="36">
        <v>177769748</v>
      </c>
      <c r="C732" s="36">
        <v>177769748</v>
      </c>
      <c r="D732" s="36" t="s">
        <v>903</v>
      </c>
      <c r="E732" s="36" t="s">
        <v>54</v>
      </c>
      <c r="F732" s="36" t="s">
        <v>55</v>
      </c>
      <c r="G732" s="36">
        <v>0.44974900000000001</v>
      </c>
      <c r="H732" s="36">
        <v>1.2446E-2</v>
      </c>
      <c r="I732" s="37">
        <v>1.854E-3</v>
      </c>
      <c r="J732" s="37">
        <v>1.99E-11</v>
      </c>
      <c r="K732" s="36">
        <v>558154</v>
      </c>
      <c r="L732" s="36">
        <v>1.2016499999999999E-2</v>
      </c>
      <c r="M732" s="37">
        <v>1.92515E-3</v>
      </c>
      <c r="N732" s="37">
        <v>4.3244700000000002E-10</v>
      </c>
      <c r="O732" s="36" t="s">
        <v>904</v>
      </c>
      <c r="P732">
        <f t="shared" si="28"/>
        <v>-4.2950000000000106E-4</v>
      </c>
      <c r="Q732">
        <f t="shared" si="29"/>
        <v>-1.3370798122281589</v>
      </c>
    </row>
    <row r="733" spans="1:17" x14ac:dyDescent="0.2">
      <c r="A733" s="36">
        <v>2</v>
      </c>
      <c r="B733" s="36">
        <v>190446541</v>
      </c>
      <c r="C733" s="36">
        <v>190446541</v>
      </c>
      <c r="D733" s="36" t="s">
        <v>4223</v>
      </c>
      <c r="E733" s="36" t="s">
        <v>67</v>
      </c>
      <c r="F733" s="36" t="s">
        <v>55</v>
      </c>
      <c r="G733" s="36">
        <v>0.27014500000000002</v>
      </c>
      <c r="H733" s="36">
        <v>-1.4038E-2</v>
      </c>
      <c r="I733" s="37">
        <v>2.0969999999999999E-3</v>
      </c>
      <c r="J733" s="37">
        <v>2.23E-11</v>
      </c>
      <c r="K733" s="36">
        <v>558157</v>
      </c>
      <c r="L733" s="36">
        <v>-1.48991E-2</v>
      </c>
      <c r="M733" s="37">
        <v>2.1555099999999998E-3</v>
      </c>
      <c r="N733" s="37">
        <v>4.7750800000000003E-12</v>
      </c>
      <c r="O733" s="36" t="s">
        <v>4224</v>
      </c>
      <c r="P733">
        <f t="shared" si="28"/>
        <v>-8.6110000000000006E-4</v>
      </c>
      <c r="Q733">
        <f t="shared" si="29"/>
        <v>0.66932421105143003</v>
      </c>
    </row>
    <row r="734" spans="1:17" x14ac:dyDescent="0.2">
      <c r="A734" s="36">
        <v>2</v>
      </c>
      <c r="B734" s="36">
        <v>204048840</v>
      </c>
      <c r="C734" s="36">
        <v>204048840</v>
      </c>
      <c r="D734" s="36" t="s">
        <v>3907</v>
      </c>
      <c r="E734" s="36" t="s">
        <v>55</v>
      </c>
      <c r="F734" s="36" t="s">
        <v>54</v>
      </c>
      <c r="G734" s="36">
        <v>0.19029299999999999</v>
      </c>
      <c r="H734" s="36">
        <v>1.6122000000000001E-2</v>
      </c>
      <c r="I734" s="37">
        <v>2.372E-3</v>
      </c>
      <c r="J734" s="37">
        <v>1.1100000000000001E-11</v>
      </c>
      <c r="K734" s="36">
        <v>557483</v>
      </c>
      <c r="L734" s="36">
        <v>1.7639599999999998E-2</v>
      </c>
      <c r="M734" s="37">
        <v>2.45773E-3</v>
      </c>
      <c r="N734" s="37">
        <v>7.1156599999999998E-13</v>
      </c>
      <c r="O734" s="36" t="s">
        <v>614</v>
      </c>
      <c r="P734">
        <f t="shared" si="28"/>
        <v>1.5175999999999974E-3</v>
      </c>
      <c r="Q734">
        <f t="shared" si="29"/>
        <v>1.1931077903094993</v>
      </c>
    </row>
    <row r="735" spans="1:17" x14ac:dyDescent="0.2">
      <c r="A735" s="36">
        <v>2</v>
      </c>
      <c r="B735" s="36">
        <v>208003579</v>
      </c>
      <c r="C735" s="36">
        <v>208003579</v>
      </c>
      <c r="D735" s="36" t="s">
        <v>2325</v>
      </c>
      <c r="E735" s="36" t="s">
        <v>54</v>
      </c>
      <c r="F735" s="36" t="s">
        <v>60</v>
      </c>
      <c r="G735" s="36">
        <v>0.319633</v>
      </c>
      <c r="H735" s="36">
        <v>2.0296000000000002E-2</v>
      </c>
      <c r="I735" s="37">
        <v>1.9870000000000001E-3</v>
      </c>
      <c r="J735" s="37">
        <v>1.83E-24</v>
      </c>
      <c r="K735" s="36">
        <v>558158</v>
      </c>
      <c r="L735" s="36">
        <v>1.9541300000000001E-2</v>
      </c>
      <c r="M735" s="37">
        <v>2.0428400000000002E-3</v>
      </c>
      <c r="N735" s="37">
        <v>1.1139799999999999E-21</v>
      </c>
      <c r="O735" s="36" t="s">
        <v>1343</v>
      </c>
      <c r="P735">
        <f t="shared" si="28"/>
        <v>-7.5470000000000051E-4</v>
      </c>
      <c r="Q735">
        <f t="shared" si="29"/>
        <v>-2.7844263040088881</v>
      </c>
    </row>
    <row r="736" spans="1:17" x14ac:dyDescent="0.2">
      <c r="A736" s="36">
        <v>2</v>
      </c>
      <c r="B736" s="36">
        <v>208031724</v>
      </c>
      <c r="C736" s="36">
        <v>208031724</v>
      </c>
      <c r="D736" s="36" t="s">
        <v>1342</v>
      </c>
      <c r="E736" s="36" t="s">
        <v>67</v>
      </c>
      <c r="F736" s="36" t="s">
        <v>55</v>
      </c>
      <c r="G736" s="36">
        <v>0.18357999999999999</v>
      </c>
      <c r="H736" s="36">
        <v>1.4298999999999999E-2</v>
      </c>
      <c r="I736" s="37">
        <v>2.395E-3</v>
      </c>
      <c r="J736" s="37">
        <v>2.45E-9</v>
      </c>
      <c r="K736" s="36">
        <v>557068</v>
      </c>
      <c r="L736" s="36">
        <v>1.4467600000000001E-2</v>
      </c>
      <c r="M736" s="37">
        <v>2.4882699999999999E-3</v>
      </c>
      <c r="N736" s="37">
        <v>6.0885299999999999E-9</v>
      </c>
      <c r="O736" s="36" t="s">
        <v>1343</v>
      </c>
      <c r="P736">
        <f t="shared" si="28"/>
        <v>1.6860000000000139E-4</v>
      </c>
      <c r="Q736">
        <f t="shared" si="29"/>
        <v>-0.39534636591191757</v>
      </c>
    </row>
    <row r="737" spans="1:17" x14ac:dyDescent="0.2">
      <c r="A737" s="36">
        <v>2</v>
      </c>
      <c r="B737" s="36">
        <v>219250003</v>
      </c>
      <c r="C737" s="36">
        <v>219250003</v>
      </c>
      <c r="D737" s="36" t="s">
        <v>1625</v>
      </c>
      <c r="E737" s="36" t="s">
        <v>67</v>
      </c>
      <c r="F737" s="36" t="s">
        <v>55</v>
      </c>
      <c r="G737" s="36">
        <v>0.27807999999999999</v>
      </c>
      <c r="H737" s="36">
        <v>-1.7047E-2</v>
      </c>
      <c r="I737" s="37">
        <v>2.0720000000000001E-3</v>
      </c>
      <c r="J737" s="37">
        <v>1.99E-16</v>
      </c>
      <c r="K737" s="36">
        <v>558160</v>
      </c>
      <c r="L737" s="36">
        <v>-1.7182699999999999E-2</v>
      </c>
      <c r="M737" s="37">
        <v>2.1483499999999998E-3</v>
      </c>
      <c r="N737" s="37">
        <v>1.2637999999999999E-15</v>
      </c>
      <c r="O737" s="36" t="s">
        <v>1626</v>
      </c>
      <c r="P737">
        <f t="shared" si="28"/>
        <v>-1.3569999999999902E-4</v>
      </c>
      <c r="Q737">
        <f t="shared" si="29"/>
        <v>-0.80282527461826259</v>
      </c>
    </row>
    <row r="738" spans="1:17" x14ac:dyDescent="0.2">
      <c r="A738" s="36">
        <v>2</v>
      </c>
      <c r="B738" s="36">
        <v>234296650</v>
      </c>
      <c r="C738" s="36">
        <v>234296650</v>
      </c>
      <c r="D738" s="36" t="s">
        <v>3693</v>
      </c>
      <c r="E738" s="36" t="s">
        <v>54</v>
      </c>
      <c r="F738" s="36" t="s">
        <v>55</v>
      </c>
      <c r="G738" s="36">
        <v>0.48407099999999997</v>
      </c>
      <c r="H738" s="36">
        <v>-1.2416999999999999E-2</v>
      </c>
      <c r="I738" s="37">
        <v>1.8489999999999999E-3</v>
      </c>
      <c r="J738" s="37">
        <v>1.9300000000000001E-11</v>
      </c>
      <c r="K738" s="36">
        <v>557514</v>
      </c>
      <c r="L738" s="36">
        <v>-1.2076699999999999E-2</v>
      </c>
      <c r="M738" s="37">
        <v>1.90351E-3</v>
      </c>
      <c r="N738" s="37">
        <v>2.23258E-10</v>
      </c>
      <c r="O738" s="36" t="s">
        <v>1790</v>
      </c>
      <c r="P738">
        <f t="shared" si="28"/>
        <v>3.4029999999999998E-4</v>
      </c>
      <c r="Q738">
        <f t="shared" si="29"/>
        <v>-1.0632497208981908</v>
      </c>
    </row>
    <row r="739" spans="1:17" x14ac:dyDescent="0.2">
      <c r="A739" s="36">
        <v>2</v>
      </c>
      <c r="B739" s="36">
        <v>241510903</v>
      </c>
      <c r="C739" s="36">
        <v>241510903</v>
      </c>
      <c r="D739" s="36" t="s">
        <v>4457</v>
      </c>
      <c r="E739" s="36" t="s">
        <v>54</v>
      </c>
      <c r="F739" s="36" t="s">
        <v>55</v>
      </c>
      <c r="G739" s="36">
        <v>0.13012299999999999</v>
      </c>
      <c r="H739" s="36">
        <v>-1.6971E-2</v>
      </c>
      <c r="I739" s="37">
        <v>2.7959999999999999E-3</v>
      </c>
      <c r="J739" s="37">
        <v>1.32E-9</v>
      </c>
      <c r="K739" s="36">
        <v>558156</v>
      </c>
      <c r="L739" s="36">
        <v>-1.8344300000000001E-2</v>
      </c>
      <c r="M739" s="37">
        <v>2.8929400000000001E-3</v>
      </c>
      <c r="N739" s="37">
        <v>2.2820199999999999E-10</v>
      </c>
      <c r="O739" s="36" t="s">
        <v>4458</v>
      </c>
      <c r="P739">
        <f t="shared" si="28"/>
        <v>-1.3733000000000009E-3</v>
      </c>
      <c r="Q739">
        <f t="shared" si="29"/>
        <v>0.76225448487844127</v>
      </c>
    </row>
    <row r="740" spans="1:17" x14ac:dyDescent="0.2">
      <c r="A740" s="36">
        <v>2</v>
      </c>
      <c r="B740" s="36">
        <v>242189231</v>
      </c>
      <c r="C740" s="36">
        <v>242189231</v>
      </c>
      <c r="D740" s="36" t="s">
        <v>764</v>
      </c>
      <c r="E740" s="36" t="s">
        <v>67</v>
      </c>
      <c r="F740" s="36" t="s">
        <v>60</v>
      </c>
      <c r="G740" s="36">
        <v>0.10206899999999999</v>
      </c>
      <c r="H740" s="36">
        <v>-1.6857E-2</v>
      </c>
      <c r="I740" s="37">
        <v>3.0500000000000002E-3</v>
      </c>
      <c r="J740" s="37">
        <v>3.3400000000000001E-8</v>
      </c>
      <c r="K740" s="36">
        <v>558158</v>
      </c>
      <c r="L740" s="36">
        <v>-1.81288E-2</v>
      </c>
      <c r="M740" s="37">
        <v>3.16768E-3</v>
      </c>
      <c r="N740" s="37">
        <v>1.0462200000000001E-8</v>
      </c>
      <c r="O740" s="36" t="s">
        <v>765</v>
      </c>
      <c r="P740">
        <f t="shared" si="28"/>
        <v>-1.2718E-3</v>
      </c>
      <c r="Q740">
        <f t="shared" si="29"/>
        <v>0.50412344887715754</v>
      </c>
    </row>
    <row r="741" spans="1:17" x14ac:dyDescent="0.2">
      <c r="A741" s="36">
        <v>2</v>
      </c>
      <c r="B741" s="36">
        <v>242638453</v>
      </c>
      <c r="C741" s="36">
        <v>242638453</v>
      </c>
      <c r="D741" s="36" t="s">
        <v>1793</v>
      </c>
      <c r="E741" s="36" t="s">
        <v>55</v>
      </c>
      <c r="F741" s="36" t="s">
        <v>60</v>
      </c>
      <c r="G741" s="36">
        <v>0.45225700000000002</v>
      </c>
      <c r="H741" s="36">
        <v>1.3587E-2</v>
      </c>
      <c r="I741" s="37">
        <v>1.8910000000000001E-3</v>
      </c>
      <c r="J741" s="37">
        <v>6.9799999999999995E-13</v>
      </c>
      <c r="K741" s="36">
        <v>557018</v>
      </c>
      <c r="L741" s="36">
        <v>1.26848E-2</v>
      </c>
      <c r="M741" s="37">
        <v>1.9600300000000002E-3</v>
      </c>
      <c r="N741" s="37">
        <v>9.6876599999999995E-11</v>
      </c>
      <c r="O741" s="36" t="s">
        <v>1794</v>
      </c>
      <c r="P741">
        <f t="shared" si="28"/>
        <v>-9.0220000000000057E-4</v>
      </c>
      <c r="Q741">
        <f t="shared" si="29"/>
        <v>-2.1423634656956736</v>
      </c>
    </row>
    <row r="742" spans="1:17" x14ac:dyDescent="0.2">
      <c r="A742" s="36">
        <v>3</v>
      </c>
      <c r="B742" s="36">
        <v>4755062</v>
      </c>
      <c r="C742" s="36">
        <v>4755062</v>
      </c>
      <c r="D742" s="36" t="s">
        <v>2307</v>
      </c>
      <c r="E742" s="36" t="s">
        <v>55</v>
      </c>
      <c r="F742" s="36" t="s">
        <v>60</v>
      </c>
      <c r="G742" s="36">
        <v>0.168486</v>
      </c>
      <c r="H742" s="36">
        <v>-1.5997999999999998E-2</v>
      </c>
      <c r="I742" s="37">
        <v>2.4689999999999998E-3</v>
      </c>
      <c r="J742" s="37">
        <v>9.51E-11</v>
      </c>
      <c r="K742" s="36">
        <v>562258</v>
      </c>
      <c r="L742" s="36">
        <v>-1.5826199999999999E-2</v>
      </c>
      <c r="M742" s="37">
        <v>2.5413800000000002E-3</v>
      </c>
      <c r="N742" s="37">
        <v>4.7420800000000004E-10</v>
      </c>
      <c r="O742" s="36" t="s">
        <v>2206</v>
      </c>
      <c r="P742">
        <f t="shared" si="28"/>
        <v>1.7179999999999973E-4</v>
      </c>
      <c r="Q742">
        <f t="shared" si="29"/>
        <v>-0.69778835941616091</v>
      </c>
    </row>
    <row r="743" spans="1:17" x14ac:dyDescent="0.2">
      <c r="A743" s="36">
        <v>3</v>
      </c>
      <c r="B743" s="36">
        <v>4909440</v>
      </c>
      <c r="C743" s="36">
        <v>4909440</v>
      </c>
      <c r="D743" s="36" t="s">
        <v>4108</v>
      </c>
      <c r="E743" s="36" t="s">
        <v>67</v>
      </c>
      <c r="F743" s="36" t="s">
        <v>60</v>
      </c>
      <c r="G743" s="36">
        <v>0.109416</v>
      </c>
      <c r="H743" s="36">
        <v>-1.7235E-2</v>
      </c>
      <c r="I743" s="37">
        <v>2.9979999999999998E-3</v>
      </c>
      <c r="J743" s="37">
        <v>9.2599999999999999E-9</v>
      </c>
      <c r="K743" s="36">
        <v>562254</v>
      </c>
      <c r="L743" s="36">
        <v>-1.7315500000000001E-2</v>
      </c>
      <c r="M743" s="37">
        <v>3.1010999999999999E-3</v>
      </c>
      <c r="N743" s="37">
        <v>2.3551E-8</v>
      </c>
      <c r="O743" s="36" t="s">
        <v>2206</v>
      </c>
      <c r="P743">
        <f t="shared" si="28"/>
        <v>-8.050000000000071E-5</v>
      </c>
      <c r="Q743">
        <f t="shared" si="29"/>
        <v>-0.40539836577072907</v>
      </c>
    </row>
    <row r="744" spans="1:17" x14ac:dyDescent="0.2">
      <c r="A744" s="36">
        <v>3</v>
      </c>
      <c r="B744" s="36">
        <v>13895542</v>
      </c>
      <c r="C744" s="36">
        <v>13895542</v>
      </c>
      <c r="D744" s="36" t="s">
        <v>2009</v>
      </c>
      <c r="E744" s="36" t="s">
        <v>54</v>
      </c>
      <c r="F744" s="36" t="s">
        <v>55</v>
      </c>
      <c r="G744" s="36">
        <v>0.28301700000000002</v>
      </c>
      <c r="H744" s="36">
        <v>1.3427E-2</v>
      </c>
      <c r="I744" s="37">
        <v>2.0590000000000001E-3</v>
      </c>
      <c r="J744" s="37">
        <v>7.2900000000000002E-11</v>
      </c>
      <c r="K744" s="36">
        <v>562246</v>
      </c>
      <c r="L744" s="36">
        <v>1.2969400000000001E-2</v>
      </c>
      <c r="M744" s="37">
        <v>2.1360900000000002E-3</v>
      </c>
      <c r="N744" s="37">
        <v>1.26668E-9</v>
      </c>
      <c r="O744" s="36" t="s">
        <v>2010</v>
      </c>
      <c r="P744">
        <f t="shared" si="28"/>
        <v>-4.5759999999999898E-4</v>
      </c>
      <c r="Q744">
        <f t="shared" si="29"/>
        <v>-1.2399393850759748</v>
      </c>
    </row>
    <row r="745" spans="1:17" x14ac:dyDescent="0.2">
      <c r="A745" s="36">
        <v>3</v>
      </c>
      <c r="B745" s="36">
        <v>30199216</v>
      </c>
      <c r="C745" s="36">
        <v>30199216</v>
      </c>
      <c r="D745" s="36" t="s">
        <v>789</v>
      </c>
      <c r="E745" s="36" t="s">
        <v>54</v>
      </c>
      <c r="F745" s="36" t="s">
        <v>55</v>
      </c>
      <c r="G745" s="36">
        <v>0.34074599999999999</v>
      </c>
      <c r="H745" s="36">
        <v>1.4844E-2</v>
      </c>
      <c r="I745" s="37">
        <v>2.0010000000000002E-3</v>
      </c>
      <c r="J745" s="37">
        <v>1.25E-13</v>
      </c>
      <c r="K745" s="36">
        <v>561091</v>
      </c>
      <c r="L745" s="36">
        <v>1.4595500000000001E-2</v>
      </c>
      <c r="M745" s="37">
        <v>2.0722700000000002E-3</v>
      </c>
      <c r="N745" s="37">
        <v>1.8780900000000001E-12</v>
      </c>
      <c r="O745" s="36" t="s">
        <v>790</v>
      </c>
      <c r="P745">
        <f t="shared" si="28"/>
        <v>-2.4849999999999872E-4</v>
      </c>
      <c r="Q745">
        <f t="shared" si="29"/>
        <v>-1.1768063872579375</v>
      </c>
    </row>
    <row r="746" spans="1:17" x14ac:dyDescent="0.2">
      <c r="A746" s="36">
        <v>3</v>
      </c>
      <c r="B746" s="36">
        <v>37987856</v>
      </c>
      <c r="C746" s="36">
        <v>37987856</v>
      </c>
      <c r="D746" s="36" t="s">
        <v>2551</v>
      </c>
      <c r="E746" s="36" t="s">
        <v>54</v>
      </c>
      <c r="F746" s="36" t="s">
        <v>67</v>
      </c>
      <c r="G746" s="36">
        <v>9.8402000000000003E-2</v>
      </c>
      <c r="H746" s="36">
        <v>3.5976000000000001E-2</v>
      </c>
      <c r="I746" s="37">
        <v>3.0890000000000002E-3</v>
      </c>
      <c r="J746" s="37">
        <v>2.5900000000000001E-31</v>
      </c>
      <c r="K746" s="36">
        <v>562254</v>
      </c>
      <c r="L746" s="36">
        <v>3.6445499999999999E-2</v>
      </c>
      <c r="M746" s="37">
        <v>3.2044199999999999E-3</v>
      </c>
      <c r="N746" s="37">
        <v>5.66572E-30</v>
      </c>
      <c r="O746" s="36" t="s">
        <v>2552</v>
      </c>
      <c r="P746">
        <f t="shared" si="28"/>
        <v>4.694999999999977E-4</v>
      </c>
      <c r="Q746">
        <f t="shared" si="29"/>
        <v>-1.339955343791186</v>
      </c>
    </row>
    <row r="747" spans="1:17" x14ac:dyDescent="0.2">
      <c r="A747" s="36">
        <v>3</v>
      </c>
      <c r="B747" s="36">
        <v>46979013</v>
      </c>
      <c r="C747" s="36">
        <v>46979013</v>
      </c>
      <c r="D747" s="36" t="s">
        <v>1795</v>
      </c>
      <c r="E747" s="36" t="s">
        <v>55</v>
      </c>
      <c r="F747" s="36" t="s">
        <v>67</v>
      </c>
      <c r="G747" s="36">
        <v>0.32561400000000001</v>
      </c>
      <c r="H747" s="36">
        <v>1.2333999999999999E-2</v>
      </c>
      <c r="I747" s="37">
        <v>2.0720000000000001E-3</v>
      </c>
      <c r="J747" s="37">
        <v>2.7099999999999999E-9</v>
      </c>
      <c r="K747" s="36">
        <v>558014</v>
      </c>
      <c r="L747" s="36">
        <v>1.7001599999999999E-2</v>
      </c>
      <c r="M747" s="37">
        <v>2.1240400000000002E-3</v>
      </c>
      <c r="N747" s="37">
        <v>1.20078E-15</v>
      </c>
      <c r="O747" s="36" t="s">
        <v>1796</v>
      </c>
      <c r="P747">
        <f t="shared" si="28"/>
        <v>4.6675999999999992E-3</v>
      </c>
      <c r="Q747">
        <f t="shared" si="29"/>
        <v>6.3535058451185167</v>
      </c>
    </row>
    <row r="748" spans="1:17" x14ac:dyDescent="0.2">
      <c r="A748" s="36">
        <v>3</v>
      </c>
      <c r="B748" s="36">
        <v>52077132</v>
      </c>
      <c r="C748" s="36">
        <v>52077132</v>
      </c>
      <c r="D748" s="36" t="s">
        <v>486</v>
      </c>
      <c r="E748" s="36" t="s">
        <v>55</v>
      </c>
      <c r="F748" s="36" t="s">
        <v>54</v>
      </c>
      <c r="G748" s="36">
        <v>0.10280599999999999</v>
      </c>
      <c r="H748" s="36">
        <v>-2.2431E-2</v>
      </c>
      <c r="I748" s="37">
        <v>3.179E-3</v>
      </c>
      <c r="J748" s="37">
        <v>1.7699999999999999E-12</v>
      </c>
      <c r="K748" s="36">
        <v>562251</v>
      </c>
      <c r="L748" s="36">
        <v>-2.21938E-2</v>
      </c>
      <c r="M748" s="37">
        <v>3.2728800000000001E-3</v>
      </c>
      <c r="N748" s="37">
        <v>1.1925899999999999E-11</v>
      </c>
      <c r="O748" s="36" t="s">
        <v>487</v>
      </c>
      <c r="P748">
        <f t="shared" si="28"/>
        <v>2.3719999999999991E-4</v>
      </c>
      <c r="Q748">
        <f t="shared" si="29"/>
        <v>-0.82851789705557177</v>
      </c>
    </row>
    <row r="749" spans="1:17" x14ac:dyDescent="0.2">
      <c r="A749" s="36">
        <v>3</v>
      </c>
      <c r="B749" s="36">
        <v>56771251</v>
      </c>
      <c r="C749" s="36">
        <v>56771251</v>
      </c>
      <c r="D749" s="36" t="s">
        <v>1655</v>
      </c>
      <c r="E749" s="36" t="s">
        <v>67</v>
      </c>
      <c r="F749" s="36" t="s">
        <v>54</v>
      </c>
      <c r="G749" s="36">
        <v>0.32182500000000003</v>
      </c>
      <c r="H749" s="36">
        <v>-2.7983999999999998E-2</v>
      </c>
      <c r="I749" s="37">
        <v>1.9710000000000001E-3</v>
      </c>
      <c r="J749" s="37">
        <v>1.05E-45</v>
      </c>
      <c r="K749" s="36">
        <v>560673</v>
      </c>
      <c r="L749" s="36">
        <v>-2.9312999999999999E-2</v>
      </c>
      <c r="M749" s="37">
        <v>2.0199800000000002E-3</v>
      </c>
      <c r="N749" s="37">
        <v>1.02364E-47</v>
      </c>
      <c r="O749" s="36" t="s">
        <v>1656</v>
      </c>
      <c r="P749">
        <f t="shared" si="28"/>
        <v>-1.3290000000000003E-3</v>
      </c>
      <c r="Q749">
        <f t="shared" si="29"/>
        <v>2.0110420509287841</v>
      </c>
    </row>
    <row r="750" spans="1:17" x14ac:dyDescent="0.2">
      <c r="A750" s="36">
        <v>3</v>
      </c>
      <c r="B750" s="36">
        <v>58169725</v>
      </c>
      <c r="C750" s="36">
        <v>58169725</v>
      </c>
      <c r="D750" s="36" t="s">
        <v>94</v>
      </c>
      <c r="E750" s="36" t="s">
        <v>67</v>
      </c>
      <c r="F750" s="36" t="s">
        <v>60</v>
      </c>
      <c r="G750" s="36">
        <v>5.1492000000000003E-2</v>
      </c>
      <c r="H750" s="36">
        <v>2.8306999999999999E-2</v>
      </c>
      <c r="I750" s="37">
        <v>4.2160000000000001E-3</v>
      </c>
      <c r="J750" s="37">
        <v>1.9500000000000001E-11</v>
      </c>
      <c r="K750" s="36">
        <v>561316</v>
      </c>
      <c r="L750" s="36">
        <v>3.00045E-2</v>
      </c>
      <c r="M750" s="37">
        <v>4.33169E-3</v>
      </c>
      <c r="N750" s="37">
        <v>4.30685E-12</v>
      </c>
      <c r="O750" s="36" t="s">
        <v>95</v>
      </c>
      <c r="P750">
        <f t="shared" si="28"/>
        <v>1.6975000000000011E-3</v>
      </c>
      <c r="Q750">
        <f t="shared" si="29"/>
        <v>0.65587486504842052</v>
      </c>
    </row>
    <row r="751" spans="1:17" x14ac:dyDescent="0.2">
      <c r="A751" s="36">
        <v>3</v>
      </c>
      <c r="B751" s="36">
        <v>58410554</v>
      </c>
      <c r="C751" s="36">
        <v>58410554</v>
      </c>
      <c r="D751" s="36" t="s">
        <v>2604</v>
      </c>
      <c r="E751" s="36" t="s">
        <v>60</v>
      </c>
      <c r="F751" s="36" t="s">
        <v>67</v>
      </c>
      <c r="G751" s="36">
        <v>0.37260199999999999</v>
      </c>
      <c r="H751" s="36">
        <v>-2.1707000000000001E-2</v>
      </c>
      <c r="I751" s="37">
        <v>1.905E-3</v>
      </c>
      <c r="J751" s="37">
        <v>4.86E-30</v>
      </c>
      <c r="K751" s="36">
        <v>560674</v>
      </c>
      <c r="L751" s="36">
        <v>-2.0825400000000001E-2</v>
      </c>
      <c r="M751" s="37">
        <v>1.97291E-3</v>
      </c>
      <c r="N751" s="37">
        <v>4.78214E-26</v>
      </c>
      <c r="O751" s="36" t="s">
        <v>2605</v>
      </c>
      <c r="P751">
        <f t="shared" si="28"/>
        <v>8.8159999999999974E-4</v>
      </c>
      <c r="Q751">
        <f t="shared" si="29"/>
        <v>-3.9929860169334939</v>
      </c>
    </row>
    <row r="752" spans="1:17" x14ac:dyDescent="0.2">
      <c r="A752" s="36">
        <v>3</v>
      </c>
      <c r="B752" s="36">
        <v>69853801</v>
      </c>
      <c r="C752" s="36">
        <v>69853801</v>
      </c>
      <c r="D752" s="36" t="s">
        <v>4028</v>
      </c>
      <c r="E752" s="36" t="s">
        <v>67</v>
      </c>
      <c r="F752" s="36" t="s">
        <v>60</v>
      </c>
      <c r="G752" s="36">
        <v>0.448739</v>
      </c>
      <c r="H752" s="36">
        <v>2.2793999999999998E-2</v>
      </c>
      <c r="I752" s="37">
        <v>1.8569999999999999E-3</v>
      </c>
      <c r="J752" s="37">
        <v>1.3699999999999999E-34</v>
      </c>
      <c r="K752" s="36">
        <v>559098</v>
      </c>
      <c r="L752" s="36">
        <v>2.08805E-2</v>
      </c>
      <c r="M752" s="37">
        <v>1.9111200000000001E-3</v>
      </c>
      <c r="N752" s="37">
        <v>8.6780899999999993E-28</v>
      </c>
      <c r="O752" s="36" t="s">
        <v>161</v>
      </c>
      <c r="P752">
        <f t="shared" si="28"/>
        <v>-1.9134999999999985E-3</v>
      </c>
      <c r="Q752">
        <f t="shared" si="29"/>
        <v>-6.8017035827046231</v>
      </c>
    </row>
    <row r="753" spans="1:17" x14ac:dyDescent="0.2">
      <c r="A753" s="36">
        <v>3</v>
      </c>
      <c r="B753" s="36">
        <v>69907706</v>
      </c>
      <c r="C753" s="36">
        <v>69907706</v>
      </c>
      <c r="D753" s="36" t="s">
        <v>4465</v>
      </c>
      <c r="E753" s="36" t="s">
        <v>60</v>
      </c>
      <c r="F753" s="36" t="s">
        <v>67</v>
      </c>
      <c r="G753" s="36">
        <v>0.185136</v>
      </c>
      <c r="H753" s="36">
        <v>-1.8667E-2</v>
      </c>
      <c r="I753" s="37">
        <v>2.3860000000000001E-3</v>
      </c>
      <c r="J753" s="37">
        <v>5.34E-15</v>
      </c>
      <c r="K753" s="36">
        <v>562254</v>
      </c>
      <c r="L753" s="36">
        <v>-1.7596899999999999E-2</v>
      </c>
      <c r="M753" s="37">
        <v>2.4706300000000001E-3</v>
      </c>
      <c r="N753" s="37">
        <v>1.0604099999999999E-12</v>
      </c>
      <c r="O753" s="36" t="s">
        <v>161</v>
      </c>
      <c r="P753">
        <f t="shared" si="28"/>
        <v>1.0701000000000009E-3</v>
      </c>
      <c r="Q753">
        <f t="shared" si="29"/>
        <v>-2.297932557585443</v>
      </c>
    </row>
    <row r="754" spans="1:17" x14ac:dyDescent="0.2">
      <c r="A754" s="36">
        <v>3</v>
      </c>
      <c r="B754" s="36">
        <v>72396329</v>
      </c>
      <c r="C754" s="36">
        <v>72396329</v>
      </c>
      <c r="D754" s="36" t="s">
        <v>654</v>
      </c>
      <c r="E754" s="36" t="s">
        <v>54</v>
      </c>
      <c r="F754" s="36" t="s">
        <v>55</v>
      </c>
      <c r="G754" s="36">
        <v>0.23905799999999999</v>
      </c>
      <c r="H754" s="36">
        <v>1.61E-2</v>
      </c>
      <c r="I754" s="37">
        <v>2.1580000000000002E-3</v>
      </c>
      <c r="J754" s="37">
        <v>9.1000000000000004E-14</v>
      </c>
      <c r="K754" s="36">
        <v>562238</v>
      </c>
      <c r="L754" s="36">
        <v>1.6439700000000002E-2</v>
      </c>
      <c r="M754" s="37">
        <v>2.2382700000000001E-3</v>
      </c>
      <c r="N754" s="37">
        <v>2.05995E-13</v>
      </c>
      <c r="O754" s="36" t="s">
        <v>655</v>
      </c>
      <c r="P754">
        <f t="shared" si="28"/>
        <v>3.3970000000000181E-4</v>
      </c>
      <c r="Q754">
        <f t="shared" si="29"/>
        <v>-0.35481528679192986</v>
      </c>
    </row>
    <row r="755" spans="1:17" x14ac:dyDescent="0.2">
      <c r="A755" s="36">
        <v>3</v>
      </c>
      <c r="B755" s="36">
        <v>114520038</v>
      </c>
      <c r="C755" s="36">
        <v>114520038</v>
      </c>
      <c r="D755" s="36" t="s">
        <v>795</v>
      </c>
      <c r="E755" s="36" t="s">
        <v>54</v>
      </c>
      <c r="F755" s="36" t="s">
        <v>60</v>
      </c>
      <c r="G755" s="36">
        <v>0.74124900000000005</v>
      </c>
      <c r="H755" s="36">
        <v>1.4253999999999999E-2</v>
      </c>
      <c r="I755" s="37">
        <v>2.117E-3</v>
      </c>
      <c r="J755" s="37">
        <v>1.7199999999999999E-11</v>
      </c>
      <c r="K755" s="36">
        <v>561170</v>
      </c>
      <c r="L755" s="36">
        <v>1.42507E-2</v>
      </c>
      <c r="M755" s="37">
        <v>2.1908499999999998E-3</v>
      </c>
      <c r="N755" s="37">
        <v>7.7876700000000002E-11</v>
      </c>
      <c r="O755" s="36" t="s">
        <v>796</v>
      </c>
      <c r="P755">
        <f t="shared" si="28"/>
        <v>-3.2999999999994839E-6</v>
      </c>
      <c r="Q755">
        <f t="shared" si="29"/>
        <v>-0.65587909324199944</v>
      </c>
    </row>
    <row r="756" spans="1:17" x14ac:dyDescent="0.2">
      <c r="A756" s="36">
        <v>3</v>
      </c>
      <c r="B756" s="36">
        <v>124292219</v>
      </c>
      <c r="C756" s="36">
        <v>124292219</v>
      </c>
      <c r="D756" s="36" t="s">
        <v>4154</v>
      </c>
      <c r="E756" s="36" t="s">
        <v>54</v>
      </c>
      <c r="F756" s="36" t="s">
        <v>55</v>
      </c>
      <c r="G756" s="36">
        <v>0.27527600000000002</v>
      </c>
      <c r="H756" s="36">
        <v>-1.3514E-2</v>
      </c>
      <c r="I756" s="37">
        <v>2.0699999999999998E-3</v>
      </c>
      <c r="J756" s="37">
        <v>6.8600000000000001E-11</v>
      </c>
      <c r="K756" s="36">
        <v>557515</v>
      </c>
      <c r="L756" s="36">
        <v>-1.27026E-2</v>
      </c>
      <c r="M756" s="37">
        <v>2.12978E-3</v>
      </c>
      <c r="N756" s="37">
        <v>2.4573599999999999E-9</v>
      </c>
      <c r="O756" s="36" t="s">
        <v>4155</v>
      </c>
      <c r="P756">
        <f t="shared" si="28"/>
        <v>8.1140000000000032E-4</v>
      </c>
      <c r="Q756">
        <f t="shared" si="29"/>
        <v>-1.5541446690031555</v>
      </c>
    </row>
    <row r="757" spans="1:17" x14ac:dyDescent="0.2">
      <c r="A757" s="36">
        <v>3</v>
      </c>
      <c r="B757" s="36">
        <v>125987924</v>
      </c>
      <c r="C757" s="36">
        <v>125987924</v>
      </c>
      <c r="D757" s="36" t="s">
        <v>2553</v>
      </c>
      <c r="E757" s="36" t="s">
        <v>55</v>
      </c>
      <c r="F757" s="36" t="s">
        <v>54</v>
      </c>
      <c r="G757" s="36">
        <v>0.59211100000000005</v>
      </c>
      <c r="H757" s="36">
        <v>-1.4092E-2</v>
      </c>
      <c r="I757" s="37">
        <v>1.923E-3</v>
      </c>
      <c r="J757" s="37">
        <v>2.4600000000000001E-13</v>
      </c>
      <c r="K757" s="36">
        <v>560672</v>
      </c>
      <c r="L757" s="36">
        <v>-1.31515E-2</v>
      </c>
      <c r="M757" s="37">
        <v>1.97379E-3</v>
      </c>
      <c r="N757" s="37">
        <v>2.6818999999999999E-11</v>
      </c>
      <c r="O757" s="36" t="s">
        <v>2554</v>
      </c>
      <c r="P757">
        <f t="shared" si="28"/>
        <v>9.4050000000000036E-4</v>
      </c>
      <c r="Q757">
        <f t="shared" si="29"/>
        <v>-2.0375074731766092</v>
      </c>
    </row>
    <row r="758" spans="1:17" x14ac:dyDescent="0.2">
      <c r="A758" s="36">
        <v>3</v>
      </c>
      <c r="B758" s="36">
        <v>132021906</v>
      </c>
      <c r="C758" s="36">
        <v>132021906</v>
      </c>
      <c r="D758" s="36" t="s">
        <v>3913</v>
      </c>
      <c r="E758" s="36" t="s">
        <v>67</v>
      </c>
      <c r="F758" s="36" t="s">
        <v>60</v>
      </c>
      <c r="G758" s="36">
        <v>0.27998299999999998</v>
      </c>
      <c r="H758" s="36">
        <v>-1.359E-2</v>
      </c>
      <c r="I758" s="37">
        <v>2.055E-3</v>
      </c>
      <c r="J758" s="37">
        <v>3.9000000000000001E-11</v>
      </c>
      <c r="K758" s="36">
        <v>561313</v>
      </c>
      <c r="L758" s="36">
        <v>-1.41832E-2</v>
      </c>
      <c r="M758" s="37">
        <v>2.1236800000000002E-3</v>
      </c>
      <c r="N758" s="37">
        <v>2.4119800000000001E-11</v>
      </c>
      <c r="O758" s="36" t="s">
        <v>3914</v>
      </c>
      <c r="P758">
        <f t="shared" si="28"/>
        <v>-5.9320000000000032E-4</v>
      </c>
      <c r="Q758">
        <f t="shared" si="29"/>
        <v>0.20869090468842255</v>
      </c>
    </row>
    <row r="759" spans="1:17" x14ac:dyDescent="0.2">
      <c r="A759" s="36">
        <v>3</v>
      </c>
      <c r="B759" s="36">
        <v>169179002</v>
      </c>
      <c r="C759" s="36">
        <v>169179002</v>
      </c>
      <c r="D759" s="36" t="s">
        <v>3908</v>
      </c>
      <c r="E759" s="36" t="s">
        <v>54</v>
      </c>
      <c r="F759" s="36" t="s">
        <v>60</v>
      </c>
      <c r="G759" s="36">
        <v>6.2795000000000004E-2</v>
      </c>
      <c r="H759" s="36">
        <v>2.2827E-2</v>
      </c>
      <c r="I759" s="37">
        <v>3.8110000000000002E-3</v>
      </c>
      <c r="J759" s="37">
        <v>2.16E-9</v>
      </c>
      <c r="K759" s="36">
        <v>562258</v>
      </c>
      <c r="L759" s="36">
        <v>2.1458100000000001E-2</v>
      </c>
      <c r="M759" s="37">
        <v>3.8995700000000002E-3</v>
      </c>
      <c r="N759" s="37">
        <v>3.7408900000000002E-8</v>
      </c>
      <c r="O759" s="36" t="s">
        <v>830</v>
      </c>
      <c r="P759">
        <f t="shared" si="28"/>
        <v>-1.3688999999999993E-3</v>
      </c>
      <c r="Q759">
        <f t="shared" si="29"/>
        <v>-1.2385211869068382</v>
      </c>
    </row>
    <row r="760" spans="1:17" x14ac:dyDescent="0.2">
      <c r="A760" s="36">
        <v>3</v>
      </c>
      <c r="B760" s="36">
        <v>172294500</v>
      </c>
      <c r="C760" s="36">
        <v>172294500</v>
      </c>
      <c r="D760" s="36" t="s">
        <v>2397</v>
      </c>
      <c r="E760" s="36" t="s">
        <v>54</v>
      </c>
      <c r="F760" s="36" t="s">
        <v>55</v>
      </c>
      <c r="G760" s="36">
        <v>3.1283999999999999E-2</v>
      </c>
      <c r="H760" s="36">
        <v>-4.3615000000000001E-2</v>
      </c>
      <c r="I760" s="37">
        <v>5.5339999999999999E-3</v>
      </c>
      <c r="J760" s="37">
        <v>3.3899999999999999E-15</v>
      </c>
      <c r="K760" s="36">
        <v>562258</v>
      </c>
      <c r="L760" s="36">
        <v>-4.3456099999999998E-2</v>
      </c>
      <c r="M760" s="37">
        <v>5.7483400000000002E-3</v>
      </c>
      <c r="N760" s="37">
        <v>4.0380200000000002E-14</v>
      </c>
      <c r="O760" s="36" t="s">
        <v>2398</v>
      </c>
      <c r="P760">
        <f t="shared" si="28"/>
        <v>1.5890000000000348E-4</v>
      </c>
      <c r="Q760">
        <f t="shared" si="29"/>
        <v>-1.0759687674367642</v>
      </c>
    </row>
    <row r="761" spans="1:17" x14ac:dyDescent="0.2">
      <c r="A761" s="36">
        <v>3</v>
      </c>
      <c r="B761" s="36">
        <v>176894837</v>
      </c>
      <c r="C761" s="36">
        <v>176894837</v>
      </c>
      <c r="D761" s="36" t="s">
        <v>4409</v>
      </c>
      <c r="E761" s="36" t="s">
        <v>67</v>
      </c>
      <c r="F761" s="36" t="s">
        <v>60</v>
      </c>
      <c r="G761" s="36">
        <v>0.42256899999999997</v>
      </c>
      <c r="H761" s="36">
        <v>-1.0715000000000001E-2</v>
      </c>
      <c r="I761" s="37">
        <v>1.8730000000000001E-3</v>
      </c>
      <c r="J761" s="37">
        <v>1.09E-8</v>
      </c>
      <c r="K761" s="36">
        <v>558014</v>
      </c>
      <c r="L761" s="36">
        <v>-1.1093199999999999E-2</v>
      </c>
      <c r="M761" s="37">
        <v>1.92636E-3</v>
      </c>
      <c r="N761" s="37">
        <v>8.4798400000000008E-9</v>
      </c>
      <c r="O761" s="36" t="s">
        <v>704</v>
      </c>
      <c r="P761">
        <f t="shared" ref="P761:P824" si="30">L761-H761</f>
        <v>-3.7819999999999868E-4</v>
      </c>
      <c r="Q761">
        <f t="shared" ref="Q761:Q824" si="31">-LOG(N761/J761)</f>
        <v>0.10903883999672248</v>
      </c>
    </row>
    <row r="762" spans="1:17" x14ac:dyDescent="0.2">
      <c r="A762" s="36">
        <v>3</v>
      </c>
      <c r="B762" s="36">
        <v>187632238</v>
      </c>
      <c r="C762" s="36">
        <v>187632238</v>
      </c>
      <c r="D762" s="36" t="s">
        <v>2547</v>
      </c>
      <c r="E762" s="36" t="s">
        <v>67</v>
      </c>
      <c r="F762" s="36" t="s">
        <v>55</v>
      </c>
      <c r="G762" s="36">
        <v>0.46471899999999999</v>
      </c>
      <c r="H762" s="36">
        <v>1.2877E-2</v>
      </c>
      <c r="I762" s="37">
        <v>1.851E-3</v>
      </c>
      <c r="J762" s="37">
        <v>3.6100000000000002E-12</v>
      </c>
      <c r="K762" s="36">
        <v>561317</v>
      </c>
      <c r="L762" s="36">
        <v>1.5007100000000001E-2</v>
      </c>
      <c r="M762" s="37">
        <v>1.90541E-3</v>
      </c>
      <c r="N762" s="37">
        <v>3.37843E-15</v>
      </c>
      <c r="O762" s="36" t="s">
        <v>2548</v>
      </c>
      <c r="P762">
        <f t="shared" si="30"/>
        <v>2.1301000000000011E-3</v>
      </c>
      <c r="Q762">
        <f t="shared" si="31"/>
        <v>3.0287922769956119</v>
      </c>
    </row>
    <row r="763" spans="1:17" x14ac:dyDescent="0.2">
      <c r="A763" s="36">
        <v>3</v>
      </c>
      <c r="B763" s="36">
        <v>193811458</v>
      </c>
      <c r="C763" s="36">
        <v>193811458</v>
      </c>
      <c r="D763" s="36" t="s">
        <v>3424</v>
      </c>
      <c r="E763" s="36" t="s">
        <v>60</v>
      </c>
      <c r="F763" s="36" t="s">
        <v>55</v>
      </c>
      <c r="G763" s="36">
        <v>0.693187</v>
      </c>
      <c r="H763" s="36">
        <v>1.2982E-2</v>
      </c>
      <c r="I763" s="37">
        <v>2.0209999999999998E-3</v>
      </c>
      <c r="J763" s="37">
        <v>1.3699999999999999E-10</v>
      </c>
      <c r="K763" s="36">
        <v>561316</v>
      </c>
      <c r="L763" s="36">
        <v>1.2868599999999999E-2</v>
      </c>
      <c r="M763" s="37">
        <v>2.0915E-3</v>
      </c>
      <c r="N763" s="37">
        <v>7.6133999999999998E-10</v>
      </c>
      <c r="O763" s="36" t="s">
        <v>2310</v>
      </c>
      <c r="P763">
        <f t="shared" si="30"/>
        <v>-1.1340000000000135E-4</v>
      </c>
      <c r="Q763">
        <f t="shared" si="31"/>
        <v>-0.74485808061000436</v>
      </c>
    </row>
    <row r="764" spans="1:17" x14ac:dyDescent="0.2">
      <c r="A764" s="36">
        <v>3</v>
      </c>
      <c r="B764" s="36">
        <v>195634993</v>
      </c>
      <c r="C764" s="36">
        <v>195634993</v>
      </c>
      <c r="D764" s="36" t="s">
        <v>4008</v>
      </c>
      <c r="E764" s="36" t="s">
        <v>60</v>
      </c>
      <c r="F764" s="36" t="s">
        <v>67</v>
      </c>
      <c r="G764" s="36">
        <v>2.862E-2</v>
      </c>
      <c r="H764" s="36">
        <v>-3.2534E-2</v>
      </c>
      <c r="I764" s="37">
        <v>5.5960000000000003E-3</v>
      </c>
      <c r="J764" s="37">
        <v>6.2799999999999998E-9</v>
      </c>
      <c r="K764" s="36">
        <v>561315</v>
      </c>
      <c r="L764" s="36">
        <v>-3.53172E-2</v>
      </c>
      <c r="M764" s="37">
        <v>5.7982900000000002E-3</v>
      </c>
      <c r="N764" s="37">
        <v>1.1222999999999999E-9</v>
      </c>
      <c r="O764" s="36" t="s">
        <v>1845</v>
      </c>
      <c r="P764">
        <f t="shared" si="30"/>
        <v>-2.7831999999999996E-3</v>
      </c>
      <c r="Q764">
        <f t="shared" si="31"/>
        <v>0.74785068081932871</v>
      </c>
    </row>
    <row r="765" spans="1:17" x14ac:dyDescent="0.2">
      <c r="A765" s="36">
        <v>4</v>
      </c>
      <c r="B765" s="36">
        <v>3436062</v>
      </c>
      <c r="C765" s="36">
        <v>3436062</v>
      </c>
      <c r="D765" s="36" t="s">
        <v>4259</v>
      </c>
      <c r="E765" s="36" t="s">
        <v>54</v>
      </c>
      <c r="F765" s="36" t="s">
        <v>55</v>
      </c>
      <c r="G765" s="36">
        <v>0.39758100000000002</v>
      </c>
      <c r="H765" s="36">
        <v>1.1653999999999999E-2</v>
      </c>
      <c r="I765" s="37">
        <v>2.0040000000000001E-3</v>
      </c>
      <c r="J765" s="37">
        <v>6.2000000000000001E-9</v>
      </c>
      <c r="K765" s="36">
        <v>507345</v>
      </c>
      <c r="L765" s="36">
        <v>1.3387100000000001E-2</v>
      </c>
      <c r="M765" s="37">
        <v>2.0590600000000001E-3</v>
      </c>
      <c r="N765" s="37">
        <v>7.9489699999999996E-11</v>
      </c>
      <c r="O765" s="36" t="s">
        <v>3501</v>
      </c>
      <c r="P765">
        <f t="shared" si="30"/>
        <v>1.7331000000000013E-3</v>
      </c>
      <c r="Q765">
        <f t="shared" si="31"/>
        <v>1.8920808315708919</v>
      </c>
    </row>
    <row r="766" spans="1:17" x14ac:dyDescent="0.2">
      <c r="A766" s="36">
        <v>4</v>
      </c>
      <c r="B766" s="36">
        <v>23736523</v>
      </c>
      <c r="C766" s="36">
        <v>23736523</v>
      </c>
      <c r="D766" s="36" t="s">
        <v>4063</v>
      </c>
      <c r="E766" s="36" t="s">
        <v>55</v>
      </c>
      <c r="F766" s="36" t="s">
        <v>54</v>
      </c>
      <c r="G766" s="36">
        <v>4.7296999999999999E-2</v>
      </c>
      <c r="H766" s="36">
        <v>4.4102000000000002E-2</v>
      </c>
      <c r="I766" s="37">
        <v>4.3499999999999997E-3</v>
      </c>
      <c r="J766" s="37">
        <v>3.9900000000000001E-24</v>
      </c>
      <c r="K766" s="36">
        <v>559100</v>
      </c>
      <c r="L766" s="36">
        <v>4.0767699999999997E-2</v>
      </c>
      <c r="M766" s="37">
        <v>4.4675899999999996E-3</v>
      </c>
      <c r="N766" s="37">
        <v>7.1597300000000002E-20</v>
      </c>
      <c r="O766" s="36" t="s">
        <v>1496</v>
      </c>
      <c r="P766">
        <f t="shared" si="30"/>
        <v>-3.3343000000000053E-3</v>
      </c>
      <c r="Q766">
        <f t="shared" si="31"/>
        <v>-4.2539237492857627</v>
      </c>
    </row>
    <row r="767" spans="1:17" x14ac:dyDescent="0.2">
      <c r="A767" s="36">
        <v>4</v>
      </c>
      <c r="B767" s="36">
        <v>23843772</v>
      </c>
      <c r="C767" s="36">
        <v>23843772</v>
      </c>
      <c r="D767" s="36" t="s">
        <v>4339</v>
      </c>
      <c r="E767" s="36" t="s">
        <v>67</v>
      </c>
      <c r="F767" s="36" t="s">
        <v>60</v>
      </c>
      <c r="G767" s="36">
        <v>7.4740000000000001E-2</v>
      </c>
      <c r="H767" s="36">
        <v>2.1451999999999999E-2</v>
      </c>
      <c r="I767" s="37">
        <v>3.5400000000000002E-3</v>
      </c>
      <c r="J767" s="37">
        <v>1.3999999999999999E-9</v>
      </c>
      <c r="K767" s="36">
        <v>560233</v>
      </c>
      <c r="L767" s="36">
        <v>2.0678999999999999E-2</v>
      </c>
      <c r="M767" s="37">
        <v>3.6738299999999999E-3</v>
      </c>
      <c r="N767" s="37">
        <v>1.8154600000000001E-8</v>
      </c>
      <c r="O767" s="36" t="s">
        <v>1496</v>
      </c>
      <c r="P767">
        <f t="shared" si="30"/>
        <v>-7.7299999999999938E-4</v>
      </c>
      <c r="Q767">
        <f t="shared" si="31"/>
        <v>-1.1128586488729861</v>
      </c>
    </row>
    <row r="768" spans="1:17" x14ac:dyDescent="0.2">
      <c r="A768" s="36">
        <v>4</v>
      </c>
      <c r="B768" s="36">
        <v>23862142</v>
      </c>
      <c r="C768" s="36">
        <v>23862142</v>
      </c>
      <c r="D768" s="36" t="s">
        <v>4359</v>
      </c>
      <c r="E768" s="36" t="s">
        <v>55</v>
      </c>
      <c r="F768" s="36" t="s">
        <v>54</v>
      </c>
      <c r="G768" s="36">
        <v>0.40263100000000002</v>
      </c>
      <c r="H768" s="36">
        <v>-1.0565E-2</v>
      </c>
      <c r="I768" s="37">
        <v>1.8779999999999999E-3</v>
      </c>
      <c r="J768" s="37">
        <v>1.88E-8</v>
      </c>
      <c r="K768" s="36">
        <v>562255</v>
      </c>
      <c r="L768" s="36">
        <v>-1.1036000000000001E-2</v>
      </c>
      <c r="M768" s="37">
        <v>1.9308299999999999E-3</v>
      </c>
      <c r="N768" s="37">
        <v>1.09265E-8</v>
      </c>
      <c r="O768" s="36" t="s">
        <v>1496</v>
      </c>
      <c r="P768">
        <f t="shared" si="30"/>
        <v>-4.7100000000000093E-4</v>
      </c>
      <c r="Q768">
        <f t="shared" si="31"/>
        <v>0.23567677918135324</v>
      </c>
    </row>
    <row r="769" spans="1:17" x14ac:dyDescent="0.2">
      <c r="A769" s="36">
        <v>4</v>
      </c>
      <c r="B769" s="36">
        <v>40335663</v>
      </c>
      <c r="C769" s="36">
        <v>40335663</v>
      </c>
      <c r="D769" s="36" t="s">
        <v>4374</v>
      </c>
      <c r="E769" s="36" t="s">
        <v>60</v>
      </c>
      <c r="F769" s="36" t="s">
        <v>55</v>
      </c>
      <c r="G769" s="36">
        <v>0.47497099999999998</v>
      </c>
      <c r="H769" s="36">
        <v>-1.1906E-2</v>
      </c>
      <c r="I769" s="37">
        <v>1.8469999999999999E-3</v>
      </c>
      <c r="J769" s="37">
        <v>1.1800000000000001E-10</v>
      </c>
      <c r="K769" s="36">
        <v>561316</v>
      </c>
      <c r="L769" s="36">
        <v>-1.155E-2</v>
      </c>
      <c r="M769" s="37">
        <v>1.9016E-3</v>
      </c>
      <c r="N769" s="37">
        <v>1.24899E-9</v>
      </c>
      <c r="O769" s="36" t="s">
        <v>2109</v>
      </c>
      <c r="P769">
        <f t="shared" si="30"/>
        <v>3.5600000000000041E-4</v>
      </c>
      <c r="Q769">
        <f t="shared" si="31"/>
        <v>-1.024676953916525</v>
      </c>
    </row>
    <row r="770" spans="1:17" x14ac:dyDescent="0.2">
      <c r="A770" s="36">
        <v>4</v>
      </c>
      <c r="B770" s="36">
        <v>48486598</v>
      </c>
      <c r="C770" s="36">
        <v>48486598</v>
      </c>
      <c r="D770" s="36" t="s">
        <v>2826</v>
      </c>
      <c r="E770" s="36" t="s">
        <v>67</v>
      </c>
      <c r="F770" s="36" t="s">
        <v>60</v>
      </c>
      <c r="G770" s="36">
        <v>0.51499600000000001</v>
      </c>
      <c r="H770" s="36">
        <v>1.2891E-2</v>
      </c>
      <c r="I770" s="37">
        <v>1.8450000000000001E-3</v>
      </c>
      <c r="J770" s="37">
        <v>2.89E-12</v>
      </c>
      <c r="K770" s="36">
        <v>559096</v>
      </c>
      <c r="L770" s="36">
        <v>1.3910499999999999E-2</v>
      </c>
      <c r="M770" s="37">
        <v>1.8997E-3</v>
      </c>
      <c r="N770" s="37">
        <v>2.4348100000000001E-13</v>
      </c>
      <c r="O770" s="36" t="s">
        <v>2827</v>
      </c>
      <c r="P770">
        <f t="shared" si="30"/>
        <v>1.0194999999999996E-3</v>
      </c>
      <c r="Q770">
        <f t="shared" si="31"/>
        <v>1.0744327659825015</v>
      </c>
    </row>
    <row r="771" spans="1:17" x14ac:dyDescent="0.2">
      <c r="A771" s="36">
        <v>4</v>
      </c>
      <c r="B771" s="36">
        <v>55276359</v>
      </c>
      <c r="C771" s="36">
        <v>55276359</v>
      </c>
      <c r="D771" s="36" t="s">
        <v>1556</v>
      </c>
      <c r="E771" s="36" t="s">
        <v>55</v>
      </c>
      <c r="F771" s="36" t="s">
        <v>67</v>
      </c>
      <c r="G771" s="36">
        <v>1.2256E-2</v>
      </c>
      <c r="H771" s="36">
        <v>-5.0549999999999998E-2</v>
      </c>
      <c r="I771" s="37">
        <v>8.6180000000000007E-3</v>
      </c>
      <c r="J771" s="37">
        <v>4.5999999999999998E-9</v>
      </c>
      <c r="K771" s="36">
        <v>562258</v>
      </c>
      <c r="L771" s="36">
        <v>-5.0792999999999998E-2</v>
      </c>
      <c r="M771" s="37">
        <v>8.9307099999999997E-3</v>
      </c>
      <c r="N771" s="37">
        <v>1.2894299999999999E-8</v>
      </c>
      <c r="O771" s="36" t="s">
        <v>547</v>
      </c>
      <c r="P771">
        <f t="shared" si="30"/>
        <v>-2.4300000000000016E-4</v>
      </c>
      <c r="Q771">
        <f t="shared" si="31"/>
        <v>-0.4476399386474379</v>
      </c>
    </row>
    <row r="772" spans="1:17" x14ac:dyDescent="0.2">
      <c r="A772" s="36">
        <v>4</v>
      </c>
      <c r="B772" s="36">
        <v>55385147</v>
      </c>
      <c r="C772" s="36">
        <v>55385147</v>
      </c>
      <c r="D772" s="36" t="s">
        <v>945</v>
      </c>
      <c r="E772" s="36" t="s">
        <v>54</v>
      </c>
      <c r="F772" s="36" t="s">
        <v>55</v>
      </c>
      <c r="G772" s="36">
        <v>1.9182000000000001E-2</v>
      </c>
      <c r="H772" s="36">
        <v>-4.6447000000000002E-2</v>
      </c>
      <c r="I772" s="37">
        <v>6.8409999999999999E-3</v>
      </c>
      <c r="J772" s="37">
        <v>1.1700000000000001E-11</v>
      </c>
      <c r="K772" s="36">
        <v>562244</v>
      </c>
      <c r="L772" s="36">
        <v>-4.8947699999999997E-2</v>
      </c>
      <c r="M772" s="37">
        <v>7.0958000000000002E-3</v>
      </c>
      <c r="N772" s="37">
        <v>5.2694299999999997E-12</v>
      </c>
      <c r="O772" s="36" t="s">
        <v>946</v>
      </c>
      <c r="P772">
        <f t="shared" si="30"/>
        <v>-2.5006999999999946E-3</v>
      </c>
      <c r="Q772">
        <f t="shared" si="31"/>
        <v>0.34642222210153978</v>
      </c>
    </row>
    <row r="773" spans="1:17" x14ac:dyDescent="0.2">
      <c r="A773" s="36">
        <v>4</v>
      </c>
      <c r="B773" s="36">
        <v>55408875</v>
      </c>
      <c r="C773" s="36">
        <v>55408875</v>
      </c>
      <c r="D773" s="36" t="s">
        <v>1319</v>
      </c>
      <c r="E773" s="36" t="s">
        <v>60</v>
      </c>
      <c r="F773" s="36" t="s">
        <v>54</v>
      </c>
      <c r="G773" s="36">
        <v>0.25089800000000001</v>
      </c>
      <c r="H773" s="36">
        <v>-4.6560999999999998E-2</v>
      </c>
      <c r="I773" s="37">
        <v>2.1419999999999998E-3</v>
      </c>
      <c r="J773" s="37">
        <v>1.0399999999999999E-104</v>
      </c>
      <c r="K773" s="36">
        <v>562257</v>
      </c>
      <c r="L773" s="36">
        <v>-4.6953700000000001E-2</v>
      </c>
      <c r="M773" s="37">
        <v>2.2062599999999998E-3</v>
      </c>
      <c r="N773" s="37">
        <v>1.6668200000000001E-100</v>
      </c>
      <c r="O773" s="36" t="s">
        <v>946</v>
      </c>
      <c r="P773">
        <f t="shared" si="30"/>
        <v>-3.9270000000000277E-4</v>
      </c>
      <c r="Q773">
        <f t="shared" si="31"/>
        <v>-4.20485536357209</v>
      </c>
    </row>
    <row r="774" spans="1:17" x14ac:dyDescent="0.2">
      <c r="A774" s="36">
        <v>4</v>
      </c>
      <c r="B774" s="36">
        <v>55794469</v>
      </c>
      <c r="C774" s="36">
        <v>55794469</v>
      </c>
      <c r="D774" s="36" t="s">
        <v>562</v>
      </c>
      <c r="E774" s="36" t="s">
        <v>60</v>
      </c>
      <c r="F774" s="36" t="s">
        <v>67</v>
      </c>
      <c r="G774" s="36">
        <v>4.4403999999999999E-2</v>
      </c>
      <c r="H774" s="36">
        <v>-3.0228999999999999E-2</v>
      </c>
      <c r="I774" s="37">
        <v>4.5490000000000001E-3</v>
      </c>
      <c r="J774" s="37">
        <v>3.12E-11</v>
      </c>
      <c r="K774" s="36">
        <v>561318</v>
      </c>
      <c r="L774" s="36">
        <v>-2.8298199999999999E-2</v>
      </c>
      <c r="M774" s="37">
        <v>4.7135600000000003E-3</v>
      </c>
      <c r="N774" s="37">
        <v>1.93018E-9</v>
      </c>
      <c r="O774" s="36" t="s">
        <v>563</v>
      </c>
      <c r="P774">
        <f t="shared" si="30"/>
        <v>1.9307999999999999E-3</v>
      </c>
      <c r="Q774">
        <f t="shared" si="31"/>
        <v>-1.7914432172492252</v>
      </c>
    </row>
    <row r="775" spans="1:17" x14ac:dyDescent="0.2">
      <c r="A775" s="36">
        <v>4</v>
      </c>
      <c r="B775" s="36">
        <v>77410318</v>
      </c>
      <c r="C775" s="36">
        <v>77410318</v>
      </c>
      <c r="D775" s="36" t="s">
        <v>4276</v>
      </c>
      <c r="E775" s="36" t="s">
        <v>54</v>
      </c>
      <c r="F775" s="36" t="s">
        <v>67</v>
      </c>
      <c r="G775" s="36">
        <v>0.45266699999999999</v>
      </c>
      <c r="H775" s="36">
        <v>2.6327E-2</v>
      </c>
      <c r="I775" s="37">
        <v>1.843E-3</v>
      </c>
      <c r="J775" s="37">
        <v>3.1299999999999999E-46</v>
      </c>
      <c r="K775" s="36">
        <v>560670</v>
      </c>
      <c r="L775" s="36">
        <v>2.7278899999999998E-2</v>
      </c>
      <c r="M775" s="37">
        <v>1.8978000000000001E-3</v>
      </c>
      <c r="N775" s="37">
        <v>7.5350800000000002E-47</v>
      </c>
      <c r="O775" s="36" t="s">
        <v>1465</v>
      </c>
      <c r="P775">
        <f t="shared" si="30"/>
        <v>9.5189999999999858E-4</v>
      </c>
      <c r="Q775">
        <f t="shared" si="31"/>
        <v>0.61845646996359938</v>
      </c>
    </row>
    <row r="776" spans="1:17" x14ac:dyDescent="0.2">
      <c r="A776" s="36">
        <v>4</v>
      </c>
      <c r="B776" s="36">
        <v>77434360</v>
      </c>
      <c r="C776" s="36">
        <v>77434360</v>
      </c>
      <c r="D776" s="36" t="s">
        <v>4444</v>
      </c>
      <c r="E776" s="36" t="s">
        <v>55</v>
      </c>
      <c r="F776" s="36" t="s">
        <v>60</v>
      </c>
      <c r="G776" s="36">
        <v>0.25087399999999999</v>
      </c>
      <c r="H776" s="36">
        <v>-1.4309000000000001E-2</v>
      </c>
      <c r="I776" s="37">
        <v>2.1380000000000001E-3</v>
      </c>
      <c r="J776" s="37">
        <v>2.2600000000000001E-11</v>
      </c>
      <c r="K776" s="36">
        <v>561310</v>
      </c>
      <c r="L776" s="36">
        <v>-1.52561E-2</v>
      </c>
      <c r="M776" s="37">
        <v>2.2194200000000002E-3</v>
      </c>
      <c r="N776" s="37">
        <v>6.2473900000000001E-12</v>
      </c>
      <c r="O776" s="36" t="s">
        <v>1465</v>
      </c>
      <c r="P776">
        <f t="shared" si="30"/>
        <v>-9.4709999999999933E-4</v>
      </c>
      <c r="Q776">
        <f t="shared" si="31"/>
        <v>0.5584098210577696</v>
      </c>
    </row>
    <row r="777" spans="1:17" x14ac:dyDescent="0.2">
      <c r="A777" s="36">
        <v>4</v>
      </c>
      <c r="B777" s="36">
        <v>79544657</v>
      </c>
      <c r="C777" s="36">
        <v>79544657</v>
      </c>
      <c r="D777" s="36" t="s">
        <v>3964</v>
      </c>
      <c r="E777" s="36" t="s">
        <v>55</v>
      </c>
      <c r="F777" s="36" t="s">
        <v>60</v>
      </c>
      <c r="G777" s="36">
        <v>4.5935999999999998E-2</v>
      </c>
      <c r="H777" s="36">
        <v>2.6539E-2</v>
      </c>
      <c r="I777" s="37">
        <v>4.4429999999999999E-3</v>
      </c>
      <c r="J777" s="37">
        <v>2.4E-9</v>
      </c>
      <c r="K777" s="36">
        <v>558757</v>
      </c>
      <c r="L777" s="36">
        <v>2.6053900000000001E-2</v>
      </c>
      <c r="M777" s="37">
        <v>4.5961300000000004E-3</v>
      </c>
      <c r="N777" s="37">
        <v>1.43922E-8</v>
      </c>
      <c r="O777" s="36" t="s">
        <v>3965</v>
      </c>
      <c r="P777">
        <f t="shared" si="30"/>
        <v>-4.8509999999999873E-4</v>
      </c>
      <c r="Q777">
        <f t="shared" si="31"/>
        <v>-0.77791594380465945</v>
      </c>
    </row>
    <row r="778" spans="1:17" x14ac:dyDescent="0.2">
      <c r="A778" s="36">
        <v>4</v>
      </c>
      <c r="B778" s="36">
        <v>81157098</v>
      </c>
      <c r="C778" s="36">
        <v>81157098</v>
      </c>
      <c r="D778" s="36" t="s">
        <v>2111</v>
      </c>
      <c r="E778" s="36" t="s">
        <v>67</v>
      </c>
      <c r="F778" s="36" t="s">
        <v>60</v>
      </c>
      <c r="G778" s="36">
        <v>0.28044000000000002</v>
      </c>
      <c r="H778" s="36">
        <v>1.3337999999999999E-2</v>
      </c>
      <c r="I778" s="37">
        <v>2.062E-3</v>
      </c>
      <c r="J778" s="37">
        <v>1.0300000000000001E-10</v>
      </c>
      <c r="K778" s="36">
        <v>561315</v>
      </c>
      <c r="L778" s="36">
        <v>1.38032E-2</v>
      </c>
      <c r="M778" s="37">
        <v>2.1221600000000001E-3</v>
      </c>
      <c r="N778" s="37">
        <v>7.8050200000000004E-11</v>
      </c>
      <c r="O778" s="36" t="s">
        <v>870</v>
      </c>
      <c r="P778">
        <f t="shared" si="30"/>
        <v>4.6520000000000068E-4</v>
      </c>
      <c r="Q778">
        <f t="shared" si="31"/>
        <v>0.12046320444594036</v>
      </c>
    </row>
    <row r="779" spans="1:17" x14ac:dyDescent="0.2">
      <c r="A779" s="36">
        <v>4</v>
      </c>
      <c r="B779" s="36">
        <v>87788050</v>
      </c>
      <c r="C779" s="36">
        <v>87788050</v>
      </c>
      <c r="D779" s="36" t="s">
        <v>927</v>
      </c>
      <c r="E779" s="36" t="s">
        <v>55</v>
      </c>
      <c r="F779" s="36" t="s">
        <v>54</v>
      </c>
      <c r="G779" s="36">
        <v>8.2917000000000005E-2</v>
      </c>
      <c r="H779" s="36">
        <v>2.9777000000000001E-2</v>
      </c>
      <c r="I779" s="37">
        <v>3.359E-3</v>
      </c>
      <c r="J779" s="37">
        <v>8.1999999999999997E-19</v>
      </c>
      <c r="K779" s="36">
        <v>562257</v>
      </c>
      <c r="L779" s="36">
        <v>3.3803399999999997E-2</v>
      </c>
      <c r="M779" s="37">
        <v>3.4854999999999999E-3</v>
      </c>
      <c r="N779" s="37">
        <v>3.06594E-22</v>
      </c>
      <c r="O779" s="36" t="s">
        <v>928</v>
      </c>
      <c r="P779">
        <f t="shared" si="30"/>
        <v>4.026399999999996E-3</v>
      </c>
      <c r="Q779">
        <f t="shared" si="31"/>
        <v>3.4272502008620611</v>
      </c>
    </row>
    <row r="780" spans="1:17" x14ac:dyDescent="0.2">
      <c r="A780" s="36">
        <v>4</v>
      </c>
      <c r="B780" s="36">
        <v>103188709</v>
      </c>
      <c r="C780" s="36">
        <v>103188709</v>
      </c>
      <c r="D780" s="36" t="s">
        <v>867</v>
      </c>
      <c r="E780" s="36" t="s">
        <v>60</v>
      </c>
      <c r="F780" s="36" t="s">
        <v>67</v>
      </c>
      <c r="G780" s="36">
        <v>7.4412000000000006E-2</v>
      </c>
      <c r="H780" s="36">
        <v>4.6911000000000001E-2</v>
      </c>
      <c r="I780" s="37">
        <v>3.5200000000000001E-3</v>
      </c>
      <c r="J780" s="37">
        <v>1.7500000000000001E-40</v>
      </c>
      <c r="K780" s="36">
        <v>560676</v>
      </c>
      <c r="L780" s="36">
        <v>5.5920600000000001E-2</v>
      </c>
      <c r="M780" s="37">
        <v>3.6216899999999999E-3</v>
      </c>
      <c r="N780" s="37">
        <v>8.7422100000000002E-54</v>
      </c>
      <c r="O780" s="36" t="s">
        <v>868</v>
      </c>
      <c r="P780">
        <f t="shared" si="30"/>
        <v>9.0095999999999996E-3</v>
      </c>
      <c r="Q780">
        <f t="shared" si="31"/>
        <v>13.301416814052017</v>
      </c>
    </row>
    <row r="781" spans="1:17" x14ac:dyDescent="0.2">
      <c r="A781" s="36">
        <v>4</v>
      </c>
      <c r="B781" s="36">
        <v>115519271</v>
      </c>
      <c r="C781" s="36">
        <v>115519271</v>
      </c>
      <c r="D781" s="36" t="s">
        <v>4375</v>
      </c>
      <c r="E781" s="36" t="s">
        <v>55</v>
      </c>
      <c r="F781" s="36" t="s">
        <v>54</v>
      </c>
      <c r="G781" s="36">
        <v>0.13253300000000001</v>
      </c>
      <c r="H781" s="36">
        <v>-2.2539E-2</v>
      </c>
      <c r="I781" s="37">
        <v>2.7309999999999999E-3</v>
      </c>
      <c r="J781" s="37">
        <v>1.6199999999999999E-16</v>
      </c>
      <c r="K781" s="36">
        <v>561319</v>
      </c>
      <c r="L781" s="36">
        <v>-2.19571E-2</v>
      </c>
      <c r="M781" s="37">
        <v>2.8226200000000001E-3</v>
      </c>
      <c r="N781" s="37">
        <v>7.3103499999999994E-15</v>
      </c>
      <c r="O781" s="36" t="s">
        <v>1584</v>
      </c>
      <c r="P781">
        <f t="shared" si="30"/>
        <v>5.8189999999999978E-4</v>
      </c>
      <c r="Q781">
        <f t="shared" si="31"/>
        <v>-1.6544231557708873</v>
      </c>
    </row>
    <row r="782" spans="1:17" x14ac:dyDescent="0.2">
      <c r="A782" s="36">
        <v>4</v>
      </c>
      <c r="B782" s="36">
        <v>144058181</v>
      </c>
      <c r="C782" s="36">
        <v>144058181</v>
      </c>
      <c r="D782" s="36" t="s">
        <v>4188</v>
      </c>
      <c r="E782" s="36" t="s">
        <v>54</v>
      </c>
      <c r="F782" s="36" t="s">
        <v>67</v>
      </c>
      <c r="G782" s="36">
        <v>0.62759299999999996</v>
      </c>
      <c r="H782" s="36">
        <v>-1.1004E-2</v>
      </c>
      <c r="I782" s="37">
        <v>1.936E-3</v>
      </c>
      <c r="J782" s="37">
        <v>1.3399999999999999E-8</v>
      </c>
      <c r="K782" s="36">
        <v>562241</v>
      </c>
      <c r="L782" s="36">
        <v>-1.11013E-2</v>
      </c>
      <c r="M782" s="37">
        <v>2.0022299999999998E-3</v>
      </c>
      <c r="N782" s="37">
        <v>2.9486899999999999E-8</v>
      </c>
      <c r="O782" s="36" t="s">
        <v>4189</v>
      </c>
      <c r="P782">
        <f t="shared" si="30"/>
        <v>-9.7299999999999817E-5</v>
      </c>
      <c r="Q782">
        <f t="shared" si="31"/>
        <v>-0.34252431858640303</v>
      </c>
    </row>
    <row r="783" spans="1:17" x14ac:dyDescent="0.2">
      <c r="A783" s="36">
        <v>4</v>
      </c>
      <c r="B783" s="36">
        <v>148457326</v>
      </c>
      <c r="C783" s="36">
        <v>148457326</v>
      </c>
      <c r="D783" s="36" t="s">
        <v>353</v>
      </c>
      <c r="E783" s="36" t="s">
        <v>55</v>
      </c>
      <c r="F783" s="36" t="s">
        <v>60</v>
      </c>
      <c r="G783" s="36">
        <v>0.196357</v>
      </c>
      <c r="H783" s="36">
        <v>-1.5518000000000001E-2</v>
      </c>
      <c r="I783" s="37">
        <v>2.3219999999999998E-3</v>
      </c>
      <c r="J783" s="37">
        <v>2.4099999999999999E-11</v>
      </c>
      <c r="K783" s="36">
        <v>561318</v>
      </c>
      <c r="L783" s="36">
        <v>-1.37266E-2</v>
      </c>
      <c r="M783" s="37">
        <v>2.4105799999999998E-3</v>
      </c>
      <c r="N783" s="37">
        <v>1.23874E-8</v>
      </c>
      <c r="O783" s="36" t="s">
        <v>354</v>
      </c>
      <c r="P783">
        <f t="shared" si="30"/>
        <v>1.7914000000000003E-3</v>
      </c>
      <c r="Q783">
        <f t="shared" si="31"/>
        <v>-2.7109631189952759</v>
      </c>
    </row>
    <row r="784" spans="1:17" x14ac:dyDescent="0.2">
      <c r="A784" s="36">
        <v>5</v>
      </c>
      <c r="B784" s="36">
        <v>448291</v>
      </c>
      <c r="C784" s="36">
        <v>448291</v>
      </c>
      <c r="D784" s="36" t="s">
        <v>2181</v>
      </c>
      <c r="E784" s="36" t="s">
        <v>54</v>
      </c>
      <c r="F784" s="36" t="s">
        <v>67</v>
      </c>
      <c r="G784" s="36">
        <v>0.40065099999999998</v>
      </c>
      <c r="H784" s="36">
        <v>1.9046E-2</v>
      </c>
      <c r="I784" s="37">
        <v>1.877E-3</v>
      </c>
      <c r="J784" s="37">
        <v>3.6799999999999999E-24</v>
      </c>
      <c r="K784" s="36">
        <v>562259</v>
      </c>
      <c r="L784" s="36">
        <v>2.00924E-2</v>
      </c>
      <c r="M784" s="37">
        <v>1.9468199999999999E-3</v>
      </c>
      <c r="N784" s="37">
        <v>5.6856000000000002E-25</v>
      </c>
      <c r="O784" s="36" t="s">
        <v>2182</v>
      </c>
      <c r="P784">
        <f t="shared" si="30"/>
        <v>1.0463999999999994E-3</v>
      </c>
      <c r="Q784">
        <f t="shared" si="31"/>
        <v>0.81107151623914653</v>
      </c>
    </row>
    <row r="785" spans="1:17" x14ac:dyDescent="0.2">
      <c r="A785" s="36">
        <v>5</v>
      </c>
      <c r="B785" s="36">
        <v>1284135</v>
      </c>
      <c r="C785" s="36">
        <v>1284135</v>
      </c>
      <c r="D785" s="36" t="s">
        <v>1748</v>
      </c>
      <c r="E785" s="36" t="s">
        <v>60</v>
      </c>
      <c r="F785" s="36" t="s">
        <v>67</v>
      </c>
      <c r="G785" s="36">
        <v>0.327708</v>
      </c>
      <c r="H785" s="36">
        <v>1.4592000000000001E-2</v>
      </c>
      <c r="I785" s="37">
        <v>2.078E-3</v>
      </c>
      <c r="J785" s="37">
        <v>2.2600000000000001E-12</v>
      </c>
      <c r="K785" s="36">
        <v>504935</v>
      </c>
      <c r="L785" s="36">
        <v>1.2790899999999999E-2</v>
      </c>
      <c r="M785" s="37">
        <v>2.14548E-3</v>
      </c>
      <c r="N785" s="37">
        <v>2.4949400000000001E-9</v>
      </c>
      <c r="O785" s="36" t="s">
        <v>1749</v>
      </c>
      <c r="P785">
        <f t="shared" si="30"/>
        <v>-1.8011000000000017E-3</v>
      </c>
      <c r="Q785">
        <f t="shared" si="31"/>
        <v>-3.0429516667309504</v>
      </c>
    </row>
    <row r="786" spans="1:17" x14ac:dyDescent="0.2">
      <c r="A786" s="36">
        <v>5</v>
      </c>
      <c r="B786" s="36">
        <v>4031987</v>
      </c>
      <c r="C786" s="36">
        <v>4031987</v>
      </c>
      <c r="D786" s="36" t="s">
        <v>677</v>
      </c>
      <c r="E786" s="36" t="s">
        <v>60</v>
      </c>
      <c r="F786" s="36" t="s">
        <v>67</v>
      </c>
      <c r="G786" s="36">
        <v>0.29938799999999999</v>
      </c>
      <c r="H786" s="36">
        <v>-1.3135000000000001E-2</v>
      </c>
      <c r="I786" s="37">
        <v>2.0379999999999999E-3</v>
      </c>
      <c r="J786" s="37">
        <v>1.19E-10</v>
      </c>
      <c r="K786" s="36">
        <v>545898</v>
      </c>
      <c r="L786" s="36">
        <v>-1.61268E-2</v>
      </c>
      <c r="M786" s="37">
        <v>2.0912499999999998E-3</v>
      </c>
      <c r="N786" s="37">
        <v>1.2427300000000001E-14</v>
      </c>
      <c r="O786" s="36" t="s">
        <v>678</v>
      </c>
      <c r="P786">
        <f t="shared" si="30"/>
        <v>-2.9917999999999993E-3</v>
      </c>
      <c r="Q786">
        <f t="shared" si="31"/>
        <v>3.9811701788870915</v>
      </c>
    </row>
    <row r="787" spans="1:17" x14ac:dyDescent="0.2">
      <c r="A787" s="36">
        <v>5</v>
      </c>
      <c r="B787" s="36">
        <v>38986329</v>
      </c>
      <c r="C787" s="36">
        <v>38986329</v>
      </c>
      <c r="D787" s="36" t="s">
        <v>2864</v>
      </c>
      <c r="E787" s="36" t="s">
        <v>60</v>
      </c>
      <c r="F787" s="36" t="s">
        <v>55</v>
      </c>
      <c r="G787" s="36">
        <v>0.36895</v>
      </c>
      <c r="H787" s="36">
        <v>1.3542E-2</v>
      </c>
      <c r="I787" s="37">
        <v>1.92E-3</v>
      </c>
      <c r="J787" s="37">
        <v>1.8199999999999999E-12</v>
      </c>
      <c r="K787" s="36">
        <v>560846</v>
      </c>
      <c r="L787" s="36">
        <v>1.4200000000000001E-2</v>
      </c>
      <c r="M787" s="37">
        <v>1.98709E-3</v>
      </c>
      <c r="N787" s="37">
        <v>8.9245E-13</v>
      </c>
      <c r="O787" s="36" t="s">
        <v>752</v>
      </c>
      <c r="P787">
        <f t="shared" si="30"/>
        <v>6.580000000000006E-4</v>
      </c>
      <c r="Q787">
        <f t="shared" si="31"/>
        <v>0.30948749410546411</v>
      </c>
    </row>
    <row r="788" spans="1:17" x14ac:dyDescent="0.2">
      <c r="A788" s="36">
        <v>5</v>
      </c>
      <c r="B788" s="36">
        <v>57487610</v>
      </c>
      <c r="C788" s="36">
        <v>57487610</v>
      </c>
      <c r="D788" s="36" t="s">
        <v>1478</v>
      </c>
      <c r="E788" s="36" t="s">
        <v>54</v>
      </c>
      <c r="F788" s="36" t="s">
        <v>67</v>
      </c>
      <c r="G788" s="36">
        <v>0.45777499999999999</v>
      </c>
      <c r="H788" s="36">
        <v>1.1238E-2</v>
      </c>
      <c r="I788" s="37">
        <v>1.8519999999999999E-3</v>
      </c>
      <c r="J788" s="37">
        <v>1.3399999999999999E-9</v>
      </c>
      <c r="K788" s="36">
        <v>557511</v>
      </c>
      <c r="L788" s="36">
        <v>1.23228E-2</v>
      </c>
      <c r="M788" s="37">
        <v>1.9232699999999999E-3</v>
      </c>
      <c r="N788" s="37">
        <v>1.48204E-10</v>
      </c>
      <c r="O788" s="36" t="s">
        <v>1479</v>
      </c>
      <c r="P788">
        <f t="shared" si="30"/>
        <v>1.0848000000000003E-3</v>
      </c>
      <c r="Q788">
        <f t="shared" si="31"/>
        <v>0.95624487303132055</v>
      </c>
    </row>
    <row r="789" spans="1:17" x14ac:dyDescent="0.2">
      <c r="A789" s="36">
        <v>5</v>
      </c>
      <c r="B789" s="36">
        <v>88110363</v>
      </c>
      <c r="C789" s="36">
        <v>88110363</v>
      </c>
      <c r="D789" s="36" t="s">
        <v>1097</v>
      </c>
      <c r="E789" s="36" t="s">
        <v>67</v>
      </c>
      <c r="F789" s="36" t="s">
        <v>60</v>
      </c>
      <c r="G789" s="36">
        <v>0.235849</v>
      </c>
      <c r="H789" s="36">
        <v>1.6226000000000001E-2</v>
      </c>
      <c r="I789" s="37">
        <v>2.1749999999999999E-3</v>
      </c>
      <c r="J789" s="37">
        <v>9.0300000000000004E-14</v>
      </c>
      <c r="K789" s="36">
        <v>560232</v>
      </c>
      <c r="L789" s="36">
        <v>1.7099400000000001E-2</v>
      </c>
      <c r="M789" s="37">
        <v>2.2539700000000001E-3</v>
      </c>
      <c r="N789" s="37">
        <v>3.2904500000000001E-14</v>
      </c>
      <c r="O789" s="36" t="s">
        <v>1098</v>
      </c>
      <c r="P789">
        <f t="shared" si="30"/>
        <v>8.7339999999999987E-4</v>
      </c>
      <c r="Q789">
        <f t="shared" si="31"/>
        <v>0.43843245444479917</v>
      </c>
    </row>
    <row r="790" spans="1:17" x14ac:dyDescent="0.2">
      <c r="A790" s="36">
        <v>5</v>
      </c>
      <c r="B790" s="36">
        <v>125833568</v>
      </c>
      <c r="C790" s="36">
        <v>125833568</v>
      </c>
      <c r="D790" s="36" t="s">
        <v>4273</v>
      </c>
      <c r="E790" s="36" t="s">
        <v>60</v>
      </c>
      <c r="F790" s="36" t="s">
        <v>67</v>
      </c>
      <c r="G790" s="36">
        <v>0.44454500000000002</v>
      </c>
      <c r="H790" s="36">
        <v>1.0496999999999999E-2</v>
      </c>
      <c r="I790" s="37">
        <v>1.8699999999999999E-3</v>
      </c>
      <c r="J790" s="37">
        <v>2.0400000000000001E-8</v>
      </c>
      <c r="K790" s="36">
        <v>558156</v>
      </c>
      <c r="L790" s="36">
        <v>1.10977E-2</v>
      </c>
      <c r="M790" s="37">
        <v>1.92351E-3</v>
      </c>
      <c r="N790" s="37">
        <v>7.9488900000000002E-9</v>
      </c>
      <c r="O790" s="36" t="s">
        <v>4274</v>
      </c>
      <c r="P790">
        <f t="shared" si="30"/>
        <v>6.0070000000000089E-4</v>
      </c>
      <c r="Q790">
        <f t="shared" si="31"/>
        <v>0.40932368034575184</v>
      </c>
    </row>
    <row r="791" spans="1:17" x14ac:dyDescent="0.2">
      <c r="A791" s="36">
        <v>5</v>
      </c>
      <c r="B791" s="36">
        <v>133870739</v>
      </c>
      <c r="C791" s="36">
        <v>133870739</v>
      </c>
      <c r="D791" s="36" t="s">
        <v>4553</v>
      </c>
      <c r="E791" s="36" t="s">
        <v>67</v>
      </c>
      <c r="F791" s="36" t="s">
        <v>55</v>
      </c>
      <c r="G791" s="36">
        <v>0.32057999999999998</v>
      </c>
      <c r="H791" s="36">
        <v>-1.1115E-2</v>
      </c>
      <c r="I791" s="37">
        <v>2.0040000000000001E-3</v>
      </c>
      <c r="J791" s="37">
        <v>2.9900000000000003E-8</v>
      </c>
      <c r="K791" s="36">
        <v>561318</v>
      </c>
      <c r="L791" s="36">
        <v>-1.20733E-2</v>
      </c>
      <c r="M791" s="37">
        <v>2.0750999999999999E-3</v>
      </c>
      <c r="N791" s="37">
        <v>5.9499500000000001E-9</v>
      </c>
      <c r="O791" s="36" t="s">
        <v>3232</v>
      </c>
      <c r="P791">
        <f t="shared" si="30"/>
        <v>-9.5830000000000047E-4</v>
      </c>
      <c r="Q791">
        <f t="shared" si="31"/>
        <v>0.70115787214467573</v>
      </c>
    </row>
    <row r="792" spans="1:17" x14ac:dyDescent="0.2">
      <c r="A792" s="36">
        <v>5</v>
      </c>
      <c r="B792" s="36">
        <v>135680540</v>
      </c>
      <c r="C792" s="36">
        <v>135680540</v>
      </c>
      <c r="D792" s="36" t="s">
        <v>4509</v>
      </c>
      <c r="E792" s="36" t="s">
        <v>55</v>
      </c>
      <c r="F792" s="36" t="s">
        <v>54</v>
      </c>
      <c r="G792" s="36">
        <v>0.13515099999999999</v>
      </c>
      <c r="H792" s="36">
        <v>-1.511E-2</v>
      </c>
      <c r="I792" s="37">
        <v>2.6919999999999999E-3</v>
      </c>
      <c r="J792" s="37">
        <v>2.0400000000000001E-8</v>
      </c>
      <c r="K792" s="36">
        <v>561174</v>
      </c>
      <c r="L792" s="36">
        <v>-1.5268800000000001E-2</v>
      </c>
      <c r="M792" s="37">
        <v>2.7695599999999999E-3</v>
      </c>
      <c r="N792" s="37">
        <v>3.5260300000000002E-8</v>
      </c>
      <c r="O792" s="36" t="s">
        <v>4510</v>
      </c>
      <c r="P792">
        <f t="shared" si="30"/>
        <v>-1.5880000000000061E-4</v>
      </c>
      <c r="Q792">
        <f t="shared" si="31"/>
        <v>-0.23765583559668732</v>
      </c>
    </row>
    <row r="793" spans="1:17" x14ac:dyDescent="0.2">
      <c r="A793" s="36">
        <v>5</v>
      </c>
      <c r="B793" s="36">
        <v>137000719</v>
      </c>
      <c r="C793" s="36">
        <v>137000719</v>
      </c>
      <c r="D793" s="36" t="s">
        <v>1474</v>
      </c>
      <c r="E793" s="36" t="s">
        <v>67</v>
      </c>
      <c r="F793" s="36" t="s">
        <v>60</v>
      </c>
      <c r="G793" s="36">
        <v>0.19012299999999999</v>
      </c>
      <c r="H793" s="36">
        <v>1.5571E-2</v>
      </c>
      <c r="I793" s="37">
        <v>2.3570000000000002E-3</v>
      </c>
      <c r="J793" s="37">
        <v>4.0799999999999997E-11</v>
      </c>
      <c r="K793" s="36">
        <v>562256</v>
      </c>
      <c r="L793" s="36">
        <v>1.6289499999999998E-2</v>
      </c>
      <c r="M793" s="37">
        <v>2.4268200000000001E-3</v>
      </c>
      <c r="N793" s="37">
        <v>1.91588E-11</v>
      </c>
      <c r="O793" s="36" t="s">
        <v>1475</v>
      </c>
      <c r="P793">
        <f t="shared" si="30"/>
        <v>7.1849999999999865E-4</v>
      </c>
      <c r="Q793">
        <f t="shared" si="31"/>
        <v>0.32829185927110216</v>
      </c>
    </row>
    <row r="794" spans="1:17" x14ac:dyDescent="0.2">
      <c r="A794" s="36">
        <v>5</v>
      </c>
      <c r="B794" s="36">
        <v>137745843</v>
      </c>
      <c r="C794" s="36">
        <v>137745843</v>
      </c>
      <c r="D794" s="36" t="s">
        <v>4199</v>
      </c>
      <c r="E794" s="36" t="s">
        <v>55</v>
      </c>
      <c r="F794" s="36" t="s">
        <v>54</v>
      </c>
      <c r="G794" s="36">
        <v>0.22587299999999999</v>
      </c>
      <c r="H794" s="36">
        <v>1.2921E-2</v>
      </c>
      <c r="I794" s="37">
        <v>2.2039999999999998E-3</v>
      </c>
      <c r="J794" s="37">
        <v>4.6800000000000004E-9</v>
      </c>
      <c r="K794" s="36">
        <v>561173</v>
      </c>
      <c r="L794" s="36">
        <v>1.43996E-2</v>
      </c>
      <c r="M794" s="37">
        <v>2.28137E-3</v>
      </c>
      <c r="N794" s="37">
        <v>2.7576300000000001E-10</v>
      </c>
      <c r="O794" s="36" t="s">
        <v>4200</v>
      </c>
      <c r="P794">
        <f t="shared" si="30"/>
        <v>1.4786000000000001E-3</v>
      </c>
      <c r="Q794">
        <f t="shared" si="31"/>
        <v>1.2297098579993029</v>
      </c>
    </row>
    <row r="795" spans="1:17" x14ac:dyDescent="0.2">
      <c r="A795" s="36">
        <v>5</v>
      </c>
      <c r="B795" s="36">
        <v>150038672</v>
      </c>
      <c r="C795" s="36">
        <v>150038672</v>
      </c>
      <c r="D795" s="36" t="s">
        <v>992</v>
      </c>
      <c r="E795" s="36" t="s">
        <v>67</v>
      </c>
      <c r="F795" s="36" t="s">
        <v>60</v>
      </c>
      <c r="G795" s="36">
        <v>2.2619E-2</v>
      </c>
      <c r="H795" s="36">
        <v>-4.4223999999999999E-2</v>
      </c>
      <c r="I795" s="37">
        <v>6.4310000000000001E-3</v>
      </c>
      <c r="J795" s="37">
        <v>6.34E-12</v>
      </c>
      <c r="K795" s="36">
        <v>561317</v>
      </c>
      <c r="L795" s="36">
        <v>-4.0425000000000003E-2</v>
      </c>
      <c r="M795" s="37">
        <v>6.6650800000000003E-3</v>
      </c>
      <c r="N795" s="37">
        <v>1.3179399999999999E-9</v>
      </c>
      <c r="O795" s="36" t="s">
        <v>993</v>
      </c>
      <c r="P795">
        <f t="shared" si="30"/>
        <v>3.7989999999999968E-3</v>
      </c>
      <c r="Q795">
        <f t="shared" si="31"/>
        <v>-2.317806381312487</v>
      </c>
    </row>
    <row r="796" spans="1:17" x14ac:dyDescent="0.2">
      <c r="A796" s="36">
        <v>5</v>
      </c>
      <c r="B796" s="36">
        <v>172675053</v>
      </c>
      <c r="C796" s="36">
        <v>172675053</v>
      </c>
      <c r="D796" s="36" t="s">
        <v>2015</v>
      </c>
      <c r="E796" s="36" t="s">
        <v>55</v>
      </c>
      <c r="F796" s="36" t="s">
        <v>67</v>
      </c>
      <c r="G796" s="36">
        <v>0.20405599999999999</v>
      </c>
      <c r="H796" s="36">
        <v>-1.3495999999999999E-2</v>
      </c>
      <c r="I796" s="37">
        <v>2.3640000000000002E-3</v>
      </c>
      <c r="J796" s="37">
        <v>1.1700000000000001E-8</v>
      </c>
      <c r="K796" s="36">
        <v>562257</v>
      </c>
      <c r="L796" s="36">
        <v>-1.50411E-2</v>
      </c>
      <c r="M796" s="37">
        <v>2.4501800000000002E-3</v>
      </c>
      <c r="N796" s="37">
        <v>8.3165200000000004E-10</v>
      </c>
      <c r="O796" s="36" t="s">
        <v>2016</v>
      </c>
      <c r="P796">
        <f t="shared" si="30"/>
        <v>-1.5451000000000006E-3</v>
      </c>
      <c r="Q796">
        <f t="shared" si="31"/>
        <v>1.1482442254746323</v>
      </c>
    </row>
    <row r="797" spans="1:17" x14ac:dyDescent="0.2">
      <c r="A797" s="36">
        <v>5</v>
      </c>
      <c r="B797" s="36">
        <v>176800361</v>
      </c>
      <c r="C797" s="36">
        <v>176800361</v>
      </c>
      <c r="D797" s="36" t="s">
        <v>673</v>
      </c>
      <c r="E797" s="36" t="s">
        <v>54</v>
      </c>
      <c r="F797" s="36" t="s">
        <v>55</v>
      </c>
      <c r="G797" s="36">
        <v>0.27164199999999999</v>
      </c>
      <c r="H797" s="36">
        <v>2.7022000000000001E-2</v>
      </c>
      <c r="I797" s="37">
        <v>2.1050000000000001E-3</v>
      </c>
      <c r="J797" s="37">
        <v>1.13E-37</v>
      </c>
      <c r="K797" s="36">
        <v>561987</v>
      </c>
      <c r="L797" s="36">
        <v>2.66622E-2</v>
      </c>
      <c r="M797" s="37">
        <v>2.1791800000000002E-3</v>
      </c>
      <c r="N797" s="37">
        <v>2.0222499999999998E-34</v>
      </c>
      <c r="O797" s="36" t="s">
        <v>674</v>
      </c>
      <c r="P797">
        <f t="shared" si="30"/>
        <v>-3.598000000000004E-4</v>
      </c>
      <c r="Q797">
        <f t="shared" si="31"/>
        <v>-3.2527564006049006</v>
      </c>
    </row>
    <row r="798" spans="1:17" x14ac:dyDescent="0.2">
      <c r="A798" s="36">
        <v>5</v>
      </c>
      <c r="B798" s="36">
        <v>176941427</v>
      </c>
      <c r="C798" s="36">
        <v>176941427</v>
      </c>
      <c r="D798" s="36" t="s">
        <v>1412</v>
      </c>
      <c r="E798" s="36" t="s">
        <v>55</v>
      </c>
      <c r="F798" s="36" t="s">
        <v>54</v>
      </c>
      <c r="G798" s="36">
        <v>0.20994599999999999</v>
      </c>
      <c r="H798" s="36">
        <v>-1.9231000000000002E-2</v>
      </c>
      <c r="I798" s="37">
        <v>2.4009999999999999E-3</v>
      </c>
      <c r="J798" s="37">
        <v>1.2199999999999999E-15</v>
      </c>
      <c r="K798" s="36">
        <v>554832</v>
      </c>
      <c r="L798" s="36">
        <v>-1.7613E-2</v>
      </c>
      <c r="M798" s="37">
        <v>2.4851299999999999E-3</v>
      </c>
      <c r="N798" s="37">
        <v>1.3668799999999999E-12</v>
      </c>
      <c r="O798" s="36" t="s">
        <v>1413</v>
      </c>
      <c r="P798">
        <f t="shared" si="30"/>
        <v>1.6180000000000014E-3</v>
      </c>
      <c r="Q798">
        <f t="shared" si="31"/>
        <v>-3.0493705583441386</v>
      </c>
    </row>
    <row r="799" spans="1:17" x14ac:dyDescent="0.2">
      <c r="A799" s="36">
        <v>6</v>
      </c>
      <c r="B799" s="36">
        <v>9547597</v>
      </c>
      <c r="C799" s="36">
        <v>9547597</v>
      </c>
      <c r="D799" s="36" t="s">
        <v>4121</v>
      </c>
      <c r="E799" s="36" t="s">
        <v>55</v>
      </c>
      <c r="F799" s="36" t="s">
        <v>54</v>
      </c>
      <c r="G799" s="36">
        <v>0.412387</v>
      </c>
      <c r="H799" s="36">
        <v>1.0865E-2</v>
      </c>
      <c r="I799" s="37">
        <v>1.869E-3</v>
      </c>
      <c r="J799" s="37">
        <v>6.3300000000000003E-9</v>
      </c>
      <c r="K799" s="36">
        <v>562253</v>
      </c>
      <c r="L799" s="36">
        <v>1.1729399999999999E-2</v>
      </c>
      <c r="M799" s="37">
        <v>1.93928E-3</v>
      </c>
      <c r="N799" s="37">
        <v>1.46387E-9</v>
      </c>
      <c r="O799" s="36" t="s">
        <v>2659</v>
      </c>
      <c r="P799">
        <f t="shared" si="30"/>
        <v>8.6439999999999954E-4</v>
      </c>
      <c r="Q799">
        <f t="shared" si="31"/>
        <v>0.63590119940801615</v>
      </c>
    </row>
    <row r="800" spans="1:17" x14ac:dyDescent="0.2">
      <c r="A800" s="36">
        <v>6</v>
      </c>
      <c r="B800" s="36">
        <v>12288422</v>
      </c>
      <c r="C800" s="36">
        <v>12288422</v>
      </c>
      <c r="D800" s="36" t="s">
        <v>1458</v>
      </c>
      <c r="E800" s="36" t="s">
        <v>54</v>
      </c>
      <c r="F800" s="36" t="s">
        <v>55</v>
      </c>
      <c r="G800" s="36">
        <v>0.24951400000000001</v>
      </c>
      <c r="H800" s="36">
        <v>1.7430999999999999E-2</v>
      </c>
      <c r="I800" s="37">
        <v>2.1570000000000001E-3</v>
      </c>
      <c r="J800" s="37">
        <v>6.7000000000000004E-16</v>
      </c>
      <c r="K800" s="36">
        <v>561275</v>
      </c>
      <c r="L800" s="36">
        <v>1.7380199999999998E-2</v>
      </c>
      <c r="M800" s="37">
        <v>2.23733E-3</v>
      </c>
      <c r="N800" s="37">
        <v>7.9548299999999999E-15</v>
      </c>
      <c r="O800" s="36" t="s">
        <v>1459</v>
      </c>
      <c r="P800">
        <f t="shared" si="30"/>
        <v>-5.0800000000000151E-5</v>
      </c>
      <c r="Q800">
        <f t="shared" si="31"/>
        <v>-1.0745561002194461</v>
      </c>
    </row>
    <row r="801" spans="1:17" x14ac:dyDescent="0.2">
      <c r="A801" s="36">
        <v>6</v>
      </c>
      <c r="B801" s="36">
        <v>13508443</v>
      </c>
      <c r="C801" s="36">
        <v>13508443</v>
      </c>
      <c r="D801" s="36" t="s">
        <v>3720</v>
      </c>
      <c r="E801" s="36" t="s">
        <v>54</v>
      </c>
      <c r="F801" s="36" t="s">
        <v>60</v>
      </c>
      <c r="G801" s="36">
        <v>0.31111</v>
      </c>
      <c r="H801" s="36">
        <v>1.3391E-2</v>
      </c>
      <c r="I801" s="37">
        <v>1.99E-3</v>
      </c>
      <c r="J801" s="37">
        <v>1.7799999999999999E-11</v>
      </c>
      <c r="K801" s="36">
        <v>561165</v>
      </c>
      <c r="L801" s="36">
        <v>1.41409E-2</v>
      </c>
      <c r="M801" s="37">
        <v>2.0622100000000001E-3</v>
      </c>
      <c r="N801" s="37">
        <v>7.0254700000000004E-12</v>
      </c>
      <c r="O801" s="36" t="s">
        <v>1401</v>
      </c>
      <c r="P801">
        <f t="shared" si="30"/>
        <v>7.4989999999999953E-4</v>
      </c>
      <c r="Q801">
        <f t="shared" si="31"/>
        <v>0.40374461870278872</v>
      </c>
    </row>
    <row r="802" spans="1:17" x14ac:dyDescent="0.2">
      <c r="A802" s="36">
        <v>6</v>
      </c>
      <c r="B802" s="36">
        <v>13918461</v>
      </c>
      <c r="C802" s="36">
        <v>13918461</v>
      </c>
      <c r="D802" s="36" t="s">
        <v>4238</v>
      </c>
      <c r="E802" s="36" t="s">
        <v>54</v>
      </c>
      <c r="F802" s="36" t="s">
        <v>60</v>
      </c>
      <c r="G802" s="36">
        <v>0.360705</v>
      </c>
      <c r="H802" s="36">
        <v>-1.4203E-2</v>
      </c>
      <c r="I802" s="37">
        <v>1.9120000000000001E-3</v>
      </c>
      <c r="J802" s="37">
        <v>1.1600000000000001E-13</v>
      </c>
      <c r="K802" s="36">
        <v>562256</v>
      </c>
      <c r="L802" s="36">
        <v>-1.48232E-2</v>
      </c>
      <c r="M802" s="37">
        <v>1.9795300000000002E-3</v>
      </c>
      <c r="N802" s="37">
        <v>6.9788599999999998E-14</v>
      </c>
      <c r="O802" s="36" t="s">
        <v>4239</v>
      </c>
      <c r="P802">
        <f t="shared" si="30"/>
        <v>-6.2019999999999957E-4</v>
      </c>
      <c r="Q802">
        <f t="shared" si="31"/>
        <v>0.22067350301410479</v>
      </c>
    </row>
    <row r="803" spans="1:17" x14ac:dyDescent="0.2">
      <c r="A803" s="36">
        <v>6</v>
      </c>
      <c r="B803" s="36">
        <v>22059967</v>
      </c>
      <c r="C803" s="36">
        <v>22059967</v>
      </c>
      <c r="D803" s="36" t="s">
        <v>713</v>
      </c>
      <c r="E803" s="36" t="s">
        <v>60</v>
      </c>
      <c r="F803" s="36" t="s">
        <v>67</v>
      </c>
      <c r="G803" s="36">
        <v>0.61519699999999999</v>
      </c>
      <c r="H803" s="36">
        <v>1.4496E-2</v>
      </c>
      <c r="I803" s="37">
        <v>1.902E-3</v>
      </c>
      <c r="J803" s="37">
        <v>2.6299999999999999E-14</v>
      </c>
      <c r="K803" s="36">
        <v>559589</v>
      </c>
      <c r="L803" s="36">
        <v>1.4321499999999999E-2</v>
      </c>
      <c r="M803" s="37">
        <v>1.9537299999999999E-3</v>
      </c>
      <c r="N803" s="37">
        <v>2.2960500000000001E-13</v>
      </c>
      <c r="O803" s="36" t="s">
        <v>714</v>
      </c>
      <c r="P803">
        <f t="shared" si="30"/>
        <v>-1.7450000000000104E-4</v>
      </c>
      <c r="Q803">
        <f t="shared" si="31"/>
        <v>-0.94102559276564579</v>
      </c>
    </row>
    <row r="804" spans="1:17" x14ac:dyDescent="0.2">
      <c r="A804" s="36">
        <v>6</v>
      </c>
      <c r="B804" s="36">
        <v>25260918</v>
      </c>
      <c r="C804" s="36">
        <v>25260918</v>
      </c>
      <c r="D804" s="36" t="s">
        <v>4464</v>
      </c>
      <c r="E804" s="36" t="s">
        <v>67</v>
      </c>
      <c r="F804" s="36" t="s">
        <v>60</v>
      </c>
      <c r="G804" s="36">
        <v>6.1692999999999998E-2</v>
      </c>
      <c r="H804" s="36">
        <v>-4.6621000000000003E-2</v>
      </c>
      <c r="I804" s="37">
        <v>3.833E-3</v>
      </c>
      <c r="J804" s="37">
        <v>5.33E-34</v>
      </c>
      <c r="K804" s="36">
        <v>562259</v>
      </c>
      <c r="L804" s="36">
        <v>-4.0821099999999999E-2</v>
      </c>
      <c r="M804" s="37">
        <v>3.9769699999999998E-3</v>
      </c>
      <c r="N804" s="37">
        <v>1.0197400000000001E-24</v>
      </c>
      <c r="O804" s="36" t="s">
        <v>157</v>
      </c>
      <c r="P804">
        <f t="shared" si="30"/>
        <v>5.7999000000000037E-3</v>
      </c>
      <c r="Q804">
        <f t="shared" si="31"/>
        <v>-9.2817622461088085</v>
      </c>
    </row>
    <row r="805" spans="1:17" x14ac:dyDescent="0.2">
      <c r="A805" s="36">
        <v>6</v>
      </c>
      <c r="B805" s="36">
        <v>25502076</v>
      </c>
      <c r="C805" s="36">
        <v>25502076</v>
      </c>
      <c r="D805" s="36" t="s">
        <v>4443</v>
      </c>
      <c r="E805" s="36" t="s">
        <v>54</v>
      </c>
      <c r="F805" s="36" t="s">
        <v>55</v>
      </c>
      <c r="G805" s="36">
        <v>0.29042800000000002</v>
      </c>
      <c r="H805" s="36">
        <v>-1.9587E-2</v>
      </c>
      <c r="I805" s="37">
        <v>2.1930000000000001E-3</v>
      </c>
      <c r="J805" s="37">
        <v>4.4299999999999997E-19</v>
      </c>
      <c r="K805" s="36">
        <v>505920</v>
      </c>
      <c r="L805" s="36">
        <v>-1.6897800000000001E-2</v>
      </c>
      <c r="M805" s="37">
        <v>2.2548300000000002E-3</v>
      </c>
      <c r="N805" s="37">
        <v>6.6791500000000006E-14</v>
      </c>
      <c r="O805" s="36" t="s">
        <v>157</v>
      </c>
      <c r="P805">
        <f t="shared" si="30"/>
        <v>2.6891999999999992E-3</v>
      </c>
      <c r="Q805">
        <f t="shared" si="31"/>
        <v>-5.178317470713858</v>
      </c>
    </row>
    <row r="806" spans="1:17" x14ac:dyDescent="0.2">
      <c r="A806" s="36">
        <v>6</v>
      </c>
      <c r="B806" s="36">
        <v>25549546</v>
      </c>
      <c r="C806" s="36">
        <v>25549546</v>
      </c>
      <c r="D806" s="36" t="s">
        <v>3612</v>
      </c>
      <c r="E806" s="36" t="s">
        <v>60</v>
      </c>
      <c r="F806" s="36" t="s">
        <v>67</v>
      </c>
      <c r="G806" s="36">
        <v>2.8202000000000001E-2</v>
      </c>
      <c r="H806" s="36">
        <v>-4.7003999999999997E-2</v>
      </c>
      <c r="I806" s="37">
        <v>5.7860000000000003E-3</v>
      </c>
      <c r="J806" s="37">
        <v>4.7299999999999999E-16</v>
      </c>
      <c r="K806" s="36">
        <v>560402</v>
      </c>
      <c r="L806" s="36">
        <v>-4.8366399999999997E-2</v>
      </c>
      <c r="M806" s="37">
        <v>5.9856199999999997E-3</v>
      </c>
      <c r="N806" s="37">
        <v>6.4536700000000002E-16</v>
      </c>
      <c r="O806" s="36" t="s">
        <v>157</v>
      </c>
      <c r="P806">
        <f t="shared" si="30"/>
        <v>-1.3623999999999997E-3</v>
      </c>
      <c r="Q806">
        <f t="shared" si="31"/>
        <v>-0.13494561381579911</v>
      </c>
    </row>
    <row r="807" spans="1:17" x14ac:dyDescent="0.2">
      <c r="A807" s="36">
        <v>6</v>
      </c>
      <c r="B807" s="36">
        <v>25583747</v>
      </c>
      <c r="C807" s="36">
        <v>25583747</v>
      </c>
      <c r="D807" s="36" t="s">
        <v>4034</v>
      </c>
      <c r="E807" s="36" t="s">
        <v>55</v>
      </c>
      <c r="F807" s="36" t="s">
        <v>54</v>
      </c>
      <c r="G807" s="36">
        <v>5.8539999999999998E-3</v>
      </c>
      <c r="H807" s="36">
        <v>7.3307999999999998E-2</v>
      </c>
      <c r="I807" s="37">
        <v>1.2649000000000001E-2</v>
      </c>
      <c r="J807" s="37">
        <v>6.9800000000000003E-9</v>
      </c>
      <c r="K807" s="36">
        <v>557441</v>
      </c>
      <c r="L807" s="36">
        <v>7.4040099999999998E-2</v>
      </c>
      <c r="M807" s="37">
        <v>1.31383E-2</v>
      </c>
      <c r="N807" s="37">
        <v>1.7459199999999999E-8</v>
      </c>
      <c r="O807" s="36" t="s">
        <v>157</v>
      </c>
      <c r="P807">
        <f t="shared" si="30"/>
        <v>7.3209999999999942E-4</v>
      </c>
      <c r="Q807">
        <f t="shared" si="31"/>
        <v>-0.39816891734516735</v>
      </c>
    </row>
    <row r="808" spans="1:17" x14ac:dyDescent="0.2">
      <c r="A808" s="36">
        <v>6</v>
      </c>
      <c r="B808" s="36">
        <v>25685492</v>
      </c>
      <c r="C808" s="36">
        <v>25685492</v>
      </c>
      <c r="D808" s="36" t="s">
        <v>4120</v>
      </c>
      <c r="E808" s="36" t="s">
        <v>67</v>
      </c>
      <c r="F808" s="36" t="s">
        <v>55</v>
      </c>
      <c r="G808" s="36">
        <v>0.40891499999999997</v>
      </c>
      <c r="H808" s="36">
        <v>3.6908000000000003E-2</v>
      </c>
      <c r="I808" s="37">
        <v>1.8890000000000001E-3</v>
      </c>
      <c r="J808" s="37">
        <v>6.2700000000000001E-85</v>
      </c>
      <c r="K808" s="36">
        <v>561170</v>
      </c>
      <c r="L808" s="36">
        <v>3.5563999999999998E-2</v>
      </c>
      <c r="M808" s="37">
        <v>1.93385E-3</v>
      </c>
      <c r="N808" s="37">
        <v>1.5723400000000001E-75</v>
      </c>
      <c r="O808" s="36" t="s">
        <v>232</v>
      </c>
      <c r="P808">
        <f t="shared" si="30"/>
        <v>-1.3440000000000049E-3</v>
      </c>
      <c r="Q808">
        <f t="shared" si="31"/>
        <v>-9.3992789220926571</v>
      </c>
    </row>
    <row r="809" spans="1:17" x14ac:dyDescent="0.2">
      <c r="A809" s="36">
        <v>6</v>
      </c>
      <c r="B809" s="36">
        <v>25761209</v>
      </c>
      <c r="C809" s="36">
        <v>25761209</v>
      </c>
      <c r="D809" s="36" t="s">
        <v>4242</v>
      </c>
      <c r="E809" s="36" t="s">
        <v>60</v>
      </c>
      <c r="F809" s="36" t="s">
        <v>67</v>
      </c>
      <c r="G809" s="36">
        <v>0.106318</v>
      </c>
      <c r="H809" s="36">
        <v>-5.1721000000000003E-2</v>
      </c>
      <c r="I809" s="37">
        <v>2.98E-3</v>
      </c>
      <c r="J809" s="37">
        <v>2.1000000000000002E-67</v>
      </c>
      <c r="K809" s="36">
        <v>562259</v>
      </c>
      <c r="L809" s="36">
        <v>-4.62329E-2</v>
      </c>
      <c r="M809" s="37">
        <v>3.0597699999999999E-3</v>
      </c>
      <c r="N809" s="37">
        <v>1.3930900000000001E-51</v>
      </c>
      <c r="O809" s="36" t="s">
        <v>61</v>
      </c>
      <c r="P809">
        <f t="shared" si="30"/>
        <v>5.4881000000000027E-3</v>
      </c>
      <c r="Q809">
        <f t="shared" si="31"/>
        <v>-15.821759880010763</v>
      </c>
    </row>
    <row r="810" spans="1:17" x14ac:dyDescent="0.2">
      <c r="A810" s="36">
        <v>6</v>
      </c>
      <c r="B810" s="36">
        <v>25976926</v>
      </c>
      <c r="C810" s="36">
        <v>25976926</v>
      </c>
      <c r="D810" s="36" t="s">
        <v>3953</v>
      </c>
      <c r="E810" s="36" t="s">
        <v>60</v>
      </c>
      <c r="F810" s="36" t="s">
        <v>67</v>
      </c>
      <c r="G810" s="36">
        <v>3.9664999999999999E-2</v>
      </c>
      <c r="H810" s="36">
        <v>-3.6325999999999997E-2</v>
      </c>
      <c r="I810" s="37">
        <v>4.7910000000000001E-3</v>
      </c>
      <c r="J810" s="37">
        <v>3.5700000000000002E-14</v>
      </c>
      <c r="K810" s="36">
        <v>562254</v>
      </c>
      <c r="L810" s="36">
        <v>-3.6990099999999998E-2</v>
      </c>
      <c r="M810" s="37">
        <v>4.94204E-3</v>
      </c>
      <c r="N810" s="37">
        <v>7.1668899999999995E-14</v>
      </c>
      <c r="O810" s="36" t="s">
        <v>85</v>
      </c>
      <c r="P810">
        <f t="shared" si="30"/>
        <v>-6.641000000000008E-4</v>
      </c>
      <c r="Q810">
        <f t="shared" si="31"/>
        <v>-0.30266252270091881</v>
      </c>
    </row>
    <row r="811" spans="1:17" x14ac:dyDescent="0.2">
      <c r="A811" s="36">
        <v>6</v>
      </c>
      <c r="B811" s="36">
        <v>26095665</v>
      </c>
      <c r="C811" s="36">
        <v>26095665</v>
      </c>
      <c r="D811" s="36" t="s">
        <v>297</v>
      </c>
      <c r="E811" s="36" t="s">
        <v>60</v>
      </c>
      <c r="F811" s="36" t="s">
        <v>67</v>
      </c>
      <c r="G811" s="36">
        <v>0.12008199999999999</v>
      </c>
      <c r="H811" s="36">
        <v>-3.3394E-2</v>
      </c>
      <c r="I811" s="37">
        <v>2.8219999999999999E-3</v>
      </c>
      <c r="J811" s="37">
        <v>2.83E-32</v>
      </c>
      <c r="K811" s="36">
        <v>562240</v>
      </c>
      <c r="L811" s="36">
        <v>-3.58575E-2</v>
      </c>
      <c r="M811" s="37">
        <v>2.9261700000000001E-3</v>
      </c>
      <c r="N811" s="37">
        <v>1.5978700000000001E-34</v>
      </c>
      <c r="O811" s="36" t="s">
        <v>148</v>
      </c>
      <c r="P811">
        <f t="shared" si="30"/>
        <v>-2.4635000000000004E-3</v>
      </c>
      <c r="Q811">
        <f t="shared" si="31"/>
        <v>2.2482449925733889</v>
      </c>
    </row>
    <row r="812" spans="1:17" x14ac:dyDescent="0.2">
      <c r="A812" s="36">
        <v>6</v>
      </c>
      <c r="B812" s="36">
        <v>26104632</v>
      </c>
      <c r="C812" s="36">
        <v>26104632</v>
      </c>
      <c r="D812" s="36" t="s">
        <v>3079</v>
      </c>
      <c r="E812" s="36" t="s">
        <v>60</v>
      </c>
      <c r="F812" s="36" t="s">
        <v>55</v>
      </c>
      <c r="G812" s="36">
        <v>0.15027299999999999</v>
      </c>
      <c r="H812" s="36">
        <v>6.9537000000000002E-2</v>
      </c>
      <c r="I812" s="37">
        <v>2.568E-3</v>
      </c>
      <c r="J812" s="37">
        <v>2.1400000000000002E-161</v>
      </c>
      <c r="K812" s="36">
        <v>562258</v>
      </c>
      <c r="L812" s="36">
        <v>6.9397600000000004E-2</v>
      </c>
      <c r="M812" s="37">
        <v>2.6358000000000002E-3</v>
      </c>
      <c r="N812" s="37">
        <v>8.9752600000000002E-153</v>
      </c>
      <c r="O812" s="36" t="s">
        <v>132</v>
      </c>
      <c r="P812">
        <f t="shared" si="30"/>
        <v>-1.3939999999999786E-4</v>
      </c>
      <c r="Q812">
        <f t="shared" si="31"/>
        <v>-8.6226332649518369</v>
      </c>
    </row>
    <row r="813" spans="1:17" x14ac:dyDescent="0.2">
      <c r="A813" s="36">
        <v>6</v>
      </c>
      <c r="B813" s="36">
        <v>26144281</v>
      </c>
      <c r="C813" s="36">
        <v>26144281</v>
      </c>
      <c r="D813" s="36" t="s">
        <v>4475</v>
      </c>
      <c r="E813" s="36" t="s">
        <v>55</v>
      </c>
      <c r="F813" s="36" t="s">
        <v>54</v>
      </c>
      <c r="G813" s="36">
        <v>1.1859E-2</v>
      </c>
      <c r="H813" s="36">
        <v>5.5107999999999997E-2</v>
      </c>
      <c r="I813" s="37">
        <v>8.9779999999999999E-3</v>
      </c>
      <c r="J813" s="37">
        <v>8.6100000000000003E-10</v>
      </c>
      <c r="K813" s="36">
        <v>561615</v>
      </c>
      <c r="L813" s="36">
        <v>5.45386E-2</v>
      </c>
      <c r="M813" s="37">
        <v>9.2964199999999997E-3</v>
      </c>
      <c r="N813" s="37">
        <v>4.4476000000000002E-9</v>
      </c>
      <c r="O813" s="36" t="s">
        <v>4476</v>
      </c>
      <c r="P813">
        <f t="shared" si="30"/>
        <v>-5.6939999999999769E-4</v>
      </c>
      <c r="Q813">
        <f t="shared" si="31"/>
        <v>-0.71312257010499525</v>
      </c>
    </row>
    <row r="814" spans="1:17" x14ac:dyDescent="0.2">
      <c r="A814" s="36">
        <v>6</v>
      </c>
      <c r="B814" s="36">
        <v>26199064</v>
      </c>
      <c r="C814" s="36">
        <v>26199064</v>
      </c>
      <c r="D814" s="36" t="s">
        <v>3619</v>
      </c>
      <c r="E814" s="36" t="s">
        <v>55</v>
      </c>
      <c r="F814" s="36" t="s">
        <v>54</v>
      </c>
      <c r="G814" s="36">
        <v>1.1597E-2</v>
      </c>
      <c r="H814" s="36">
        <v>-8.5121000000000002E-2</v>
      </c>
      <c r="I814" s="37">
        <v>1.1986E-2</v>
      </c>
      <c r="J814" s="37">
        <v>1.28E-12</v>
      </c>
      <c r="K814" s="36">
        <v>480145</v>
      </c>
      <c r="L814" s="36">
        <v>-7.1833400000000006E-2</v>
      </c>
      <c r="M814" s="37">
        <v>1.23984E-2</v>
      </c>
      <c r="N814" s="37">
        <v>6.8824600000000002E-9</v>
      </c>
      <c r="O814" s="36" t="s">
        <v>1281</v>
      </c>
      <c r="P814">
        <f t="shared" si="30"/>
        <v>1.3287599999999997E-2</v>
      </c>
      <c r="Q814">
        <f t="shared" si="31"/>
        <v>-3.7305337263594165</v>
      </c>
    </row>
    <row r="815" spans="1:17" x14ac:dyDescent="0.2">
      <c r="A815" s="36">
        <v>6</v>
      </c>
      <c r="B815" s="36">
        <v>26640615</v>
      </c>
      <c r="C815" s="36">
        <v>26640615</v>
      </c>
      <c r="D815" s="36" t="s">
        <v>2801</v>
      </c>
      <c r="E815" s="36" t="s">
        <v>67</v>
      </c>
      <c r="F815" s="36" t="s">
        <v>60</v>
      </c>
      <c r="G815" s="36">
        <v>2.1825000000000001E-2</v>
      </c>
      <c r="H815" s="36">
        <v>3.5436000000000002E-2</v>
      </c>
      <c r="I815" s="37">
        <v>6.3160000000000004E-3</v>
      </c>
      <c r="J815" s="37">
        <v>2.07E-8</v>
      </c>
      <c r="K815" s="36">
        <v>562257</v>
      </c>
      <c r="L815" s="36">
        <v>3.7030800000000003E-2</v>
      </c>
      <c r="M815" s="37">
        <v>6.5305500000000004E-3</v>
      </c>
      <c r="N815" s="37">
        <v>1.4246799999999999E-8</v>
      </c>
      <c r="O815" s="36" t="s">
        <v>178</v>
      </c>
      <c r="P815">
        <f t="shared" si="30"/>
        <v>1.5948000000000004E-3</v>
      </c>
      <c r="Q815">
        <f t="shared" si="31"/>
        <v>0.16225301784268353</v>
      </c>
    </row>
    <row r="816" spans="1:17" x14ac:dyDescent="0.2">
      <c r="A816" s="36">
        <v>6</v>
      </c>
      <c r="B816" s="36">
        <v>26702050</v>
      </c>
      <c r="C816" s="36">
        <v>26702050</v>
      </c>
      <c r="D816" s="36" t="s">
        <v>4213</v>
      </c>
      <c r="E816" s="36" t="s">
        <v>54</v>
      </c>
      <c r="F816" s="36" t="s">
        <v>55</v>
      </c>
      <c r="G816" s="36">
        <v>3.3465000000000002E-2</v>
      </c>
      <c r="H816" s="36">
        <v>-3.1614000000000003E-2</v>
      </c>
      <c r="I816" s="37">
        <v>5.7580000000000001E-3</v>
      </c>
      <c r="J816" s="37">
        <v>4.1099999999999997E-8</v>
      </c>
      <c r="K816" s="36">
        <v>559475</v>
      </c>
      <c r="L816" s="36">
        <v>-3.4439600000000001E-2</v>
      </c>
      <c r="M816" s="37">
        <v>5.9511499999999997E-3</v>
      </c>
      <c r="N816" s="37">
        <v>7.1637600000000001E-9</v>
      </c>
      <c r="O816" s="36" t="s">
        <v>178</v>
      </c>
      <c r="P816">
        <f t="shared" si="30"/>
        <v>-2.8255999999999976E-3</v>
      </c>
      <c r="Q816">
        <f t="shared" si="31"/>
        <v>0.75870079417166081</v>
      </c>
    </row>
    <row r="817" spans="1:17" x14ac:dyDescent="0.2">
      <c r="A817" s="36">
        <v>6</v>
      </c>
      <c r="B817" s="36">
        <v>27001055</v>
      </c>
      <c r="C817" s="36">
        <v>27001055</v>
      </c>
      <c r="D817" s="36" t="s">
        <v>874</v>
      </c>
      <c r="E817" s="36" t="s">
        <v>55</v>
      </c>
      <c r="F817" s="36" t="s">
        <v>67</v>
      </c>
      <c r="G817" s="36">
        <v>8.4218000000000001E-2</v>
      </c>
      <c r="H817" s="36">
        <v>7.3326000000000002E-2</v>
      </c>
      <c r="I817" s="37">
        <v>3.3800000000000002E-3</v>
      </c>
      <c r="J817" s="37">
        <v>2.6099999999999999E-104</v>
      </c>
      <c r="K817" s="36">
        <v>562258</v>
      </c>
      <c r="L817" s="36">
        <v>7.1702600000000005E-2</v>
      </c>
      <c r="M817" s="37">
        <v>3.5052999999999998E-3</v>
      </c>
      <c r="N817" s="37">
        <v>5.3660199999999998E-93</v>
      </c>
      <c r="O817" s="36" t="s">
        <v>81</v>
      </c>
      <c r="P817">
        <f t="shared" si="30"/>
        <v>-1.6233999999999971E-3</v>
      </c>
      <c r="Q817">
        <f t="shared" si="31"/>
        <v>-11.313011779684455</v>
      </c>
    </row>
    <row r="818" spans="1:17" x14ac:dyDescent="0.2">
      <c r="A818" s="36">
        <v>6</v>
      </c>
      <c r="B818" s="36">
        <v>27160218</v>
      </c>
      <c r="C818" s="36">
        <v>27160218</v>
      </c>
      <c r="D818" s="36" t="s">
        <v>604</v>
      </c>
      <c r="E818" s="36" t="s">
        <v>54</v>
      </c>
      <c r="F818" s="36" t="s">
        <v>55</v>
      </c>
      <c r="G818" s="36">
        <v>3.5056999999999998E-2</v>
      </c>
      <c r="H818" s="36">
        <v>-3.0360000000000002E-2</v>
      </c>
      <c r="I818" s="37">
        <v>5.0679999999999996E-3</v>
      </c>
      <c r="J818" s="37">
        <v>2.1499999999999998E-9</v>
      </c>
      <c r="K818" s="36">
        <v>560395</v>
      </c>
      <c r="L818" s="36">
        <v>-3.46225E-2</v>
      </c>
      <c r="M818" s="37">
        <v>5.2471699999999998E-3</v>
      </c>
      <c r="N818" s="37">
        <v>4.1586099999999999E-11</v>
      </c>
      <c r="O818" s="36" t="s">
        <v>68</v>
      </c>
      <c r="P818">
        <f t="shared" si="30"/>
        <v>-4.2624999999999989E-3</v>
      </c>
      <c r="Q818">
        <f t="shared" si="31"/>
        <v>1.7134902663575469</v>
      </c>
    </row>
    <row r="819" spans="1:17" x14ac:dyDescent="0.2">
      <c r="A819" s="36">
        <v>6</v>
      </c>
      <c r="B819" s="36">
        <v>27192107</v>
      </c>
      <c r="C819" s="36">
        <v>27192107</v>
      </c>
      <c r="D819" s="36" t="s">
        <v>1066</v>
      </c>
      <c r="E819" s="36" t="s">
        <v>54</v>
      </c>
      <c r="F819" s="36" t="s">
        <v>60</v>
      </c>
      <c r="G819" s="36">
        <v>1.8107000000000002E-2</v>
      </c>
      <c r="H819" s="36">
        <v>4.0564999999999997E-2</v>
      </c>
      <c r="I819" s="37">
        <v>7.3439999999999998E-3</v>
      </c>
      <c r="J819" s="37">
        <v>3.4E-8</v>
      </c>
      <c r="K819" s="36">
        <v>562251</v>
      </c>
      <c r="L819" s="36">
        <v>4.3664399999999999E-2</v>
      </c>
      <c r="M819" s="37">
        <v>7.6507900000000002E-3</v>
      </c>
      <c r="N819" s="37">
        <v>1.14868E-8</v>
      </c>
      <c r="O819" s="36" t="s">
        <v>218</v>
      </c>
      <c r="P819">
        <f t="shared" si="30"/>
        <v>3.0994000000000022E-3</v>
      </c>
      <c r="Q819">
        <f t="shared" si="31"/>
        <v>0.47127985753602109</v>
      </c>
    </row>
    <row r="820" spans="1:17" x14ac:dyDescent="0.2">
      <c r="A820" s="36">
        <v>6</v>
      </c>
      <c r="B820" s="36">
        <v>27586230</v>
      </c>
      <c r="C820" s="36">
        <v>27586230</v>
      </c>
      <c r="D820" s="36" t="s">
        <v>877</v>
      </c>
      <c r="E820" s="36" t="s">
        <v>67</v>
      </c>
      <c r="F820" s="36" t="s">
        <v>60</v>
      </c>
      <c r="G820" s="36">
        <v>8.4200999999999998E-2</v>
      </c>
      <c r="H820" s="36">
        <v>6.0733000000000002E-2</v>
      </c>
      <c r="I820" s="37">
        <v>3.3960000000000001E-3</v>
      </c>
      <c r="J820" s="37">
        <v>1.8300000000000001E-71</v>
      </c>
      <c r="K820" s="36">
        <v>562256</v>
      </c>
      <c r="L820" s="36">
        <v>5.9683300000000002E-2</v>
      </c>
      <c r="M820" s="37">
        <v>3.4875599999999998E-3</v>
      </c>
      <c r="N820" s="37">
        <v>1.1829799999999999E-65</v>
      </c>
      <c r="O820" s="36" t="s">
        <v>635</v>
      </c>
      <c r="P820">
        <f t="shared" si="30"/>
        <v>-1.0497000000000006E-3</v>
      </c>
      <c r="Q820">
        <f t="shared" si="31"/>
        <v>-5.8105263125787676</v>
      </c>
    </row>
    <row r="821" spans="1:17" x14ac:dyDescent="0.2">
      <c r="A821" s="36">
        <v>6</v>
      </c>
      <c r="B821" s="36">
        <v>28103409</v>
      </c>
      <c r="C821" s="36">
        <v>28103409</v>
      </c>
      <c r="D821" s="36" t="s">
        <v>1581</v>
      </c>
      <c r="E821" s="36" t="s">
        <v>60</v>
      </c>
      <c r="F821" s="36" t="s">
        <v>55</v>
      </c>
      <c r="G821" s="36">
        <v>8.0411999999999997E-2</v>
      </c>
      <c r="H821" s="36">
        <v>5.8817000000000001E-2</v>
      </c>
      <c r="I821" s="37">
        <v>3.4970000000000001E-3</v>
      </c>
      <c r="J821" s="37">
        <v>1.9299999999999999E-63</v>
      </c>
      <c r="K821" s="36">
        <v>562257</v>
      </c>
      <c r="L821" s="36">
        <v>5.7889400000000001E-2</v>
      </c>
      <c r="M821" s="37">
        <v>3.6333400000000001E-3</v>
      </c>
      <c r="N821" s="37">
        <v>3.7495799999999998E-57</v>
      </c>
      <c r="O821" s="36" t="s">
        <v>1582</v>
      </c>
      <c r="P821">
        <f t="shared" si="30"/>
        <v>-9.2760000000000065E-4</v>
      </c>
      <c r="Q821">
        <f t="shared" si="31"/>
        <v>-6.2884253150138738</v>
      </c>
    </row>
    <row r="822" spans="1:17" x14ac:dyDescent="0.2">
      <c r="A822" s="36">
        <v>6</v>
      </c>
      <c r="B822" s="36">
        <v>28422921</v>
      </c>
      <c r="C822" s="36">
        <v>28422921</v>
      </c>
      <c r="D822" s="36" t="s">
        <v>2369</v>
      </c>
      <c r="E822" s="36" t="s">
        <v>54</v>
      </c>
      <c r="F822" s="36" t="s">
        <v>55</v>
      </c>
      <c r="G822" s="36">
        <v>3.4285000000000003E-2</v>
      </c>
      <c r="H822" s="36">
        <v>5.8792999999999998E-2</v>
      </c>
      <c r="I822" s="37">
        <v>5.0879999999999996E-3</v>
      </c>
      <c r="J822" s="37">
        <v>7.5599999999999997E-31</v>
      </c>
      <c r="K822" s="36">
        <v>562257</v>
      </c>
      <c r="L822" s="36">
        <v>5.5945000000000002E-2</v>
      </c>
      <c r="M822" s="37">
        <v>5.2747599999999999E-3</v>
      </c>
      <c r="N822" s="37">
        <v>2.78921E-26</v>
      </c>
      <c r="O822" s="36" t="s">
        <v>2370</v>
      </c>
      <c r="P822">
        <f t="shared" si="30"/>
        <v>-2.8479999999999964E-3</v>
      </c>
      <c r="Q822">
        <f t="shared" si="31"/>
        <v>-4.5669594180863973</v>
      </c>
    </row>
    <row r="823" spans="1:17" x14ac:dyDescent="0.2">
      <c r="A823" s="36">
        <v>6</v>
      </c>
      <c r="B823" s="36">
        <v>28607995</v>
      </c>
      <c r="C823" s="36">
        <v>28607995</v>
      </c>
      <c r="D823" s="36" t="s">
        <v>4191</v>
      </c>
      <c r="E823" s="36" t="s">
        <v>60</v>
      </c>
      <c r="F823" s="36" t="s">
        <v>67</v>
      </c>
      <c r="G823" s="36">
        <v>0.25778600000000002</v>
      </c>
      <c r="H823" s="36">
        <v>-2.9155E-2</v>
      </c>
      <c r="I823" s="37">
        <v>2.1090000000000002E-3</v>
      </c>
      <c r="J823" s="37">
        <v>1.9200000000000001E-43</v>
      </c>
      <c r="K823" s="36">
        <v>561172</v>
      </c>
      <c r="L823" s="36">
        <v>-2.6044399999999999E-2</v>
      </c>
      <c r="M823" s="37">
        <v>2.1829599999999998E-3</v>
      </c>
      <c r="N823" s="37">
        <v>8.1806400000000002E-33</v>
      </c>
      <c r="O823" s="36" t="s">
        <v>126</v>
      </c>
      <c r="P823">
        <f t="shared" si="30"/>
        <v>3.1106000000000016E-3</v>
      </c>
      <c r="Q823">
        <f t="shared" si="31"/>
        <v>-10.629486052668959</v>
      </c>
    </row>
    <row r="824" spans="1:17" x14ac:dyDescent="0.2">
      <c r="A824" s="36">
        <v>6</v>
      </c>
      <c r="B824" s="36">
        <v>28785085</v>
      </c>
      <c r="C824" s="36">
        <v>28785085</v>
      </c>
      <c r="D824" s="36" t="s">
        <v>1515</v>
      </c>
      <c r="E824" s="36" t="s">
        <v>67</v>
      </c>
      <c r="F824" s="36" t="s">
        <v>60</v>
      </c>
      <c r="G824" s="36">
        <v>9.1572000000000001E-2</v>
      </c>
      <c r="H824" s="36">
        <v>4.7943E-2</v>
      </c>
      <c r="I824" s="37">
        <v>3.2369999999999999E-3</v>
      </c>
      <c r="J824" s="37">
        <v>1.42E-49</v>
      </c>
      <c r="K824" s="36">
        <v>555132</v>
      </c>
      <c r="L824" s="36">
        <v>4.8186600000000003E-2</v>
      </c>
      <c r="M824" s="37">
        <v>3.3204900000000002E-3</v>
      </c>
      <c r="N824" s="37">
        <v>1.01835E-47</v>
      </c>
      <c r="O824" s="36" t="s">
        <v>1516</v>
      </c>
      <c r="P824">
        <f t="shared" si="30"/>
        <v>2.4360000000000354E-4</v>
      </c>
      <c r="Q824">
        <f t="shared" si="31"/>
        <v>-1.8556087233470158</v>
      </c>
    </row>
    <row r="825" spans="1:17" x14ac:dyDescent="0.2">
      <c r="A825" s="36">
        <v>6</v>
      </c>
      <c r="B825" s="36">
        <v>29919003</v>
      </c>
      <c r="C825" s="36">
        <v>29919003</v>
      </c>
      <c r="D825" s="36" t="s">
        <v>1004</v>
      </c>
      <c r="E825" s="36" t="s">
        <v>60</v>
      </c>
      <c r="F825" s="36" t="s">
        <v>67</v>
      </c>
      <c r="G825" s="36">
        <v>1.9175999999999999E-2</v>
      </c>
      <c r="H825" s="36">
        <v>5.5886999999999999E-2</v>
      </c>
      <c r="I825" s="37">
        <v>8.7170000000000008E-3</v>
      </c>
      <c r="J825" s="37">
        <v>1.49E-10</v>
      </c>
      <c r="K825" s="36">
        <v>528825</v>
      </c>
      <c r="L825" s="36">
        <v>5.35437E-2</v>
      </c>
      <c r="M825" s="37">
        <v>8.9824999999999992E-3</v>
      </c>
      <c r="N825" s="37">
        <v>2.50862E-9</v>
      </c>
      <c r="O825" s="36" t="s">
        <v>170</v>
      </c>
      <c r="P825">
        <f t="shared" ref="P825:P888" si="32">L825-H825</f>
        <v>-2.3432999999999995E-3</v>
      </c>
      <c r="Q825">
        <f t="shared" ref="Q825:Q888" si="33">-LOG(N825/J825)</f>
        <v>-1.2262486119530263</v>
      </c>
    </row>
    <row r="826" spans="1:17" x14ac:dyDescent="0.2">
      <c r="A826" s="36">
        <v>6</v>
      </c>
      <c r="B826" s="36">
        <v>31312538</v>
      </c>
      <c r="C826" s="36">
        <v>31312538</v>
      </c>
      <c r="D826" s="36" t="s">
        <v>4167</v>
      </c>
      <c r="E826" s="36" t="s">
        <v>54</v>
      </c>
      <c r="F826" s="36" t="s">
        <v>55</v>
      </c>
      <c r="G826" s="36">
        <v>0.29225600000000002</v>
      </c>
      <c r="H826" s="36">
        <v>-3.381E-2</v>
      </c>
      <c r="I826" s="37">
        <v>2.029E-3</v>
      </c>
      <c r="J826" s="37">
        <v>2.55E-62</v>
      </c>
      <c r="K826" s="36">
        <v>561171</v>
      </c>
      <c r="L826" s="36">
        <v>-3.1757100000000003E-2</v>
      </c>
      <c r="M826" s="37">
        <v>2.0907600000000001E-3</v>
      </c>
      <c r="N826" s="37">
        <v>4.1653199999999999E-52</v>
      </c>
      <c r="O826" s="36" t="s">
        <v>200</v>
      </c>
      <c r="P826">
        <f t="shared" si="32"/>
        <v>2.0528999999999964E-3</v>
      </c>
      <c r="Q826">
        <f t="shared" si="33"/>
        <v>-10.21310819119018</v>
      </c>
    </row>
    <row r="827" spans="1:17" x14ac:dyDescent="0.2">
      <c r="A827" s="36">
        <v>6</v>
      </c>
      <c r="B827" s="36">
        <v>32462127</v>
      </c>
      <c r="C827" s="36">
        <v>32462127</v>
      </c>
      <c r="D827" s="36" t="s">
        <v>1236</v>
      </c>
      <c r="E827" s="36" t="s">
        <v>67</v>
      </c>
      <c r="F827" s="36" t="s">
        <v>60</v>
      </c>
      <c r="G827" s="36">
        <v>0.30921999999999999</v>
      </c>
      <c r="H827" s="36">
        <v>-2.6589999999999999E-2</v>
      </c>
      <c r="I827" s="37">
        <v>2.8119999999999998E-3</v>
      </c>
      <c r="J827" s="37">
        <v>3.4500000000000002E-21</v>
      </c>
      <c r="K827" s="36">
        <v>408112</v>
      </c>
      <c r="L827" s="36">
        <v>-2.8160000000000001E-2</v>
      </c>
      <c r="M827" s="37">
        <v>2.8841100000000001E-3</v>
      </c>
      <c r="N827" s="37">
        <v>1.60917E-22</v>
      </c>
      <c r="O827" s="36" t="s">
        <v>528</v>
      </c>
      <c r="P827">
        <f t="shared" si="32"/>
        <v>-1.5700000000000019E-3</v>
      </c>
      <c r="Q827">
        <f t="shared" si="33"/>
        <v>1.3312171677163731</v>
      </c>
    </row>
    <row r="828" spans="1:17" x14ac:dyDescent="0.2">
      <c r="A828" s="36">
        <v>6</v>
      </c>
      <c r="B828" s="36">
        <v>32470649</v>
      </c>
      <c r="C828" s="36">
        <v>32470649</v>
      </c>
      <c r="D828" s="36" t="s">
        <v>1643</v>
      </c>
      <c r="E828" s="36" t="s">
        <v>60</v>
      </c>
      <c r="F828" s="36" t="s">
        <v>55</v>
      </c>
      <c r="G828" s="36">
        <v>0.18939800000000001</v>
      </c>
      <c r="H828" s="36">
        <v>-2.8389999999999999E-2</v>
      </c>
      <c r="I828" s="37">
        <v>3.3579999999999999E-3</v>
      </c>
      <c r="J828" s="37">
        <v>2.9799999999999999E-17</v>
      </c>
      <c r="K828" s="36">
        <v>408112</v>
      </c>
      <c r="L828" s="36">
        <v>-3.1571000000000002E-2</v>
      </c>
      <c r="M828" s="37">
        <v>3.4436900000000001E-3</v>
      </c>
      <c r="N828" s="37">
        <v>4.8283000000000002E-20</v>
      </c>
      <c r="O828" s="36" t="s">
        <v>528</v>
      </c>
      <c r="P828">
        <f t="shared" si="32"/>
        <v>-3.1810000000000033E-3</v>
      </c>
      <c r="Q828">
        <f t="shared" si="33"/>
        <v>2.7904220175024679</v>
      </c>
    </row>
    <row r="829" spans="1:17" x14ac:dyDescent="0.2">
      <c r="A829" s="36">
        <v>6</v>
      </c>
      <c r="B829" s="36">
        <v>32515421</v>
      </c>
      <c r="C829" s="36">
        <v>32515421</v>
      </c>
      <c r="D829" s="36" t="s">
        <v>1624</v>
      </c>
      <c r="E829" s="36" t="s">
        <v>67</v>
      </c>
      <c r="F829" s="36" t="s">
        <v>60</v>
      </c>
      <c r="G829" s="36">
        <v>0.317438</v>
      </c>
      <c r="H829" s="36">
        <v>-2.8622999999999999E-2</v>
      </c>
      <c r="I829" s="37">
        <v>2.826E-3</v>
      </c>
      <c r="J829" s="37">
        <v>4.4900000000000001E-24</v>
      </c>
      <c r="K829" s="36">
        <v>408112</v>
      </c>
      <c r="L829" s="36">
        <v>-2.85966E-2</v>
      </c>
      <c r="M829" s="37">
        <v>2.8974999999999999E-3</v>
      </c>
      <c r="N829" s="37">
        <v>5.6494399999999994E-23</v>
      </c>
      <c r="O829" s="36" t="s">
        <v>528</v>
      </c>
      <c r="P829">
        <f t="shared" si="32"/>
        <v>2.6399999999999341E-5</v>
      </c>
      <c r="Q829">
        <f t="shared" si="33"/>
        <v>-1.0997590595659745</v>
      </c>
    </row>
    <row r="830" spans="1:17" x14ac:dyDescent="0.2">
      <c r="A830" s="36">
        <v>6</v>
      </c>
      <c r="B830" s="36">
        <v>32609323</v>
      </c>
      <c r="C830" s="36">
        <v>32609323</v>
      </c>
      <c r="D830" s="36" t="s">
        <v>971</v>
      </c>
      <c r="E830" s="36" t="s">
        <v>54</v>
      </c>
      <c r="F830" s="36" t="s">
        <v>55</v>
      </c>
      <c r="G830" s="36">
        <v>0.244815</v>
      </c>
      <c r="H830" s="36">
        <v>-3.7912000000000001E-2</v>
      </c>
      <c r="I830" s="37">
        <v>2.8869999999999998E-3</v>
      </c>
      <c r="J830" s="37">
        <v>2.3500000000000001E-39</v>
      </c>
      <c r="K830" s="36">
        <v>411149</v>
      </c>
      <c r="L830" s="36">
        <v>-3.6375699999999997E-2</v>
      </c>
      <c r="M830" s="37">
        <v>2.9633300000000001E-3</v>
      </c>
      <c r="N830" s="37">
        <v>1.2299600000000001E-34</v>
      </c>
      <c r="O830" s="36" t="s">
        <v>972</v>
      </c>
      <c r="P830">
        <f t="shared" si="32"/>
        <v>1.5363000000000043E-3</v>
      </c>
      <c r="Q830">
        <f t="shared" si="33"/>
        <v>-4.7188231255402222</v>
      </c>
    </row>
    <row r="831" spans="1:17" x14ac:dyDescent="0.2">
      <c r="A831" s="36">
        <v>6</v>
      </c>
      <c r="B831" s="36">
        <v>32610888</v>
      </c>
      <c r="C831" s="36">
        <v>32610888</v>
      </c>
      <c r="D831" s="36" t="s">
        <v>1244</v>
      </c>
      <c r="E831" s="36" t="s">
        <v>54</v>
      </c>
      <c r="F831" s="36" t="s">
        <v>67</v>
      </c>
      <c r="G831" s="36">
        <v>7.9289999999999999E-2</v>
      </c>
      <c r="H831" s="36">
        <v>-4.8275999999999999E-2</v>
      </c>
      <c r="I831" s="37">
        <v>5.1960000000000001E-3</v>
      </c>
      <c r="J831" s="37">
        <v>1.6199999999999999E-20</v>
      </c>
      <c r="K831" s="36">
        <v>449030</v>
      </c>
      <c r="L831" s="36">
        <v>-3.7736199999999998E-2</v>
      </c>
      <c r="M831" s="37">
        <v>5.3286799999999997E-3</v>
      </c>
      <c r="N831" s="37">
        <v>1.4238700000000001E-12</v>
      </c>
      <c r="O831" s="36" t="s">
        <v>972</v>
      </c>
      <c r="P831">
        <f t="shared" si="32"/>
        <v>1.0539800000000002E-2</v>
      </c>
      <c r="Q831">
        <f t="shared" si="33"/>
        <v>-7.9439553252779378</v>
      </c>
    </row>
    <row r="832" spans="1:17" x14ac:dyDescent="0.2">
      <c r="A832" s="36">
        <v>6</v>
      </c>
      <c r="B832" s="36">
        <v>32614569</v>
      </c>
      <c r="C832" s="36">
        <v>32614569</v>
      </c>
      <c r="D832" s="36" t="s">
        <v>1047</v>
      </c>
      <c r="E832" s="36" t="s">
        <v>54</v>
      </c>
      <c r="F832" s="36" t="s">
        <v>55</v>
      </c>
      <c r="G832" s="36">
        <v>0.197986</v>
      </c>
      <c r="H832" s="36">
        <v>-2.6332000000000001E-2</v>
      </c>
      <c r="I832" s="37">
        <v>3.3409999999999998E-3</v>
      </c>
      <c r="J832" s="37">
        <v>3.42E-15</v>
      </c>
      <c r="K832" s="36">
        <v>412733</v>
      </c>
      <c r="L832" s="36">
        <v>-2.08822E-2</v>
      </c>
      <c r="M832" s="37">
        <v>3.42743E-3</v>
      </c>
      <c r="N832" s="37">
        <v>1.1105099999999999E-9</v>
      </c>
      <c r="O832" s="36" t="s">
        <v>972</v>
      </c>
      <c r="P832">
        <f t="shared" si="32"/>
        <v>5.4498000000000012E-3</v>
      </c>
      <c r="Q832">
        <f t="shared" si="33"/>
        <v>-5.5114963676120272</v>
      </c>
    </row>
    <row r="833" spans="1:17" x14ac:dyDescent="0.2">
      <c r="A833" s="36">
        <v>6</v>
      </c>
      <c r="B833" s="36">
        <v>32615015</v>
      </c>
      <c r="C833" s="36">
        <v>32615015</v>
      </c>
      <c r="D833" s="36" t="s">
        <v>1219</v>
      </c>
      <c r="E833" s="36" t="s">
        <v>60</v>
      </c>
      <c r="F833" s="36" t="s">
        <v>67</v>
      </c>
      <c r="G833" s="36">
        <v>0.161853</v>
      </c>
      <c r="H833" s="36">
        <v>-4.0187E-2</v>
      </c>
      <c r="I833" s="37">
        <v>3.5200000000000001E-3</v>
      </c>
      <c r="J833" s="37">
        <v>3.6799999999999997E-30</v>
      </c>
      <c r="K833" s="36">
        <v>417064</v>
      </c>
      <c r="L833" s="36">
        <v>-3.2653000000000001E-2</v>
      </c>
      <c r="M833" s="37">
        <v>3.6059099999999999E-3</v>
      </c>
      <c r="N833" s="37">
        <v>1.36048E-19</v>
      </c>
      <c r="O833" s="36" t="s">
        <v>972</v>
      </c>
      <c r="P833">
        <f t="shared" si="32"/>
        <v>7.533999999999999E-3</v>
      </c>
      <c r="Q833">
        <f t="shared" si="33"/>
        <v>-10.567844343058956</v>
      </c>
    </row>
    <row r="834" spans="1:17" x14ac:dyDescent="0.2">
      <c r="A834" s="36">
        <v>6</v>
      </c>
      <c r="B834" s="36">
        <v>32617104</v>
      </c>
      <c r="C834" s="36">
        <v>32617104</v>
      </c>
      <c r="D834" s="36" t="s">
        <v>1231</v>
      </c>
      <c r="E834" s="36" t="s">
        <v>60</v>
      </c>
      <c r="F834" s="36" t="s">
        <v>67</v>
      </c>
      <c r="G834" s="36">
        <v>0.32575500000000002</v>
      </c>
      <c r="H834" s="36">
        <v>-3.0792E-2</v>
      </c>
      <c r="I834" s="37">
        <v>2.3900000000000002E-3</v>
      </c>
      <c r="J834" s="37">
        <v>5.8899999999999996E-38</v>
      </c>
      <c r="K834" s="36">
        <v>450004</v>
      </c>
      <c r="L834" s="36">
        <v>-2.9189199999999998E-2</v>
      </c>
      <c r="M834" s="37">
        <v>2.45824E-3</v>
      </c>
      <c r="N834" s="37">
        <v>1.61528E-32</v>
      </c>
      <c r="O834" s="36" t="s">
        <v>972</v>
      </c>
      <c r="P834">
        <f t="shared" si="32"/>
        <v>1.6028000000000014E-3</v>
      </c>
      <c r="Q834">
        <f t="shared" si="33"/>
        <v>-5.4381325209913278</v>
      </c>
    </row>
    <row r="835" spans="1:17" x14ac:dyDescent="0.2">
      <c r="A835" s="36">
        <v>6</v>
      </c>
      <c r="B835" s="36">
        <v>32624033</v>
      </c>
      <c r="C835" s="36">
        <v>32624033</v>
      </c>
      <c r="D835" s="36" t="s">
        <v>1259</v>
      </c>
      <c r="E835" s="36" t="s">
        <v>60</v>
      </c>
      <c r="F835" s="36" t="s">
        <v>67</v>
      </c>
      <c r="G835" s="36">
        <v>0.27560400000000002</v>
      </c>
      <c r="H835" s="36">
        <v>-2.6928000000000001E-2</v>
      </c>
      <c r="I835" s="37">
        <v>2.6380000000000002E-3</v>
      </c>
      <c r="J835" s="37">
        <v>1.96E-24</v>
      </c>
      <c r="K835" s="36">
        <v>486302</v>
      </c>
      <c r="L835" s="36">
        <v>-2.3755800000000001E-2</v>
      </c>
      <c r="M835" s="37">
        <v>2.7102900000000002E-3</v>
      </c>
      <c r="N835" s="37">
        <v>1.8668299999999999E-18</v>
      </c>
      <c r="O835" s="36" t="s">
        <v>972</v>
      </c>
      <c r="P835">
        <f t="shared" si="32"/>
        <v>3.1722E-3</v>
      </c>
      <c r="Q835">
        <f t="shared" si="33"/>
        <v>-5.9788487000347921</v>
      </c>
    </row>
    <row r="836" spans="1:17" x14ac:dyDescent="0.2">
      <c r="A836" s="36">
        <v>6</v>
      </c>
      <c r="B836" s="36">
        <v>32792886</v>
      </c>
      <c r="C836" s="36">
        <v>32792886</v>
      </c>
      <c r="D836" s="36" t="s">
        <v>3297</v>
      </c>
      <c r="E836" s="36" t="s">
        <v>54</v>
      </c>
      <c r="F836" s="36" t="s">
        <v>60</v>
      </c>
      <c r="G836" s="36">
        <v>5.8203999999999999E-2</v>
      </c>
      <c r="H836" s="36">
        <v>-2.9118999999999999E-2</v>
      </c>
      <c r="I836" s="37">
        <v>3.9230000000000003E-3</v>
      </c>
      <c r="J836" s="37">
        <v>1.19E-13</v>
      </c>
      <c r="K836" s="36">
        <v>562230</v>
      </c>
      <c r="L836" s="36">
        <v>-3.8096600000000001E-2</v>
      </c>
      <c r="M836" s="37">
        <v>4.0706600000000003E-3</v>
      </c>
      <c r="N836" s="37">
        <v>8.0623699999999999E-21</v>
      </c>
      <c r="O836" s="36" t="s">
        <v>1301</v>
      </c>
      <c r="P836">
        <f t="shared" si="32"/>
        <v>-8.9776000000000022E-3</v>
      </c>
      <c r="Q836">
        <f t="shared" si="33"/>
        <v>7.1690842363833545</v>
      </c>
    </row>
    <row r="837" spans="1:17" x14ac:dyDescent="0.2">
      <c r="A837" s="36">
        <v>6</v>
      </c>
      <c r="B837" s="36">
        <v>33606731</v>
      </c>
      <c r="C837" s="36">
        <v>33606731</v>
      </c>
      <c r="D837" s="36" t="s">
        <v>4296</v>
      </c>
      <c r="E837" s="36" t="s">
        <v>54</v>
      </c>
      <c r="F837" s="36" t="s">
        <v>55</v>
      </c>
      <c r="G837" s="36">
        <v>0.22884399999999999</v>
      </c>
      <c r="H837" s="36">
        <v>-1.5108999999999999E-2</v>
      </c>
      <c r="I837" s="37">
        <v>2.212E-3</v>
      </c>
      <c r="J837" s="37">
        <v>8.8400000000000003E-12</v>
      </c>
      <c r="K837" s="36">
        <v>562256</v>
      </c>
      <c r="L837" s="36">
        <v>-1.37567E-2</v>
      </c>
      <c r="M837" s="37">
        <v>2.2889400000000002E-3</v>
      </c>
      <c r="N837" s="37">
        <v>1.8540100000000001E-9</v>
      </c>
      <c r="O837" s="36" t="s">
        <v>155</v>
      </c>
      <c r="P837">
        <f t="shared" si="32"/>
        <v>1.352299999999999E-3</v>
      </c>
      <c r="Q837">
        <f t="shared" si="33"/>
        <v>-2.3216598072620216</v>
      </c>
    </row>
    <row r="838" spans="1:17" x14ac:dyDescent="0.2">
      <c r="A838" s="36">
        <v>6</v>
      </c>
      <c r="B838" s="36">
        <v>36207598</v>
      </c>
      <c r="C838" s="36">
        <v>36207598</v>
      </c>
      <c r="D838" s="36" t="s">
        <v>2500</v>
      </c>
      <c r="E838" s="36" t="s">
        <v>54</v>
      </c>
      <c r="F838" s="36" t="s">
        <v>55</v>
      </c>
      <c r="G838" s="36">
        <v>0.63019999999999998</v>
      </c>
      <c r="H838" s="36">
        <v>1.4118E-2</v>
      </c>
      <c r="I838" s="37">
        <v>1.9170000000000001E-3</v>
      </c>
      <c r="J838" s="37">
        <v>1.8700000000000001E-13</v>
      </c>
      <c r="K838" s="36">
        <v>557513</v>
      </c>
      <c r="L838" s="36">
        <v>1.48679E-2</v>
      </c>
      <c r="M838" s="37">
        <v>1.9680600000000002E-3</v>
      </c>
      <c r="N838" s="37">
        <v>4.2014899999999997E-14</v>
      </c>
      <c r="O838" s="36" t="s">
        <v>2501</v>
      </c>
      <c r="P838">
        <f t="shared" si="32"/>
        <v>7.4989999999999953E-4</v>
      </c>
      <c r="Q838">
        <f t="shared" si="33"/>
        <v>0.64843827232379425</v>
      </c>
    </row>
    <row r="839" spans="1:17" x14ac:dyDescent="0.2">
      <c r="A839" s="36">
        <v>6</v>
      </c>
      <c r="B839" s="36">
        <v>37027232</v>
      </c>
      <c r="C839" s="36">
        <v>37027232</v>
      </c>
      <c r="D839" s="36" t="s">
        <v>2495</v>
      </c>
      <c r="E839" s="36" t="s">
        <v>67</v>
      </c>
      <c r="F839" s="36" t="s">
        <v>60</v>
      </c>
      <c r="G839" s="36">
        <v>0.48990499999999998</v>
      </c>
      <c r="H839" s="36">
        <v>2.1734E-2</v>
      </c>
      <c r="I839" s="37">
        <v>1.8500000000000001E-3</v>
      </c>
      <c r="J839" s="37">
        <v>8.0900000000000001E-32</v>
      </c>
      <c r="K839" s="36">
        <v>558156</v>
      </c>
      <c r="L839" s="36">
        <v>2.2145100000000001E-2</v>
      </c>
      <c r="M839" s="37">
        <v>1.90446E-3</v>
      </c>
      <c r="N839" s="37">
        <v>2.9684799999999998E-31</v>
      </c>
      <c r="O839" s="36" t="s">
        <v>2496</v>
      </c>
      <c r="P839">
        <f t="shared" si="32"/>
        <v>4.1110000000000105E-4</v>
      </c>
      <c r="Q839">
        <f t="shared" si="33"/>
        <v>-0.56458560562019477</v>
      </c>
    </row>
    <row r="840" spans="1:17" x14ac:dyDescent="0.2">
      <c r="A840" s="36">
        <v>6</v>
      </c>
      <c r="B840" s="36">
        <v>39146230</v>
      </c>
      <c r="C840" s="36">
        <v>39146230</v>
      </c>
      <c r="D840" s="36" t="s">
        <v>590</v>
      </c>
      <c r="E840" s="36" t="s">
        <v>67</v>
      </c>
      <c r="F840" s="36" t="s">
        <v>60</v>
      </c>
      <c r="G840" s="36">
        <v>0.22086500000000001</v>
      </c>
      <c r="H840" s="36">
        <v>-2.0018999999999999E-2</v>
      </c>
      <c r="I840" s="37">
        <v>2.248E-3</v>
      </c>
      <c r="J840" s="37">
        <v>5.7200000000000002E-19</v>
      </c>
      <c r="K840" s="36">
        <v>561313</v>
      </c>
      <c r="L840" s="36">
        <v>-2.02442E-2</v>
      </c>
      <c r="M840" s="37">
        <v>2.3319600000000001E-3</v>
      </c>
      <c r="N840" s="37">
        <v>3.9163899999999997E-18</v>
      </c>
      <c r="O840" s="36" t="s">
        <v>591</v>
      </c>
      <c r="P840">
        <f t="shared" si="32"/>
        <v>-2.2520000000000179E-4</v>
      </c>
      <c r="Q840">
        <f t="shared" si="33"/>
        <v>-0.83548990418852576</v>
      </c>
    </row>
    <row r="841" spans="1:17" x14ac:dyDescent="0.2">
      <c r="A841" s="36">
        <v>6</v>
      </c>
      <c r="B841" s="36">
        <v>43051614</v>
      </c>
      <c r="C841" s="36">
        <v>43051614</v>
      </c>
      <c r="D841" s="36" t="s">
        <v>2115</v>
      </c>
      <c r="E841" s="36" t="s">
        <v>55</v>
      </c>
      <c r="F841" s="36" t="s">
        <v>54</v>
      </c>
      <c r="G841" s="36">
        <v>0.387185</v>
      </c>
      <c r="H841" s="36">
        <v>-1.4619999999999999E-2</v>
      </c>
      <c r="I841" s="37">
        <v>1.897E-3</v>
      </c>
      <c r="J841" s="37">
        <v>1.34E-14</v>
      </c>
      <c r="K841" s="36">
        <v>561317</v>
      </c>
      <c r="L841" s="36">
        <v>-1.3816699999999999E-2</v>
      </c>
      <c r="M841" s="37">
        <v>1.94896E-3</v>
      </c>
      <c r="N841" s="37">
        <v>1.34838E-12</v>
      </c>
      <c r="O841" s="36" t="s">
        <v>1021</v>
      </c>
      <c r="P841">
        <f t="shared" si="32"/>
        <v>8.0329999999999985E-4</v>
      </c>
      <c r="Q841">
        <f t="shared" si="33"/>
        <v>-2.0027075038095088</v>
      </c>
    </row>
    <row r="842" spans="1:17" x14ac:dyDescent="0.2">
      <c r="A842" s="36">
        <v>6</v>
      </c>
      <c r="B842" s="36">
        <v>43233990</v>
      </c>
      <c r="C842" s="36">
        <v>43233990</v>
      </c>
      <c r="D842" s="36" t="s">
        <v>3606</v>
      </c>
      <c r="E842" s="36" t="s">
        <v>60</v>
      </c>
      <c r="F842" s="36" t="s">
        <v>55</v>
      </c>
      <c r="G842" s="36">
        <v>0.13344900000000001</v>
      </c>
      <c r="H842" s="36">
        <v>-2.3987999999999999E-2</v>
      </c>
      <c r="I842" s="37">
        <v>2.7169999999999998E-3</v>
      </c>
      <c r="J842" s="37">
        <v>1.1100000000000001E-18</v>
      </c>
      <c r="K842" s="36">
        <v>562257</v>
      </c>
      <c r="L842" s="36">
        <v>-2.6153800000000001E-2</v>
      </c>
      <c r="M842" s="37">
        <v>2.81833E-3</v>
      </c>
      <c r="N842" s="37">
        <v>1.6965599999999999E-20</v>
      </c>
      <c r="O842" s="36" t="s">
        <v>3607</v>
      </c>
      <c r="P842">
        <f t="shared" si="32"/>
        <v>-2.1658000000000024E-3</v>
      </c>
      <c r="Q842">
        <f t="shared" si="33"/>
        <v>1.8157537554137526</v>
      </c>
    </row>
    <row r="843" spans="1:17" x14ac:dyDescent="0.2">
      <c r="A843" s="36">
        <v>6</v>
      </c>
      <c r="B843" s="36">
        <v>43465337</v>
      </c>
      <c r="C843" s="36">
        <v>43465337</v>
      </c>
      <c r="D843" s="36" t="s">
        <v>3675</v>
      </c>
      <c r="E843" s="36" t="s">
        <v>60</v>
      </c>
      <c r="F843" s="36" t="s">
        <v>67</v>
      </c>
      <c r="G843" s="36">
        <v>5.4797999999999999E-2</v>
      </c>
      <c r="H843" s="36">
        <v>-3.0426000000000002E-2</v>
      </c>
      <c r="I843" s="37">
        <v>4.058E-3</v>
      </c>
      <c r="J843" s="37">
        <v>6.8099999999999995E-14</v>
      </c>
      <c r="K843" s="36">
        <v>562256</v>
      </c>
      <c r="L843" s="36">
        <v>-3.2464300000000001E-2</v>
      </c>
      <c r="M843" s="37">
        <v>4.19777E-3</v>
      </c>
      <c r="N843" s="37">
        <v>1.04467E-14</v>
      </c>
      <c r="O843" s="36" t="s">
        <v>3676</v>
      </c>
      <c r="P843">
        <f t="shared" si="32"/>
        <v>-2.0382999999999998E-3</v>
      </c>
      <c r="Q843">
        <f t="shared" si="33"/>
        <v>0.81416798875070895</v>
      </c>
    </row>
    <row r="844" spans="1:17" x14ac:dyDescent="0.2">
      <c r="A844" s="36">
        <v>6</v>
      </c>
      <c r="B844" s="36">
        <v>43632389</v>
      </c>
      <c r="C844" s="36">
        <v>43632389</v>
      </c>
      <c r="D844" s="36" t="s">
        <v>3647</v>
      </c>
      <c r="E844" s="36" t="s">
        <v>67</v>
      </c>
      <c r="F844" s="36" t="s">
        <v>60</v>
      </c>
      <c r="G844" s="36">
        <v>4.9070000000000003E-2</v>
      </c>
      <c r="H844" s="36">
        <v>-2.8895000000000001E-2</v>
      </c>
      <c r="I844" s="37">
        <v>4.2969999999999996E-3</v>
      </c>
      <c r="J844" s="37">
        <v>1.8300000000000001E-11</v>
      </c>
      <c r="K844" s="36">
        <v>561318</v>
      </c>
      <c r="L844" s="36">
        <v>-2.65256E-2</v>
      </c>
      <c r="M844" s="37">
        <v>4.4409699999999998E-3</v>
      </c>
      <c r="N844" s="37">
        <v>2.3303700000000001E-9</v>
      </c>
      <c r="O844" s="36" t="s">
        <v>517</v>
      </c>
      <c r="P844">
        <f t="shared" si="32"/>
        <v>2.3694000000000007E-3</v>
      </c>
      <c r="Q844">
        <f t="shared" si="33"/>
        <v>-2.1049737910385464</v>
      </c>
    </row>
    <row r="845" spans="1:17" x14ac:dyDescent="0.2">
      <c r="A845" s="36">
        <v>6</v>
      </c>
      <c r="B845" s="36">
        <v>43710767</v>
      </c>
      <c r="C845" s="36">
        <v>43710767</v>
      </c>
      <c r="D845" s="36" t="s">
        <v>2341</v>
      </c>
      <c r="E845" s="36" t="s">
        <v>67</v>
      </c>
      <c r="F845" s="36" t="s">
        <v>60</v>
      </c>
      <c r="G845" s="36">
        <v>4.1369000000000003E-2</v>
      </c>
      <c r="H845" s="36">
        <v>-3.2842000000000003E-2</v>
      </c>
      <c r="I845" s="37">
        <v>4.6969999999999998E-3</v>
      </c>
      <c r="J845" s="37">
        <v>2.8099999999999999E-12</v>
      </c>
      <c r="K845" s="36">
        <v>562257</v>
      </c>
      <c r="L845" s="36">
        <v>-3.7255200000000002E-2</v>
      </c>
      <c r="M845" s="37">
        <v>4.8710999999999997E-3</v>
      </c>
      <c r="N845" s="37">
        <v>2.03809E-14</v>
      </c>
      <c r="O845" s="36" t="s">
        <v>302</v>
      </c>
      <c r="P845">
        <f t="shared" si="32"/>
        <v>-4.4131999999999991E-3</v>
      </c>
      <c r="Q845">
        <f t="shared" si="33"/>
        <v>2.1394829618046685</v>
      </c>
    </row>
    <row r="846" spans="1:17" x14ac:dyDescent="0.2">
      <c r="A846" s="36">
        <v>6</v>
      </c>
      <c r="B846" s="36">
        <v>43722953</v>
      </c>
      <c r="C846" s="36">
        <v>43722953</v>
      </c>
      <c r="D846" s="36" t="s">
        <v>2452</v>
      </c>
      <c r="E846" s="36" t="s">
        <v>54</v>
      </c>
      <c r="F846" s="36" t="s">
        <v>60</v>
      </c>
      <c r="G846" s="36">
        <v>0.13200200000000001</v>
      </c>
      <c r="H846" s="36">
        <v>2.9225999999999999E-2</v>
      </c>
      <c r="I846" s="37">
        <v>2.7490000000000001E-3</v>
      </c>
      <c r="J846" s="37">
        <v>2.3000000000000001E-26</v>
      </c>
      <c r="K846" s="36">
        <v>562254</v>
      </c>
      <c r="L846" s="36">
        <v>2.8400999999999999E-2</v>
      </c>
      <c r="M846" s="37">
        <v>2.8485199999999998E-3</v>
      </c>
      <c r="N846" s="37">
        <v>2.0531699999999999E-23</v>
      </c>
      <c r="O846" s="36" t="s">
        <v>302</v>
      </c>
      <c r="P846">
        <f t="shared" si="32"/>
        <v>-8.2499999999999934E-4</v>
      </c>
      <c r="Q846">
        <f t="shared" si="33"/>
        <v>-2.9506970739011331</v>
      </c>
    </row>
    <row r="847" spans="1:17" x14ac:dyDescent="0.2">
      <c r="A847" s="36">
        <v>6</v>
      </c>
      <c r="B847" s="36">
        <v>43737486</v>
      </c>
      <c r="C847" s="36">
        <v>43737486</v>
      </c>
      <c r="D847" s="36" t="s">
        <v>2453</v>
      </c>
      <c r="E847" s="36" t="s">
        <v>67</v>
      </c>
      <c r="F847" s="36" t="s">
        <v>60</v>
      </c>
      <c r="G847" s="36">
        <v>0.49858799999999998</v>
      </c>
      <c r="H847" s="36">
        <v>3.3769E-2</v>
      </c>
      <c r="I847" s="37">
        <v>1.885E-3</v>
      </c>
      <c r="J847" s="37">
        <v>1.04E-71</v>
      </c>
      <c r="K847" s="36">
        <v>562251</v>
      </c>
      <c r="L847" s="36">
        <v>3.5153700000000003E-2</v>
      </c>
      <c r="M847" s="37">
        <v>1.94583E-3</v>
      </c>
      <c r="N847" s="37">
        <v>5.8931999999999995E-73</v>
      </c>
      <c r="O847" s="36" t="s">
        <v>302</v>
      </c>
      <c r="P847">
        <f t="shared" si="32"/>
        <v>1.3847000000000026E-3</v>
      </c>
      <c r="Q847">
        <f t="shared" si="33"/>
        <v>1.2466821591195516</v>
      </c>
    </row>
    <row r="848" spans="1:17" x14ac:dyDescent="0.2">
      <c r="A848" s="36">
        <v>6</v>
      </c>
      <c r="B848" s="36">
        <v>43753722</v>
      </c>
      <c r="C848" s="36">
        <v>43753722</v>
      </c>
      <c r="D848" s="36" t="s">
        <v>1716</v>
      </c>
      <c r="E848" s="36" t="s">
        <v>54</v>
      </c>
      <c r="F848" s="36" t="s">
        <v>55</v>
      </c>
      <c r="G848" s="36">
        <v>5.1797999999999997E-2</v>
      </c>
      <c r="H848" s="36">
        <v>2.9224E-2</v>
      </c>
      <c r="I848" s="37">
        <v>4.5970000000000004E-3</v>
      </c>
      <c r="J848" s="37">
        <v>2.1199999999999999E-10</v>
      </c>
      <c r="K848" s="36">
        <v>561304</v>
      </c>
      <c r="L848" s="36">
        <v>2.6486699999999998E-2</v>
      </c>
      <c r="M848" s="37">
        <v>4.72545E-3</v>
      </c>
      <c r="N848" s="37">
        <v>2.0812999999999999E-8</v>
      </c>
      <c r="O848" s="36" t="s">
        <v>302</v>
      </c>
      <c r="P848">
        <f t="shared" si="32"/>
        <v>-2.7373000000000015E-3</v>
      </c>
      <c r="Q848">
        <f t="shared" si="33"/>
        <v>-1.9919988232973851</v>
      </c>
    </row>
    <row r="849" spans="1:17" x14ac:dyDescent="0.2">
      <c r="A849" s="36">
        <v>6</v>
      </c>
      <c r="B849" s="36">
        <v>43760085</v>
      </c>
      <c r="C849" s="36">
        <v>43760085</v>
      </c>
      <c r="D849" s="36" t="s">
        <v>1063</v>
      </c>
      <c r="E849" s="36" t="s">
        <v>60</v>
      </c>
      <c r="F849" s="36" t="s">
        <v>67</v>
      </c>
      <c r="G849" s="36">
        <v>1.5225000000000001E-2</v>
      </c>
      <c r="H849" s="36">
        <v>-5.8915000000000002E-2</v>
      </c>
      <c r="I849" s="37">
        <v>8.3440000000000007E-3</v>
      </c>
      <c r="J849" s="37">
        <v>1.7199999999999999E-12</v>
      </c>
      <c r="K849" s="36">
        <v>560607</v>
      </c>
      <c r="L849" s="36">
        <v>-5.3712000000000003E-2</v>
      </c>
      <c r="M849" s="37">
        <v>8.6368599999999997E-3</v>
      </c>
      <c r="N849" s="37">
        <v>5.0058099999999995E-10</v>
      </c>
      <c r="O849" s="36" t="s">
        <v>302</v>
      </c>
      <c r="P849">
        <f t="shared" si="32"/>
        <v>5.2029999999999993E-3</v>
      </c>
      <c r="Q849">
        <f t="shared" si="33"/>
        <v>-2.4639459146416183</v>
      </c>
    </row>
    <row r="850" spans="1:17" x14ac:dyDescent="0.2">
      <c r="A850" s="36">
        <v>6</v>
      </c>
      <c r="B850" s="36">
        <v>43766929</v>
      </c>
      <c r="C850" s="36">
        <v>43766929</v>
      </c>
      <c r="D850" s="36" t="s">
        <v>550</v>
      </c>
      <c r="E850" s="36" t="s">
        <v>60</v>
      </c>
      <c r="F850" s="36" t="s">
        <v>67</v>
      </c>
      <c r="G850" s="36">
        <v>3.7031000000000001E-2</v>
      </c>
      <c r="H850" s="36">
        <v>-5.5336999999999997E-2</v>
      </c>
      <c r="I850" s="37">
        <v>5.3189999999999999E-3</v>
      </c>
      <c r="J850" s="37">
        <v>2.58E-25</v>
      </c>
      <c r="K850" s="36">
        <v>562255</v>
      </c>
      <c r="L850" s="36">
        <v>-4.1476199999999998E-2</v>
      </c>
      <c r="M850" s="37">
        <v>5.5194099999999998E-3</v>
      </c>
      <c r="N850" s="37">
        <v>5.7079400000000002E-14</v>
      </c>
      <c r="O850" s="36" t="s">
        <v>302</v>
      </c>
      <c r="P850">
        <f t="shared" si="32"/>
        <v>1.38608E-2</v>
      </c>
      <c r="Q850">
        <f t="shared" si="33"/>
        <v>-11.3448596933417</v>
      </c>
    </row>
    <row r="851" spans="1:17" x14ac:dyDescent="0.2">
      <c r="A851" s="36">
        <v>6</v>
      </c>
      <c r="B851" s="36">
        <v>43800194</v>
      </c>
      <c r="C851" s="36">
        <v>43800194</v>
      </c>
      <c r="D851" s="36" t="s">
        <v>2347</v>
      </c>
      <c r="E851" s="36" t="s">
        <v>67</v>
      </c>
      <c r="F851" s="36" t="s">
        <v>54</v>
      </c>
      <c r="G851" s="36">
        <v>4.9592999999999998E-2</v>
      </c>
      <c r="H851" s="36">
        <v>2.7951E-2</v>
      </c>
      <c r="I851" s="37">
        <v>4.5739999999999999E-3</v>
      </c>
      <c r="J851" s="37">
        <v>1.02E-9</v>
      </c>
      <c r="K851" s="36">
        <v>561316</v>
      </c>
      <c r="L851" s="36">
        <v>2.7392400000000001E-2</v>
      </c>
      <c r="M851" s="37">
        <v>4.7463000000000002E-3</v>
      </c>
      <c r="N851" s="37">
        <v>7.8655599999999995E-9</v>
      </c>
      <c r="O851" s="36" t="s">
        <v>302</v>
      </c>
      <c r="P851">
        <f t="shared" si="32"/>
        <v>-5.5859999999999937E-4</v>
      </c>
      <c r="Q851">
        <f t="shared" si="33"/>
        <v>-0.88712947652631324</v>
      </c>
    </row>
    <row r="852" spans="1:17" x14ac:dyDescent="0.2">
      <c r="A852" s="36">
        <v>6</v>
      </c>
      <c r="B852" s="36">
        <v>43801654</v>
      </c>
      <c r="C852" s="36">
        <v>43801654</v>
      </c>
      <c r="D852" s="36" t="s">
        <v>2019</v>
      </c>
      <c r="E852" s="36" t="s">
        <v>60</v>
      </c>
      <c r="F852" s="36" t="s">
        <v>67</v>
      </c>
      <c r="G852" s="36">
        <v>0.15745200000000001</v>
      </c>
      <c r="H852" s="36">
        <v>-3.7701999999999999E-2</v>
      </c>
      <c r="I852" s="37">
        <v>2.5720000000000001E-3</v>
      </c>
      <c r="J852" s="37">
        <v>1.3500000000000001E-48</v>
      </c>
      <c r="K852" s="36">
        <v>561171</v>
      </c>
      <c r="L852" s="36">
        <v>-3.8811100000000001E-2</v>
      </c>
      <c r="M852" s="37">
        <v>2.6639900000000002E-3</v>
      </c>
      <c r="N852" s="37">
        <v>4.4354899999999999E-48</v>
      </c>
      <c r="O852" s="36" t="s">
        <v>302</v>
      </c>
      <c r="P852">
        <f t="shared" si="32"/>
        <v>-1.1091000000000018E-3</v>
      </c>
      <c r="Q852">
        <f t="shared" si="33"/>
        <v>-0.5166078359525994</v>
      </c>
    </row>
    <row r="853" spans="1:17" x14ac:dyDescent="0.2">
      <c r="A853" s="36">
        <v>6</v>
      </c>
      <c r="B853" s="36">
        <v>43804808</v>
      </c>
      <c r="C853" s="36">
        <v>43804808</v>
      </c>
      <c r="D853" s="36" t="s">
        <v>4134</v>
      </c>
      <c r="E853" s="36" t="s">
        <v>55</v>
      </c>
      <c r="F853" s="36" t="s">
        <v>67</v>
      </c>
      <c r="G853" s="36">
        <v>0.312307</v>
      </c>
      <c r="H853" s="36">
        <v>-3.8669000000000002E-2</v>
      </c>
      <c r="I853" s="37">
        <v>2.006E-3</v>
      </c>
      <c r="J853" s="37">
        <v>9.8799999999999995E-83</v>
      </c>
      <c r="K853" s="36">
        <v>559099</v>
      </c>
      <c r="L853" s="36">
        <v>-3.1593000000000003E-2</v>
      </c>
      <c r="M853" s="37">
        <v>2.0609700000000001E-3</v>
      </c>
      <c r="N853" s="37">
        <v>4.8782E-53</v>
      </c>
      <c r="O853" s="36" t="s">
        <v>302</v>
      </c>
      <c r="P853">
        <f t="shared" si="32"/>
        <v>7.075999999999999E-3</v>
      </c>
      <c r="Q853">
        <f t="shared" si="33"/>
        <v>-29.693502657276884</v>
      </c>
    </row>
    <row r="854" spans="1:17" x14ac:dyDescent="0.2">
      <c r="A854" s="36">
        <v>6</v>
      </c>
      <c r="B854" s="36">
        <v>43825459</v>
      </c>
      <c r="C854" s="36">
        <v>43825459</v>
      </c>
      <c r="D854" s="36" t="s">
        <v>2504</v>
      </c>
      <c r="E854" s="36" t="s">
        <v>60</v>
      </c>
      <c r="F854" s="36" t="s">
        <v>55</v>
      </c>
      <c r="G854" s="36">
        <v>0.466499</v>
      </c>
      <c r="H854" s="36">
        <v>-2.0573999999999999E-2</v>
      </c>
      <c r="I854" s="37">
        <v>1.8649999999999999E-3</v>
      </c>
      <c r="J854" s="37">
        <v>2.9899999999999999E-28</v>
      </c>
      <c r="K854" s="36">
        <v>560672</v>
      </c>
      <c r="L854" s="36">
        <v>-1.7247200000000001E-2</v>
      </c>
      <c r="M854" s="37">
        <v>1.9187399999999999E-3</v>
      </c>
      <c r="N854" s="37">
        <v>2.4993399999999998E-19</v>
      </c>
      <c r="O854" s="36" t="s">
        <v>302</v>
      </c>
      <c r="P854">
        <f t="shared" si="32"/>
        <v>3.3267999999999978E-3</v>
      </c>
      <c r="Q854">
        <f t="shared" si="33"/>
        <v>-8.9221541514674279</v>
      </c>
    </row>
    <row r="855" spans="1:17" x14ac:dyDescent="0.2">
      <c r="A855" s="36">
        <v>6</v>
      </c>
      <c r="B855" s="36">
        <v>43868986</v>
      </c>
      <c r="C855" s="36">
        <v>43868986</v>
      </c>
      <c r="D855" s="36" t="s">
        <v>1084</v>
      </c>
      <c r="E855" s="36" t="s">
        <v>54</v>
      </c>
      <c r="F855" s="36" t="s">
        <v>55</v>
      </c>
      <c r="G855" s="36">
        <v>0.54502399999999995</v>
      </c>
      <c r="H855" s="36">
        <v>2.0926E-2</v>
      </c>
      <c r="I855" s="37">
        <v>1.926E-3</v>
      </c>
      <c r="J855" s="37">
        <v>1.7699999999999999E-27</v>
      </c>
      <c r="K855" s="36">
        <v>559587</v>
      </c>
      <c r="L855" s="36">
        <v>2.2370000000000001E-2</v>
      </c>
      <c r="M855" s="37">
        <v>1.9847699999999999E-3</v>
      </c>
      <c r="N855" s="37">
        <v>1.8279499999999999E-29</v>
      </c>
      <c r="O855" s="36" t="s">
        <v>926</v>
      </c>
      <c r="P855">
        <f t="shared" si="32"/>
        <v>1.4440000000000008E-3</v>
      </c>
      <c r="Q855">
        <f t="shared" si="33"/>
        <v>1.9860089540783674</v>
      </c>
    </row>
    <row r="856" spans="1:17" x14ac:dyDescent="0.2">
      <c r="A856" s="36">
        <v>6</v>
      </c>
      <c r="B856" s="36">
        <v>43941137</v>
      </c>
      <c r="C856" s="36">
        <v>43941137</v>
      </c>
      <c r="D856" s="36" t="s">
        <v>1139</v>
      </c>
      <c r="E856" s="36" t="s">
        <v>67</v>
      </c>
      <c r="F856" s="36" t="s">
        <v>60</v>
      </c>
      <c r="G856" s="36">
        <v>4.7493E-2</v>
      </c>
      <c r="H856" s="36">
        <v>-7.2747999999999993E-2</v>
      </c>
      <c r="I856" s="37">
        <v>4.5950000000000001E-3</v>
      </c>
      <c r="J856" s="37">
        <v>2.0699999999999998E-56</v>
      </c>
      <c r="K856" s="36">
        <v>508434</v>
      </c>
      <c r="L856" s="36">
        <v>-7.0856100000000005E-2</v>
      </c>
      <c r="M856" s="37">
        <v>4.7488399999999998E-3</v>
      </c>
      <c r="N856" s="37">
        <v>2.4172099999999998E-50</v>
      </c>
      <c r="O856" s="36" t="s">
        <v>926</v>
      </c>
      <c r="P856">
        <f t="shared" si="32"/>
        <v>1.891899999999988E-3</v>
      </c>
      <c r="Q856">
        <f t="shared" si="33"/>
        <v>-6.0673440367998897</v>
      </c>
    </row>
    <row r="857" spans="1:17" x14ac:dyDescent="0.2">
      <c r="A857" s="36">
        <v>6</v>
      </c>
      <c r="B857" s="36">
        <v>43977005</v>
      </c>
      <c r="C857" s="36">
        <v>43977005</v>
      </c>
      <c r="D857" s="36" t="s">
        <v>925</v>
      </c>
      <c r="E857" s="36" t="s">
        <v>54</v>
      </c>
      <c r="F857" s="36" t="s">
        <v>55</v>
      </c>
      <c r="G857" s="36">
        <v>7.0660000000000002E-3</v>
      </c>
      <c r="H857" s="36">
        <v>-8.6308999999999997E-2</v>
      </c>
      <c r="I857" s="37">
        <v>1.2664999999999999E-2</v>
      </c>
      <c r="J857" s="37">
        <v>9.7999999999999994E-12</v>
      </c>
      <c r="K857" s="36">
        <v>501543</v>
      </c>
      <c r="L857" s="36">
        <v>-7.5591800000000001E-2</v>
      </c>
      <c r="M857" s="37">
        <v>1.3083600000000001E-2</v>
      </c>
      <c r="N857" s="37">
        <v>7.57746E-9</v>
      </c>
      <c r="O857" s="36" t="s">
        <v>926</v>
      </c>
      <c r="P857">
        <f t="shared" si="32"/>
        <v>1.0717199999999996E-2</v>
      </c>
      <c r="Q857">
        <f t="shared" si="33"/>
        <v>-2.8882975767935357</v>
      </c>
    </row>
    <row r="858" spans="1:17" x14ac:dyDescent="0.2">
      <c r="A858" s="36">
        <v>6</v>
      </c>
      <c r="B858" s="36">
        <v>44030011</v>
      </c>
      <c r="C858" s="36">
        <v>44030011</v>
      </c>
      <c r="D858" s="36" t="s">
        <v>2456</v>
      </c>
      <c r="E858" s="36" t="s">
        <v>54</v>
      </c>
      <c r="F858" s="36" t="s">
        <v>55</v>
      </c>
      <c r="G858" s="36">
        <v>0.11469500000000001</v>
      </c>
      <c r="H858" s="36">
        <v>-6.9864999999999997E-2</v>
      </c>
      <c r="I858" s="37">
        <v>3.1930000000000001E-3</v>
      </c>
      <c r="J858" s="37">
        <v>4.8899999999999998E-106</v>
      </c>
      <c r="K858" s="36">
        <v>505769</v>
      </c>
      <c r="L858" s="36">
        <v>-7.1993399999999999E-2</v>
      </c>
      <c r="M858" s="37">
        <v>3.2862099999999999E-3</v>
      </c>
      <c r="N858" s="37">
        <v>2.1915200000000002E-106</v>
      </c>
      <c r="O858" s="36" t="s">
        <v>2457</v>
      </c>
      <c r="P858">
        <f t="shared" si="32"/>
        <v>-2.1284000000000025E-3</v>
      </c>
      <c r="Q858">
        <f t="shared" si="33"/>
        <v>0.34856342070676383</v>
      </c>
    </row>
    <row r="859" spans="1:17" x14ac:dyDescent="0.2">
      <c r="A859" s="36">
        <v>6</v>
      </c>
      <c r="B859" s="36">
        <v>44631183</v>
      </c>
      <c r="C859" s="36">
        <v>44631183</v>
      </c>
      <c r="D859" s="36" t="s">
        <v>1943</v>
      </c>
      <c r="E859" s="36" t="s">
        <v>67</v>
      </c>
      <c r="F859" s="36" t="s">
        <v>60</v>
      </c>
      <c r="G859" s="36">
        <v>0.406055</v>
      </c>
      <c r="H859" s="36">
        <v>1.21E-2</v>
      </c>
      <c r="I859" s="37">
        <v>1.8680000000000001E-3</v>
      </c>
      <c r="J859" s="37">
        <v>9.7100000000000006E-11</v>
      </c>
      <c r="K859" s="36">
        <v>562256</v>
      </c>
      <c r="L859" s="36">
        <v>1.37039E-2</v>
      </c>
      <c r="M859" s="37">
        <v>1.93834E-3</v>
      </c>
      <c r="N859" s="37">
        <v>1.5500899999999999E-12</v>
      </c>
      <c r="O859" s="36" t="s">
        <v>1944</v>
      </c>
      <c r="P859">
        <f t="shared" si="32"/>
        <v>1.6039000000000001E-3</v>
      </c>
      <c r="Q859">
        <f t="shared" si="33"/>
        <v>1.7968623153708452</v>
      </c>
    </row>
    <row r="860" spans="1:17" x14ac:dyDescent="0.2">
      <c r="A860" s="36">
        <v>6</v>
      </c>
      <c r="B860" s="36">
        <v>50947295</v>
      </c>
      <c r="C860" s="36">
        <v>50947295</v>
      </c>
      <c r="D860" s="36" t="s">
        <v>4233</v>
      </c>
      <c r="E860" s="36" t="s">
        <v>67</v>
      </c>
      <c r="F860" s="36" t="s">
        <v>60</v>
      </c>
      <c r="G860" s="36">
        <v>0.34850399999999998</v>
      </c>
      <c r="H860" s="36">
        <v>-1.3731999999999999E-2</v>
      </c>
      <c r="I860" s="37">
        <v>2.019E-3</v>
      </c>
      <c r="J860" s="37">
        <v>1.0799999999999999E-11</v>
      </c>
      <c r="K860" s="36">
        <v>560671</v>
      </c>
      <c r="L860" s="36">
        <v>-1.41239E-2</v>
      </c>
      <c r="M860" s="37">
        <v>2.0659699999999999E-3</v>
      </c>
      <c r="N860" s="37">
        <v>8.1199000000000006E-12</v>
      </c>
      <c r="O860" s="36" t="s">
        <v>1441</v>
      </c>
      <c r="P860">
        <f t="shared" si="32"/>
        <v>-3.9190000000000058E-4</v>
      </c>
      <c r="Q860">
        <f t="shared" si="33"/>
        <v>0.12387307473291909</v>
      </c>
    </row>
    <row r="861" spans="1:17" x14ac:dyDescent="0.2">
      <c r="A861" s="36">
        <v>6</v>
      </c>
      <c r="B861" s="36">
        <v>100909653</v>
      </c>
      <c r="C861" s="36">
        <v>100909653</v>
      </c>
      <c r="D861" s="36" t="s">
        <v>4219</v>
      </c>
      <c r="E861" s="36" t="s">
        <v>67</v>
      </c>
      <c r="F861" s="36" t="s">
        <v>60</v>
      </c>
      <c r="G861" s="36">
        <v>0.190361</v>
      </c>
      <c r="H861" s="36">
        <v>-1.6820999999999999E-2</v>
      </c>
      <c r="I861" s="37">
        <v>2.3449999999999999E-3</v>
      </c>
      <c r="J861" s="37">
        <v>7.6599999999999997E-13</v>
      </c>
      <c r="K861" s="36">
        <v>561173</v>
      </c>
      <c r="L861" s="36">
        <v>-1.47692E-2</v>
      </c>
      <c r="M861" s="37">
        <v>2.4153999999999998E-3</v>
      </c>
      <c r="N861" s="37">
        <v>9.6807500000000009E-10</v>
      </c>
      <c r="O861" s="36" t="s">
        <v>1378</v>
      </c>
      <c r="P861">
        <f t="shared" si="32"/>
        <v>2.0517999999999995E-3</v>
      </c>
      <c r="Q861">
        <f t="shared" si="33"/>
        <v>-3.1016802352216328</v>
      </c>
    </row>
    <row r="862" spans="1:17" x14ac:dyDescent="0.2">
      <c r="A862" s="36">
        <v>6</v>
      </c>
      <c r="B862" s="36">
        <v>109629486</v>
      </c>
      <c r="C862" s="36">
        <v>109629486</v>
      </c>
      <c r="D862" s="36" t="s">
        <v>4507</v>
      </c>
      <c r="E862" s="36" t="s">
        <v>55</v>
      </c>
      <c r="F862" s="36" t="s">
        <v>54</v>
      </c>
      <c r="G862" s="36">
        <v>3.1779000000000002E-2</v>
      </c>
      <c r="H862" s="36">
        <v>3.3315999999999998E-2</v>
      </c>
      <c r="I862" s="37">
        <v>5.2659999999999998E-3</v>
      </c>
      <c r="J862" s="37">
        <v>2.5999999999999998E-10</v>
      </c>
      <c r="K862" s="36">
        <v>562257</v>
      </c>
      <c r="L862" s="36">
        <v>3.3881700000000001E-2</v>
      </c>
      <c r="M862" s="37">
        <v>5.3886999999999997E-3</v>
      </c>
      <c r="N862" s="37">
        <v>3.2251899999999998E-10</v>
      </c>
      <c r="O862" s="36" t="s">
        <v>4508</v>
      </c>
      <c r="P862">
        <f t="shared" si="32"/>
        <v>5.6570000000000231E-4</v>
      </c>
      <c r="Q862">
        <f t="shared" si="33"/>
        <v>-9.3581956588361562E-2</v>
      </c>
    </row>
    <row r="863" spans="1:17" x14ac:dyDescent="0.2">
      <c r="A863" s="36">
        <v>6</v>
      </c>
      <c r="B863" s="36">
        <v>116422534</v>
      </c>
      <c r="C863" s="36">
        <v>116422534</v>
      </c>
      <c r="D863" s="36" t="s">
        <v>2506</v>
      </c>
      <c r="E863" s="36" t="s">
        <v>60</v>
      </c>
      <c r="F863" s="36" t="s">
        <v>67</v>
      </c>
      <c r="G863" s="36">
        <v>0.459621</v>
      </c>
      <c r="H863" s="36">
        <v>-1.11E-2</v>
      </c>
      <c r="I863" s="37">
        <v>1.8619999999999999E-3</v>
      </c>
      <c r="J863" s="37">
        <v>2.5800000000000002E-9</v>
      </c>
      <c r="K863" s="36">
        <v>561311</v>
      </c>
      <c r="L863" s="36">
        <v>-1.18812E-2</v>
      </c>
      <c r="M863" s="37">
        <v>1.9326899999999999E-3</v>
      </c>
      <c r="N863" s="37">
        <v>7.8719700000000001E-10</v>
      </c>
      <c r="O863" s="36" t="s">
        <v>2507</v>
      </c>
      <c r="P863">
        <f t="shared" si="32"/>
        <v>-7.8119999999999926E-4</v>
      </c>
      <c r="Q863">
        <f t="shared" si="33"/>
        <v>0.5155362756287768</v>
      </c>
    </row>
    <row r="864" spans="1:17" x14ac:dyDescent="0.2">
      <c r="A864" s="36">
        <v>6</v>
      </c>
      <c r="B864" s="36">
        <v>126223944</v>
      </c>
      <c r="C864" s="36">
        <v>126223944</v>
      </c>
      <c r="D864" s="36" t="s">
        <v>1834</v>
      </c>
      <c r="E864" s="36" t="s">
        <v>54</v>
      </c>
      <c r="F864" s="36" t="s">
        <v>55</v>
      </c>
      <c r="G864" s="36">
        <v>0.47738000000000003</v>
      </c>
      <c r="H864" s="36">
        <v>1.5577000000000001E-2</v>
      </c>
      <c r="I864" s="37">
        <v>1.8400000000000001E-3</v>
      </c>
      <c r="J864" s="37">
        <v>2.66E-17</v>
      </c>
      <c r="K864" s="36">
        <v>560670</v>
      </c>
      <c r="L864" s="36">
        <v>1.41615E-2</v>
      </c>
      <c r="M864" s="37">
        <v>1.8949399999999999E-3</v>
      </c>
      <c r="N864" s="37">
        <v>7.8187399999999994E-14</v>
      </c>
      <c r="O864" s="36" t="s">
        <v>1835</v>
      </c>
      <c r="P864">
        <f t="shared" si="32"/>
        <v>-1.4155000000000001E-3</v>
      </c>
      <c r="Q864">
        <f t="shared" si="33"/>
        <v>-3.4682551349534982</v>
      </c>
    </row>
    <row r="865" spans="1:17" x14ac:dyDescent="0.2">
      <c r="A865" s="36">
        <v>6</v>
      </c>
      <c r="B865" s="36">
        <v>126760994</v>
      </c>
      <c r="C865" s="36">
        <v>126760994</v>
      </c>
      <c r="D865" s="36" t="s">
        <v>1324</v>
      </c>
      <c r="E865" s="36" t="s">
        <v>60</v>
      </c>
      <c r="F865" s="36" t="s">
        <v>67</v>
      </c>
      <c r="G865" s="36">
        <v>0.54266199999999998</v>
      </c>
      <c r="H865" s="36">
        <v>2.3004E-2</v>
      </c>
      <c r="I865" s="37">
        <v>1.8489999999999999E-3</v>
      </c>
      <c r="J865" s="37">
        <v>1.7599999999999999E-35</v>
      </c>
      <c r="K865" s="36">
        <v>559096</v>
      </c>
      <c r="L865" s="36">
        <v>1.9001400000000002E-2</v>
      </c>
      <c r="M865" s="37">
        <v>1.90351E-3</v>
      </c>
      <c r="N865" s="37">
        <v>1.8219399999999999E-23</v>
      </c>
      <c r="O865" s="36" t="s">
        <v>1325</v>
      </c>
      <c r="P865">
        <f t="shared" si="32"/>
        <v>-4.0025999999999985E-3</v>
      </c>
      <c r="Q865">
        <f t="shared" si="33"/>
        <v>-12.015021402902976</v>
      </c>
    </row>
    <row r="866" spans="1:17" x14ac:dyDescent="0.2">
      <c r="A866" s="36">
        <v>6</v>
      </c>
      <c r="B866" s="36">
        <v>130378833</v>
      </c>
      <c r="C866" s="36">
        <v>130378833</v>
      </c>
      <c r="D866" s="36" t="s">
        <v>793</v>
      </c>
      <c r="E866" s="36" t="s">
        <v>60</v>
      </c>
      <c r="F866" s="36" t="s">
        <v>67</v>
      </c>
      <c r="G866" s="36">
        <v>0.31486700000000001</v>
      </c>
      <c r="H866" s="36">
        <v>-2.3732E-2</v>
      </c>
      <c r="I866" s="37">
        <v>1.9810000000000001E-3</v>
      </c>
      <c r="J866" s="37">
        <v>5.0900000000000001E-33</v>
      </c>
      <c r="K866" s="36">
        <v>562252</v>
      </c>
      <c r="L866" s="36">
        <v>-1.8460500000000001E-2</v>
      </c>
      <c r="M866" s="37">
        <v>2.0537200000000002E-3</v>
      </c>
      <c r="N866" s="37">
        <v>2.4993700000000001E-19</v>
      </c>
      <c r="O866" s="36" t="s">
        <v>794</v>
      </c>
      <c r="P866">
        <f t="shared" si="32"/>
        <v>5.2714999999999984E-3</v>
      </c>
      <c r="Q866">
        <f t="shared" si="33"/>
        <v>-13.691112770333804</v>
      </c>
    </row>
    <row r="867" spans="1:17" x14ac:dyDescent="0.2">
      <c r="A867" s="36">
        <v>6</v>
      </c>
      <c r="B867" s="36">
        <v>133946984</v>
      </c>
      <c r="C867" s="36">
        <v>133946984</v>
      </c>
      <c r="D867" s="36" t="s">
        <v>1418</v>
      </c>
      <c r="E867" s="36" t="s">
        <v>54</v>
      </c>
      <c r="F867" s="36" t="s">
        <v>55</v>
      </c>
      <c r="G867" s="36">
        <v>0.18503700000000001</v>
      </c>
      <c r="H867" s="36">
        <v>-1.3063E-2</v>
      </c>
      <c r="I867" s="37">
        <v>2.3770000000000002E-3</v>
      </c>
      <c r="J867" s="37">
        <v>3.9799999999999999E-8</v>
      </c>
      <c r="K867" s="36">
        <v>561171</v>
      </c>
      <c r="L867" s="36">
        <v>-1.47674E-2</v>
      </c>
      <c r="M867" s="37">
        <v>2.4624500000000001E-3</v>
      </c>
      <c r="N867" s="37">
        <v>2.0093799999999999E-9</v>
      </c>
      <c r="O867" s="36" t="s">
        <v>1419</v>
      </c>
      <c r="P867">
        <f t="shared" si="32"/>
        <v>-1.7044E-3</v>
      </c>
      <c r="Q867">
        <f t="shared" si="33"/>
        <v>1.2968209968001547</v>
      </c>
    </row>
    <row r="868" spans="1:17" x14ac:dyDescent="0.2">
      <c r="A868" s="36">
        <v>6</v>
      </c>
      <c r="B868" s="36">
        <v>134810476</v>
      </c>
      <c r="C868" s="36">
        <v>134810476</v>
      </c>
      <c r="D868" s="36" t="s">
        <v>4497</v>
      </c>
      <c r="E868" s="36" t="s">
        <v>60</v>
      </c>
      <c r="F868" s="36" t="s">
        <v>67</v>
      </c>
      <c r="G868" s="36">
        <v>0.38917499999999999</v>
      </c>
      <c r="H868" s="36">
        <v>1.106E-2</v>
      </c>
      <c r="I868" s="37">
        <v>1.8929999999999999E-3</v>
      </c>
      <c r="J868" s="37">
        <v>5.2499999999999999E-9</v>
      </c>
      <c r="K868" s="36">
        <v>561317</v>
      </c>
      <c r="L868" s="36">
        <v>1.157E-2</v>
      </c>
      <c r="M868" s="37">
        <v>1.9451399999999999E-3</v>
      </c>
      <c r="N868" s="37">
        <v>2.7118300000000001E-9</v>
      </c>
      <c r="O868" s="36" t="s">
        <v>4498</v>
      </c>
      <c r="P868">
        <f t="shared" si="32"/>
        <v>5.1000000000000004E-4</v>
      </c>
      <c r="Q868">
        <f t="shared" si="33"/>
        <v>0.28689684253837044</v>
      </c>
    </row>
    <row r="869" spans="1:17" x14ac:dyDescent="0.2">
      <c r="A869" s="36">
        <v>6</v>
      </c>
      <c r="B869" s="36">
        <v>135324872</v>
      </c>
      <c r="C869" s="36">
        <v>135324872</v>
      </c>
      <c r="D869" s="36" t="s">
        <v>3974</v>
      </c>
      <c r="E869" s="36" t="s">
        <v>54</v>
      </c>
      <c r="F869" s="36" t="s">
        <v>55</v>
      </c>
      <c r="G869" s="36">
        <v>2.1236999999999999E-2</v>
      </c>
      <c r="H869" s="36">
        <v>4.5560999999999997E-2</v>
      </c>
      <c r="I869" s="37">
        <v>6.4149999999999997E-3</v>
      </c>
      <c r="J869" s="37">
        <v>1.28E-12</v>
      </c>
      <c r="K869" s="36">
        <v>562254</v>
      </c>
      <c r="L869" s="36">
        <v>4.8540399999999997E-2</v>
      </c>
      <c r="M869" s="37">
        <v>6.6588200000000002E-3</v>
      </c>
      <c r="N869" s="37">
        <v>3.1078500000000002E-13</v>
      </c>
      <c r="O869" s="36" t="s">
        <v>1718</v>
      </c>
      <c r="P869">
        <f t="shared" si="32"/>
        <v>2.9794000000000001E-3</v>
      </c>
      <c r="Q869">
        <f t="shared" si="33"/>
        <v>0.6147499201831963</v>
      </c>
    </row>
    <row r="870" spans="1:17" x14ac:dyDescent="0.2">
      <c r="A870" s="36">
        <v>6</v>
      </c>
      <c r="B870" s="36">
        <v>135670155</v>
      </c>
      <c r="C870" s="36">
        <v>135670155</v>
      </c>
      <c r="D870" s="36" t="s">
        <v>4021</v>
      </c>
      <c r="E870" s="36" t="s">
        <v>54</v>
      </c>
      <c r="F870" s="36" t="s">
        <v>55</v>
      </c>
      <c r="G870" s="36">
        <v>2.4757000000000001E-2</v>
      </c>
      <c r="H870" s="36">
        <v>-3.7580000000000002E-2</v>
      </c>
      <c r="I870" s="37">
        <v>6.2550000000000001E-3</v>
      </c>
      <c r="J870" s="37">
        <v>1.9300000000000002E-9</v>
      </c>
      <c r="K870" s="36">
        <v>557604</v>
      </c>
      <c r="L870" s="36">
        <v>-3.7811699999999997E-2</v>
      </c>
      <c r="M870" s="37">
        <v>6.4902800000000002E-3</v>
      </c>
      <c r="N870" s="37">
        <v>5.6804800000000002E-9</v>
      </c>
      <c r="O870" s="36" t="s">
        <v>3933</v>
      </c>
      <c r="P870">
        <f t="shared" si="32"/>
        <v>-2.3169999999999441E-4</v>
      </c>
      <c r="Q870">
        <f t="shared" si="33"/>
        <v>-0.46882772609472112</v>
      </c>
    </row>
    <row r="871" spans="1:17" x14ac:dyDescent="0.2">
      <c r="A871" s="36">
        <v>6</v>
      </c>
      <c r="B871" s="36">
        <v>135955178</v>
      </c>
      <c r="C871" s="36">
        <v>135955178</v>
      </c>
      <c r="D871" s="36" t="s">
        <v>4381</v>
      </c>
      <c r="E871" s="36" t="s">
        <v>54</v>
      </c>
      <c r="F871" s="36" t="s">
        <v>67</v>
      </c>
      <c r="G871" s="36">
        <v>4.7397000000000002E-2</v>
      </c>
      <c r="H871" s="36">
        <v>-3.0318999999999999E-2</v>
      </c>
      <c r="I871" s="37">
        <v>4.3429999999999996E-3</v>
      </c>
      <c r="J871" s="37">
        <v>3.0299999999999998E-12</v>
      </c>
      <c r="K871" s="36">
        <v>561318</v>
      </c>
      <c r="L871" s="36">
        <v>-2.91153E-2</v>
      </c>
      <c r="M871" s="37">
        <v>4.4766900000000002E-3</v>
      </c>
      <c r="N871" s="37">
        <v>7.8341299999999999E-11</v>
      </c>
      <c r="O871" s="36" t="s">
        <v>3933</v>
      </c>
      <c r="P871">
        <f t="shared" si="32"/>
        <v>1.2036999999999985E-3</v>
      </c>
      <c r="Q871">
        <f t="shared" si="33"/>
        <v>-1.4125481454767375</v>
      </c>
    </row>
    <row r="872" spans="1:17" x14ac:dyDescent="0.2">
      <c r="A872" s="36">
        <v>6</v>
      </c>
      <c r="B872" s="36">
        <v>136198594</v>
      </c>
      <c r="C872" s="36">
        <v>136198594</v>
      </c>
      <c r="D872" s="36" t="s">
        <v>4362</v>
      </c>
      <c r="E872" s="36" t="s">
        <v>60</v>
      </c>
      <c r="F872" s="36" t="s">
        <v>67</v>
      </c>
      <c r="G872" s="36">
        <v>0.51139999999999997</v>
      </c>
      <c r="H872" s="36">
        <v>-1.6903000000000001E-2</v>
      </c>
      <c r="I872" s="37">
        <v>1.8600000000000001E-3</v>
      </c>
      <c r="J872" s="37">
        <v>1.0499999999999999E-19</v>
      </c>
      <c r="K872" s="36">
        <v>560186</v>
      </c>
      <c r="L872" s="36">
        <v>-1.7204400000000002E-2</v>
      </c>
      <c r="M872" s="37">
        <v>1.91398E-3</v>
      </c>
      <c r="N872" s="37">
        <v>2.4987599999999998E-19</v>
      </c>
      <c r="O872" s="36" t="s">
        <v>2061</v>
      </c>
      <c r="P872">
        <f t="shared" si="32"/>
        <v>-3.0140000000000028E-4</v>
      </c>
      <c r="Q872">
        <f t="shared" si="33"/>
        <v>-0.37653524609970851</v>
      </c>
    </row>
    <row r="873" spans="1:17" x14ac:dyDescent="0.2">
      <c r="A873" s="36">
        <v>6</v>
      </c>
      <c r="B873" s="36">
        <v>139825002</v>
      </c>
      <c r="C873" s="36">
        <v>139825002</v>
      </c>
      <c r="D873" s="36" t="s">
        <v>4310</v>
      </c>
      <c r="E873" s="36" t="s">
        <v>60</v>
      </c>
      <c r="F873" s="36" t="s">
        <v>67</v>
      </c>
      <c r="G873" s="36">
        <v>3.7580000000000002E-2</v>
      </c>
      <c r="H873" s="36">
        <v>3.2445000000000002E-2</v>
      </c>
      <c r="I873" s="37">
        <v>4.9020000000000001E-3</v>
      </c>
      <c r="J873" s="37">
        <v>3.75E-11</v>
      </c>
      <c r="K873" s="36">
        <v>560849</v>
      </c>
      <c r="L873" s="36">
        <v>2.95061E-2</v>
      </c>
      <c r="M873" s="37">
        <v>5.0817099999999997E-3</v>
      </c>
      <c r="N873" s="37">
        <v>6.38573E-9</v>
      </c>
      <c r="O873" s="36" t="s">
        <v>1163</v>
      </c>
      <c r="P873">
        <f t="shared" si="32"/>
        <v>-2.9389000000000012E-3</v>
      </c>
      <c r="Q873">
        <f t="shared" si="33"/>
        <v>-2.2311792841222702</v>
      </c>
    </row>
    <row r="874" spans="1:17" x14ac:dyDescent="0.2">
      <c r="A874" s="36">
        <v>6</v>
      </c>
      <c r="B874" s="36">
        <v>157288542</v>
      </c>
      <c r="C874" s="36">
        <v>157288542</v>
      </c>
      <c r="D874" s="36" t="s">
        <v>1144</v>
      </c>
      <c r="E874" s="36" t="s">
        <v>55</v>
      </c>
      <c r="F874" s="36" t="s">
        <v>54</v>
      </c>
      <c r="G874" s="36">
        <v>0.32894499999999999</v>
      </c>
      <c r="H874" s="36">
        <v>1.4624E-2</v>
      </c>
      <c r="I874" s="37">
        <v>1.9659999999999999E-3</v>
      </c>
      <c r="J874" s="37">
        <v>1.06E-13</v>
      </c>
      <c r="K874" s="36">
        <v>559097</v>
      </c>
      <c r="L874" s="36">
        <v>1.4708300000000001E-2</v>
      </c>
      <c r="M874" s="37">
        <v>2.0228300000000002E-3</v>
      </c>
      <c r="N874" s="37">
        <v>3.56475E-13</v>
      </c>
      <c r="O874" s="36" t="s">
        <v>1145</v>
      </c>
      <c r="P874">
        <f t="shared" si="32"/>
        <v>8.4300000000000694E-5</v>
      </c>
      <c r="Q874">
        <f t="shared" si="33"/>
        <v>-0.52672321242168829</v>
      </c>
    </row>
    <row r="875" spans="1:17" x14ac:dyDescent="0.2">
      <c r="A875" s="36">
        <v>6</v>
      </c>
      <c r="B875" s="36">
        <v>163756088</v>
      </c>
      <c r="C875" s="36">
        <v>163756088</v>
      </c>
      <c r="D875" s="36" t="s">
        <v>5578</v>
      </c>
      <c r="E875" s="36" t="s">
        <v>60</v>
      </c>
      <c r="F875" s="36" t="s">
        <v>54</v>
      </c>
      <c r="G875" s="36">
        <v>0.268814</v>
      </c>
      <c r="H875" s="36">
        <v>-1.5304E-2</v>
      </c>
      <c r="I875" s="37">
        <v>2.1250000000000002E-3</v>
      </c>
      <c r="J875" s="37">
        <v>6.2699999999999995E-13</v>
      </c>
      <c r="K875" s="36">
        <v>562259</v>
      </c>
      <c r="L875" s="36">
        <v>-1.5434700000000001E-2</v>
      </c>
      <c r="M875" s="37">
        <v>2.1980900000000002E-3</v>
      </c>
      <c r="N875" s="37">
        <v>2.1895500000000001E-12</v>
      </c>
      <c r="O875" s="36" t="s">
        <v>734</v>
      </c>
      <c r="P875">
        <f t="shared" si="32"/>
        <v>-1.3070000000000095E-4</v>
      </c>
      <c r="Q875">
        <f t="shared" si="33"/>
        <v>-0.54308732624762535</v>
      </c>
    </row>
    <row r="876" spans="1:17" x14ac:dyDescent="0.2">
      <c r="A876" s="36">
        <v>6</v>
      </c>
      <c r="B876" s="36">
        <v>163777919</v>
      </c>
      <c r="C876" s="36">
        <v>163777919</v>
      </c>
      <c r="D876" s="36" t="s">
        <v>733</v>
      </c>
      <c r="E876" s="36" t="s">
        <v>54</v>
      </c>
      <c r="F876" s="36" t="s">
        <v>55</v>
      </c>
      <c r="G876" s="36">
        <v>0.40677099999999999</v>
      </c>
      <c r="H876" s="36">
        <v>-1.2014E-2</v>
      </c>
      <c r="I876" s="37">
        <v>1.882E-3</v>
      </c>
      <c r="J876" s="37">
        <v>1.7700000000000001E-10</v>
      </c>
      <c r="K876" s="36">
        <v>560165</v>
      </c>
      <c r="L876" s="36">
        <v>-1.2029700000000001E-2</v>
      </c>
      <c r="M876" s="37">
        <v>1.9515400000000001E-3</v>
      </c>
      <c r="N876" s="37">
        <v>7.0848000000000002E-10</v>
      </c>
      <c r="O876" s="36" t="s">
        <v>734</v>
      </c>
      <c r="P876">
        <f t="shared" si="32"/>
        <v>-1.5700000000000436E-5</v>
      </c>
      <c r="Q876">
        <f t="shared" si="33"/>
        <v>-0.60235432850080339</v>
      </c>
    </row>
    <row r="877" spans="1:17" x14ac:dyDescent="0.2">
      <c r="A877" s="36">
        <v>6</v>
      </c>
      <c r="B877" s="36">
        <v>163812707</v>
      </c>
      <c r="C877" s="36">
        <v>163812707</v>
      </c>
      <c r="D877" s="36" t="s">
        <v>1148</v>
      </c>
      <c r="E877" s="36" t="s">
        <v>60</v>
      </c>
      <c r="F877" s="36" t="s">
        <v>67</v>
      </c>
      <c r="G877" s="36">
        <v>0.27093400000000001</v>
      </c>
      <c r="H877" s="36">
        <v>1.3995E-2</v>
      </c>
      <c r="I877" s="37">
        <v>2.0730000000000002E-3</v>
      </c>
      <c r="J877" s="37">
        <v>1.5100000000000001E-11</v>
      </c>
      <c r="K877" s="36">
        <v>561174</v>
      </c>
      <c r="L877" s="36">
        <v>1.4824199999999999E-2</v>
      </c>
      <c r="M877" s="37">
        <v>2.1326399999999999E-3</v>
      </c>
      <c r="N877" s="37">
        <v>3.6237899999999998E-12</v>
      </c>
      <c r="O877" s="36" t="s">
        <v>1149</v>
      </c>
      <c r="P877">
        <f t="shared" si="32"/>
        <v>8.2919999999999869E-4</v>
      </c>
      <c r="Q877">
        <f t="shared" si="33"/>
        <v>0.61981392508854283</v>
      </c>
    </row>
    <row r="878" spans="1:17" x14ac:dyDescent="0.2">
      <c r="A878" s="36">
        <v>6</v>
      </c>
      <c r="B878" s="36">
        <v>164004148</v>
      </c>
      <c r="C878" s="36">
        <v>164004148</v>
      </c>
      <c r="D878" s="36" t="s">
        <v>2804</v>
      </c>
      <c r="E878" s="36" t="s">
        <v>54</v>
      </c>
      <c r="F878" s="36" t="s">
        <v>55</v>
      </c>
      <c r="G878" s="36">
        <v>2.5564E-2</v>
      </c>
      <c r="H878" s="36">
        <v>-3.8219999999999997E-2</v>
      </c>
      <c r="I878" s="37">
        <v>6.0099999999999997E-3</v>
      </c>
      <c r="J878" s="37">
        <v>2.09E-10</v>
      </c>
      <c r="K878" s="36">
        <v>562258</v>
      </c>
      <c r="L878" s="36">
        <v>-3.7195199999999998E-2</v>
      </c>
      <c r="M878" s="37">
        <v>6.2327700000000003E-3</v>
      </c>
      <c r="N878" s="37">
        <v>2.4064500000000001E-9</v>
      </c>
      <c r="O878" s="36" t="s">
        <v>1149</v>
      </c>
      <c r="P878">
        <f t="shared" si="32"/>
        <v>1.0247999999999993E-3</v>
      </c>
      <c r="Q878">
        <f t="shared" si="33"/>
        <v>-1.0612305564451521</v>
      </c>
    </row>
    <row r="879" spans="1:17" x14ac:dyDescent="0.2">
      <c r="A879" s="36">
        <v>6</v>
      </c>
      <c r="B879" s="36">
        <v>164478388</v>
      </c>
      <c r="C879" s="36">
        <v>164478388</v>
      </c>
      <c r="D879" s="36" t="s">
        <v>4225</v>
      </c>
      <c r="E879" s="36" t="s">
        <v>54</v>
      </c>
      <c r="F879" s="36" t="s">
        <v>67</v>
      </c>
      <c r="G879" s="36">
        <v>0.45397599999999999</v>
      </c>
      <c r="H879" s="36">
        <v>1.091E-2</v>
      </c>
      <c r="I879" s="37">
        <v>1.8469999999999999E-3</v>
      </c>
      <c r="J879" s="37">
        <v>3.5699999999999999E-9</v>
      </c>
      <c r="K879" s="36">
        <v>562253</v>
      </c>
      <c r="L879" s="36">
        <v>1.03908E-2</v>
      </c>
      <c r="M879" s="37">
        <v>1.9016E-3</v>
      </c>
      <c r="N879" s="37">
        <v>4.6491000000000003E-8</v>
      </c>
      <c r="O879" s="36" t="s">
        <v>1149</v>
      </c>
      <c r="P879">
        <f t="shared" si="32"/>
        <v>-5.1919999999999918E-4</v>
      </c>
      <c r="Q879">
        <f t="shared" si="33"/>
        <v>-1.1147006716456656</v>
      </c>
    </row>
    <row r="880" spans="1:17" x14ac:dyDescent="0.2">
      <c r="A880" s="36">
        <v>6</v>
      </c>
      <c r="B880" s="36">
        <v>166074760</v>
      </c>
      <c r="C880" s="36">
        <v>166074760</v>
      </c>
      <c r="D880" s="36" t="s">
        <v>1499</v>
      </c>
      <c r="E880" s="36" t="s">
        <v>67</v>
      </c>
      <c r="F880" s="36" t="s">
        <v>55</v>
      </c>
      <c r="G880" s="36">
        <v>0.273754</v>
      </c>
      <c r="H880" s="36">
        <v>1.5436999999999999E-2</v>
      </c>
      <c r="I880" s="37">
        <v>2.1020000000000001E-3</v>
      </c>
      <c r="J880" s="37">
        <v>2.14E-13</v>
      </c>
      <c r="K880" s="36">
        <v>560228</v>
      </c>
      <c r="L880" s="36">
        <v>1.38552E-2</v>
      </c>
      <c r="M880" s="37">
        <v>2.1763400000000001E-3</v>
      </c>
      <c r="N880" s="37">
        <v>1.93665E-10</v>
      </c>
      <c r="O880" s="36" t="s">
        <v>193</v>
      </c>
      <c r="P880">
        <f t="shared" si="32"/>
        <v>-1.5817999999999995E-3</v>
      </c>
      <c r="Q880">
        <f t="shared" si="33"/>
        <v>-2.9566373668313686</v>
      </c>
    </row>
    <row r="881" spans="1:17" x14ac:dyDescent="0.2">
      <c r="A881" s="36">
        <v>6</v>
      </c>
      <c r="B881" s="36">
        <v>166162335</v>
      </c>
      <c r="C881" s="36">
        <v>166162335</v>
      </c>
      <c r="D881" s="36" t="s">
        <v>192</v>
      </c>
      <c r="E881" s="36" t="s">
        <v>60</v>
      </c>
      <c r="F881" s="36" t="s">
        <v>67</v>
      </c>
      <c r="G881" s="36">
        <v>0.36770999999999998</v>
      </c>
      <c r="H881" s="36">
        <v>1.1679E-2</v>
      </c>
      <c r="I881" s="37">
        <v>1.9170000000000001E-3</v>
      </c>
      <c r="J881" s="37">
        <v>1.15E-9</v>
      </c>
      <c r="K881" s="36">
        <v>558159</v>
      </c>
      <c r="L881" s="36">
        <v>1.1529899999999999E-2</v>
      </c>
      <c r="M881" s="37">
        <v>1.9683399999999998E-3</v>
      </c>
      <c r="N881" s="37">
        <v>4.6943999999999998E-9</v>
      </c>
      <c r="O881" s="36" t="s">
        <v>193</v>
      </c>
      <c r="P881">
        <f t="shared" si="32"/>
        <v>-1.4910000000000097E-4</v>
      </c>
      <c r="Q881">
        <f t="shared" si="33"/>
        <v>-0.610882251809577</v>
      </c>
    </row>
    <row r="882" spans="1:17" x14ac:dyDescent="0.2">
      <c r="A882" s="36">
        <v>6</v>
      </c>
      <c r="B882" s="36">
        <v>170572325</v>
      </c>
      <c r="C882" s="36">
        <v>170572325</v>
      </c>
      <c r="D882" s="36" t="s">
        <v>504</v>
      </c>
      <c r="E882" s="36" t="s">
        <v>60</v>
      </c>
      <c r="F882" s="36" t="s">
        <v>67</v>
      </c>
      <c r="G882" s="36">
        <v>1.755E-2</v>
      </c>
      <c r="H882" s="36">
        <v>4.7681000000000001E-2</v>
      </c>
      <c r="I882" s="37">
        <v>7.4289999999999998E-3</v>
      </c>
      <c r="J882" s="37">
        <v>1.43E-10</v>
      </c>
      <c r="K882" s="36">
        <v>508420</v>
      </c>
      <c r="L882" s="36">
        <v>4.61337E-2</v>
      </c>
      <c r="M882" s="37">
        <v>7.68588E-3</v>
      </c>
      <c r="N882" s="37">
        <v>1.9442799999999998E-9</v>
      </c>
      <c r="O882" s="36" t="s">
        <v>505</v>
      </c>
      <c r="P882">
        <f t="shared" si="32"/>
        <v>-1.5473000000000015E-3</v>
      </c>
      <c r="Q882">
        <f t="shared" si="33"/>
        <v>-1.1334227713239569</v>
      </c>
    </row>
    <row r="883" spans="1:17" x14ac:dyDescent="0.2">
      <c r="A883" s="36">
        <v>7</v>
      </c>
      <c r="B883" s="36">
        <v>651147</v>
      </c>
      <c r="C883" s="36">
        <v>651147</v>
      </c>
      <c r="D883" s="36" t="s">
        <v>1456</v>
      </c>
      <c r="E883" s="36" t="s">
        <v>67</v>
      </c>
      <c r="F883" s="36" t="s">
        <v>60</v>
      </c>
      <c r="G883" s="36">
        <v>0.40149499999999999</v>
      </c>
      <c r="H883" s="36">
        <v>-2.3300999999999999E-2</v>
      </c>
      <c r="I883" s="37">
        <v>1.9369999999999999E-3</v>
      </c>
      <c r="J883" s="37">
        <v>2.7100000000000001E-33</v>
      </c>
      <c r="K883" s="36">
        <v>542160</v>
      </c>
      <c r="L883" s="36">
        <v>-2.28953E-2</v>
      </c>
      <c r="M883" s="37">
        <v>2.0035000000000001E-3</v>
      </c>
      <c r="N883" s="37">
        <v>3.0419900000000001E-30</v>
      </c>
      <c r="O883" s="36" t="s">
        <v>1457</v>
      </c>
      <c r="P883">
        <f t="shared" si="32"/>
        <v>4.0569999999999842E-4</v>
      </c>
      <c r="Q883">
        <f t="shared" si="33"/>
        <v>-3.0501884911792083</v>
      </c>
    </row>
    <row r="884" spans="1:17" x14ac:dyDescent="0.2">
      <c r="A884" s="36">
        <v>7</v>
      </c>
      <c r="B884" s="36">
        <v>1286567</v>
      </c>
      <c r="C884" s="36">
        <v>1286567</v>
      </c>
      <c r="D884" s="36" t="s">
        <v>2020</v>
      </c>
      <c r="E884" s="36" t="s">
        <v>60</v>
      </c>
      <c r="F884" s="36" t="s">
        <v>55</v>
      </c>
      <c r="G884" s="36">
        <v>0.69031799999999999</v>
      </c>
      <c r="H884" s="36">
        <v>-3.7815000000000001E-2</v>
      </c>
      <c r="I884" s="37">
        <v>2.1710000000000002E-3</v>
      </c>
      <c r="J884" s="37">
        <v>6.5400000000000003E-68</v>
      </c>
      <c r="K884" s="36">
        <v>498215</v>
      </c>
      <c r="L884" s="36">
        <v>-3.6973899999999997E-2</v>
      </c>
      <c r="M884" s="37">
        <v>2.2335800000000002E-3</v>
      </c>
      <c r="N884" s="37">
        <v>1.5063800000000001E-61</v>
      </c>
      <c r="O884" s="36" t="s">
        <v>2021</v>
      </c>
      <c r="P884">
        <f t="shared" si="32"/>
        <v>8.4110000000000434E-4</v>
      </c>
      <c r="Q884">
        <f t="shared" si="33"/>
        <v>-6.3623567926545359</v>
      </c>
    </row>
    <row r="885" spans="1:17" x14ac:dyDescent="0.2">
      <c r="A885" s="36">
        <v>7</v>
      </c>
      <c r="B885" s="36">
        <v>6749758</v>
      </c>
      <c r="C885" s="36">
        <v>6749758</v>
      </c>
      <c r="D885" s="36" t="s">
        <v>2118</v>
      </c>
      <c r="E885" s="36" t="s">
        <v>54</v>
      </c>
      <c r="F885" s="36" t="s">
        <v>55</v>
      </c>
      <c r="G885" s="36">
        <v>0.10866099999999999</v>
      </c>
      <c r="H885" s="36">
        <v>2.3136E-2</v>
      </c>
      <c r="I885" s="37">
        <v>2.98E-3</v>
      </c>
      <c r="J885" s="37">
        <v>8.57E-15</v>
      </c>
      <c r="K885" s="36">
        <v>561315</v>
      </c>
      <c r="L885" s="36">
        <v>2.3132199999999999E-2</v>
      </c>
      <c r="M885" s="37">
        <v>3.0675500000000001E-3</v>
      </c>
      <c r="N885" s="37">
        <v>4.6665999999999999E-14</v>
      </c>
      <c r="O885" s="36" t="s">
        <v>2119</v>
      </c>
      <c r="P885">
        <f t="shared" si="32"/>
        <v>-3.8000000000017187E-6</v>
      </c>
      <c r="Q885">
        <f t="shared" si="33"/>
        <v>-0.73601975478417692</v>
      </c>
    </row>
    <row r="886" spans="1:17" x14ac:dyDescent="0.2">
      <c r="A886" s="36">
        <v>7</v>
      </c>
      <c r="B886" s="36">
        <v>12759713</v>
      </c>
      <c r="C886" s="36">
        <v>12759713</v>
      </c>
      <c r="D886" s="36" t="s">
        <v>4082</v>
      </c>
      <c r="E886" s="36" t="s">
        <v>60</v>
      </c>
      <c r="F886" s="36" t="s">
        <v>67</v>
      </c>
      <c r="G886" s="36">
        <v>9.2838000000000004E-2</v>
      </c>
      <c r="H886" s="36">
        <v>-1.9602999999999999E-2</v>
      </c>
      <c r="I886" s="37">
        <v>3.1830000000000001E-3</v>
      </c>
      <c r="J886" s="37">
        <v>7.5399999999999998E-10</v>
      </c>
      <c r="K886" s="36">
        <v>560165</v>
      </c>
      <c r="L886" s="36">
        <v>-1.9285400000000001E-2</v>
      </c>
      <c r="M886" s="37">
        <v>3.2851600000000001E-3</v>
      </c>
      <c r="N886" s="37">
        <v>4.3462300000000002E-9</v>
      </c>
      <c r="O886" s="36" t="s">
        <v>2024</v>
      </c>
      <c r="P886">
        <f t="shared" si="32"/>
        <v>3.1759999999999775E-4</v>
      </c>
      <c r="Q886">
        <f t="shared" si="33"/>
        <v>-0.76074135933787723</v>
      </c>
    </row>
    <row r="887" spans="1:17" x14ac:dyDescent="0.2">
      <c r="A887" s="36">
        <v>7</v>
      </c>
      <c r="B887" s="36">
        <v>21529595</v>
      </c>
      <c r="C887" s="36">
        <v>21529595</v>
      </c>
      <c r="D887" s="36" t="s">
        <v>323</v>
      </c>
      <c r="E887" s="36" t="s">
        <v>67</v>
      </c>
      <c r="F887" s="36" t="s">
        <v>54</v>
      </c>
      <c r="G887" s="36">
        <v>0.36529099999999998</v>
      </c>
      <c r="H887" s="36">
        <v>1.1712999999999999E-2</v>
      </c>
      <c r="I887" s="37">
        <v>1.9090000000000001E-3</v>
      </c>
      <c r="J887" s="37">
        <v>8.7999999999999996E-10</v>
      </c>
      <c r="K887" s="36">
        <v>562251</v>
      </c>
      <c r="L887" s="36">
        <v>1.1363E-2</v>
      </c>
      <c r="M887" s="37">
        <v>1.96861E-3</v>
      </c>
      <c r="N887" s="37">
        <v>7.8307099999999993E-9</v>
      </c>
      <c r="O887" s="36" t="s">
        <v>324</v>
      </c>
      <c r="P887">
        <f t="shared" si="32"/>
        <v>-3.4999999999999962E-4</v>
      </c>
      <c r="Q887">
        <f t="shared" si="33"/>
        <v>-0.94931846859269542</v>
      </c>
    </row>
    <row r="888" spans="1:17" x14ac:dyDescent="0.2">
      <c r="A888" s="36">
        <v>7</v>
      </c>
      <c r="B888" s="36">
        <v>25420102</v>
      </c>
      <c r="C888" s="36">
        <v>25420102</v>
      </c>
      <c r="D888" s="36" t="s">
        <v>2249</v>
      </c>
      <c r="E888" s="36" t="s">
        <v>67</v>
      </c>
      <c r="F888" s="36" t="s">
        <v>55</v>
      </c>
      <c r="G888" s="36">
        <v>8.6329000000000003E-2</v>
      </c>
      <c r="H888" s="36">
        <v>-2.2345E-2</v>
      </c>
      <c r="I888" s="37">
        <v>3.3E-3</v>
      </c>
      <c r="J888" s="37">
        <v>1.33E-11</v>
      </c>
      <c r="K888" s="36">
        <v>562258</v>
      </c>
      <c r="L888" s="36">
        <v>-2.2382800000000001E-2</v>
      </c>
      <c r="M888" s="37">
        <v>3.4210400000000002E-3</v>
      </c>
      <c r="N888" s="37">
        <v>6.0419999999999997E-11</v>
      </c>
      <c r="O888" s="36" t="s">
        <v>2250</v>
      </c>
      <c r="P888">
        <f t="shared" si="32"/>
        <v>-3.7800000000001027E-5</v>
      </c>
      <c r="Q888">
        <f t="shared" si="33"/>
        <v>-0.65732907997017587</v>
      </c>
    </row>
    <row r="889" spans="1:17" x14ac:dyDescent="0.2">
      <c r="A889" s="36">
        <v>7</v>
      </c>
      <c r="B889" s="36">
        <v>27223771</v>
      </c>
      <c r="C889" s="36">
        <v>27223771</v>
      </c>
      <c r="D889" s="36" t="s">
        <v>3649</v>
      </c>
      <c r="E889" s="36" t="s">
        <v>60</v>
      </c>
      <c r="F889" s="36" t="s">
        <v>67</v>
      </c>
      <c r="G889" s="36">
        <v>0.251058</v>
      </c>
      <c r="H889" s="36">
        <v>-1.2409999999999999E-2</v>
      </c>
      <c r="I889" s="37">
        <v>2.1879999999999998E-3</v>
      </c>
      <c r="J889" s="37">
        <v>1.4500000000000001E-8</v>
      </c>
      <c r="K889" s="36">
        <v>561286</v>
      </c>
      <c r="L889" s="36">
        <v>-1.9696600000000002E-2</v>
      </c>
      <c r="M889" s="37">
        <v>2.2424699999999999E-3</v>
      </c>
      <c r="N889" s="37">
        <v>1.58504E-18</v>
      </c>
      <c r="O889" s="36" t="s">
        <v>2960</v>
      </c>
      <c r="P889">
        <f t="shared" ref="P889:P952" si="34">L889-H889</f>
        <v>-7.2866000000000025E-3</v>
      </c>
      <c r="Q889">
        <f t="shared" ref="Q889:Q952" si="35">-LOG(N889/J889)</f>
        <v>9.9613277757063923</v>
      </c>
    </row>
    <row r="890" spans="1:17" x14ac:dyDescent="0.2">
      <c r="A890" s="36">
        <v>7</v>
      </c>
      <c r="B890" s="36">
        <v>97897120</v>
      </c>
      <c r="C890" s="36">
        <v>97897120</v>
      </c>
      <c r="D890" s="36" t="s">
        <v>1924</v>
      </c>
      <c r="E890" s="36" t="s">
        <v>60</v>
      </c>
      <c r="F890" s="36" t="s">
        <v>55</v>
      </c>
      <c r="G890" s="36">
        <v>0.15690999999999999</v>
      </c>
      <c r="H890" s="36">
        <v>-1.5980000000000001E-2</v>
      </c>
      <c r="I890" s="37">
        <v>2.575E-3</v>
      </c>
      <c r="J890" s="37">
        <v>5.5700000000000004E-10</v>
      </c>
      <c r="K890" s="36">
        <v>561316</v>
      </c>
      <c r="L890" s="36">
        <v>-1.4711E-2</v>
      </c>
      <c r="M890" s="37">
        <v>2.6668199999999999E-3</v>
      </c>
      <c r="N890" s="37">
        <v>3.46158E-8</v>
      </c>
      <c r="O890" s="36" t="s">
        <v>1925</v>
      </c>
      <c r="P890">
        <f t="shared" si="34"/>
        <v>1.269000000000001E-3</v>
      </c>
      <c r="Q890">
        <f t="shared" si="35"/>
        <v>-1.7934191777972919</v>
      </c>
    </row>
    <row r="891" spans="1:17" x14ac:dyDescent="0.2">
      <c r="A891" s="36">
        <v>7</v>
      </c>
      <c r="B891" s="36">
        <v>98429189</v>
      </c>
      <c r="C891" s="36">
        <v>98429189</v>
      </c>
      <c r="D891" s="36" t="s">
        <v>3616</v>
      </c>
      <c r="E891" s="36" t="s">
        <v>67</v>
      </c>
      <c r="F891" s="36" t="s">
        <v>55</v>
      </c>
      <c r="G891" s="36">
        <v>4.4539999999999996E-3</v>
      </c>
      <c r="H891" s="36">
        <v>-9.2721999999999999E-2</v>
      </c>
      <c r="I891" s="37">
        <v>1.5678000000000001E-2</v>
      </c>
      <c r="J891" s="37">
        <v>3.4299999999999999E-9</v>
      </c>
      <c r="K891" s="36">
        <v>499009</v>
      </c>
      <c r="L891" s="36">
        <v>-0.101135</v>
      </c>
      <c r="M891" s="37">
        <v>1.6157700000000001E-2</v>
      </c>
      <c r="N891" s="37">
        <v>3.8682199999999998E-10</v>
      </c>
      <c r="O891" s="36" t="s">
        <v>1252</v>
      </c>
      <c r="P891">
        <f t="shared" si="34"/>
        <v>-8.4130000000000038E-3</v>
      </c>
      <c r="Q891">
        <f t="shared" si="35"/>
        <v>0.94778295399349866</v>
      </c>
    </row>
    <row r="892" spans="1:17" x14ac:dyDescent="0.2">
      <c r="A892" s="36">
        <v>7</v>
      </c>
      <c r="B892" s="36">
        <v>99508425</v>
      </c>
      <c r="C892" s="36">
        <v>99508425</v>
      </c>
      <c r="D892" s="36" t="s">
        <v>2364</v>
      </c>
      <c r="E892" s="36" t="s">
        <v>67</v>
      </c>
      <c r="F892" s="36" t="s">
        <v>60</v>
      </c>
      <c r="G892" s="36">
        <v>1.7799999999999999E-4</v>
      </c>
      <c r="H892" s="36">
        <v>-0.99238599999999999</v>
      </c>
      <c r="I892" s="37">
        <v>0.13617000000000001</v>
      </c>
      <c r="J892" s="37">
        <v>3.2800000000000002E-13</v>
      </c>
      <c r="K892" s="36">
        <v>408112</v>
      </c>
      <c r="L892" s="36">
        <v>-0.97872599999999998</v>
      </c>
      <c r="M892" s="37">
        <v>0.135903</v>
      </c>
      <c r="N892" s="37">
        <v>5.9486400000000004E-13</v>
      </c>
      <c r="O892" s="36" t="s">
        <v>2365</v>
      </c>
      <c r="P892">
        <f t="shared" si="34"/>
        <v>1.3660000000000005E-2</v>
      </c>
      <c r="Q892">
        <f t="shared" si="35"/>
        <v>-0.25854384336015668</v>
      </c>
    </row>
    <row r="893" spans="1:17" x14ac:dyDescent="0.2">
      <c r="A893" s="36">
        <v>7</v>
      </c>
      <c r="B893" s="36">
        <v>99591242</v>
      </c>
      <c r="C893" s="36">
        <v>99591242</v>
      </c>
      <c r="D893" s="36" t="s">
        <v>2028</v>
      </c>
      <c r="E893" s="36" t="s">
        <v>54</v>
      </c>
      <c r="F893" s="36" t="s">
        <v>55</v>
      </c>
      <c r="G893" s="36">
        <v>6.4050000000000001E-3</v>
      </c>
      <c r="H893" s="36">
        <v>-9.5226000000000005E-2</v>
      </c>
      <c r="I893" s="37">
        <v>1.2648E-2</v>
      </c>
      <c r="J893" s="37">
        <v>5.3299999999999998E-14</v>
      </c>
      <c r="K893" s="36">
        <v>555510</v>
      </c>
      <c r="L893" s="36">
        <v>-9.4162200000000001E-2</v>
      </c>
      <c r="M893" s="37">
        <v>1.31103E-2</v>
      </c>
      <c r="N893" s="37">
        <v>6.8557900000000002E-13</v>
      </c>
      <c r="O893" s="36" t="s">
        <v>2029</v>
      </c>
      <c r="P893">
        <f t="shared" si="34"/>
        <v>1.0638000000000036E-3</v>
      </c>
      <c r="Q893">
        <f t="shared" si="35"/>
        <v>-1.1093302971992478</v>
      </c>
    </row>
    <row r="894" spans="1:17" x14ac:dyDescent="0.2">
      <c r="A894" s="36">
        <v>7</v>
      </c>
      <c r="B894" s="36">
        <v>99602191</v>
      </c>
      <c r="C894" s="36">
        <v>99602191</v>
      </c>
      <c r="D894" s="36" t="s">
        <v>2120</v>
      </c>
      <c r="E894" s="36" t="s">
        <v>67</v>
      </c>
      <c r="F894" s="36" t="s">
        <v>60</v>
      </c>
      <c r="G894" s="36">
        <v>0.18267900000000001</v>
      </c>
      <c r="H894" s="36">
        <v>2.9207E-2</v>
      </c>
      <c r="I894" s="37">
        <v>2.408E-3</v>
      </c>
      <c r="J894" s="37">
        <v>8.2099999999999997E-34</v>
      </c>
      <c r="K894" s="36">
        <v>557515</v>
      </c>
      <c r="L894" s="36">
        <v>2.7947699999999999E-2</v>
      </c>
      <c r="M894" s="37">
        <v>2.4754E-3</v>
      </c>
      <c r="N894" s="37">
        <v>1.4673800000000001E-29</v>
      </c>
      <c r="O894" s="36" t="s">
        <v>2121</v>
      </c>
      <c r="P894">
        <f t="shared" si="34"/>
        <v>-1.2593000000000014E-3</v>
      </c>
      <c r="Q894">
        <f t="shared" si="35"/>
        <v>-4.2521994383411146</v>
      </c>
    </row>
    <row r="895" spans="1:17" x14ac:dyDescent="0.2">
      <c r="A895" s="36">
        <v>7</v>
      </c>
      <c r="B895" s="36">
        <v>99694541</v>
      </c>
      <c r="C895" s="36">
        <v>99694541</v>
      </c>
      <c r="D895" s="36" t="s">
        <v>4473</v>
      </c>
      <c r="E895" s="36" t="s">
        <v>54</v>
      </c>
      <c r="F895" s="36" t="s">
        <v>55</v>
      </c>
      <c r="G895" s="36">
        <v>5.0887000000000002E-2</v>
      </c>
      <c r="H895" s="36">
        <v>-2.8854000000000001E-2</v>
      </c>
      <c r="I895" s="37">
        <v>4.2100000000000002E-3</v>
      </c>
      <c r="J895" s="37">
        <v>7.4899999999999998E-12</v>
      </c>
      <c r="K895" s="36">
        <v>562254</v>
      </c>
      <c r="L895" s="36">
        <v>-2.9603899999999999E-2</v>
      </c>
      <c r="M895" s="37">
        <v>4.3673899999999996E-3</v>
      </c>
      <c r="N895" s="37">
        <v>1.2152400000000001E-11</v>
      </c>
      <c r="O895" s="36" t="s">
        <v>4474</v>
      </c>
      <c r="P895">
        <f t="shared" si="34"/>
        <v>-7.4989999999999779E-4</v>
      </c>
      <c r="Q895">
        <f t="shared" si="35"/>
        <v>-0.21018023832755961</v>
      </c>
    </row>
    <row r="896" spans="1:17" x14ac:dyDescent="0.2">
      <c r="A896" s="36">
        <v>7</v>
      </c>
      <c r="B896" s="36">
        <v>99740363</v>
      </c>
      <c r="C896" s="36">
        <v>99740363</v>
      </c>
      <c r="D896" s="36" t="s">
        <v>951</v>
      </c>
      <c r="E896" s="36" t="s">
        <v>55</v>
      </c>
      <c r="F896" s="36" t="s">
        <v>54</v>
      </c>
      <c r="G896" s="36">
        <v>1.1131E-2</v>
      </c>
      <c r="H896" s="36">
        <v>-7.3532E-2</v>
      </c>
      <c r="I896" s="37">
        <v>8.9709999999999998E-3</v>
      </c>
      <c r="J896" s="37">
        <v>2.5999999999999998E-16</v>
      </c>
      <c r="K896" s="36">
        <v>560894</v>
      </c>
      <c r="L896" s="36">
        <v>-7.4154700000000004E-2</v>
      </c>
      <c r="M896" s="37">
        <v>9.3255999999999999E-3</v>
      </c>
      <c r="N896" s="37">
        <v>1.83918E-15</v>
      </c>
      <c r="O896" s="36" t="s">
        <v>952</v>
      </c>
      <c r="P896">
        <f t="shared" si="34"/>
        <v>-6.2270000000000381E-4</v>
      </c>
      <c r="Q896">
        <f t="shared" si="35"/>
        <v>-0.84965088761920804</v>
      </c>
    </row>
    <row r="897" spans="1:17" x14ac:dyDescent="0.2">
      <c r="A897" s="36">
        <v>7</v>
      </c>
      <c r="B897" s="36">
        <v>99760955</v>
      </c>
      <c r="C897" s="36">
        <v>99760955</v>
      </c>
      <c r="D897" s="36" t="s">
        <v>1216</v>
      </c>
      <c r="E897" s="36" t="s">
        <v>67</v>
      </c>
      <c r="F897" s="36" t="s">
        <v>55</v>
      </c>
      <c r="G897" s="36">
        <v>7.2989999999999999E-3</v>
      </c>
      <c r="H897" s="36">
        <v>-0.218473</v>
      </c>
      <c r="I897" s="37">
        <v>1.1410999999999999E-2</v>
      </c>
      <c r="J897" s="37">
        <v>1.18E-81</v>
      </c>
      <c r="K897" s="36">
        <v>561614</v>
      </c>
      <c r="L897" s="36">
        <v>-0.21077599999999999</v>
      </c>
      <c r="M897" s="37">
        <v>1.18558E-2</v>
      </c>
      <c r="N897" s="37">
        <v>1.04152E-70</v>
      </c>
      <c r="O897" s="36" t="s">
        <v>1217</v>
      </c>
      <c r="P897">
        <f t="shared" si="34"/>
        <v>7.6970000000000094E-3</v>
      </c>
      <c r="Q897">
        <f t="shared" si="35"/>
        <v>-10.945785606685984</v>
      </c>
    </row>
    <row r="898" spans="1:17" x14ac:dyDescent="0.2">
      <c r="A898" s="36">
        <v>7</v>
      </c>
      <c r="B898" s="36">
        <v>100159121</v>
      </c>
      <c r="C898" s="36">
        <v>100159121</v>
      </c>
      <c r="D898" s="36" t="s">
        <v>1192</v>
      </c>
      <c r="E898" s="36" t="s">
        <v>54</v>
      </c>
      <c r="F898" s="36" t="s">
        <v>55</v>
      </c>
      <c r="G898" s="36">
        <v>5.6810000000000003E-3</v>
      </c>
      <c r="H898" s="36">
        <v>8.6512000000000006E-2</v>
      </c>
      <c r="I898" s="37">
        <v>1.3686E-2</v>
      </c>
      <c r="J898" s="37">
        <v>2.6800000000000001E-10</v>
      </c>
      <c r="K898" s="36">
        <v>493189</v>
      </c>
      <c r="L898" s="36">
        <v>8.3036100000000002E-2</v>
      </c>
      <c r="M898" s="37">
        <v>1.41353E-2</v>
      </c>
      <c r="N898" s="37">
        <v>4.24392E-9</v>
      </c>
      <c r="O898" s="36" t="s">
        <v>1193</v>
      </c>
      <c r="P898">
        <f t="shared" si="34"/>
        <v>-3.475900000000004E-3</v>
      </c>
      <c r="Q898">
        <f t="shared" si="35"/>
        <v>-1.1996323946109722</v>
      </c>
    </row>
    <row r="899" spans="1:17" x14ac:dyDescent="0.2">
      <c r="A899" s="36">
        <v>7</v>
      </c>
      <c r="B899" s="36">
        <v>100225847</v>
      </c>
      <c r="C899" s="36">
        <v>100225847</v>
      </c>
      <c r="D899" s="36" t="s">
        <v>931</v>
      </c>
      <c r="E899" s="36" t="s">
        <v>60</v>
      </c>
      <c r="F899" s="36" t="s">
        <v>67</v>
      </c>
      <c r="G899" s="36">
        <v>5.0699999999999999E-3</v>
      </c>
      <c r="H899" s="36">
        <v>0.14544199999999999</v>
      </c>
      <c r="I899" s="37">
        <v>1.366E-2</v>
      </c>
      <c r="J899" s="37">
        <v>1.94E-26</v>
      </c>
      <c r="K899" s="36">
        <v>501273</v>
      </c>
      <c r="L899" s="36">
        <v>0.13463600000000001</v>
      </c>
      <c r="M899" s="37">
        <v>1.4127499999999999E-2</v>
      </c>
      <c r="N899" s="37">
        <v>1.572E-21</v>
      </c>
      <c r="O899" s="36" t="s">
        <v>932</v>
      </c>
      <c r="P899">
        <f t="shared" si="34"/>
        <v>-1.0805999999999982E-2</v>
      </c>
      <c r="Q899">
        <f t="shared" si="35"/>
        <v>-4.9086508117731631</v>
      </c>
    </row>
    <row r="900" spans="1:17" x14ac:dyDescent="0.2">
      <c r="A900" s="36">
        <v>7</v>
      </c>
      <c r="B900" s="36">
        <v>100226902</v>
      </c>
      <c r="C900" s="36">
        <v>100226902</v>
      </c>
      <c r="D900" s="36" t="s">
        <v>1721</v>
      </c>
      <c r="E900" s="36" t="s">
        <v>60</v>
      </c>
      <c r="F900" s="36" t="s">
        <v>67</v>
      </c>
      <c r="G900" s="36">
        <v>4.9699999999999996E-3</v>
      </c>
      <c r="H900" s="36">
        <v>0.12986200000000001</v>
      </c>
      <c r="I900" s="37">
        <v>1.4763E-2</v>
      </c>
      <c r="J900" s="37">
        <v>1.49E-18</v>
      </c>
      <c r="K900" s="36">
        <v>504544</v>
      </c>
      <c r="L900" s="36">
        <v>0.13037399999999999</v>
      </c>
      <c r="M900" s="37">
        <v>1.53808E-2</v>
      </c>
      <c r="N900" s="37">
        <v>2.32236E-17</v>
      </c>
      <c r="O900" s="36" t="s">
        <v>932</v>
      </c>
      <c r="P900">
        <f t="shared" si="34"/>
        <v>5.1199999999998469E-4</v>
      </c>
      <c r="Q900">
        <f t="shared" si="35"/>
        <v>-1.1927432742490629</v>
      </c>
    </row>
    <row r="901" spans="1:17" x14ac:dyDescent="0.2">
      <c r="A901" s="36">
        <v>7</v>
      </c>
      <c r="B901" s="36">
        <v>100264320</v>
      </c>
      <c r="C901" s="36">
        <v>100264320</v>
      </c>
      <c r="D901" s="36" t="s">
        <v>2743</v>
      </c>
      <c r="E901" s="36" t="s">
        <v>67</v>
      </c>
      <c r="F901" s="36" t="s">
        <v>55</v>
      </c>
      <c r="G901" s="36">
        <v>1.1284000000000001E-2</v>
      </c>
      <c r="H901" s="36">
        <v>5.8480999999999998E-2</v>
      </c>
      <c r="I901" s="37">
        <v>8.9460000000000008E-3</v>
      </c>
      <c r="J901" s="37">
        <v>6.4999999999999995E-11</v>
      </c>
      <c r="K901" s="36">
        <v>560249</v>
      </c>
      <c r="L901" s="36">
        <v>6.2522400000000006E-2</v>
      </c>
      <c r="M901" s="37">
        <v>9.2837500000000003E-3</v>
      </c>
      <c r="N901" s="37">
        <v>1.6437399999999999E-11</v>
      </c>
      <c r="O901" s="36" t="s">
        <v>2744</v>
      </c>
      <c r="P901">
        <f t="shared" si="34"/>
        <v>4.0414000000000075E-3</v>
      </c>
      <c r="Q901">
        <f t="shared" si="35"/>
        <v>0.59708023291276668</v>
      </c>
    </row>
    <row r="902" spans="1:17" x14ac:dyDescent="0.2">
      <c r="A902" s="36">
        <v>7</v>
      </c>
      <c r="B902" s="36">
        <v>100306920</v>
      </c>
      <c r="C902" s="36">
        <v>100306920</v>
      </c>
      <c r="D902" s="36" t="s">
        <v>1205</v>
      </c>
      <c r="E902" s="36" t="s">
        <v>54</v>
      </c>
      <c r="F902" s="36" t="s">
        <v>55</v>
      </c>
      <c r="G902" s="36">
        <v>2.2623000000000001E-2</v>
      </c>
      <c r="H902" s="36">
        <v>-5.4413999999999997E-2</v>
      </c>
      <c r="I902" s="37">
        <v>6.8300000000000001E-3</v>
      </c>
      <c r="J902" s="37">
        <v>1.71E-15</v>
      </c>
      <c r="K902" s="36">
        <v>506577</v>
      </c>
      <c r="L902" s="36">
        <v>-5.2483599999999998E-2</v>
      </c>
      <c r="M902" s="37">
        <v>7.0594999999999998E-3</v>
      </c>
      <c r="N902" s="37">
        <v>1.04996E-13</v>
      </c>
      <c r="O902" s="36" t="s">
        <v>985</v>
      </c>
      <c r="P902">
        <f t="shared" si="34"/>
        <v>1.9303999999999988E-3</v>
      </c>
      <c r="Q902">
        <f t="shared" si="35"/>
        <v>-1.7881766438109503</v>
      </c>
    </row>
    <row r="903" spans="1:17" x14ac:dyDescent="0.2">
      <c r="A903" s="36">
        <v>7</v>
      </c>
      <c r="B903" s="36">
        <v>100309180</v>
      </c>
      <c r="C903" s="36">
        <v>100309180</v>
      </c>
      <c r="D903" s="36" t="s">
        <v>984</v>
      </c>
      <c r="E903" s="36" t="s">
        <v>55</v>
      </c>
      <c r="F903" s="36" t="s">
        <v>54</v>
      </c>
      <c r="G903" s="36">
        <v>8.2690000000000003E-3</v>
      </c>
      <c r="H903" s="36">
        <v>-0.29588599999999998</v>
      </c>
      <c r="I903" s="37">
        <v>1.17E-2</v>
      </c>
      <c r="J903" s="37">
        <v>5.0199999999999999E-141</v>
      </c>
      <c r="K903" s="36">
        <v>503632</v>
      </c>
      <c r="L903" s="36">
        <v>-0.292404</v>
      </c>
      <c r="M903" s="37">
        <v>1.21111E-2</v>
      </c>
      <c r="N903" s="37">
        <v>8.7661100000000004E-129</v>
      </c>
      <c r="O903" s="36" t="s">
        <v>985</v>
      </c>
      <c r="P903">
        <f t="shared" si="34"/>
        <v>3.4819999999999851E-3</v>
      </c>
      <c r="Q903">
        <f t="shared" si="35"/>
        <v>-12.242103198875554</v>
      </c>
    </row>
    <row r="904" spans="1:17" x14ac:dyDescent="0.2">
      <c r="A904" s="36">
        <v>7</v>
      </c>
      <c r="B904" s="36">
        <v>100314474</v>
      </c>
      <c r="C904" s="36">
        <v>100314474</v>
      </c>
      <c r="D904" s="36" t="s">
        <v>1057</v>
      </c>
      <c r="E904" s="36" t="s">
        <v>60</v>
      </c>
      <c r="F904" s="36" t="s">
        <v>67</v>
      </c>
      <c r="G904" s="36">
        <v>8.9499999999999996E-3</v>
      </c>
      <c r="H904" s="36">
        <v>-0.13305500000000001</v>
      </c>
      <c r="I904" s="37">
        <v>1.0475E-2</v>
      </c>
      <c r="J904" s="37">
        <v>6.2600000000000003E-37</v>
      </c>
      <c r="K904" s="36">
        <v>552733</v>
      </c>
      <c r="L904" s="36">
        <v>-0.134186</v>
      </c>
      <c r="M904" s="37">
        <v>1.0840900000000001E-2</v>
      </c>
      <c r="N904" s="37">
        <v>3.4499299999999998E-35</v>
      </c>
      <c r="O904" s="36" t="s">
        <v>1058</v>
      </c>
      <c r="P904">
        <f t="shared" si="34"/>
        <v>-1.1309999999999931E-3</v>
      </c>
      <c r="Q904">
        <f t="shared" si="35"/>
        <v>-1.7412359500013519</v>
      </c>
    </row>
    <row r="905" spans="1:17" x14ac:dyDescent="0.2">
      <c r="A905" s="36">
        <v>7</v>
      </c>
      <c r="B905" s="36">
        <v>100319633</v>
      </c>
      <c r="C905" s="36">
        <v>100319633</v>
      </c>
      <c r="D905" s="36" t="s">
        <v>2025</v>
      </c>
      <c r="E905" s="36" t="s">
        <v>54</v>
      </c>
      <c r="F905" s="36" t="s">
        <v>55</v>
      </c>
      <c r="G905" s="36">
        <v>5.3579999999999999E-3</v>
      </c>
      <c r="H905" s="36">
        <v>-0.30174200000000001</v>
      </c>
      <c r="I905" s="37">
        <v>1.3233999999999999E-2</v>
      </c>
      <c r="J905" s="37">
        <v>5.3000000000000004E-115</v>
      </c>
      <c r="K905" s="36">
        <v>555557</v>
      </c>
      <c r="L905" s="36">
        <v>-0.29704900000000001</v>
      </c>
      <c r="M905" s="37">
        <v>1.36989E-2</v>
      </c>
      <c r="N905" s="37">
        <v>2.8949200000000001E-104</v>
      </c>
      <c r="O905" s="36" t="s">
        <v>1058</v>
      </c>
      <c r="P905">
        <f t="shared" si="34"/>
        <v>4.6930000000000027E-3</v>
      </c>
      <c r="Q905">
        <f t="shared" si="35"/>
        <v>-10.737360697067636</v>
      </c>
    </row>
    <row r="906" spans="1:17" x14ac:dyDescent="0.2">
      <c r="A906" s="36">
        <v>7</v>
      </c>
      <c r="B906" s="36">
        <v>100373077</v>
      </c>
      <c r="C906" s="36">
        <v>100373077</v>
      </c>
      <c r="D906" s="36" t="s">
        <v>1871</v>
      </c>
      <c r="E906" s="36" t="s">
        <v>55</v>
      </c>
      <c r="F906" s="36" t="s">
        <v>67</v>
      </c>
      <c r="G906" s="36">
        <v>0.370361</v>
      </c>
      <c r="H906" s="36">
        <v>2.7099999999999999E-2</v>
      </c>
      <c r="I906" s="37">
        <v>1.921E-3</v>
      </c>
      <c r="J906" s="37">
        <v>3.9E-45</v>
      </c>
      <c r="K906" s="36">
        <v>560671</v>
      </c>
      <c r="L906" s="36">
        <v>2.6265799999999999E-2</v>
      </c>
      <c r="M906" s="37">
        <v>1.9718800000000001E-3</v>
      </c>
      <c r="N906" s="37">
        <v>1.7657E-40</v>
      </c>
      <c r="O906" s="36" t="s">
        <v>1872</v>
      </c>
      <c r="P906">
        <f t="shared" si="34"/>
        <v>-8.3420000000000022E-4</v>
      </c>
      <c r="Q906">
        <f t="shared" si="35"/>
        <v>-4.6558523099884264</v>
      </c>
    </row>
    <row r="907" spans="1:17" x14ac:dyDescent="0.2">
      <c r="A907" s="36">
        <v>7</v>
      </c>
      <c r="B907" s="36">
        <v>100551106</v>
      </c>
      <c r="C907" s="36">
        <v>100551106</v>
      </c>
      <c r="D907" s="36" t="s">
        <v>2026</v>
      </c>
      <c r="E907" s="36" t="s">
        <v>55</v>
      </c>
      <c r="F907" s="36" t="s">
        <v>54</v>
      </c>
      <c r="G907" s="36">
        <v>0.116578</v>
      </c>
      <c r="H907" s="36">
        <v>-2.1115999999999999E-2</v>
      </c>
      <c r="I907" s="37">
        <v>3.0300000000000001E-3</v>
      </c>
      <c r="J907" s="37">
        <v>3.3300000000000001E-12</v>
      </c>
      <c r="K907" s="36">
        <v>502068</v>
      </c>
      <c r="L907" s="36">
        <v>-2.2587599999999999E-2</v>
      </c>
      <c r="M907" s="37">
        <v>3.1151899999999999E-3</v>
      </c>
      <c r="N907" s="37">
        <v>4.1430799999999999E-13</v>
      </c>
      <c r="O907" s="36" t="s">
        <v>2027</v>
      </c>
      <c r="P907">
        <f t="shared" si="34"/>
        <v>-1.4716E-3</v>
      </c>
      <c r="Q907">
        <f t="shared" si="35"/>
        <v>0.90512091420196461</v>
      </c>
    </row>
    <row r="908" spans="1:17" x14ac:dyDescent="0.2">
      <c r="A908" s="36">
        <v>7</v>
      </c>
      <c r="B908" s="36">
        <v>101237753</v>
      </c>
      <c r="C908" s="36">
        <v>101237753</v>
      </c>
      <c r="D908" s="36" t="s">
        <v>1901</v>
      </c>
      <c r="E908" s="36" t="s">
        <v>60</v>
      </c>
      <c r="F908" s="36" t="s">
        <v>67</v>
      </c>
      <c r="G908" s="36">
        <v>0.331818</v>
      </c>
      <c r="H908" s="36">
        <v>-1.4569E-2</v>
      </c>
      <c r="I908" s="37">
        <v>1.977E-3</v>
      </c>
      <c r="J908" s="37">
        <v>1.78E-13</v>
      </c>
      <c r="K908" s="36">
        <v>562241</v>
      </c>
      <c r="L908" s="36">
        <v>-1.4753199999999999E-2</v>
      </c>
      <c r="M908" s="37">
        <v>2.04995E-3</v>
      </c>
      <c r="N908" s="37">
        <v>6.1606200000000005E-13</v>
      </c>
      <c r="O908" s="36" t="s">
        <v>1902</v>
      </c>
      <c r="P908">
        <f t="shared" si="34"/>
        <v>-1.8419999999999895E-4</v>
      </c>
      <c r="Q908">
        <f t="shared" si="35"/>
        <v>-0.53920441911350836</v>
      </c>
    </row>
    <row r="909" spans="1:17" x14ac:dyDescent="0.2">
      <c r="A909" s="36">
        <v>7</v>
      </c>
      <c r="B909" s="36">
        <v>128784594</v>
      </c>
      <c r="C909" s="36">
        <v>128784594</v>
      </c>
      <c r="D909" s="36" t="s">
        <v>1621</v>
      </c>
      <c r="E909" s="36" t="s">
        <v>60</v>
      </c>
      <c r="F909" s="36" t="s">
        <v>54</v>
      </c>
      <c r="G909" s="36">
        <v>0.28959000000000001</v>
      </c>
      <c r="H909" s="36">
        <v>-1.2779E-2</v>
      </c>
      <c r="I909" s="37">
        <v>2.134E-3</v>
      </c>
      <c r="J909" s="37">
        <v>2.1999999999999998E-9</v>
      </c>
      <c r="K909" s="36">
        <v>560197</v>
      </c>
      <c r="L909" s="36">
        <v>-1.33673E-2</v>
      </c>
      <c r="M909" s="37">
        <v>2.2066099999999999E-3</v>
      </c>
      <c r="N909" s="37">
        <v>1.3795799999999999E-9</v>
      </c>
      <c r="O909" s="36" t="s">
        <v>1622</v>
      </c>
      <c r="P909">
        <f t="shared" si="34"/>
        <v>-5.8829999999999993E-4</v>
      </c>
      <c r="Q909">
        <f t="shared" si="35"/>
        <v>0.20267579112032816</v>
      </c>
    </row>
    <row r="910" spans="1:17" x14ac:dyDescent="0.2">
      <c r="A910" s="36">
        <v>7</v>
      </c>
      <c r="B910" s="36">
        <v>129048940</v>
      </c>
      <c r="C910" s="36">
        <v>129048940</v>
      </c>
      <c r="D910" s="36" t="s">
        <v>2538</v>
      </c>
      <c r="E910" s="36" t="s">
        <v>67</v>
      </c>
      <c r="F910" s="36" t="s">
        <v>54</v>
      </c>
      <c r="G910" s="36">
        <v>0.27318999999999999</v>
      </c>
      <c r="H910" s="36">
        <v>1.6605000000000002E-2</v>
      </c>
      <c r="I910" s="37">
        <v>2.075E-3</v>
      </c>
      <c r="J910" s="37">
        <v>1.2900000000000001E-15</v>
      </c>
      <c r="K910" s="36">
        <v>558757</v>
      </c>
      <c r="L910" s="36">
        <v>1.6198199999999999E-2</v>
      </c>
      <c r="M910" s="37">
        <v>2.1508500000000002E-3</v>
      </c>
      <c r="N910" s="37">
        <v>5.0318100000000002E-14</v>
      </c>
      <c r="O910" s="36" t="s">
        <v>2539</v>
      </c>
      <c r="P910">
        <f t="shared" si="34"/>
        <v>-4.068000000000023E-4</v>
      </c>
      <c r="Q910">
        <f t="shared" si="35"/>
        <v>-1.5911345235868042</v>
      </c>
    </row>
    <row r="911" spans="1:17" x14ac:dyDescent="0.2">
      <c r="A911" s="36">
        <v>7</v>
      </c>
      <c r="B911" s="36">
        <v>129506942</v>
      </c>
      <c r="C911" s="36">
        <v>129506942</v>
      </c>
      <c r="D911" s="36" t="s">
        <v>4152</v>
      </c>
      <c r="E911" s="36" t="s">
        <v>60</v>
      </c>
      <c r="F911" s="36" t="s">
        <v>67</v>
      </c>
      <c r="G911" s="36">
        <v>0.37264999999999998</v>
      </c>
      <c r="H911" s="36">
        <v>1.1013E-2</v>
      </c>
      <c r="I911" s="37">
        <v>1.902E-3</v>
      </c>
      <c r="J911" s="37">
        <v>7.2600000000000002E-9</v>
      </c>
      <c r="K911" s="36">
        <v>562259</v>
      </c>
      <c r="L911" s="36">
        <v>1.14111E-2</v>
      </c>
      <c r="M911" s="37">
        <v>1.9540199999999999E-3</v>
      </c>
      <c r="N911" s="37">
        <v>5.2255600000000003E-9</v>
      </c>
      <c r="O911" s="36" t="s">
        <v>4153</v>
      </c>
      <c r="P911">
        <f t="shared" si="34"/>
        <v>3.9810000000000019E-4</v>
      </c>
      <c r="Q911">
        <f t="shared" si="35"/>
        <v>0.14280378201694344</v>
      </c>
    </row>
    <row r="912" spans="1:17" x14ac:dyDescent="0.2">
      <c r="A912" s="36">
        <v>7</v>
      </c>
      <c r="B912" s="36">
        <v>129663496</v>
      </c>
      <c r="C912" s="36">
        <v>129663496</v>
      </c>
      <c r="D912" s="36" t="s">
        <v>592</v>
      </c>
      <c r="E912" s="36" t="s">
        <v>60</v>
      </c>
      <c r="F912" s="36" t="s">
        <v>67</v>
      </c>
      <c r="G912" s="36">
        <v>0.38450400000000001</v>
      </c>
      <c r="H912" s="36">
        <v>-1.3814E-2</v>
      </c>
      <c r="I912" s="37">
        <v>1.9189999999999999E-3</v>
      </c>
      <c r="J912" s="37">
        <v>6.3500000000000002E-13</v>
      </c>
      <c r="K912" s="36">
        <v>557509</v>
      </c>
      <c r="L912" s="36">
        <v>-1.4112700000000001E-2</v>
      </c>
      <c r="M912" s="37">
        <v>1.9702500000000002E-3</v>
      </c>
      <c r="N912" s="37">
        <v>7.8991700000000002E-13</v>
      </c>
      <c r="O912" s="36" t="s">
        <v>593</v>
      </c>
      <c r="P912">
        <f t="shared" si="34"/>
        <v>-2.987000000000007E-4</v>
      </c>
      <c r="Q912">
        <f t="shared" si="35"/>
        <v>-9.4807735193770171E-2</v>
      </c>
    </row>
    <row r="913" spans="1:17" x14ac:dyDescent="0.2">
      <c r="A913" s="36">
        <v>7</v>
      </c>
      <c r="B913" s="36">
        <v>134659240</v>
      </c>
      <c r="C913" s="36">
        <v>134659240</v>
      </c>
      <c r="D913" s="36" t="s">
        <v>1429</v>
      </c>
      <c r="E913" s="36" t="s">
        <v>60</v>
      </c>
      <c r="F913" s="36" t="s">
        <v>67</v>
      </c>
      <c r="G913" s="36">
        <v>0.42693199999999998</v>
      </c>
      <c r="H913" s="36">
        <v>1.5422E-2</v>
      </c>
      <c r="I913" s="37">
        <v>1.954E-3</v>
      </c>
      <c r="J913" s="37">
        <v>3.06E-15</v>
      </c>
      <c r="K913" s="36">
        <v>560228</v>
      </c>
      <c r="L913" s="36">
        <v>1.73782E-2</v>
      </c>
      <c r="M913" s="37">
        <v>2.0114E-3</v>
      </c>
      <c r="N913" s="37">
        <v>5.6289300000000001E-18</v>
      </c>
      <c r="O913" s="36" t="s">
        <v>1430</v>
      </c>
      <c r="P913">
        <f t="shared" si="34"/>
        <v>1.9562E-3</v>
      </c>
      <c r="Q913">
        <f t="shared" si="35"/>
        <v>2.735295578568004</v>
      </c>
    </row>
    <row r="914" spans="1:17" x14ac:dyDescent="0.2">
      <c r="A914" s="36">
        <v>7</v>
      </c>
      <c r="B914" s="36">
        <v>138741833</v>
      </c>
      <c r="C914" s="36">
        <v>138741833</v>
      </c>
      <c r="D914" s="36" t="s">
        <v>4165</v>
      </c>
      <c r="E914" s="36" t="s">
        <v>55</v>
      </c>
      <c r="F914" s="36" t="s">
        <v>67</v>
      </c>
      <c r="G914" s="36">
        <v>0.39865200000000001</v>
      </c>
      <c r="H914" s="36">
        <v>1.1187000000000001E-2</v>
      </c>
      <c r="I914" s="37">
        <v>1.934E-3</v>
      </c>
      <c r="J914" s="37">
        <v>7.44E-9</v>
      </c>
      <c r="K914" s="36">
        <v>561084</v>
      </c>
      <c r="L914" s="36">
        <v>1.15122E-2</v>
      </c>
      <c r="M914" s="37">
        <v>2.0003299999999998E-3</v>
      </c>
      <c r="N914" s="37">
        <v>8.65572E-9</v>
      </c>
      <c r="O914" s="36" t="s">
        <v>4166</v>
      </c>
      <c r="P914">
        <f t="shared" si="34"/>
        <v>3.2519999999999945E-4</v>
      </c>
      <c r="Q914">
        <f t="shared" si="35"/>
        <v>-6.5730263646635964E-2</v>
      </c>
    </row>
    <row r="915" spans="1:17" x14ac:dyDescent="0.2">
      <c r="A915" s="36">
        <v>7</v>
      </c>
      <c r="B915" s="36">
        <v>150755205</v>
      </c>
      <c r="C915" s="36">
        <v>150755205</v>
      </c>
      <c r="D915" s="36" t="s">
        <v>1295</v>
      </c>
      <c r="E915" s="36" t="s">
        <v>67</v>
      </c>
      <c r="F915" s="36" t="s">
        <v>55</v>
      </c>
      <c r="G915" s="36">
        <v>0.25595499999999999</v>
      </c>
      <c r="H915" s="36">
        <v>1.6469999999999999E-2</v>
      </c>
      <c r="I915" s="37">
        <v>2.2030000000000001E-3</v>
      </c>
      <c r="J915" s="37">
        <v>8.0499999999999998E-14</v>
      </c>
      <c r="K915" s="36">
        <v>508434</v>
      </c>
      <c r="L915" s="36">
        <v>1.30913E-2</v>
      </c>
      <c r="M915" s="37">
        <v>2.2720399999999999E-3</v>
      </c>
      <c r="N915" s="37">
        <v>8.3160800000000005E-9</v>
      </c>
      <c r="O915" s="36" t="s">
        <v>1296</v>
      </c>
      <c r="P915">
        <f t="shared" si="34"/>
        <v>-3.3786999999999984E-3</v>
      </c>
      <c r="Q915">
        <f t="shared" si="35"/>
        <v>-5.0141227781885611</v>
      </c>
    </row>
    <row r="916" spans="1:17" x14ac:dyDescent="0.2">
      <c r="A916" s="36">
        <v>7</v>
      </c>
      <c r="B916" s="36">
        <v>150906453</v>
      </c>
      <c r="C916" s="36">
        <v>150906453</v>
      </c>
      <c r="D916" s="36" t="s">
        <v>4406</v>
      </c>
      <c r="E916" s="36" t="s">
        <v>67</v>
      </c>
      <c r="F916" s="36" t="s">
        <v>60</v>
      </c>
      <c r="G916" s="36">
        <v>0.111497</v>
      </c>
      <c r="H916" s="36">
        <v>-2.0136999999999999E-2</v>
      </c>
      <c r="I916" s="37">
        <v>2.944E-3</v>
      </c>
      <c r="J916" s="37">
        <v>8.1699999999999993E-12</v>
      </c>
      <c r="K916" s="36">
        <v>561302</v>
      </c>
      <c r="L916" s="36">
        <v>-1.9971200000000001E-2</v>
      </c>
      <c r="M916" s="37">
        <v>3.0589200000000001E-3</v>
      </c>
      <c r="N916" s="37">
        <v>6.6285400000000005E-11</v>
      </c>
      <c r="O916" s="36" t="s">
        <v>4407</v>
      </c>
      <c r="P916">
        <f t="shared" si="34"/>
        <v>1.657999999999972E-4</v>
      </c>
      <c r="Q916">
        <f t="shared" si="35"/>
        <v>-0.90919582484845585</v>
      </c>
    </row>
    <row r="917" spans="1:17" x14ac:dyDescent="0.2">
      <c r="A917" s="36">
        <v>7</v>
      </c>
      <c r="B917" s="36">
        <v>151254919</v>
      </c>
      <c r="C917" s="36">
        <v>151254919</v>
      </c>
      <c r="D917" s="36" t="s">
        <v>4384</v>
      </c>
      <c r="E917" s="36" t="s">
        <v>60</v>
      </c>
      <c r="F917" s="36" t="s">
        <v>67</v>
      </c>
      <c r="G917" s="36">
        <v>0.36522199999999999</v>
      </c>
      <c r="H917" s="36">
        <v>1.2867999999999999E-2</v>
      </c>
      <c r="I917" s="37">
        <v>1.918E-3</v>
      </c>
      <c r="J917" s="37">
        <v>2.05E-11</v>
      </c>
      <c r="K917" s="36">
        <v>562231</v>
      </c>
      <c r="L917" s="36">
        <v>1.1726500000000001E-2</v>
      </c>
      <c r="M917" s="37">
        <v>1.9851999999999999E-3</v>
      </c>
      <c r="N917" s="37">
        <v>3.4846000000000001E-9</v>
      </c>
      <c r="O917" s="36" t="s">
        <v>344</v>
      </c>
      <c r="P917">
        <f t="shared" si="34"/>
        <v>-1.1414999999999984E-3</v>
      </c>
      <c r="Q917">
        <f t="shared" si="35"/>
        <v>-2.2303990712310768</v>
      </c>
    </row>
    <row r="918" spans="1:17" x14ac:dyDescent="0.2">
      <c r="A918" s="36">
        <v>7</v>
      </c>
      <c r="B918" s="36">
        <v>151403129</v>
      </c>
      <c r="C918" s="36">
        <v>151403129</v>
      </c>
      <c r="D918" s="36" t="s">
        <v>1428</v>
      </c>
      <c r="E918" s="36" t="s">
        <v>60</v>
      </c>
      <c r="F918" s="36" t="s">
        <v>67</v>
      </c>
      <c r="G918" s="36">
        <v>0.44720900000000002</v>
      </c>
      <c r="H918" s="36">
        <v>3.3765000000000003E-2</v>
      </c>
      <c r="I918" s="37">
        <v>1.9319999999999999E-3</v>
      </c>
      <c r="J918" s="37">
        <v>2.5200000000000002E-68</v>
      </c>
      <c r="K918" s="36">
        <v>558157</v>
      </c>
      <c r="L918" s="36">
        <v>3.3517600000000002E-2</v>
      </c>
      <c r="M918" s="37">
        <v>1.9826700000000002E-3</v>
      </c>
      <c r="N918" s="37">
        <v>4.1146699999999999E-64</v>
      </c>
      <c r="O918" s="36" t="s">
        <v>344</v>
      </c>
      <c r="P918">
        <f t="shared" si="34"/>
        <v>-2.4740000000000179E-4</v>
      </c>
      <c r="Q918">
        <f t="shared" si="35"/>
        <v>-4.2129344693801212</v>
      </c>
    </row>
    <row r="919" spans="1:17" x14ac:dyDescent="0.2">
      <c r="A919" s="36">
        <v>7</v>
      </c>
      <c r="B919" s="36">
        <v>151413194</v>
      </c>
      <c r="C919" s="36">
        <v>151413194</v>
      </c>
      <c r="D919" s="36" t="s">
        <v>343</v>
      </c>
      <c r="E919" s="36" t="s">
        <v>67</v>
      </c>
      <c r="F919" s="36" t="s">
        <v>60</v>
      </c>
      <c r="G919" s="36">
        <v>0.27979500000000002</v>
      </c>
      <c r="H919" s="36">
        <v>-6.9369E-2</v>
      </c>
      <c r="I919" s="37">
        <v>2.0690000000000001E-3</v>
      </c>
      <c r="J919" s="37">
        <v>2.6899999999999998E-246</v>
      </c>
      <c r="K919" s="36">
        <v>562253</v>
      </c>
      <c r="L919" s="36">
        <v>-6.7113000000000006E-2</v>
      </c>
      <c r="M919" s="37">
        <v>2.1211699999999999E-3</v>
      </c>
      <c r="N919" s="37">
        <v>1.0540900000000001E-219</v>
      </c>
      <c r="O919" s="36" t="s">
        <v>344</v>
      </c>
      <c r="P919">
        <f t="shared" si="34"/>
        <v>2.2559999999999941E-3</v>
      </c>
      <c r="Q919">
        <f t="shared" si="35"/>
        <v>-26.593125413259973</v>
      </c>
    </row>
    <row r="920" spans="1:17" x14ac:dyDescent="0.2">
      <c r="A920" s="36">
        <v>7</v>
      </c>
      <c r="B920" s="36">
        <v>151440915</v>
      </c>
      <c r="C920" s="36">
        <v>151440915</v>
      </c>
      <c r="D920" s="36" t="s">
        <v>1765</v>
      </c>
      <c r="E920" s="36" t="s">
        <v>67</v>
      </c>
      <c r="F920" s="36" t="s">
        <v>60</v>
      </c>
      <c r="G920" s="36">
        <v>0.42788599999999999</v>
      </c>
      <c r="H920" s="36">
        <v>1.6036999999999999E-2</v>
      </c>
      <c r="I920" s="37">
        <v>1.91E-3</v>
      </c>
      <c r="J920" s="37">
        <v>4.8100000000000001E-17</v>
      </c>
      <c r="K920" s="36">
        <v>560233</v>
      </c>
      <c r="L920" s="36">
        <v>1.40073E-2</v>
      </c>
      <c r="M920" s="37">
        <v>1.96137E-3</v>
      </c>
      <c r="N920" s="37">
        <v>9.2243599999999997E-13</v>
      </c>
      <c r="O920" s="36" t="s">
        <v>344</v>
      </c>
      <c r="P920">
        <f t="shared" si="34"/>
        <v>-2.0296999999999989E-3</v>
      </c>
      <c r="Q920">
        <f t="shared" si="35"/>
        <v>-4.2827911674967849</v>
      </c>
    </row>
    <row r="921" spans="1:17" x14ac:dyDescent="0.2">
      <c r="A921" s="36">
        <v>7</v>
      </c>
      <c r="B921" s="36">
        <v>151459655</v>
      </c>
      <c r="C921" s="36">
        <v>151459655</v>
      </c>
      <c r="D921" s="36" t="s">
        <v>452</v>
      </c>
      <c r="E921" s="36" t="s">
        <v>67</v>
      </c>
      <c r="F921" s="36" t="s">
        <v>55</v>
      </c>
      <c r="G921" s="36">
        <v>0.24730099999999999</v>
      </c>
      <c r="H921" s="36">
        <v>1.702E-2</v>
      </c>
      <c r="I921" s="37">
        <v>2.2190000000000001E-3</v>
      </c>
      <c r="J921" s="37">
        <v>1.8200000000000001E-14</v>
      </c>
      <c r="K921" s="36">
        <v>561166</v>
      </c>
      <c r="L921" s="36">
        <v>1.7267999999999999E-2</v>
      </c>
      <c r="M921" s="37">
        <v>2.2875399999999998E-3</v>
      </c>
      <c r="N921" s="37">
        <v>4.3960099999999997E-14</v>
      </c>
      <c r="O921" s="36" t="s">
        <v>344</v>
      </c>
      <c r="P921">
        <f t="shared" si="34"/>
        <v>2.4799999999999822E-4</v>
      </c>
      <c r="Q921">
        <f t="shared" si="35"/>
        <v>-0.38298728369628704</v>
      </c>
    </row>
    <row r="922" spans="1:17" x14ac:dyDescent="0.2">
      <c r="A922" s="36">
        <v>8</v>
      </c>
      <c r="B922" s="36">
        <v>23377161</v>
      </c>
      <c r="C922" s="36">
        <v>23377161</v>
      </c>
      <c r="D922" s="36" t="s">
        <v>692</v>
      </c>
      <c r="E922" s="36" t="s">
        <v>60</v>
      </c>
      <c r="F922" s="36" t="s">
        <v>67</v>
      </c>
      <c r="G922" s="36">
        <v>0.13444400000000001</v>
      </c>
      <c r="H922" s="36">
        <v>1.5337999999999999E-2</v>
      </c>
      <c r="I922" s="37">
        <v>2.702E-3</v>
      </c>
      <c r="J922" s="37">
        <v>1.4E-8</v>
      </c>
      <c r="K922" s="36">
        <v>560672</v>
      </c>
      <c r="L922" s="36">
        <v>1.60118E-2</v>
      </c>
      <c r="M922" s="37">
        <v>2.7714300000000001E-3</v>
      </c>
      <c r="N922" s="37">
        <v>7.5836699999999993E-9</v>
      </c>
      <c r="O922" s="36" t="s">
        <v>443</v>
      </c>
      <c r="P922">
        <f t="shared" si="34"/>
        <v>6.7380000000000044E-4</v>
      </c>
      <c r="Q922">
        <f t="shared" si="35"/>
        <v>0.26624860906673747</v>
      </c>
    </row>
    <row r="923" spans="1:17" x14ac:dyDescent="0.2">
      <c r="A923" s="36">
        <v>8</v>
      </c>
      <c r="B923" s="36">
        <v>23423758</v>
      </c>
      <c r="C923" s="36">
        <v>23423758</v>
      </c>
      <c r="D923" s="36" t="s">
        <v>442</v>
      </c>
      <c r="E923" s="36" t="s">
        <v>54</v>
      </c>
      <c r="F923" s="36" t="s">
        <v>55</v>
      </c>
      <c r="G923" s="36">
        <v>0.67973700000000004</v>
      </c>
      <c r="H923" s="36">
        <v>-1.3022000000000001E-2</v>
      </c>
      <c r="I923" s="37">
        <v>1.983E-3</v>
      </c>
      <c r="J923" s="37">
        <v>5.3200000000000001E-11</v>
      </c>
      <c r="K923" s="36">
        <v>561611</v>
      </c>
      <c r="L923" s="36">
        <v>-1.37573E-2</v>
      </c>
      <c r="M923" s="37">
        <v>2.0556099999999998E-3</v>
      </c>
      <c r="N923" s="37">
        <v>2.1926400000000002E-11</v>
      </c>
      <c r="O923" s="36" t="s">
        <v>443</v>
      </c>
      <c r="P923">
        <f t="shared" si="34"/>
        <v>-7.352999999999995E-4</v>
      </c>
      <c r="Q923">
        <f t="shared" si="35"/>
        <v>0.38494429968166932</v>
      </c>
    </row>
    <row r="924" spans="1:17" x14ac:dyDescent="0.2">
      <c r="A924" s="36">
        <v>8</v>
      </c>
      <c r="B924" s="36">
        <v>32432796</v>
      </c>
      <c r="C924" s="36">
        <v>32432796</v>
      </c>
      <c r="D924" s="36" t="s">
        <v>3150</v>
      </c>
      <c r="E924" s="36" t="s">
        <v>55</v>
      </c>
      <c r="F924" s="36" t="s">
        <v>60</v>
      </c>
      <c r="G924" s="36">
        <v>0.45532499999999998</v>
      </c>
      <c r="H924" s="36">
        <v>-1.5294E-2</v>
      </c>
      <c r="I924" s="37">
        <v>1.8519999999999999E-3</v>
      </c>
      <c r="J924" s="37">
        <v>1.5399999999999999E-16</v>
      </c>
      <c r="K924" s="36">
        <v>562258</v>
      </c>
      <c r="L924" s="36">
        <v>-1.6457699999999999E-2</v>
      </c>
      <c r="M924" s="37">
        <v>1.9232699999999999E-3</v>
      </c>
      <c r="N924" s="37">
        <v>1.15717E-17</v>
      </c>
      <c r="O924" s="36" t="s">
        <v>637</v>
      </c>
      <c r="P924">
        <f t="shared" si="34"/>
        <v>-1.1636999999999984E-3</v>
      </c>
      <c r="Q924">
        <f t="shared" si="35"/>
        <v>1.1241235549370334</v>
      </c>
    </row>
    <row r="925" spans="1:17" x14ac:dyDescent="0.2">
      <c r="A925" s="36">
        <v>8</v>
      </c>
      <c r="B925" s="36">
        <v>32458572</v>
      </c>
      <c r="C925" s="36">
        <v>32458572</v>
      </c>
      <c r="D925" s="36" t="s">
        <v>636</v>
      </c>
      <c r="E925" s="36" t="s">
        <v>55</v>
      </c>
      <c r="F925" s="36" t="s">
        <v>54</v>
      </c>
      <c r="G925" s="36">
        <v>7.1500000000000001E-3</v>
      </c>
      <c r="H925" s="36">
        <v>6.7017999999999994E-2</v>
      </c>
      <c r="I925" s="37">
        <v>1.1140000000000001E-2</v>
      </c>
      <c r="J925" s="37">
        <v>1.8400000000000001E-9</v>
      </c>
      <c r="K925" s="36">
        <v>560674</v>
      </c>
      <c r="L925" s="36">
        <v>7.3591500000000004E-2</v>
      </c>
      <c r="M925" s="37">
        <v>1.15475E-2</v>
      </c>
      <c r="N925" s="37">
        <v>1.8544000000000001E-10</v>
      </c>
      <c r="O925" s="36" t="s">
        <v>637</v>
      </c>
      <c r="P925">
        <f t="shared" si="34"/>
        <v>6.5735000000000099E-3</v>
      </c>
      <c r="Q925">
        <f t="shared" si="35"/>
        <v>0.9966144043900157</v>
      </c>
    </row>
    <row r="926" spans="1:17" x14ac:dyDescent="0.2">
      <c r="A926" s="36">
        <v>8</v>
      </c>
      <c r="B926" s="36">
        <v>42367290</v>
      </c>
      <c r="C926" s="36">
        <v>42367290</v>
      </c>
      <c r="D926" s="36" t="s">
        <v>4299</v>
      </c>
      <c r="E926" s="36" t="s">
        <v>55</v>
      </c>
      <c r="F926" s="36" t="s">
        <v>54</v>
      </c>
      <c r="G926" s="36">
        <v>0.38474199999999997</v>
      </c>
      <c r="H926" s="36">
        <v>-1.1462E-2</v>
      </c>
      <c r="I926" s="37">
        <v>1.9009999999999999E-3</v>
      </c>
      <c r="J926" s="37">
        <v>1.68E-9</v>
      </c>
      <c r="K926" s="36">
        <v>560165</v>
      </c>
      <c r="L926" s="36">
        <v>-1.1048199999999999E-2</v>
      </c>
      <c r="M926" s="37">
        <v>1.9691299999999999E-3</v>
      </c>
      <c r="N926" s="37">
        <v>2.0151299999999999E-8</v>
      </c>
      <c r="O926" s="36" t="s">
        <v>1593</v>
      </c>
      <c r="P926">
        <f t="shared" si="34"/>
        <v>4.1380000000000063E-4</v>
      </c>
      <c r="Q926">
        <f t="shared" si="35"/>
        <v>-1.078993786846298</v>
      </c>
    </row>
    <row r="927" spans="1:17" x14ac:dyDescent="0.2">
      <c r="A927" s="36">
        <v>8</v>
      </c>
      <c r="B927" s="36">
        <v>61176092</v>
      </c>
      <c r="C927" s="36">
        <v>61176092</v>
      </c>
      <c r="D927" s="36" t="s">
        <v>2126</v>
      </c>
      <c r="E927" s="36" t="s">
        <v>67</v>
      </c>
      <c r="F927" s="36" t="s">
        <v>54</v>
      </c>
      <c r="G927" s="36">
        <v>0.41597299999999998</v>
      </c>
      <c r="H927" s="36">
        <v>1.0976E-2</v>
      </c>
      <c r="I927" s="37">
        <v>1.872E-3</v>
      </c>
      <c r="J927" s="37">
        <v>4.6299999999999999E-9</v>
      </c>
      <c r="K927" s="36">
        <v>560165</v>
      </c>
      <c r="L927" s="36">
        <v>1.09122E-2</v>
      </c>
      <c r="M927" s="37">
        <v>1.9421099999999999E-3</v>
      </c>
      <c r="N927" s="37">
        <v>1.9233999999999999E-8</v>
      </c>
      <c r="O927" s="36" t="s">
        <v>2127</v>
      </c>
      <c r="P927">
        <f t="shared" si="34"/>
        <v>-6.3799999999999274E-5</v>
      </c>
      <c r="Q927">
        <f t="shared" si="35"/>
        <v>-0.61848862069213006</v>
      </c>
    </row>
    <row r="928" spans="1:17" x14ac:dyDescent="0.2">
      <c r="A928" s="36">
        <v>8</v>
      </c>
      <c r="B928" s="36">
        <v>76480507</v>
      </c>
      <c r="C928" s="36">
        <v>76480507</v>
      </c>
      <c r="D928" s="36" t="s">
        <v>4173</v>
      </c>
      <c r="E928" s="36" t="s">
        <v>54</v>
      </c>
      <c r="F928" s="36" t="s">
        <v>60</v>
      </c>
      <c r="G928" s="36">
        <v>0.47479700000000002</v>
      </c>
      <c r="H928" s="36">
        <v>-1.5315E-2</v>
      </c>
      <c r="I928" s="37">
        <v>1.8489999999999999E-3</v>
      </c>
      <c r="J928" s="37">
        <v>1.2699999999999999E-16</v>
      </c>
      <c r="K928" s="36">
        <v>560165</v>
      </c>
      <c r="L928" s="36">
        <v>-1.5987100000000001E-2</v>
      </c>
      <c r="M928" s="37">
        <v>1.92045E-3</v>
      </c>
      <c r="N928" s="37">
        <v>8.4553600000000006E-17</v>
      </c>
      <c r="O928" s="36" t="s">
        <v>195</v>
      </c>
      <c r="P928">
        <f t="shared" si="34"/>
        <v>-6.7210000000000013E-4</v>
      </c>
      <c r="Q928">
        <f t="shared" si="35"/>
        <v>0.17667161787079452</v>
      </c>
    </row>
    <row r="929" spans="1:17" x14ac:dyDescent="0.2">
      <c r="A929" s="36">
        <v>8</v>
      </c>
      <c r="B929" s="36">
        <v>81300681</v>
      </c>
      <c r="C929" s="36">
        <v>81300681</v>
      </c>
      <c r="D929" s="36" t="s">
        <v>1316</v>
      </c>
      <c r="E929" s="36" t="s">
        <v>54</v>
      </c>
      <c r="F929" s="36" t="s">
        <v>55</v>
      </c>
      <c r="G929" s="36">
        <v>0.61046199999999995</v>
      </c>
      <c r="H929" s="36">
        <v>-1.1828E-2</v>
      </c>
      <c r="I929" s="37">
        <v>1.8910000000000001E-3</v>
      </c>
      <c r="J929" s="37">
        <v>4.0999999999999998E-10</v>
      </c>
      <c r="K929" s="36">
        <v>562257</v>
      </c>
      <c r="L929" s="36">
        <v>-1.08842E-2</v>
      </c>
      <c r="M929" s="37">
        <v>1.95969E-3</v>
      </c>
      <c r="N929" s="37">
        <v>2.7916099999999999E-8</v>
      </c>
      <c r="O929" s="36" t="s">
        <v>1317</v>
      </c>
      <c r="P929">
        <f t="shared" si="34"/>
        <v>9.4379999999999985E-4</v>
      </c>
      <c r="Q929">
        <f t="shared" si="35"/>
        <v>-1.8330708886502307</v>
      </c>
    </row>
    <row r="930" spans="1:17" x14ac:dyDescent="0.2">
      <c r="A930" s="36">
        <v>8</v>
      </c>
      <c r="B930" s="36">
        <v>95654723</v>
      </c>
      <c r="C930" s="36">
        <v>95654723</v>
      </c>
      <c r="D930" s="36" t="s">
        <v>2950</v>
      </c>
      <c r="E930" s="36" t="s">
        <v>60</v>
      </c>
      <c r="F930" s="36" t="s">
        <v>67</v>
      </c>
      <c r="G930" s="36">
        <v>0.15592</v>
      </c>
      <c r="H930" s="36">
        <v>1.4092E-2</v>
      </c>
      <c r="I930" s="37">
        <v>2.5539999999999998E-3</v>
      </c>
      <c r="J930" s="37">
        <v>3.5299999999999998E-8</v>
      </c>
      <c r="K930" s="36">
        <v>562258</v>
      </c>
      <c r="L930" s="36">
        <v>1.46214E-2</v>
      </c>
      <c r="M930" s="37">
        <v>2.6302399999999998E-3</v>
      </c>
      <c r="N930" s="37">
        <v>2.7138199999999999E-8</v>
      </c>
      <c r="O930" s="36" t="s">
        <v>1906</v>
      </c>
      <c r="P930">
        <f t="shared" si="34"/>
        <v>5.2939999999999932E-4</v>
      </c>
      <c r="Q930">
        <f t="shared" si="35"/>
        <v>0.11419366663270507</v>
      </c>
    </row>
    <row r="931" spans="1:17" x14ac:dyDescent="0.2">
      <c r="A931" s="36">
        <v>8</v>
      </c>
      <c r="B931" s="36">
        <v>95992020</v>
      </c>
      <c r="C931" s="36">
        <v>95992020</v>
      </c>
      <c r="D931" s="36" t="s">
        <v>319</v>
      </c>
      <c r="E931" s="36" t="s">
        <v>67</v>
      </c>
      <c r="F931" s="36" t="s">
        <v>60</v>
      </c>
      <c r="G931" s="36">
        <v>0.48960399999999998</v>
      </c>
      <c r="H931" s="36">
        <v>2.3071999999999999E-2</v>
      </c>
      <c r="I931" s="37">
        <v>1.8500000000000001E-3</v>
      </c>
      <c r="J931" s="37">
        <v>1.1600000000000001E-35</v>
      </c>
      <c r="K931" s="36">
        <v>559096</v>
      </c>
      <c r="L931" s="36">
        <v>2.2832100000000001E-2</v>
      </c>
      <c r="M931" s="37">
        <v>1.90446E-3</v>
      </c>
      <c r="N931" s="37">
        <v>4.0685199999999999E-33</v>
      </c>
      <c r="O931" s="36" t="s">
        <v>320</v>
      </c>
      <c r="P931">
        <f t="shared" si="34"/>
        <v>-2.3989999999999775E-4</v>
      </c>
      <c r="Q931">
        <f t="shared" si="35"/>
        <v>-2.5449784660115076</v>
      </c>
    </row>
    <row r="932" spans="1:17" x14ac:dyDescent="0.2">
      <c r="A932" s="36">
        <v>8</v>
      </c>
      <c r="B932" s="36">
        <v>116417563</v>
      </c>
      <c r="C932" s="36">
        <v>116417563</v>
      </c>
      <c r="D932" s="36" t="s">
        <v>1359</v>
      </c>
      <c r="E932" s="36" t="s">
        <v>60</v>
      </c>
      <c r="F932" s="36" t="s">
        <v>67</v>
      </c>
      <c r="G932" s="36">
        <v>0.496222</v>
      </c>
      <c r="H932" s="36">
        <v>1.5221E-2</v>
      </c>
      <c r="I932" s="37">
        <v>1.8630000000000001E-3</v>
      </c>
      <c r="J932" s="37">
        <v>3.2200000000000001E-16</v>
      </c>
      <c r="K932" s="36">
        <v>556430</v>
      </c>
      <c r="L932" s="36">
        <v>1.6793099999999998E-2</v>
      </c>
      <c r="M932" s="37">
        <v>1.91684E-3</v>
      </c>
      <c r="N932" s="37">
        <v>1.93757E-18</v>
      </c>
      <c r="O932" s="36" t="s">
        <v>1360</v>
      </c>
      <c r="P932">
        <f t="shared" si="34"/>
        <v>1.5720999999999982E-3</v>
      </c>
      <c r="Q932">
        <f t="shared" si="35"/>
        <v>2.220598470161574</v>
      </c>
    </row>
    <row r="933" spans="1:17" x14ac:dyDescent="0.2">
      <c r="A933" s="36">
        <v>8</v>
      </c>
      <c r="B933" s="36">
        <v>116531797</v>
      </c>
      <c r="C933" s="36">
        <v>116531797</v>
      </c>
      <c r="D933" s="36" t="s">
        <v>1678</v>
      </c>
      <c r="E933" s="36" t="s">
        <v>55</v>
      </c>
      <c r="F933" s="36" t="s">
        <v>54</v>
      </c>
      <c r="G933" s="36">
        <v>0.45108599999999999</v>
      </c>
      <c r="H933" s="36">
        <v>-2.2428E-2</v>
      </c>
      <c r="I933" s="37">
        <v>1.856E-3</v>
      </c>
      <c r="J933" s="37">
        <v>1.4200000000000001E-33</v>
      </c>
      <c r="K933" s="36">
        <v>562251</v>
      </c>
      <c r="L933" s="36">
        <v>-2.3308700000000002E-2</v>
      </c>
      <c r="M933" s="37">
        <v>1.9101700000000001E-3</v>
      </c>
      <c r="N933" s="37">
        <v>3.0177500000000001E-34</v>
      </c>
      <c r="O933" s="36" t="s">
        <v>1360</v>
      </c>
      <c r="P933">
        <f t="shared" si="34"/>
        <v>-8.8070000000000162E-4</v>
      </c>
      <c r="Q933">
        <f t="shared" si="35"/>
        <v>0.6726050857882977</v>
      </c>
    </row>
    <row r="934" spans="1:17" x14ac:dyDescent="0.2">
      <c r="A934" s="36">
        <v>8</v>
      </c>
      <c r="B934" s="36">
        <v>116623548</v>
      </c>
      <c r="C934" s="36">
        <v>116623548</v>
      </c>
      <c r="D934" s="36" t="s">
        <v>2030</v>
      </c>
      <c r="E934" s="36" t="s">
        <v>67</v>
      </c>
      <c r="F934" s="36" t="s">
        <v>60</v>
      </c>
      <c r="G934" s="36">
        <v>8.3560999999999996E-2</v>
      </c>
      <c r="H934" s="36">
        <v>2.8804E-2</v>
      </c>
      <c r="I934" s="37">
        <v>3.3730000000000001E-3</v>
      </c>
      <c r="J934" s="37">
        <v>1.4200000000000001E-17</v>
      </c>
      <c r="K934" s="36">
        <v>561316</v>
      </c>
      <c r="L934" s="36">
        <v>2.74299E-2</v>
      </c>
      <c r="M934" s="37">
        <v>3.4987E-3</v>
      </c>
      <c r="N934" s="37">
        <v>4.5044999999999997E-15</v>
      </c>
      <c r="O934" s="36" t="s">
        <v>1360</v>
      </c>
      <c r="P934">
        <f t="shared" si="34"/>
        <v>-1.3740999999999996E-3</v>
      </c>
      <c r="Q934">
        <f t="shared" si="35"/>
        <v>-2.5013582468716056</v>
      </c>
    </row>
    <row r="935" spans="1:17" x14ac:dyDescent="0.2">
      <c r="A935" s="36">
        <v>8</v>
      </c>
      <c r="B935" s="36">
        <v>122662669</v>
      </c>
      <c r="C935" s="36">
        <v>122662669</v>
      </c>
      <c r="D935" s="36" t="s">
        <v>1689</v>
      </c>
      <c r="E935" s="36" t="s">
        <v>54</v>
      </c>
      <c r="F935" s="36" t="s">
        <v>55</v>
      </c>
      <c r="G935" s="36">
        <v>0.50394600000000001</v>
      </c>
      <c r="H935" s="36">
        <v>1.1835E-2</v>
      </c>
      <c r="I935" s="37">
        <v>1.8420000000000001E-3</v>
      </c>
      <c r="J935" s="37">
        <v>1.3699999999999999E-10</v>
      </c>
      <c r="K935" s="36">
        <v>562257</v>
      </c>
      <c r="L935" s="36">
        <v>1.05617E-2</v>
      </c>
      <c r="M935" s="37">
        <v>1.8968399999999999E-3</v>
      </c>
      <c r="N935" s="37">
        <v>2.5765400000000001E-8</v>
      </c>
      <c r="O935" s="36" t="s">
        <v>1690</v>
      </c>
      <c r="P935">
        <f t="shared" si="34"/>
        <v>-1.2732999999999998E-3</v>
      </c>
      <c r="Q935">
        <f t="shared" si="35"/>
        <v>-2.2743163219827904</v>
      </c>
    </row>
    <row r="936" spans="1:17" x14ac:dyDescent="0.2">
      <c r="A936" s="36">
        <v>8</v>
      </c>
      <c r="B936" s="36">
        <v>125867834</v>
      </c>
      <c r="C936" s="36">
        <v>125867834</v>
      </c>
      <c r="D936" s="36" t="s">
        <v>1876</v>
      </c>
      <c r="E936" s="36" t="s">
        <v>60</v>
      </c>
      <c r="F936" s="36" t="s">
        <v>54</v>
      </c>
      <c r="G936" s="36">
        <v>0.31453599999999998</v>
      </c>
      <c r="H936" s="36">
        <v>-1.4675000000000001E-2</v>
      </c>
      <c r="I936" s="37">
        <v>1.983E-3</v>
      </c>
      <c r="J936" s="37">
        <v>1.4000000000000001E-13</v>
      </c>
      <c r="K936" s="36">
        <v>562253</v>
      </c>
      <c r="L936" s="36">
        <v>-1.77678E-2</v>
      </c>
      <c r="M936" s="37">
        <v>2.0552700000000001E-3</v>
      </c>
      <c r="N936" s="37">
        <v>5.3792899999999998E-18</v>
      </c>
      <c r="O936" s="36" t="s">
        <v>1877</v>
      </c>
      <c r="P936">
        <f t="shared" si="34"/>
        <v>-3.0927999999999997E-3</v>
      </c>
      <c r="Q936">
        <f t="shared" si="35"/>
        <v>4.4154030777498408</v>
      </c>
    </row>
    <row r="937" spans="1:17" x14ac:dyDescent="0.2">
      <c r="A937" s="36">
        <v>8</v>
      </c>
      <c r="B937" s="36">
        <v>128972721</v>
      </c>
      <c r="C937" s="36">
        <v>128972721</v>
      </c>
      <c r="D937" s="36" t="s">
        <v>3736</v>
      </c>
      <c r="E937" s="36" t="s">
        <v>55</v>
      </c>
      <c r="F937" s="36" t="s">
        <v>54</v>
      </c>
      <c r="G937" s="36">
        <v>0.34336499999999998</v>
      </c>
      <c r="H937" s="36">
        <v>-1.6819000000000001E-2</v>
      </c>
      <c r="I937" s="37">
        <v>1.944E-3</v>
      </c>
      <c r="J937" s="37">
        <v>5.4099999999999997E-18</v>
      </c>
      <c r="K937" s="36">
        <v>559097</v>
      </c>
      <c r="L937" s="36">
        <v>-1.7244700000000002E-2</v>
      </c>
      <c r="M937" s="37">
        <v>2.0018900000000001E-3</v>
      </c>
      <c r="N937" s="37">
        <v>7.04289E-18</v>
      </c>
      <c r="O937" s="36" t="s">
        <v>1423</v>
      </c>
      <c r="P937">
        <f t="shared" si="34"/>
        <v>-4.2570000000000108E-4</v>
      </c>
      <c r="Q937">
        <f t="shared" si="35"/>
        <v>-0.11455364027197852</v>
      </c>
    </row>
    <row r="938" spans="1:17" x14ac:dyDescent="0.2">
      <c r="A938" s="36">
        <v>8</v>
      </c>
      <c r="B938" s="36">
        <v>129060804</v>
      </c>
      <c r="C938" s="36">
        <v>129060804</v>
      </c>
      <c r="D938" s="36" t="s">
        <v>1422</v>
      </c>
      <c r="E938" s="36" t="s">
        <v>54</v>
      </c>
      <c r="F938" s="36" t="s">
        <v>55</v>
      </c>
      <c r="G938" s="36">
        <v>0.34471499999999999</v>
      </c>
      <c r="H938" s="36">
        <v>1.2939000000000001E-2</v>
      </c>
      <c r="I938" s="37">
        <v>1.9400000000000001E-3</v>
      </c>
      <c r="J938" s="37">
        <v>2.6400000000000001E-11</v>
      </c>
      <c r="K938" s="36">
        <v>558158</v>
      </c>
      <c r="L938" s="36">
        <v>1.24431E-2</v>
      </c>
      <c r="M938" s="37">
        <v>1.9980800000000002E-3</v>
      </c>
      <c r="N938" s="37">
        <v>4.7392099999999996E-10</v>
      </c>
      <c r="O938" s="36" t="s">
        <v>1423</v>
      </c>
      <c r="P938">
        <f t="shared" si="34"/>
        <v>-4.9590000000000051E-4</v>
      </c>
      <c r="Q938">
        <f t="shared" si="35"/>
        <v>-1.2541020263580653</v>
      </c>
    </row>
    <row r="939" spans="1:17" x14ac:dyDescent="0.2">
      <c r="A939" s="36">
        <v>9</v>
      </c>
      <c r="B939" s="36">
        <v>2622134</v>
      </c>
      <c r="C939" s="36">
        <v>2622134</v>
      </c>
      <c r="D939" s="36" t="s">
        <v>4194</v>
      </c>
      <c r="E939" s="36" t="s">
        <v>60</v>
      </c>
      <c r="F939" s="36" t="s">
        <v>67</v>
      </c>
      <c r="G939" s="36">
        <v>0.37942799999999999</v>
      </c>
      <c r="H939" s="36">
        <v>2.1689E-2</v>
      </c>
      <c r="I939" s="37">
        <v>1.9759999999999999E-3</v>
      </c>
      <c r="J939" s="37">
        <v>5.3800000000000003E-28</v>
      </c>
      <c r="K939" s="36">
        <v>561076</v>
      </c>
      <c r="L939" s="36">
        <v>2.1274700000000001E-2</v>
      </c>
      <c r="M939" s="37">
        <v>2.049E-3</v>
      </c>
      <c r="N939" s="37">
        <v>2.9650900000000001E-25</v>
      </c>
      <c r="O939" s="36" t="s">
        <v>1331</v>
      </c>
      <c r="P939">
        <f t="shared" si="34"/>
        <v>-4.1429999999999939E-4</v>
      </c>
      <c r="Q939">
        <f t="shared" si="35"/>
        <v>-2.7412556044656511</v>
      </c>
    </row>
    <row r="940" spans="1:17" x14ac:dyDescent="0.2">
      <c r="A940" s="36">
        <v>9</v>
      </c>
      <c r="B940" s="36">
        <v>4068002</v>
      </c>
      <c r="C940" s="36">
        <v>4068002</v>
      </c>
      <c r="D940" s="36" t="s">
        <v>401</v>
      </c>
      <c r="E940" s="36" t="s">
        <v>54</v>
      </c>
      <c r="F940" s="36" t="s">
        <v>55</v>
      </c>
      <c r="G940" s="36">
        <v>0.31212499999999999</v>
      </c>
      <c r="H940" s="36">
        <v>1.2522999999999999E-2</v>
      </c>
      <c r="I940" s="37">
        <v>1.9919999999999998E-3</v>
      </c>
      <c r="J940" s="37">
        <v>3.3800000000000002E-10</v>
      </c>
      <c r="K940" s="36">
        <v>560673</v>
      </c>
      <c r="L940" s="36">
        <v>1.28077E-2</v>
      </c>
      <c r="M940" s="37">
        <v>2.0476100000000001E-3</v>
      </c>
      <c r="N940" s="37">
        <v>3.9766300000000003E-10</v>
      </c>
      <c r="O940" s="36" t="s">
        <v>402</v>
      </c>
      <c r="P940">
        <f t="shared" si="34"/>
        <v>2.8470000000000058E-4</v>
      </c>
      <c r="Q940">
        <f t="shared" si="35"/>
        <v>-7.0598484262861055E-2</v>
      </c>
    </row>
    <row r="941" spans="1:17" x14ac:dyDescent="0.2">
      <c r="A941" s="36">
        <v>9</v>
      </c>
      <c r="B941" s="36">
        <v>4118111</v>
      </c>
      <c r="C941" s="36">
        <v>4118111</v>
      </c>
      <c r="D941" s="36" t="s">
        <v>2033</v>
      </c>
      <c r="E941" s="36" t="s">
        <v>55</v>
      </c>
      <c r="F941" s="36" t="s">
        <v>60</v>
      </c>
      <c r="G941" s="36">
        <v>0.39567999999999998</v>
      </c>
      <c r="H941" s="36">
        <v>2.4060000000000002E-2</v>
      </c>
      <c r="I941" s="37">
        <v>1.916E-3</v>
      </c>
      <c r="J941" s="37">
        <v>4.06E-36</v>
      </c>
      <c r="K941" s="36">
        <v>560164</v>
      </c>
      <c r="L941" s="36">
        <v>2.3089200000000001E-2</v>
      </c>
      <c r="M941" s="37">
        <v>1.9673899999999999E-3</v>
      </c>
      <c r="N941" s="37">
        <v>8.3356599999999996E-32</v>
      </c>
      <c r="O941" s="36" t="s">
        <v>402</v>
      </c>
      <c r="P941">
        <f t="shared" si="34"/>
        <v>-9.7080000000000083E-4</v>
      </c>
      <c r="Q941">
        <f t="shared" si="35"/>
        <v>-4.3124139584704775</v>
      </c>
    </row>
    <row r="942" spans="1:17" x14ac:dyDescent="0.2">
      <c r="A942" s="36">
        <v>9</v>
      </c>
      <c r="B942" s="36">
        <v>13555074</v>
      </c>
      <c r="C942" s="36">
        <v>13555074</v>
      </c>
      <c r="D942" s="36" t="s">
        <v>884</v>
      </c>
      <c r="E942" s="36" t="s">
        <v>54</v>
      </c>
      <c r="F942" s="36" t="s">
        <v>55</v>
      </c>
      <c r="G942" s="36">
        <v>0.17827599999999999</v>
      </c>
      <c r="H942" s="36">
        <v>-1.7000000000000001E-2</v>
      </c>
      <c r="I942" s="37">
        <v>2.4169999999999999E-3</v>
      </c>
      <c r="J942" s="37">
        <v>2.0699999999999999E-12</v>
      </c>
      <c r="K942" s="36">
        <v>559097</v>
      </c>
      <c r="L942" s="36">
        <v>-1.7546200000000001E-2</v>
      </c>
      <c r="M942" s="37">
        <v>2.4839900000000002E-3</v>
      </c>
      <c r="N942" s="37">
        <v>1.62105E-12</v>
      </c>
      <c r="O942" s="36" t="s">
        <v>885</v>
      </c>
      <c r="P942">
        <f t="shared" si="34"/>
        <v>-5.4620000000000016E-4</v>
      </c>
      <c r="Q942">
        <f t="shared" si="35"/>
        <v>0.10617393493338424</v>
      </c>
    </row>
    <row r="943" spans="1:17" x14ac:dyDescent="0.2">
      <c r="A943" s="36">
        <v>9</v>
      </c>
      <c r="B943" s="36">
        <v>13976285</v>
      </c>
      <c r="C943" s="36">
        <v>13976285</v>
      </c>
      <c r="D943" s="36" t="s">
        <v>1137</v>
      </c>
      <c r="E943" s="36" t="s">
        <v>54</v>
      </c>
      <c r="F943" s="36" t="s">
        <v>55</v>
      </c>
      <c r="G943" s="36">
        <v>0.30165999999999998</v>
      </c>
      <c r="H943" s="36">
        <v>-3.4993999999999997E-2</v>
      </c>
      <c r="I943" s="37">
        <v>2.0200000000000001E-3</v>
      </c>
      <c r="J943" s="37">
        <v>3.3499999999999998E-67</v>
      </c>
      <c r="K943" s="36">
        <v>561317</v>
      </c>
      <c r="L943" s="36">
        <v>-3.4912400000000003E-2</v>
      </c>
      <c r="M943" s="37">
        <v>2.0822100000000001E-3</v>
      </c>
      <c r="N943" s="37">
        <v>4.2531099999999999E-63</v>
      </c>
      <c r="O943" s="36" t="s">
        <v>1138</v>
      </c>
      <c r="P943">
        <f t="shared" si="34"/>
        <v>8.1599999999994177E-5</v>
      </c>
      <c r="Q943">
        <f t="shared" si="35"/>
        <v>-4.1036618081660627</v>
      </c>
    </row>
    <row r="944" spans="1:17" x14ac:dyDescent="0.2">
      <c r="A944" s="36">
        <v>9</v>
      </c>
      <c r="B944" s="36">
        <v>13981423</v>
      </c>
      <c r="C944" s="36">
        <v>13981423</v>
      </c>
      <c r="D944" s="36" t="s">
        <v>2296</v>
      </c>
      <c r="E944" s="36" t="s">
        <v>54</v>
      </c>
      <c r="F944" s="36" t="s">
        <v>55</v>
      </c>
      <c r="G944" s="36">
        <v>5.6293999999999997E-2</v>
      </c>
      <c r="H944" s="36">
        <v>2.6352E-2</v>
      </c>
      <c r="I944" s="37">
        <v>4.0769999999999999E-3</v>
      </c>
      <c r="J944" s="37">
        <v>1.06E-10</v>
      </c>
      <c r="K944" s="36">
        <v>544946</v>
      </c>
      <c r="L944" s="36">
        <v>2.4870199999999999E-2</v>
      </c>
      <c r="M944" s="37">
        <v>4.2247200000000004E-3</v>
      </c>
      <c r="N944" s="37">
        <v>3.9369900000000001E-9</v>
      </c>
      <c r="O944" s="36" t="s">
        <v>1138</v>
      </c>
      <c r="P944">
        <f t="shared" si="34"/>
        <v>-1.4818000000000019E-3</v>
      </c>
      <c r="Q944">
        <f t="shared" si="35"/>
        <v>-1.5698584464138681</v>
      </c>
    </row>
    <row r="945" spans="1:17" x14ac:dyDescent="0.2">
      <c r="A945" s="36">
        <v>9</v>
      </c>
      <c r="B945" s="36">
        <v>32424893</v>
      </c>
      <c r="C945" s="36">
        <v>32424893</v>
      </c>
      <c r="D945" s="36" t="s">
        <v>412</v>
      </c>
      <c r="E945" s="36" t="s">
        <v>54</v>
      </c>
      <c r="F945" s="36" t="s">
        <v>55</v>
      </c>
      <c r="G945" s="36">
        <v>0.24707799999999999</v>
      </c>
      <c r="H945" s="36">
        <v>-1.7371000000000001E-2</v>
      </c>
      <c r="I945" s="37">
        <v>2.1740000000000002E-3</v>
      </c>
      <c r="J945" s="37">
        <v>1.4000000000000001E-15</v>
      </c>
      <c r="K945" s="36">
        <v>559590</v>
      </c>
      <c r="L945" s="36">
        <v>-1.7661099999999999E-2</v>
      </c>
      <c r="M945" s="37">
        <v>2.2367300000000001E-3</v>
      </c>
      <c r="N945" s="37">
        <v>2.8807399999999999E-15</v>
      </c>
      <c r="O945" s="36" t="s">
        <v>413</v>
      </c>
      <c r="P945">
        <f t="shared" si="34"/>
        <v>-2.90099999999998E-4</v>
      </c>
      <c r="Q945">
        <f t="shared" si="35"/>
        <v>-0.31337602730166797</v>
      </c>
    </row>
    <row r="946" spans="1:17" x14ac:dyDescent="0.2">
      <c r="A946" s="36">
        <v>9</v>
      </c>
      <c r="B946" s="36">
        <v>32450187</v>
      </c>
      <c r="C946" s="36">
        <v>32450187</v>
      </c>
      <c r="D946" s="36" t="s">
        <v>855</v>
      </c>
      <c r="E946" s="36" t="s">
        <v>67</v>
      </c>
      <c r="F946" s="36" t="s">
        <v>60</v>
      </c>
      <c r="G946" s="36">
        <v>0.37464500000000001</v>
      </c>
      <c r="H946" s="36">
        <v>2.0426E-2</v>
      </c>
      <c r="I946" s="37">
        <v>1.9120000000000001E-3</v>
      </c>
      <c r="J946" s="37">
        <v>1.28E-26</v>
      </c>
      <c r="K946" s="36">
        <v>560672</v>
      </c>
      <c r="L946" s="36">
        <v>2.10073E-2</v>
      </c>
      <c r="M946" s="37">
        <v>1.9795300000000002E-3</v>
      </c>
      <c r="N946" s="37">
        <v>2.6126100000000001E-26</v>
      </c>
      <c r="O946" s="36" t="s">
        <v>413</v>
      </c>
      <c r="P946">
        <f t="shared" si="34"/>
        <v>5.8129999999999987E-4</v>
      </c>
      <c r="Q946">
        <f t="shared" si="35"/>
        <v>-0.30986461516973129</v>
      </c>
    </row>
    <row r="947" spans="1:17" x14ac:dyDescent="0.2">
      <c r="A947" s="36">
        <v>9</v>
      </c>
      <c r="B947" s="36">
        <v>32455262</v>
      </c>
      <c r="C947" s="36">
        <v>32455262</v>
      </c>
      <c r="D947" s="36" t="s">
        <v>2133</v>
      </c>
      <c r="E947" s="36" t="s">
        <v>67</v>
      </c>
      <c r="F947" s="36" t="s">
        <v>60</v>
      </c>
      <c r="G947" s="36">
        <v>0.29864000000000002</v>
      </c>
      <c r="H947" s="36">
        <v>-2.0160999999999998E-2</v>
      </c>
      <c r="I947" s="37">
        <v>2.013E-3</v>
      </c>
      <c r="J947" s="37">
        <v>1.4199999999999999E-23</v>
      </c>
      <c r="K947" s="36">
        <v>560671</v>
      </c>
      <c r="L947" s="36">
        <v>-1.94906E-2</v>
      </c>
      <c r="M947" s="37">
        <v>2.0836100000000001E-3</v>
      </c>
      <c r="N947" s="37">
        <v>8.41905E-21</v>
      </c>
      <c r="O947" s="36" t="s">
        <v>2134</v>
      </c>
      <c r="P947">
        <f t="shared" si="34"/>
        <v>6.7039999999999808E-4</v>
      </c>
      <c r="Q947">
        <f t="shared" si="35"/>
        <v>-2.7729747443808987</v>
      </c>
    </row>
    <row r="948" spans="1:17" x14ac:dyDescent="0.2">
      <c r="A948" s="36">
        <v>9</v>
      </c>
      <c r="B948" s="36">
        <v>32576229</v>
      </c>
      <c r="C948" s="36">
        <v>32576229</v>
      </c>
      <c r="D948" s="36" t="s">
        <v>1016</v>
      </c>
      <c r="E948" s="36" t="s">
        <v>60</v>
      </c>
      <c r="F948" s="36" t="s">
        <v>54</v>
      </c>
      <c r="G948" s="36">
        <v>6.7000000000000002E-3</v>
      </c>
      <c r="H948" s="36">
        <v>9.1342999999999994E-2</v>
      </c>
      <c r="I948" s="37">
        <v>1.2872E-2</v>
      </c>
      <c r="J948" s="37">
        <v>1.33E-12</v>
      </c>
      <c r="K948" s="36">
        <v>556890</v>
      </c>
      <c r="L948" s="36">
        <v>9.4347200000000006E-2</v>
      </c>
      <c r="M948" s="37">
        <v>1.33396E-2</v>
      </c>
      <c r="N948" s="37">
        <v>1.51932E-12</v>
      </c>
      <c r="O948" s="36" t="s">
        <v>1017</v>
      </c>
      <c r="P948">
        <f t="shared" si="34"/>
        <v>3.0042000000000124E-3</v>
      </c>
      <c r="Q948">
        <f t="shared" si="35"/>
        <v>-5.7797613868555912E-2</v>
      </c>
    </row>
    <row r="949" spans="1:17" x14ac:dyDescent="0.2">
      <c r="A949" s="36">
        <v>9</v>
      </c>
      <c r="B949" s="36">
        <v>71153062</v>
      </c>
      <c r="C949" s="36">
        <v>71153062</v>
      </c>
      <c r="D949" s="36" t="s">
        <v>1703</v>
      </c>
      <c r="E949" s="36" t="s">
        <v>55</v>
      </c>
      <c r="F949" s="36" t="s">
        <v>54</v>
      </c>
      <c r="G949" s="36">
        <v>0.133988</v>
      </c>
      <c r="H949" s="36">
        <v>-1.6754000000000002E-2</v>
      </c>
      <c r="I949" s="37">
        <v>2.774E-3</v>
      </c>
      <c r="J949" s="37">
        <v>1.5900000000000001E-9</v>
      </c>
      <c r="K949" s="36">
        <v>546451</v>
      </c>
      <c r="L949" s="36">
        <v>-1.67502E-2</v>
      </c>
      <c r="M949" s="37">
        <v>2.8477899999999998E-3</v>
      </c>
      <c r="N949" s="37">
        <v>4.0577899999999999E-9</v>
      </c>
      <c r="O949" s="36" t="s">
        <v>1704</v>
      </c>
      <c r="P949">
        <f t="shared" si="34"/>
        <v>3.8000000000017187E-6</v>
      </c>
      <c r="Q949">
        <f t="shared" si="35"/>
        <v>-0.4068924432164242</v>
      </c>
    </row>
    <row r="950" spans="1:17" x14ac:dyDescent="0.2">
      <c r="A950" s="36">
        <v>9</v>
      </c>
      <c r="B950" s="36">
        <v>92215638</v>
      </c>
      <c r="C950" s="36">
        <v>92215638</v>
      </c>
      <c r="D950" s="36" t="s">
        <v>4057</v>
      </c>
      <c r="E950" s="36" t="s">
        <v>67</v>
      </c>
      <c r="F950" s="36" t="s">
        <v>60</v>
      </c>
      <c r="G950" s="36">
        <v>0.51632400000000001</v>
      </c>
      <c r="H950" s="36">
        <v>-1.2413E-2</v>
      </c>
      <c r="I950" s="37">
        <v>1.8699999999999999E-3</v>
      </c>
      <c r="J950" s="37">
        <v>3.3100000000000001E-11</v>
      </c>
      <c r="K950" s="36">
        <v>557514</v>
      </c>
      <c r="L950" s="36">
        <v>-1.3953800000000001E-2</v>
      </c>
      <c r="M950" s="37">
        <v>1.92351E-3</v>
      </c>
      <c r="N950" s="37">
        <v>4.0349600000000001E-13</v>
      </c>
      <c r="O950" s="36" t="s">
        <v>262</v>
      </c>
      <c r="P950">
        <f t="shared" si="34"/>
        <v>-1.5408000000000002E-3</v>
      </c>
      <c r="Q950">
        <f t="shared" si="35"/>
        <v>1.9139887600126437</v>
      </c>
    </row>
    <row r="951" spans="1:17" x14ac:dyDescent="0.2">
      <c r="A951" s="36">
        <v>9</v>
      </c>
      <c r="B951" s="36">
        <v>92263349</v>
      </c>
      <c r="C951" s="36">
        <v>92263349</v>
      </c>
      <c r="D951" s="36" t="s">
        <v>522</v>
      </c>
      <c r="E951" s="36" t="s">
        <v>55</v>
      </c>
      <c r="F951" s="36" t="s">
        <v>54</v>
      </c>
      <c r="G951" s="36">
        <v>0.73645899999999997</v>
      </c>
      <c r="H951" s="36">
        <v>1.2692999999999999E-2</v>
      </c>
      <c r="I951" s="37">
        <v>2.1090000000000002E-3</v>
      </c>
      <c r="J951" s="37">
        <v>1.8E-9</v>
      </c>
      <c r="K951" s="36">
        <v>559086</v>
      </c>
      <c r="L951" s="36">
        <v>1.3416900000000001E-2</v>
      </c>
      <c r="M951" s="37">
        <v>2.1669599999999999E-3</v>
      </c>
      <c r="N951" s="37">
        <v>5.9559200000000003E-10</v>
      </c>
      <c r="O951" s="36" t="s">
        <v>262</v>
      </c>
      <c r="P951">
        <f t="shared" si="34"/>
        <v>7.2390000000000128E-4</v>
      </c>
      <c r="Q951">
        <f t="shared" si="35"/>
        <v>0.48032364943349137</v>
      </c>
    </row>
    <row r="952" spans="1:17" x14ac:dyDescent="0.2">
      <c r="A952" s="36">
        <v>9</v>
      </c>
      <c r="B952" s="36">
        <v>93801208</v>
      </c>
      <c r="C952" s="36">
        <v>93801208</v>
      </c>
      <c r="D952" s="36" t="s">
        <v>1320</v>
      </c>
      <c r="E952" s="36" t="s">
        <v>54</v>
      </c>
      <c r="F952" s="36" t="s">
        <v>55</v>
      </c>
      <c r="G952" s="36">
        <v>0.23399600000000001</v>
      </c>
      <c r="H952" s="36">
        <v>1.7173000000000001E-2</v>
      </c>
      <c r="I952" s="37">
        <v>2.199E-3</v>
      </c>
      <c r="J952" s="37">
        <v>5.9700000000000004E-15</v>
      </c>
      <c r="K952" s="36">
        <v>561315</v>
      </c>
      <c r="L952" s="36">
        <v>1.62103E-2</v>
      </c>
      <c r="M952" s="37">
        <v>2.2769700000000001E-3</v>
      </c>
      <c r="N952" s="37">
        <v>1.0852399999999999E-12</v>
      </c>
      <c r="O952" s="36" t="s">
        <v>1321</v>
      </c>
      <c r="P952">
        <f t="shared" si="34"/>
        <v>-9.6270000000000036E-4</v>
      </c>
      <c r="Q952">
        <f t="shared" si="35"/>
        <v>-2.2595514615708843</v>
      </c>
    </row>
    <row r="953" spans="1:17" x14ac:dyDescent="0.2">
      <c r="A953" s="36">
        <v>9</v>
      </c>
      <c r="B953" s="36">
        <v>97355470</v>
      </c>
      <c r="C953" s="36">
        <v>97355470</v>
      </c>
      <c r="D953" s="36" t="s">
        <v>1500</v>
      </c>
      <c r="E953" s="36" t="s">
        <v>55</v>
      </c>
      <c r="F953" s="36" t="s">
        <v>54</v>
      </c>
      <c r="G953" s="36">
        <v>7.0961999999999997E-2</v>
      </c>
      <c r="H953" s="36">
        <v>-2.3206000000000001E-2</v>
      </c>
      <c r="I953" s="37">
        <v>3.6029999999999999E-3</v>
      </c>
      <c r="J953" s="37">
        <v>1.2299999999999999E-10</v>
      </c>
      <c r="K953" s="36">
        <v>557517</v>
      </c>
      <c r="L953" s="36">
        <v>-2.27371E-2</v>
      </c>
      <c r="M953" s="37">
        <v>3.7082899999999999E-3</v>
      </c>
      <c r="N953" s="37">
        <v>8.7097199999999996E-10</v>
      </c>
      <c r="O953" s="36" t="s">
        <v>1501</v>
      </c>
      <c r="P953">
        <f t="shared" ref="P953:P1016" si="36">L953-H953</f>
        <v>4.6890000000000126E-4</v>
      </c>
      <c r="Q953">
        <f t="shared" ref="Q953:Q1016" si="37">-LOG(N953/J953)</f>
        <v>-0.85009908209759377</v>
      </c>
    </row>
    <row r="954" spans="1:17" x14ac:dyDescent="0.2">
      <c r="A954" s="36">
        <v>9</v>
      </c>
      <c r="B954" s="36">
        <v>97935646</v>
      </c>
      <c r="C954" s="36">
        <v>97935646</v>
      </c>
      <c r="D954" s="36" t="s">
        <v>1030</v>
      </c>
      <c r="E954" s="36" t="s">
        <v>60</v>
      </c>
      <c r="F954" s="36" t="s">
        <v>67</v>
      </c>
      <c r="G954" s="36">
        <v>1.6146000000000001E-2</v>
      </c>
      <c r="H954" s="36">
        <v>-5.0686000000000002E-2</v>
      </c>
      <c r="I954" s="37">
        <v>7.4910000000000003E-3</v>
      </c>
      <c r="J954" s="37">
        <v>1.37E-11</v>
      </c>
      <c r="K954" s="36">
        <v>560248</v>
      </c>
      <c r="L954" s="36">
        <v>-4.4113399999999997E-2</v>
      </c>
      <c r="M954" s="37">
        <v>7.7620900000000001E-3</v>
      </c>
      <c r="N954" s="37">
        <v>1.3221E-8</v>
      </c>
      <c r="O954" s="36" t="s">
        <v>1031</v>
      </c>
      <c r="P954">
        <f t="shared" si="36"/>
        <v>6.5726000000000048E-3</v>
      </c>
      <c r="Q954">
        <f t="shared" si="37"/>
        <v>-2.9845437380731745</v>
      </c>
    </row>
    <row r="955" spans="1:17" x14ac:dyDescent="0.2">
      <c r="A955" s="36">
        <v>9</v>
      </c>
      <c r="B955" s="36">
        <v>114824471</v>
      </c>
      <c r="C955" s="36">
        <v>114824471</v>
      </c>
      <c r="D955" s="36" t="s">
        <v>2638</v>
      </c>
      <c r="E955" s="36" t="s">
        <v>55</v>
      </c>
      <c r="F955" s="36" t="s">
        <v>54</v>
      </c>
      <c r="G955" s="36">
        <v>0.299402</v>
      </c>
      <c r="H955" s="36">
        <v>-1.4781000000000001E-2</v>
      </c>
      <c r="I955" s="37">
        <v>2.0379999999999999E-3</v>
      </c>
      <c r="J955" s="37">
        <v>4.2400000000000001E-13</v>
      </c>
      <c r="K955" s="36">
        <v>561314</v>
      </c>
      <c r="L955" s="36">
        <v>-1.5713399999999999E-2</v>
      </c>
      <c r="M955" s="37">
        <v>2.1072600000000001E-3</v>
      </c>
      <c r="N955" s="37">
        <v>8.8638600000000001E-14</v>
      </c>
      <c r="O955" s="36" t="s">
        <v>404</v>
      </c>
      <c r="P955">
        <f t="shared" si="36"/>
        <v>-9.3239999999999816E-4</v>
      </c>
      <c r="Q955">
        <f t="shared" si="37"/>
        <v>0.67974296860680161</v>
      </c>
    </row>
    <row r="956" spans="1:17" x14ac:dyDescent="0.2">
      <c r="A956" s="36">
        <v>9</v>
      </c>
      <c r="B956" s="36">
        <v>130607359</v>
      </c>
      <c r="C956" s="36">
        <v>130607359</v>
      </c>
      <c r="D956" s="36" t="s">
        <v>1724</v>
      </c>
      <c r="E956" s="36" t="s">
        <v>54</v>
      </c>
      <c r="F956" s="36" t="s">
        <v>55</v>
      </c>
      <c r="G956" s="36">
        <v>0.23691799999999999</v>
      </c>
      <c r="H956" s="36">
        <v>1.4992E-2</v>
      </c>
      <c r="I956" s="37">
        <v>2.3270000000000001E-3</v>
      </c>
      <c r="J956" s="37">
        <v>1.2199999999999999E-10</v>
      </c>
      <c r="K956" s="36">
        <v>506410</v>
      </c>
      <c r="L956" s="36">
        <v>1.48921E-2</v>
      </c>
      <c r="M956" s="37">
        <v>2.39799E-3</v>
      </c>
      <c r="N956" s="37">
        <v>5.2906200000000005E-10</v>
      </c>
      <c r="O956" s="36" t="s">
        <v>1723</v>
      </c>
      <c r="P956">
        <f t="shared" si="36"/>
        <v>-9.9899999999999989E-5</v>
      </c>
      <c r="Q956">
        <f t="shared" si="37"/>
        <v>-0.63714673867630156</v>
      </c>
    </row>
    <row r="957" spans="1:17" x14ac:dyDescent="0.2">
      <c r="A957" s="36">
        <v>9</v>
      </c>
      <c r="B957" s="36">
        <v>130622946</v>
      </c>
      <c r="C957" s="36">
        <v>130622946</v>
      </c>
      <c r="D957" s="36" t="s">
        <v>4275</v>
      </c>
      <c r="E957" s="36" t="s">
        <v>60</v>
      </c>
      <c r="F957" s="36" t="s">
        <v>67</v>
      </c>
      <c r="G957" s="36">
        <v>0.17354</v>
      </c>
      <c r="H957" s="36">
        <v>3.8880999999999999E-2</v>
      </c>
      <c r="I957" s="37">
        <v>2.5609999999999999E-3</v>
      </c>
      <c r="J957" s="37">
        <v>4.9799999999999998E-52</v>
      </c>
      <c r="K957" s="36">
        <v>505768</v>
      </c>
      <c r="L957" s="36">
        <v>3.9312100000000003E-2</v>
      </c>
      <c r="M957" s="37">
        <v>2.6146799999999999E-3</v>
      </c>
      <c r="N957" s="37">
        <v>4.3201999999999999E-51</v>
      </c>
      <c r="O957" s="36" t="s">
        <v>2479</v>
      </c>
      <c r="P957">
        <f t="shared" si="36"/>
        <v>4.311000000000037E-4</v>
      </c>
      <c r="Q957">
        <f t="shared" si="37"/>
        <v>-0.93827450981580107</v>
      </c>
    </row>
    <row r="958" spans="1:17" x14ac:dyDescent="0.2">
      <c r="A958" s="36">
        <v>9</v>
      </c>
      <c r="B958" s="36">
        <v>135875271</v>
      </c>
      <c r="C958" s="36">
        <v>135875271</v>
      </c>
      <c r="D958" s="36" t="s">
        <v>4486</v>
      </c>
      <c r="E958" s="36" t="s">
        <v>60</v>
      </c>
      <c r="F958" s="36" t="s">
        <v>67</v>
      </c>
      <c r="G958" s="36">
        <v>2.1308000000000001E-2</v>
      </c>
      <c r="H958" s="36">
        <v>4.8903000000000002E-2</v>
      </c>
      <c r="I958" s="37">
        <v>6.8009999999999998E-3</v>
      </c>
      <c r="J958" s="37">
        <v>6.6999999999999997E-13</v>
      </c>
      <c r="K958" s="36">
        <v>562258</v>
      </c>
      <c r="L958" s="36">
        <v>4.92941E-2</v>
      </c>
      <c r="M958" s="37">
        <v>7.0947500000000004E-3</v>
      </c>
      <c r="N958" s="37">
        <v>3.70575E-12</v>
      </c>
      <c r="O958" s="36" t="s">
        <v>511</v>
      </c>
      <c r="P958">
        <f t="shared" si="36"/>
        <v>3.9109999999999839E-4</v>
      </c>
      <c r="Q958">
        <f t="shared" si="37"/>
        <v>-0.74280131458029042</v>
      </c>
    </row>
    <row r="959" spans="1:17" x14ac:dyDescent="0.2">
      <c r="A959" s="36">
        <v>9</v>
      </c>
      <c r="B959" s="36">
        <v>136078375</v>
      </c>
      <c r="C959" s="36">
        <v>136078375</v>
      </c>
      <c r="D959" s="36" t="s">
        <v>3904</v>
      </c>
      <c r="E959" s="36" t="s">
        <v>67</v>
      </c>
      <c r="F959" s="36" t="s">
        <v>55</v>
      </c>
      <c r="G959" s="36">
        <v>0.36028700000000002</v>
      </c>
      <c r="H959" s="36">
        <v>-2.18E-2</v>
      </c>
      <c r="I959" s="37">
        <v>1.9369999999999999E-3</v>
      </c>
      <c r="J959" s="37">
        <v>2.3699999999999999E-29</v>
      </c>
      <c r="K959" s="36">
        <v>558011</v>
      </c>
      <c r="L959" s="36">
        <v>-2.14553E-2</v>
      </c>
      <c r="M959" s="37">
        <v>1.98745E-3</v>
      </c>
      <c r="N959" s="37">
        <v>3.61859E-27</v>
      </c>
      <c r="O959" s="36" t="s">
        <v>515</v>
      </c>
      <c r="P959">
        <f t="shared" si="36"/>
        <v>3.4469999999999987E-4</v>
      </c>
      <c r="Q959">
        <f t="shared" si="37"/>
        <v>-2.1837910326701655</v>
      </c>
    </row>
    <row r="960" spans="1:17" x14ac:dyDescent="0.2">
      <c r="A960" s="36">
        <v>9</v>
      </c>
      <c r="B960" s="36">
        <v>136163570</v>
      </c>
      <c r="C960" s="36">
        <v>136163570</v>
      </c>
      <c r="D960" s="36" t="s">
        <v>3905</v>
      </c>
      <c r="E960" s="36" t="s">
        <v>54</v>
      </c>
      <c r="F960" s="36" t="s">
        <v>55</v>
      </c>
      <c r="G960" s="36">
        <v>0.25818099999999999</v>
      </c>
      <c r="H960" s="36">
        <v>3.3270000000000001E-2</v>
      </c>
      <c r="I960" s="37">
        <v>2.1180000000000001E-3</v>
      </c>
      <c r="J960" s="37">
        <v>1.4600000000000001E-55</v>
      </c>
      <c r="K960" s="36">
        <v>562252</v>
      </c>
      <c r="L960" s="36">
        <v>3.3578499999999997E-2</v>
      </c>
      <c r="M960" s="37">
        <v>2.19147E-3</v>
      </c>
      <c r="N960" s="37">
        <v>5.4225900000000005E-53</v>
      </c>
      <c r="O960" s="36" t="s">
        <v>887</v>
      </c>
      <c r="P960">
        <f t="shared" si="36"/>
        <v>3.0849999999999628E-4</v>
      </c>
      <c r="Q960">
        <f t="shared" si="37"/>
        <v>-2.569853913049144</v>
      </c>
    </row>
    <row r="961" spans="1:17" x14ac:dyDescent="0.2">
      <c r="A961" s="36">
        <v>9</v>
      </c>
      <c r="B961" s="36">
        <v>136304891</v>
      </c>
      <c r="C961" s="36">
        <v>136304891</v>
      </c>
      <c r="D961" s="36" t="s">
        <v>4237</v>
      </c>
      <c r="E961" s="36" t="s">
        <v>67</v>
      </c>
      <c r="F961" s="36" t="s">
        <v>60</v>
      </c>
      <c r="G961" s="36">
        <v>3.8899000000000003E-2</v>
      </c>
      <c r="H961" s="36">
        <v>3.7803999999999997E-2</v>
      </c>
      <c r="I961" s="37">
        <v>5.0270000000000002E-3</v>
      </c>
      <c r="J961" s="37">
        <v>5.7199999999999999E-14</v>
      </c>
      <c r="K961" s="36">
        <v>507428</v>
      </c>
      <c r="L961" s="36">
        <v>3.2930599999999997E-2</v>
      </c>
      <c r="M961" s="37">
        <v>5.1746500000000003E-3</v>
      </c>
      <c r="N961" s="37">
        <v>1.96784E-10</v>
      </c>
      <c r="O961" s="36" t="s">
        <v>4209</v>
      </c>
      <c r="P961">
        <f t="shared" si="36"/>
        <v>-4.8734E-3</v>
      </c>
      <c r="Q961">
        <f t="shared" si="37"/>
        <v>-3.5365937553724525</v>
      </c>
    </row>
    <row r="962" spans="1:17" x14ac:dyDescent="0.2">
      <c r="A962" s="36">
        <v>9</v>
      </c>
      <c r="B962" s="36">
        <v>136327818</v>
      </c>
      <c r="C962" s="36">
        <v>136327818</v>
      </c>
      <c r="D962" s="36" t="s">
        <v>4451</v>
      </c>
      <c r="E962" s="36" t="s">
        <v>54</v>
      </c>
      <c r="F962" s="36" t="s">
        <v>55</v>
      </c>
      <c r="G962" s="36">
        <v>3.3008999999999997E-2</v>
      </c>
      <c r="H962" s="36">
        <v>-5.7915000000000001E-2</v>
      </c>
      <c r="I962" s="37">
        <v>5.8599999999999998E-3</v>
      </c>
      <c r="J962" s="37">
        <v>5.3000000000000004E-23</v>
      </c>
      <c r="K962" s="36">
        <v>508435</v>
      </c>
      <c r="L962" s="36">
        <v>-5.9938199999999997E-2</v>
      </c>
      <c r="M962" s="37">
        <v>6.0155599999999997E-3</v>
      </c>
      <c r="N962" s="37">
        <v>2.1936E-23</v>
      </c>
      <c r="O962" s="36" t="s">
        <v>4452</v>
      </c>
      <c r="P962">
        <f t="shared" si="36"/>
        <v>-2.0231999999999958E-3</v>
      </c>
      <c r="Q962">
        <f t="shared" si="37"/>
        <v>0.38311843215535163</v>
      </c>
    </row>
    <row r="963" spans="1:17" x14ac:dyDescent="0.2">
      <c r="A963" s="36">
        <v>9</v>
      </c>
      <c r="B963" s="36">
        <v>136388223</v>
      </c>
      <c r="C963" s="36">
        <v>136388223</v>
      </c>
      <c r="D963" s="36" t="s">
        <v>2763</v>
      </c>
      <c r="E963" s="36" t="s">
        <v>60</v>
      </c>
      <c r="F963" s="36" t="s">
        <v>67</v>
      </c>
      <c r="G963" s="36">
        <v>0.35748999999999997</v>
      </c>
      <c r="H963" s="36">
        <v>1.7106E-2</v>
      </c>
      <c r="I963" s="37">
        <v>2.0600000000000002E-3</v>
      </c>
      <c r="J963" s="37">
        <v>1.06E-16</v>
      </c>
      <c r="K963" s="36">
        <v>507496</v>
      </c>
      <c r="L963" s="36">
        <v>1.8659700000000001E-2</v>
      </c>
      <c r="M963" s="37">
        <v>2.1284099999999999E-3</v>
      </c>
      <c r="N963" s="37">
        <v>1.8357699999999999E-18</v>
      </c>
      <c r="O963" s="36" t="s">
        <v>1226</v>
      </c>
      <c r="P963">
        <f t="shared" si="36"/>
        <v>1.5537000000000016E-3</v>
      </c>
      <c r="Q963">
        <f t="shared" si="37"/>
        <v>1.7614875968897126</v>
      </c>
    </row>
    <row r="964" spans="1:17" x14ac:dyDescent="0.2">
      <c r="A964" s="36">
        <v>9</v>
      </c>
      <c r="B964" s="36">
        <v>136826457</v>
      </c>
      <c r="C964" s="36">
        <v>136826457</v>
      </c>
      <c r="D964" s="36" t="s">
        <v>1302</v>
      </c>
      <c r="E964" s="36" t="s">
        <v>55</v>
      </c>
      <c r="F964" s="36" t="s">
        <v>54</v>
      </c>
      <c r="G964" s="36">
        <v>0.33445900000000001</v>
      </c>
      <c r="H964" s="36">
        <v>1.5793999999999999E-2</v>
      </c>
      <c r="I964" s="37">
        <v>2.0709999999999999E-3</v>
      </c>
      <c r="J964" s="37">
        <v>2.5400000000000001E-14</v>
      </c>
      <c r="K964" s="36">
        <v>506851</v>
      </c>
      <c r="L964" s="36">
        <v>1.49502E-2</v>
      </c>
      <c r="M964" s="37">
        <v>2.1230799999999998E-3</v>
      </c>
      <c r="N964" s="37">
        <v>1.8988100000000001E-12</v>
      </c>
      <c r="O964" s="36" t="s">
        <v>1303</v>
      </c>
      <c r="P964">
        <f t="shared" si="36"/>
        <v>-8.4379999999999872E-4</v>
      </c>
      <c r="Q964">
        <f t="shared" si="37"/>
        <v>-1.8736477936253433</v>
      </c>
    </row>
    <row r="965" spans="1:17" x14ac:dyDescent="0.2">
      <c r="A965" s="36">
        <v>10</v>
      </c>
      <c r="B965" s="36">
        <v>3244318</v>
      </c>
      <c r="C965" s="36">
        <v>3244318</v>
      </c>
      <c r="D965" s="36" t="s">
        <v>3984</v>
      </c>
      <c r="E965" s="36" t="s">
        <v>55</v>
      </c>
      <c r="F965" s="36" t="s">
        <v>54</v>
      </c>
      <c r="G965" s="36">
        <v>0.55094600000000005</v>
      </c>
      <c r="H965" s="36">
        <v>-1.2286999999999999E-2</v>
      </c>
      <c r="I965" s="37">
        <v>1.897E-3</v>
      </c>
      <c r="J965" s="37">
        <v>9.5799999999999995E-11</v>
      </c>
      <c r="K965" s="36">
        <v>562239</v>
      </c>
      <c r="L965" s="36">
        <v>-1.2458800000000001E-2</v>
      </c>
      <c r="M965" s="37">
        <v>1.96569E-3</v>
      </c>
      <c r="N965" s="37">
        <v>2.3255599999999999E-10</v>
      </c>
      <c r="O965" s="36" t="s">
        <v>2392</v>
      </c>
      <c r="P965">
        <f t="shared" si="36"/>
        <v>-1.7180000000000147E-4</v>
      </c>
      <c r="Q965">
        <f t="shared" si="37"/>
        <v>-0.38516203981425606</v>
      </c>
    </row>
    <row r="966" spans="1:17" x14ac:dyDescent="0.2">
      <c r="A966" s="36">
        <v>10</v>
      </c>
      <c r="B966" s="36">
        <v>3791224</v>
      </c>
      <c r="C966" s="36">
        <v>3791224</v>
      </c>
      <c r="D966" s="36" t="s">
        <v>429</v>
      </c>
      <c r="E966" s="36" t="s">
        <v>55</v>
      </c>
      <c r="F966" s="36" t="s">
        <v>60</v>
      </c>
      <c r="G966" s="36">
        <v>0.50680400000000003</v>
      </c>
      <c r="H966" s="36">
        <v>-1.3316E-2</v>
      </c>
      <c r="I966" s="37">
        <v>1.8760000000000001E-3</v>
      </c>
      <c r="J966" s="37">
        <v>1.33E-12</v>
      </c>
      <c r="K966" s="36">
        <v>560671</v>
      </c>
      <c r="L966" s="36">
        <v>-1.4143599999999999E-2</v>
      </c>
      <c r="M966" s="37">
        <v>1.9292199999999999E-3</v>
      </c>
      <c r="N966" s="37">
        <v>2.2799999999999999E-13</v>
      </c>
      <c r="O966" s="36" t="s">
        <v>430</v>
      </c>
      <c r="P966">
        <f t="shared" si="36"/>
        <v>-8.2759999999999952E-4</v>
      </c>
      <c r="Q966">
        <f t="shared" si="37"/>
        <v>0.76591679396663204</v>
      </c>
    </row>
    <row r="967" spans="1:17" x14ac:dyDescent="0.2">
      <c r="A967" s="36">
        <v>10</v>
      </c>
      <c r="B967" s="36">
        <v>8490612</v>
      </c>
      <c r="C967" s="36">
        <v>8490612</v>
      </c>
      <c r="D967" s="36" t="s">
        <v>4371</v>
      </c>
      <c r="E967" s="36" t="s">
        <v>55</v>
      </c>
      <c r="F967" s="36" t="s">
        <v>54</v>
      </c>
      <c r="G967" s="36">
        <v>0.33304400000000001</v>
      </c>
      <c r="H967" s="36">
        <v>1.1354E-2</v>
      </c>
      <c r="I967" s="37">
        <v>1.9959999999999999E-3</v>
      </c>
      <c r="J967" s="37">
        <v>1.3000000000000001E-8</v>
      </c>
      <c r="K967" s="36">
        <v>561170</v>
      </c>
      <c r="L967" s="36">
        <v>1.1310199999999999E-2</v>
      </c>
      <c r="M967" s="37">
        <v>2.0675400000000001E-3</v>
      </c>
      <c r="N967" s="37">
        <v>4.4910399999999998E-8</v>
      </c>
      <c r="O967" s="36" t="s">
        <v>1417</v>
      </c>
      <c r="P967">
        <f t="shared" si="36"/>
        <v>-4.3800000000000089E-5</v>
      </c>
      <c r="Q967">
        <f t="shared" si="37"/>
        <v>-0.53840357087030999</v>
      </c>
    </row>
    <row r="968" spans="1:17" x14ac:dyDescent="0.2">
      <c r="A968" s="36">
        <v>10</v>
      </c>
      <c r="B968" s="36">
        <v>13540869</v>
      </c>
      <c r="C968" s="36">
        <v>13540869</v>
      </c>
      <c r="D968" s="36" t="s">
        <v>3928</v>
      </c>
      <c r="E968" s="36" t="s">
        <v>67</v>
      </c>
      <c r="F968" s="36" t="s">
        <v>54</v>
      </c>
      <c r="G968" s="36">
        <v>0.33505000000000001</v>
      </c>
      <c r="H968" s="36">
        <v>1.3468000000000001E-2</v>
      </c>
      <c r="I968" s="37">
        <v>1.9530000000000001E-3</v>
      </c>
      <c r="J968" s="37">
        <v>5.5800000000000001E-12</v>
      </c>
      <c r="K968" s="36">
        <v>559098</v>
      </c>
      <c r="L968" s="36">
        <v>1.3391800000000001E-2</v>
      </c>
      <c r="M968" s="37">
        <v>2.01045E-3</v>
      </c>
      <c r="N968" s="37">
        <v>2.7178899999999998E-11</v>
      </c>
      <c r="O968" s="36" t="s">
        <v>519</v>
      </c>
      <c r="P968">
        <f t="shared" si="36"/>
        <v>-7.6200000000000226E-5</v>
      </c>
      <c r="Q968">
        <f t="shared" si="37"/>
        <v>-0.68759767679968697</v>
      </c>
    </row>
    <row r="969" spans="1:17" x14ac:dyDescent="0.2">
      <c r="A969" s="36">
        <v>10</v>
      </c>
      <c r="B969" s="36">
        <v>13737768</v>
      </c>
      <c r="C969" s="36">
        <v>13737768</v>
      </c>
      <c r="D969" s="36" t="s">
        <v>520</v>
      </c>
      <c r="E969" s="36" t="s">
        <v>60</v>
      </c>
      <c r="F969" s="36" t="s">
        <v>67</v>
      </c>
      <c r="G969" s="36">
        <v>0.45523400000000003</v>
      </c>
      <c r="H969" s="36">
        <v>1.6254999999999999E-2</v>
      </c>
      <c r="I969" s="37">
        <v>1.874E-3</v>
      </c>
      <c r="J969" s="37">
        <v>4.34E-18</v>
      </c>
      <c r="K969" s="36">
        <v>561170</v>
      </c>
      <c r="L969" s="36">
        <v>1.5239900000000001E-2</v>
      </c>
      <c r="M969" s="37">
        <v>1.944E-3</v>
      </c>
      <c r="N969" s="37">
        <v>4.5251799999999999E-15</v>
      </c>
      <c r="O969" s="36" t="s">
        <v>521</v>
      </c>
      <c r="P969">
        <f t="shared" si="36"/>
        <v>-1.0150999999999979E-3</v>
      </c>
      <c r="Q969">
        <f t="shared" si="37"/>
        <v>-3.0181461294877083</v>
      </c>
    </row>
    <row r="970" spans="1:17" x14ac:dyDescent="0.2">
      <c r="A970" s="36">
        <v>10</v>
      </c>
      <c r="B970" s="36">
        <v>44046172</v>
      </c>
      <c r="C970" s="36">
        <v>44046172</v>
      </c>
      <c r="D970" s="36" t="s">
        <v>1502</v>
      </c>
      <c r="E970" s="36" t="s">
        <v>67</v>
      </c>
      <c r="F970" s="36" t="s">
        <v>60</v>
      </c>
      <c r="G970" s="36">
        <v>0.338036</v>
      </c>
      <c r="H970" s="36">
        <v>1.1232000000000001E-2</v>
      </c>
      <c r="I970" s="37">
        <v>1.9469999999999999E-3</v>
      </c>
      <c r="J970" s="37">
        <v>8.2599999999999992E-9</v>
      </c>
      <c r="K970" s="36">
        <v>558013</v>
      </c>
      <c r="L970" s="36">
        <v>1.1142900000000001E-2</v>
      </c>
      <c r="M970" s="37">
        <v>2.0129599999999998E-3</v>
      </c>
      <c r="N970" s="37">
        <v>3.1021499999999998E-8</v>
      </c>
      <c r="O970" s="36" t="s">
        <v>1503</v>
      </c>
      <c r="P970">
        <f t="shared" si="36"/>
        <v>-8.9099999999999943E-5</v>
      </c>
      <c r="Q970">
        <f t="shared" si="37"/>
        <v>-0.57468274634975192</v>
      </c>
    </row>
    <row r="971" spans="1:17" x14ac:dyDescent="0.2">
      <c r="A971" s="36">
        <v>10</v>
      </c>
      <c r="B971" s="36">
        <v>44858681</v>
      </c>
      <c r="C971" s="36">
        <v>44858681</v>
      </c>
      <c r="D971" s="36" t="s">
        <v>425</v>
      </c>
      <c r="E971" s="36" t="s">
        <v>54</v>
      </c>
      <c r="F971" s="36" t="s">
        <v>67</v>
      </c>
      <c r="G971" s="36">
        <v>0.27817199999999997</v>
      </c>
      <c r="H971" s="36">
        <v>2.2332999999999999E-2</v>
      </c>
      <c r="I971" s="37">
        <v>2.1159999999999998E-3</v>
      </c>
      <c r="J971" s="37">
        <v>5.1900000000000002E-26</v>
      </c>
      <c r="K971" s="36">
        <v>560221</v>
      </c>
      <c r="L971" s="36">
        <v>2.1434100000000001E-2</v>
      </c>
      <c r="M971" s="37">
        <v>2.1810699999999998E-3</v>
      </c>
      <c r="N971" s="37">
        <v>8.5878199999999995E-23</v>
      </c>
      <c r="O971" s="36" t="s">
        <v>426</v>
      </c>
      <c r="P971">
        <f t="shared" si="36"/>
        <v>-8.9889999999999762E-4</v>
      </c>
      <c r="Q971">
        <f t="shared" si="37"/>
        <v>-3.2187155752345715</v>
      </c>
    </row>
    <row r="972" spans="1:17" x14ac:dyDescent="0.2">
      <c r="A972" s="36">
        <v>10</v>
      </c>
      <c r="B972" s="36">
        <v>48411796</v>
      </c>
      <c r="C972" s="36">
        <v>48411796</v>
      </c>
      <c r="D972" s="36" t="s">
        <v>1539</v>
      </c>
      <c r="E972" s="36" t="s">
        <v>60</v>
      </c>
      <c r="F972" s="36" t="s">
        <v>55</v>
      </c>
      <c r="G972" s="36">
        <v>0.116148</v>
      </c>
      <c r="H972" s="36">
        <v>-2.9184999999999999E-2</v>
      </c>
      <c r="I972" s="37">
        <v>2.9619999999999998E-3</v>
      </c>
      <c r="J972" s="37">
        <v>7.2100000000000002E-23</v>
      </c>
      <c r="K972" s="36">
        <v>561318</v>
      </c>
      <c r="L972" s="36">
        <v>-2.92444E-2</v>
      </c>
      <c r="M972" s="37">
        <v>3.0670599999999999E-3</v>
      </c>
      <c r="N972" s="37">
        <v>1.4992199999999999E-21</v>
      </c>
      <c r="O972" s="36" t="s">
        <v>1540</v>
      </c>
      <c r="P972">
        <f t="shared" si="36"/>
        <v>-5.9400000000001119E-5</v>
      </c>
      <c r="Q972">
        <f t="shared" si="37"/>
        <v>-1.3179301024686854</v>
      </c>
    </row>
    <row r="973" spans="1:17" x14ac:dyDescent="0.2">
      <c r="A973" s="36">
        <v>10</v>
      </c>
      <c r="B973" s="36">
        <v>50957307</v>
      </c>
      <c r="C973" s="36">
        <v>50957307</v>
      </c>
      <c r="D973" s="36" t="s">
        <v>3990</v>
      </c>
      <c r="E973" s="36" t="s">
        <v>67</v>
      </c>
      <c r="F973" s="36" t="s">
        <v>54</v>
      </c>
      <c r="G973" s="36">
        <v>0.33956500000000001</v>
      </c>
      <c r="H973" s="36">
        <v>-1.1509E-2</v>
      </c>
      <c r="I973" s="37">
        <v>1.951E-3</v>
      </c>
      <c r="J973" s="37">
        <v>3.77E-9</v>
      </c>
      <c r="K973" s="36">
        <v>562255</v>
      </c>
      <c r="L973" s="36">
        <v>-1.12373E-2</v>
      </c>
      <c r="M973" s="37">
        <v>2.0254399999999999E-3</v>
      </c>
      <c r="N973" s="37">
        <v>2.8883699999999999E-8</v>
      </c>
      <c r="O973" s="36" t="s">
        <v>3991</v>
      </c>
      <c r="P973">
        <f t="shared" si="36"/>
        <v>2.7169999999999972E-4</v>
      </c>
      <c r="Q973">
        <f t="shared" si="37"/>
        <v>-0.88431147534892163</v>
      </c>
    </row>
    <row r="974" spans="1:17" x14ac:dyDescent="0.2">
      <c r="A974" s="36">
        <v>10</v>
      </c>
      <c r="B974" s="36">
        <v>64564892</v>
      </c>
      <c r="C974" s="36">
        <v>64564892</v>
      </c>
      <c r="D974" s="36" t="s">
        <v>4122</v>
      </c>
      <c r="E974" s="36" t="s">
        <v>60</v>
      </c>
      <c r="F974" s="36" t="s">
        <v>55</v>
      </c>
      <c r="G974" s="36">
        <v>0.40063900000000002</v>
      </c>
      <c r="H974" s="36">
        <v>1.0899000000000001E-2</v>
      </c>
      <c r="I974" s="37">
        <v>1.884E-3</v>
      </c>
      <c r="J974" s="37">
        <v>7.4799999999999998E-9</v>
      </c>
      <c r="K974" s="36">
        <v>561610</v>
      </c>
      <c r="L974" s="36">
        <v>1.0959E-2</v>
      </c>
      <c r="M974" s="37">
        <v>1.9534299999999999E-3</v>
      </c>
      <c r="N974" s="37">
        <v>2.0217199999999999E-8</v>
      </c>
      <c r="O974" s="36" t="s">
        <v>4123</v>
      </c>
      <c r="P974">
        <f t="shared" si="36"/>
        <v>5.999999999999929E-5</v>
      </c>
      <c r="Q974">
        <f t="shared" si="37"/>
        <v>-0.43181940953529485</v>
      </c>
    </row>
    <row r="975" spans="1:17" x14ac:dyDescent="0.2">
      <c r="A975" s="36">
        <v>10</v>
      </c>
      <c r="B975" s="36">
        <v>70210098</v>
      </c>
      <c r="C975" s="36">
        <v>70210098</v>
      </c>
      <c r="D975" s="36" t="s">
        <v>640</v>
      </c>
      <c r="E975" s="36" t="s">
        <v>54</v>
      </c>
      <c r="F975" s="36" t="s">
        <v>55</v>
      </c>
      <c r="G975" s="36">
        <v>3.591E-3</v>
      </c>
      <c r="H975" s="36">
        <v>9.3807000000000001E-2</v>
      </c>
      <c r="I975" s="37">
        <v>1.5986E-2</v>
      </c>
      <c r="J975" s="37">
        <v>4.5299999999999999E-9</v>
      </c>
      <c r="K975" s="36">
        <v>550212</v>
      </c>
      <c r="L975" s="36">
        <v>9.98502E-2</v>
      </c>
      <c r="M975" s="37">
        <v>1.65328E-2</v>
      </c>
      <c r="N975" s="37">
        <v>1.5456400000000001E-9</v>
      </c>
      <c r="O975" s="36" t="s">
        <v>641</v>
      </c>
      <c r="P975">
        <f t="shared" si="36"/>
        <v>6.0431999999999986E-3</v>
      </c>
      <c r="Q975">
        <f t="shared" si="37"/>
        <v>0.4669898535816247</v>
      </c>
    </row>
    <row r="976" spans="1:17" x14ac:dyDescent="0.2">
      <c r="A976" s="36">
        <v>10</v>
      </c>
      <c r="B976" s="36">
        <v>71001110</v>
      </c>
      <c r="C976" s="36">
        <v>71001110</v>
      </c>
      <c r="D976" s="36" t="s">
        <v>2393</v>
      </c>
      <c r="E976" s="36" t="s">
        <v>55</v>
      </c>
      <c r="F976" s="36" t="s">
        <v>67</v>
      </c>
      <c r="G976" s="36">
        <v>0.48447099999999998</v>
      </c>
      <c r="H976" s="36">
        <v>-2.3401000000000002E-2</v>
      </c>
      <c r="I976" s="37">
        <v>1.874E-3</v>
      </c>
      <c r="J976" s="37">
        <v>9.8100000000000004E-36</v>
      </c>
      <c r="K976" s="36">
        <v>561313</v>
      </c>
      <c r="L976" s="36">
        <v>-2.4073000000000001E-2</v>
      </c>
      <c r="M976" s="37">
        <v>1.9273199999999999E-3</v>
      </c>
      <c r="N976" s="37">
        <v>8.4182100000000004E-36</v>
      </c>
      <c r="O976" s="36" t="s">
        <v>2394</v>
      </c>
      <c r="P976">
        <f t="shared" si="36"/>
        <v>-6.7199999999999899E-4</v>
      </c>
      <c r="Q976">
        <f t="shared" si="37"/>
        <v>6.6449251957059557E-2</v>
      </c>
    </row>
    <row r="977" spans="1:17" x14ac:dyDescent="0.2">
      <c r="A977" s="36">
        <v>10</v>
      </c>
      <c r="B977" s="36">
        <v>71089679</v>
      </c>
      <c r="C977" s="36">
        <v>71089679</v>
      </c>
      <c r="D977" s="36" t="s">
        <v>111</v>
      </c>
      <c r="E977" s="36" t="s">
        <v>55</v>
      </c>
      <c r="F977" s="36" t="s">
        <v>54</v>
      </c>
      <c r="G977" s="36">
        <v>0.36665300000000001</v>
      </c>
      <c r="H977" s="36">
        <v>-1.4206E-2</v>
      </c>
      <c r="I977" s="37">
        <v>1.946E-3</v>
      </c>
      <c r="J977" s="37">
        <v>2.9999999999999998E-13</v>
      </c>
      <c r="K977" s="36">
        <v>561316</v>
      </c>
      <c r="L977" s="36">
        <v>-1.4475E-2</v>
      </c>
      <c r="M977" s="37">
        <v>1.9957799999999999E-3</v>
      </c>
      <c r="N977" s="37">
        <v>4.0814299999999998E-13</v>
      </c>
      <c r="O977" s="36" t="s">
        <v>65</v>
      </c>
      <c r="P977">
        <f t="shared" si="36"/>
        <v>-2.6900000000000014E-4</v>
      </c>
      <c r="Q977">
        <f t="shared" si="37"/>
        <v>-0.13369109765946638</v>
      </c>
    </row>
    <row r="978" spans="1:17" x14ac:dyDescent="0.2">
      <c r="A978" s="36">
        <v>10</v>
      </c>
      <c r="B978" s="36">
        <v>71256003</v>
      </c>
      <c r="C978" s="36">
        <v>71256003</v>
      </c>
      <c r="D978" s="36" t="s">
        <v>112</v>
      </c>
      <c r="E978" s="36" t="s">
        <v>54</v>
      </c>
      <c r="F978" s="36" t="s">
        <v>60</v>
      </c>
      <c r="G978" s="36">
        <v>8.8428999999999994E-2</v>
      </c>
      <c r="H978" s="36">
        <v>2.5305999999999999E-2</v>
      </c>
      <c r="I978" s="37">
        <v>3.3180000000000002E-3</v>
      </c>
      <c r="J978" s="37">
        <v>2.53E-14</v>
      </c>
      <c r="K978" s="36">
        <v>559096</v>
      </c>
      <c r="L978" s="36">
        <v>2.5689E-2</v>
      </c>
      <c r="M978" s="37">
        <v>3.4215299999999999E-3</v>
      </c>
      <c r="N978" s="37">
        <v>6.0008600000000001E-14</v>
      </c>
      <c r="O978" s="36" t="s">
        <v>93</v>
      </c>
      <c r="P978">
        <f t="shared" si="36"/>
        <v>3.8300000000000139E-4</v>
      </c>
      <c r="Q978">
        <f t="shared" si="37"/>
        <v>-0.37509297362282196</v>
      </c>
    </row>
    <row r="979" spans="1:17" x14ac:dyDescent="0.2">
      <c r="A979" s="36">
        <v>10</v>
      </c>
      <c r="B979" s="36">
        <v>77938242</v>
      </c>
      <c r="C979" s="36">
        <v>77938242</v>
      </c>
      <c r="D979" s="36" t="s">
        <v>1802</v>
      </c>
      <c r="E979" s="36" t="s">
        <v>55</v>
      </c>
      <c r="F979" s="36" t="s">
        <v>54</v>
      </c>
      <c r="G979" s="36">
        <v>0.75775599999999999</v>
      </c>
      <c r="H979" s="36">
        <v>-1.7680000000000001E-2</v>
      </c>
      <c r="I979" s="37">
        <v>2.163E-3</v>
      </c>
      <c r="J979" s="37">
        <v>3.1799999999999999E-16</v>
      </c>
      <c r="K979" s="36">
        <v>560673</v>
      </c>
      <c r="L979" s="36">
        <v>-1.70539E-2</v>
      </c>
      <c r="M979" s="37">
        <v>2.2185400000000002E-3</v>
      </c>
      <c r="N979" s="37">
        <v>1.5067E-14</v>
      </c>
      <c r="O979" s="36" t="s">
        <v>1803</v>
      </c>
      <c r="P979">
        <f t="shared" si="36"/>
        <v>6.2610000000000096E-4</v>
      </c>
      <c r="Q979">
        <f t="shared" si="37"/>
        <v>-1.6755996682860002</v>
      </c>
    </row>
    <row r="980" spans="1:17" x14ac:dyDescent="0.2">
      <c r="A980" s="36">
        <v>10</v>
      </c>
      <c r="B980" s="36">
        <v>81395629</v>
      </c>
      <c r="C980" s="36">
        <v>81395629</v>
      </c>
      <c r="D980" s="36" t="s">
        <v>4341</v>
      </c>
      <c r="E980" s="36" t="s">
        <v>54</v>
      </c>
      <c r="F980" s="36" t="s">
        <v>55</v>
      </c>
      <c r="G980" s="36">
        <v>6.7387000000000002E-2</v>
      </c>
      <c r="H980" s="36">
        <v>-2.5649000000000002E-2</v>
      </c>
      <c r="I980" s="37">
        <v>3.8760000000000001E-3</v>
      </c>
      <c r="J980" s="37">
        <v>3.7800000000000001E-11</v>
      </c>
      <c r="K980" s="36">
        <v>508435</v>
      </c>
      <c r="L980" s="36">
        <v>-2.6838999999999998E-2</v>
      </c>
      <c r="M980" s="37">
        <v>4.0001500000000001E-3</v>
      </c>
      <c r="N980" s="37">
        <v>1.9528699999999999E-11</v>
      </c>
      <c r="O980" s="36" t="s">
        <v>4342</v>
      </c>
      <c r="P980">
        <f t="shared" si="36"/>
        <v>-1.1899999999999966E-3</v>
      </c>
      <c r="Q980">
        <f t="shared" si="37"/>
        <v>0.28681846600240879</v>
      </c>
    </row>
    <row r="981" spans="1:17" x14ac:dyDescent="0.2">
      <c r="A981" s="36">
        <v>10</v>
      </c>
      <c r="B981" s="36">
        <v>82154496</v>
      </c>
      <c r="C981" s="36">
        <v>82154496</v>
      </c>
      <c r="D981" s="36" t="s">
        <v>2900</v>
      </c>
      <c r="E981" s="36" t="s">
        <v>60</v>
      </c>
      <c r="F981" s="36" t="s">
        <v>67</v>
      </c>
      <c r="G981" s="36">
        <v>0.13361400000000001</v>
      </c>
      <c r="H981" s="36">
        <v>-2.3545E-2</v>
      </c>
      <c r="I981" s="37">
        <v>2.8289999999999999E-3</v>
      </c>
      <c r="J981" s="37">
        <v>9.13E-17</v>
      </c>
      <c r="K981" s="36">
        <v>508432</v>
      </c>
      <c r="L981" s="36">
        <v>-2.3813999999999998E-2</v>
      </c>
      <c r="M981" s="37">
        <v>2.9003700000000002E-3</v>
      </c>
      <c r="N981" s="37">
        <v>2.1996300000000001E-16</v>
      </c>
      <c r="O981" s="36" t="s">
        <v>1600</v>
      </c>
      <c r="P981">
        <f t="shared" si="36"/>
        <v>-2.6899999999999841E-4</v>
      </c>
      <c r="Q981">
        <f t="shared" si="37"/>
        <v>-0.38187885670958915</v>
      </c>
    </row>
    <row r="982" spans="1:17" x14ac:dyDescent="0.2">
      <c r="A982" s="36">
        <v>10</v>
      </c>
      <c r="B982" s="36">
        <v>88949045</v>
      </c>
      <c r="C982" s="36">
        <v>88949045</v>
      </c>
      <c r="D982" s="36" t="s">
        <v>2064</v>
      </c>
      <c r="E982" s="36" t="s">
        <v>54</v>
      </c>
      <c r="F982" s="36" t="s">
        <v>55</v>
      </c>
      <c r="G982" s="36">
        <v>0.15159800000000001</v>
      </c>
      <c r="H982" s="36">
        <v>-1.9956999999999999E-2</v>
      </c>
      <c r="I982" s="37">
        <v>2.7039999999999998E-3</v>
      </c>
      <c r="J982" s="37">
        <v>1.65E-13</v>
      </c>
      <c r="K982" s="36">
        <v>508437</v>
      </c>
      <c r="L982" s="36">
        <v>-2.03822E-2</v>
      </c>
      <c r="M982" s="37">
        <v>2.7887099999999998E-3</v>
      </c>
      <c r="N982" s="37">
        <v>2.6951900000000003E-13</v>
      </c>
      <c r="O982" s="36" t="s">
        <v>2065</v>
      </c>
      <c r="P982">
        <f t="shared" si="36"/>
        <v>-4.2520000000000058E-4</v>
      </c>
      <c r="Q982">
        <f t="shared" si="37"/>
        <v>-0.21310544239344226</v>
      </c>
    </row>
    <row r="983" spans="1:17" x14ac:dyDescent="0.2">
      <c r="A983" s="36">
        <v>10</v>
      </c>
      <c r="B983" s="36">
        <v>90296467</v>
      </c>
      <c r="C983" s="36">
        <v>90296467</v>
      </c>
      <c r="D983" s="36" t="s">
        <v>1404</v>
      </c>
      <c r="E983" s="36" t="s">
        <v>60</v>
      </c>
      <c r="F983" s="36" t="s">
        <v>54</v>
      </c>
      <c r="G983" s="36">
        <v>0.31822800000000001</v>
      </c>
      <c r="H983" s="36">
        <v>1.3594999999999999E-2</v>
      </c>
      <c r="I983" s="37">
        <v>1.9750000000000002E-3</v>
      </c>
      <c r="J983" s="37">
        <v>5.9900000000000001E-12</v>
      </c>
      <c r="K983" s="36">
        <v>562254</v>
      </c>
      <c r="L983" s="36">
        <v>1.2272E-2</v>
      </c>
      <c r="M983" s="37">
        <v>2.03141E-3</v>
      </c>
      <c r="N983" s="37">
        <v>1.5304300000000001E-9</v>
      </c>
      <c r="O983" s="36" t="s">
        <v>1405</v>
      </c>
      <c r="P983">
        <f t="shared" si="36"/>
        <v>-1.3229999999999995E-3</v>
      </c>
      <c r="Q983">
        <f t="shared" si="37"/>
        <v>-2.4073866478988504</v>
      </c>
    </row>
    <row r="984" spans="1:17" x14ac:dyDescent="0.2">
      <c r="A984" s="36">
        <v>10</v>
      </c>
      <c r="B984" s="36">
        <v>91395428</v>
      </c>
      <c r="C984" s="36">
        <v>91395428</v>
      </c>
      <c r="D984" s="36" t="s">
        <v>905</v>
      </c>
      <c r="E984" s="36" t="s">
        <v>67</v>
      </c>
      <c r="F984" s="36" t="s">
        <v>60</v>
      </c>
      <c r="G984" s="36">
        <v>0.26047300000000001</v>
      </c>
      <c r="H984" s="36">
        <v>-1.4345999999999999E-2</v>
      </c>
      <c r="I984" s="37">
        <v>2.1229999999999999E-3</v>
      </c>
      <c r="J984" s="37">
        <v>1.45E-11</v>
      </c>
      <c r="K984" s="36">
        <v>557515</v>
      </c>
      <c r="L984" s="36">
        <v>-1.46237E-2</v>
      </c>
      <c r="M984" s="37">
        <v>2.1803199999999999E-3</v>
      </c>
      <c r="N984" s="37">
        <v>1.98465E-11</v>
      </c>
      <c r="O984" s="36" t="s">
        <v>906</v>
      </c>
      <c r="P984">
        <f t="shared" si="36"/>
        <v>-2.7770000000000052E-4</v>
      </c>
      <c r="Q984">
        <f t="shared" si="37"/>
        <v>-0.13631592625911318</v>
      </c>
    </row>
    <row r="985" spans="1:17" x14ac:dyDescent="0.2">
      <c r="A985" s="36">
        <v>10</v>
      </c>
      <c r="B985" s="36">
        <v>93037409</v>
      </c>
      <c r="C985" s="36">
        <v>93037409</v>
      </c>
      <c r="D985" s="36" t="s">
        <v>1414</v>
      </c>
      <c r="E985" s="36" t="s">
        <v>55</v>
      </c>
      <c r="F985" s="36" t="s">
        <v>54</v>
      </c>
      <c r="G985" s="36">
        <v>0.18902099999999999</v>
      </c>
      <c r="H985" s="36">
        <v>-1.6334999999999999E-2</v>
      </c>
      <c r="I985" s="37">
        <v>2.3570000000000002E-3</v>
      </c>
      <c r="J985" s="37">
        <v>4.3800000000000003E-12</v>
      </c>
      <c r="K985" s="36">
        <v>561172</v>
      </c>
      <c r="L985" s="36">
        <v>-1.5497E-2</v>
      </c>
      <c r="M985" s="37">
        <v>2.4268200000000001E-3</v>
      </c>
      <c r="N985" s="37">
        <v>1.70575E-10</v>
      </c>
      <c r="O985" s="36" t="s">
        <v>1415</v>
      </c>
      <c r="P985">
        <f t="shared" si="36"/>
        <v>8.3799999999999847E-4</v>
      </c>
      <c r="Q985">
        <f t="shared" si="37"/>
        <v>-1.5904412694478443</v>
      </c>
    </row>
    <row r="986" spans="1:17" x14ac:dyDescent="0.2">
      <c r="A986" s="36">
        <v>10</v>
      </c>
      <c r="B986" s="36">
        <v>96999873</v>
      </c>
      <c r="C986" s="36">
        <v>96999873</v>
      </c>
      <c r="D986" s="36" t="s">
        <v>2389</v>
      </c>
      <c r="E986" s="36" t="s">
        <v>54</v>
      </c>
      <c r="F986" s="36" t="s">
        <v>55</v>
      </c>
      <c r="G986" s="36">
        <v>0.3206</v>
      </c>
      <c r="H986" s="36">
        <v>1.2421E-2</v>
      </c>
      <c r="I986" s="37">
        <v>1.967E-3</v>
      </c>
      <c r="J986" s="37">
        <v>2.7900000000000002E-10</v>
      </c>
      <c r="K986" s="36">
        <v>562258</v>
      </c>
      <c r="L986" s="36">
        <v>1.2736000000000001E-2</v>
      </c>
      <c r="M986" s="37">
        <v>2.04017E-3</v>
      </c>
      <c r="N986" s="37">
        <v>4.30396E-10</v>
      </c>
      <c r="O986" s="36" t="s">
        <v>2390</v>
      </c>
      <c r="P986">
        <f t="shared" si="36"/>
        <v>3.1500000000000104E-4</v>
      </c>
      <c r="Q986">
        <f t="shared" si="37"/>
        <v>-0.18826402317190974</v>
      </c>
    </row>
    <row r="987" spans="1:17" x14ac:dyDescent="0.2">
      <c r="A987" s="36">
        <v>10</v>
      </c>
      <c r="B987" s="36">
        <v>97260115</v>
      </c>
      <c r="C987" s="36">
        <v>97260115</v>
      </c>
      <c r="D987" s="36" t="s">
        <v>3519</v>
      </c>
      <c r="E987" s="36" t="s">
        <v>55</v>
      </c>
      <c r="F987" s="36" t="s">
        <v>60</v>
      </c>
      <c r="G987" s="36">
        <v>0.17010700000000001</v>
      </c>
      <c r="H987" s="36">
        <v>-1.6844999999999999E-2</v>
      </c>
      <c r="I987" s="37">
        <v>2.4580000000000001E-3</v>
      </c>
      <c r="J987" s="37">
        <v>7.5200000000000003E-12</v>
      </c>
      <c r="K987" s="36">
        <v>561315</v>
      </c>
      <c r="L987" s="36">
        <v>-1.8115699999999998E-2</v>
      </c>
      <c r="M987" s="37">
        <v>2.5231300000000002E-3</v>
      </c>
      <c r="N987" s="37">
        <v>6.9791499999999996E-13</v>
      </c>
      <c r="O987" s="36" t="s">
        <v>2136</v>
      </c>
      <c r="P987">
        <f t="shared" si="36"/>
        <v>-1.2706999999999996E-3</v>
      </c>
      <c r="Q987">
        <f t="shared" si="37"/>
        <v>1.0324153080527734</v>
      </c>
    </row>
    <row r="988" spans="1:17" x14ac:dyDescent="0.2">
      <c r="A988" s="36">
        <v>10</v>
      </c>
      <c r="B988" s="36">
        <v>97334332</v>
      </c>
      <c r="C988" s="36">
        <v>97334332</v>
      </c>
      <c r="D988" s="36" t="s">
        <v>4290</v>
      </c>
      <c r="E988" s="36" t="s">
        <v>67</v>
      </c>
      <c r="F988" s="36" t="s">
        <v>55</v>
      </c>
      <c r="G988" s="36">
        <v>0.51151800000000003</v>
      </c>
      <c r="H988" s="36">
        <v>-1.1115E-2</v>
      </c>
      <c r="I988" s="37">
        <v>1.8370000000000001E-3</v>
      </c>
      <c r="J988" s="37">
        <v>1.4700000000000001E-9</v>
      </c>
      <c r="K988" s="36">
        <v>562257</v>
      </c>
      <c r="L988" s="36">
        <v>-1.2013899999999999E-2</v>
      </c>
      <c r="M988" s="37">
        <v>1.8920899999999999E-3</v>
      </c>
      <c r="N988" s="37">
        <v>2.1591699999999999E-10</v>
      </c>
      <c r="O988" s="36" t="s">
        <v>2136</v>
      </c>
      <c r="P988">
        <f t="shared" si="36"/>
        <v>-8.9889999999999935E-4</v>
      </c>
      <c r="Q988">
        <f t="shared" si="37"/>
        <v>0.83303049734429246</v>
      </c>
    </row>
    <row r="989" spans="1:17" x14ac:dyDescent="0.2">
      <c r="A989" s="36">
        <v>11</v>
      </c>
      <c r="B989" s="36">
        <v>9002477</v>
      </c>
      <c r="C989" s="36">
        <v>9002477</v>
      </c>
      <c r="D989" s="36" t="s">
        <v>1402</v>
      </c>
      <c r="E989" s="36" t="s">
        <v>60</v>
      </c>
      <c r="F989" s="36" t="s">
        <v>67</v>
      </c>
      <c r="G989" s="36">
        <v>0.225131</v>
      </c>
      <c r="H989" s="36">
        <v>1.7353E-2</v>
      </c>
      <c r="I989" s="37">
        <v>2.2060000000000001E-3</v>
      </c>
      <c r="J989" s="37">
        <v>3.7899999999999997E-15</v>
      </c>
      <c r="K989" s="36">
        <v>562259</v>
      </c>
      <c r="L989" s="36">
        <v>1.8698200000000002E-2</v>
      </c>
      <c r="M989" s="37">
        <v>2.2835899999999998E-3</v>
      </c>
      <c r="N989" s="37">
        <v>2.6541600000000001E-16</v>
      </c>
      <c r="O989" s="36" t="s">
        <v>1403</v>
      </c>
      <c r="P989">
        <f t="shared" si="36"/>
        <v>1.3452000000000013E-3</v>
      </c>
      <c r="Q989">
        <f t="shared" si="37"/>
        <v>1.15471211019526</v>
      </c>
    </row>
    <row r="990" spans="1:17" x14ac:dyDescent="0.2">
      <c r="A990" s="36">
        <v>11</v>
      </c>
      <c r="B990" s="36">
        <v>9927580</v>
      </c>
      <c r="C990" s="36">
        <v>9927580</v>
      </c>
      <c r="D990" s="36" t="s">
        <v>746</v>
      </c>
      <c r="E990" s="36" t="s">
        <v>67</v>
      </c>
      <c r="F990" s="36" t="s">
        <v>60</v>
      </c>
      <c r="G990" s="36">
        <v>0.13323099999999999</v>
      </c>
      <c r="H990" s="36">
        <v>2.1269E-2</v>
      </c>
      <c r="I990" s="37">
        <v>2.7560000000000002E-3</v>
      </c>
      <c r="J990" s="37">
        <v>1.24E-14</v>
      </c>
      <c r="K990" s="36">
        <v>562256</v>
      </c>
      <c r="L990" s="36">
        <v>2.4315900000000001E-2</v>
      </c>
      <c r="M990" s="37">
        <v>2.85513E-3</v>
      </c>
      <c r="N990" s="37">
        <v>1.6438699999999999E-17</v>
      </c>
      <c r="O990" s="36" t="s">
        <v>747</v>
      </c>
      <c r="P990">
        <f t="shared" si="36"/>
        <v>3.0469000000000017E-3</v>
      </c>
      <c r="Q990">
        <f t="shared" si="37"/>
        <v>2.8775542153371552</v>
      </c>
    </row>
    <row r="991" spans="1:17" x14ac:dyDescent="0.2">
      <c r="A991" s="36">
        <v>11</v>
      </c>
      <c r="B991" s="36">
        <v>10043688</v>
      </c>
      <c r="C991" s="36">
        <v>10043688</v>
      </c>
      <c r="D991" s="36" t="s">
        <v>2198</v>
      </c>
      <c r="E991" s="36" t="s">
        <v>55</v>
      </c>
      <c r="F991" s="36" t="s">
        <v>54</v>
      </c>
      <c r="G991" s="36">
        <v>9.4830000000000001E-3</v>
      </c>
      <c r="H991" s="36">
        <v>-5.5412000000000003E-2</v>
      </c>
      <c r="I991" s="37">
        <v>9.9069999999999991E-3</v>
      </c>
      <c r="J991" s="37">
        <v>2.2799999999999999E-8</v>
      </c>
      <c r="K991" s="36">
        <v>545255</v>
      </c>
      <c r="L991" s="36">
        <v>-5.6380699999999999E-2</v>
      </c>
      <c r="M991" s="37">
        <v>1.02697E-2</v>
      </c>
      <c r="N991" s="37">
        <v>4.0195800000000001E-8</v>
      </c>
      <c r="O991" s="36" t="s">
        <v>747</v>
      </c>
      <c r="P991">
        <f t="shared" si="36"/>
        <v>-9.6869999999999595E-4</v>
      </c>
      <c r="Q991">
        <f t="shared" si="37"/>
        <v>-0.24624582966321687</v>
      </c>
    </row>
    <row r="992" spans="1:17" x14ac:dyDescent="0.2">
      <c r="A992" s="36">
        <v>11</v>
      </c>
      <c r="B992" s="36">
        <v>10203610</v>
      </c>
      <c r="C992" s="36">
        <v>10203610</v>
      </c>
      <c r="D992" s="36" t="s">
        <v>2673</v>
      </c>
      <c r="E992" s="36" t="s">
        <v>55</v>
      </c>
      <c r="F992" s="36" t="s">
        <v>54</v>
      </c>
      <c r="G992" s="36">
        <v>0.245952</v>
      </c>
      <c r="H992" s="36">
        <v>-4.582E-2</v>
      </c>
      <c r="I992" s="37">
        <v>2.1410000000000001E-3</v>
      </c>
      <c r="J992" s="37">
        <v>1.3500000000000001E-101</v>
      </c>
      <c r="K992" s="36">
        <v>562258</v>
      </c>
      <c r="L992" s="36">
        <v>-4.69848E-2</v>
      </c>
      <c r="M992" s="37">
        <v>2.1975100000000002E-3</v>
      </c>
      <c r="N992" s="37">
        <v>2.0136499999999999E-101</v>
      </c>
      <c r="O992" s="36" t="s">
        <v>747</v>
      </c>
      <c r="P992">
        <f t="shared" si="36"/>
        <v>-1.1648000000000006E-3</v>
      </c>
      <c r="Q992">
        <f t="shared" si="37"/>
        <v>-0.17365021794205163</v>
      </c>
    </row>
    <row r="993" spans="1:17" x14ac:dyDescent="0.2">
      <c r="A993" s="36">
        <v>11</v>
      </c>
      <c r="B993" s="36">
        <v>10373076</v>
      </c>
      <c r="C993" s="36">
        <v>10373076</v>
      </c>
      <c r="D993" s="36" t="s">
        <v>1202</v>
      </c>
      <c r="E993" s="36" t="s">
        <v>67</v>
      </c>
      <c r="F993" s="36" t="s">
        <v>55</v>
      </c>
      <c r="G993" s="36">
        <v>5.2399999999999999E-3</v>
      </c>
      <c r="H993" s="36">
        <v>9.4483999999999999E-2</v>
      </c>
      <c r="I993" s="37">
        <v>1.4173E-2</v>
      </c>
      <c r="J993" s="37">
        <v>2.7099999999999999E-11</v>
      </c>
      <c r="K993" s="36">
        <v>538788</v>
      </c>
      <c r="L993" s="36">
        <v>0.11448700000000001</v>
      </c>
      <c r="M993" s="37">
        <v>1.46555E-2</v>
      </c>
      <c r="N993" s="37">
        <v>5.6341999999999999E-15</v>
      </c>
      <c r="O993" s="36" t="s">
        <v>448</v>
      </c>
      <c r="P993">
        <f t="shared" si="36"/>
        <v>2.0003000000000007E-2</v>
      </c>
      <c r="Q993">
        <f t="shared" si="37"/>
        <v>3.6821370315837698</v>
      </c>
    </row>
    <row r="994" spans="1:17" x14ac:dyDescent="0.2">
      <c r="A994" s="36">
        <v>11</v>
      </c>
      <c r="B994" s="36">
        <v>10389394</v>
      </c>
      <c r="C994" s="36">
        <v>10389394</v>
      </c>
      <c r="D994" s="36" t="s">
        <v>447</v>
      </c>
      <c r="E994" s="36" t="s">
        <v>54</v>
      </c>
      <c r="F994" s="36" t="s">
        <v>55</v>
      </c>
      <c r="G994" s="36">
        <v>0.13148199999999999</v>
      </c>
      <c r="H994" s="36">
        <v>-1.7090999999999999E-2</v>
      </c>
      <c r="I994" s="37">
        <v>2.7720000000000002E-3</v>
      </c>
      <c r="J994" s="37">
        <v>7.2399999999999998E-10</v>
      </c>
      <c r="K994" s="36">
        <v>562256</v>
      </c>
      <c r="L994" s="36">
        <v>-1.9086599999999999E-2</v>
      </c>
      <c r="M994" s="37">
        <v>2.87025E-3</v>
      </c>
      <c r="N994" s="37">
        <v>2.9345999999999999E-11</v>
      </c>
      <c r="O994" s="36" t="s">
        <v>448</v>
      </c>
      <c r="P994">
        <f t="shared" si="36"/>
        <v>-1.9956000000000002E-3</v>
      </c>
      <c r="Q994">
        <f t="shared" si="37"/>
        <v>1.3921896529922209</v>
      </c>
    </row>
    <row r="995" spans="1:17" x14ac:dyDescent="0.2">
      <c r="A995" s="36">
        <v>11</v>
      </c>
      <c r="B995" s="36">
        <v>10486187</v>
      </c>
      <c r="C995" s="36">
        <v>10486187</v>
      </c>
      <c r="D995" s="36" t="s">
        <v>4466</v>
      </c>
      <c r="E995" s="36" t="s">
        <v>55</v>
      </c>
      <c r="F995" s="36" t="s">
        <v>54</v>
      </c>
      <c r="G995" s="36">
        <v>0.35029100000000002</v>
      </c>
      <c r="H995" s="36">
        <v>-1.546E-2</v>
      </c>
      <c r="I995" s="37">
        <v>1.949E-3</v>
      </c>
      <c r="J995" s="37">
        <v>2.2299999999999999E-15</v>
      </c>
      <c r="K995" s="36">
        <v>561319</v>
      </c>
      <c r="L995" s="36">
        <v>-1.56134E-2</v>
      </c>
      <c r="M995" s="37">
        <v>2.0235600000000002E-3</v>
      </c>
      <c r="N995" s="37">
        <v>1.20203E-14</v>
      </c>
      <c r="O995" s="36" t="s">
        <v>448</v>
      </c>
      <c r="P995">
        <f t="shared" si="36"/>
        <v>-1.5339999999999972E-4</v>
      </c>
      <c r="Q995">
        <f t="shared" si="37"/>
        <v>-0.73161044377984985</v>
      </c>
    </row>
    <row r="996" spans="1:17" x14ac:dyDescent="0.2">
      <c r="A996" s="36">
        <v>11</v>
      </c>
      <c r="B996" s="36">
        <v>10507646</v>
      </c>
      <c r="C996" s="36">
        <v>10507646</v>
      </c>
      <c r="D996" s="36" t="s">
        <v>758</v>
      </c>
      <c r="E996" s="36" t="s">
        <v>60</v>
      </c>
      <c r="F996" s="36" t="s">
        <v>67</v>
      </c>
      <c r="G996" s="36">
        <v>0.458312</v>
      </c>
      <c r="H996" s="36">
        <v>1.3568E-2</v>
      </c>
      <c r="I996" s="37">
        <v>1.877E-3</v>
      </c>
      <c r="J996" s="37">
        <v>5.1100000000000004E-13</v>
      </c>
      <c r="K996" s="36">
        <v>561314</v>
      </c>
      <c r="L996" s="36">
        <v>1.31866E-2</v>
      </c>
      <c r="M996" s="37">
        <v>1.9301800000000001E-3</v>
      </c>
      <c r="N996" s="37">
        <v>8.3847200000000002E-12</v>
      </c>
      <c r="O996" s="36" t="s">
        <v>448</v>
      </c>
      <c r="P996">
        <f t="shared" si="36"/>
        <v>-3.8140000000000049E-4</v>
      </c>
      <c r="Q996">
        <f t="shared" si="37"/>
        <v>-1.2150676641854108</v>
      </c>
    </row>
    <row r="997" spans="1:17" x14ac:dyDescent="0.2">
      <c r="A997" s="36">
        <v>11</v>
      </c>
      <c r="B997" s="36">
        <v>10508903</v>
      </c>
      <c r="C997" s="36">
        <v>10508903</v>
      </c>
      <c r="D997" s="36" t="s">
        <v>688</v>
      </c>
      <c r="E997" s="36" t="s">
        <v>60</v>
      </c>
      <c r="F997" s="36" t="s">
        <v>55</v>
      </c>
      <c r="G997" s="36">
        <v>9.2940000000000002E-3</v>
      </c>
      <c r="H997" s="36">
        <v>-6.7365999999999995E-2</v>
      </c>
      <c r="I997" s="37">
        <v>9.8399999999999998E-3</v>
      </c>
      <c r="J997" s="37">
        <v>7.8899999999999997E-12</v>
      </c>
      <c r="K997" s="36">
        <v>560674</v>
      </c>
      <c r="L997" s="36">
        <v>-6.5940299999999993E-2</v>
      </c>
      <c r="M997" s="37">
        <v>1.02065E-2</v>
      </c>
      <c r="N997" s="37">
        <v>1.04286E-10</v>
      </c>
      <c r="O997" s="36" t="s">
        <v>448</v>
      </c>
      <c r="P997">
        <f t="shared" si="36"/>
        <v>1.425700000000002E-3</v>
      </c>
      <c r="Q997">
        <f t="shared" si="37"/>
        <v>-1.1211490067430445</v>
      </c>
    </row>
    <row r="998" spans="1:17" x14ac:dyDescent="0.2">
      <c r="A998" s="36">
        <v>11</v>
      </c>
      <c r="B998" s="36">
        <v>10676987</v>
      </c>
      <c r="C998" s="36">
        <v>10676987</v>
      </c>
      <c r="D998" s="36" t="s">
        <v>1311</v>
      </c>
      <c r="E998" s="36" t="s">
        <v>60</v>
      </c>
      <c r="F998" s="36" t="s">
        <v>67</v>
      </c>
      <c r="G998" s="36">
        <v>0.32923400000000003</v>
      </c>
      <c r="H998" s="36">
        <v>-1.7218000000000001E-2</v>
      </c>
      <c r="I998" s="37">
        <v>1.9949999999999998E-3</v>
      </c>
      <c r="J998" s="37">
        <v>6.52E-18</v>
      </c>
      <c r="K998" s="36">
        <v>541796</v>
      </c>
      <c r="L998" s="36">
        <v>-1.6193200000000001E-2</v>
      </c>
      <c r="M998" s="37">
        <v>2.0429599999999999E-3</v>
      </c>
      <c r="N998" s="37">
        <v>2.2573299999999999E-15</v>
      </c>
      <c r="O998" s="36" t="s">
        <v>1312</v>
      </c>
      <c r="P998">
        <f t="shared" si="36"/>
        <v>1.0247999999999993E-3</v>
      </c>
      <c r="Q998">
        <f t="shared" si="37"/>
        <v>-2.5393474576758015</v>
      </c>
    </row>
    <row r="999" spans="1:17" x14ac:dyDescent="0.2">
      <c r="A999" s="36">
        <v>11</v>
      </c>
      <c r="B999" s="36">
        <v>13333851</v>
      </c>
      <c r="C999" s="36">
        <v>13333851</v>
      </c>
      <c r="D999" s="36" t="s">
        <v>62</v>
      </c>
      <c r="E999" s="36" t="s">
        <v>54</v>
      </c>
      <c r="F999" s="36" t="s">
        <v>55</v>
      </c>
      <c r="G999" s="36">
        <v>0.38453399999999999</v>
      </c>
      <c r="H999" s="36">
        <v>1.6251999999999999E-2</v>
      </c>
      <c r="I999" s="37">
        <v>1.9220000000000001E-3</v>
      </c>
      <c r="J999" s="37">
        <v>2.9300000000000003E-17</v>
      </c>
      <c r="K999" s="36">
        <v>544313</v>
      </c>
      <c r="L999" s="36">
        <v>1.6907999999999999E-2</v>
      </c>
      <c r="M999" s="37">
        <v>1.9731200000000001E-3</v>
      </c>
      <c r="N999" s="37">
        <v>1.04235E-17</v>
      </c>
      <c r="O999" s="36" t="s">
        <v>63</v>
      </c>
      <c r="P999">
        <f t="shared" si="36"/>
        <v>6.5600000000000033E-4</v>
      </c>
      <c r="Q999">
        <f t="shared" si="37"/>
        <v>0.44885404961897735</v>
      </c>
    </row>
    <row r="1000" spans="1:17" x14ac:dyDescent="0.2">
      <c r="A1000" s="36">
        <v>11</v>
      </c>
      <c r="B1000" s="36">
        <v>16259405</v>
      </c>
      <c r="C1000" s="36">
        <v>16259405</v>
      </c>
      <c r="D1000" s="36" t="s">
        <v>1260</v>
      </c>
      <c r="E1000" s="36" t="s">
        <v>60</v>
      </c>
      <c r="F1000" s="36" t="s">
        <v>67</v>
      </c>
      <c r="G1000" s="36">
        <v>0.538323</v>
      </c>
      <c r="H1000" s="36">
        <v>1.1703E-2</v>
      </c>
      <c r="I1000" s="37">
        <v>1.861E-3</v>
      </c>
      <c r="J1000" s="37">
        <v>3.3199999999999999E-10</v>
      </c>
      <c r="K1000" s="36">
        <v>559590</v>
      </c>
      <c r="L1000" s="36">
        <v>1.0711699999999999E-2</v>
      </c>
      <c r="M1000" s="37">
        <v>1.91493E-3</v>
      </c>
      <c r="N1000" s="37">
        <v>2.222E-8</v>
      </c>
      <c r="O1000" s="36" t="s">
        <v>1261</v>
      </c>
      <c r="P1000">
        <f t="shared" si="36"/>
        <v>-9.9130000000000051E-4</v>
      </c>
      <c r="Q1000">
        <f t="shared" si="37"/>
        <v>-1.8256059709008126</v>
      </c>
    </row>
    <row r="1001" spans="1:17" x14ac:dyDescent="0.2">
      <c r="A1001" s="36">
        <v>11</v>
      </c>
      <c r="B1001" s="36">
        <v>30751010</v>
      </c>
      <c r="C1001" s="36">
        <v>30751010</v>
      </c>
      <c r="D1001" s="36" t="s">
        <v>3669</v>
      </c>
      <c r="E1001" s="36" t="s">
        <v>67</v>
      </c>
      <c r="F1001" s="36" t="s">
        <v>60</v>
      </c>
      <c r="G1001" s="36">
        <v>0.43221399999999999</v>
      </c>
      <c r="H1001" s="36">
        <v>-1.8904000000000001E-2</v>
      </c>
      <c r="I1001" s="37">
        <v>1.859E-3</v>
      </c>
      <c r="J1001" s="37">
        <v>2.9200000000000002E-24</v>
      </c>
      <c r="K1001" s="36">
        <v>562258</v>
      </c>
      <c r="L1001" s="36">
        <v>-1.8662499999999999E-2</v>
      </c>
      <c r="M1001" s="37">
        <v>1.91303E-3</v>
      </c>
      <c r="N1001" s="37">
        <v>1.74728E-22</v>
      </c>
      <c r="O1001" s="36" t="s">
        <v>384</v>
      </c>
      <c r="P1001">
        <f t="shared" si="36"/>
        <v>2.4150000000000213E-4</v>
      </c>
      <c r="Q1001">
        <f t="shared" si="37"/>
        <v>-1.7769796543994651</v>
      </c>
    </row>
    <row r="1002" spans="1:17" x14ac:dyDescent="0.2">
      <c r="A1002" s="36">
        <v>11</v>
      </c>
      <c r="B1002" s="36">
        <v>30754837</v>
      </c>
      <c r="C1002" s="36">
        <v>30754837</v>
      </c>
      <c r="D1002" s="36" t="s">
        <v>1881</v>
      </c>
      <c r="E1002" s="36" t="s">
        <v>54</v>
      </c>
      <c r="F1002" s="36" t="s">
        <v>55</v>
      </c>
      <c r="G1002" s="36">
        <v>3.8158999999999998E-2</v>
      </c>
      <c r="H1002" s="36">
        <v>-6.5218999999999999E-2</v>
      </c>
      <c r="I1002" s="37">
        <v>4.8500000000000001E-3</v>
      </c>
      <c r="J1002" s="37">
        <v>3.5299999999999999E-41</v>
      </c>
      <c r="K1002" s="36">
        <v>560401</v>
      </c>
      <c r="L1002" s="36">
        <v>-6.4388699999999993E-2</v>
      </c>
      <c r="M1002" s="37">
        <v>5.0326800000000003E-3</v>
      </c>
      <c r="N1002" s="37">
        <v>1.7681100000000001E-37</v>
      </c>
      <c r="O1002" s="36" t="s">
        <v>384</v>
      </c>
      <c r="P1002">
        <f t="shared" si="36"/>
        <v>8.3030000000000603E-4</v>
      </c>
      <c r="Q1002">
        <f t="shared" si="37"/>
        <v>-3.6997345750329753</v>
      </c>
    </row>
    <row r="1003" spans="1:17" x14ac:dyDescent="0.2">
      <c r="A1003" s="36">
        <v>11</v>
      </c>
      <c r="B1003" s="36">
        <v>30864319</v>
      </c>
      <c r="C1003" s="36">
        <v>30864319</v>
      </c>
      <c r="D1003" s="36" t="s">
        <v>4157</v>
      </c>
      <c r="E1003" s="36" t="s">
        <v>55</v>
      </c>
      <c r="F1003" s="36" t="s">
        <v>54</v>
      </c>
      <c r="G1003" s="36">
        <v>0.32704699999999998</v>
      </c>
      <c r="H1003" s="36">
        <v>-2.2924E-2</v>
      </c>
      <c r="I1003" s="37">
        <v>1.9710000000000001E-3</v>
      </c>
      <c r="J1003" s="37">
        <v>3.0300000000000002E-31</v>
      </c>
      <c r="K1003" s="36">
        <v>557515</v>
      </c>
      <c r="L1003" s="36">
        <v>-2.2440499999999999E-2</v>
      </c>
      <c r="M1003" s="37">
        <v>2.0275900000000001E-3</v>
      </c>
      <c r="N1003" s="37">
        <v>1.80272E-28</v>
      </c>
      <c r="O1003" s="36" t="s">
        <v>384</v>
      </c>
      <c r="P1003">
        <f t="shared" si="36"/>
        <v>4.8350000000000129E-4</v>
      </c>
      <c r="Q1003">
        <f t="shared" si="37"/>
        <v>-2.7744856484707112</v>
      </c>
    </row>
    <row r="1004" spans="1:17" x14ac:dyDescent="0.2">
      <c r="A1004" s="36">
        <v>11</v>
      </c>
      <c r="B1004" s="36">
        <v>31424823</v>
      </c>
      <c r="C1004" s="36">
        <v>31424823</v>
      </c>
      <c r="D1004" s="36" t="s">
        <v>4361</v>
      </c>
      <c r="E1004" s="36" t="s">
        <v>60</v>
      </c>
      <c r="F1004" s="36" t="s">
        <v>67</v>
      </c>
      <c r="G1004" s="36">
        <v>0.27379300000000001</v>
      </c>
      <c r="H1004" s="36">
        <v>-2.1746000000000001E-2</v>
      </c>
      <c r="I1004" s="37">
        <v>2.081E-3</v>
      </c>
      <c r="J1004" s="37">
        <v>1.5900000000000001E-25</v>
      </c>
      <c r="K1004" s="36">
        <v>556428</v>
      </c>
      <c r="L1004" s="36">
        <v>-2.0265200000000001E-2</v>
      </c>
      <c r="M1004" s="37">
        <v>2.1402600000000002E-3</v>
      </c>
      <c r="N1004" s="37">
        <v>2.83692E-21</v>
      </c>
      <c r="O1004" s="36" t="s">
        <v>4084</v>
      </c>
      <c r="P1004">
        <f t="shared" si="36"/>
        <v>1.4808000000000009E-3</v>
      </c>
      <c r="Q1004">
        <f t="shared" si="37"/>
        <v>-4.2514499647188186</v>
      </c>
    </row>
    <row r="1005" spans="1:17" x14ac:dyDescent="0.2">
      <c r="A1005" s="36">
        <v>11</v>
      </c>
      <c r="B1005" s="36">
        <v>31446024</v>
      </c>
      <c r="C1005" s="36">
        <v>31446024</v>
      </c>
      <c r="D1005" s="36" t="s">
        <v>4083</v>
      </c>
      <c r="E1005" s="36" t="s">
        <v>55</v>
      </c>
      <c r="F1005" s="36" t="s">
        <v>54</v>
      </c>
      <c r="G1005" s="36">
        <v>5.1882999999999999E-2</v>
      </c>
      <c r="H1005" s="36">
        <v>2.3557999999999999E-2</v>
      </c>
      <c r="I1005" s="37">
        <v>4.2069999999999998E-3</v>
      </c>
      <c r="J1005" s="37">
        <v>2.1900000000000001E-8</v>
      </c>
      <c r="K1005" s="36">
        <v>562259</v>
      </c>
      <c r="L1005" s="36">
        <v>2.5156600000000001E-2</v>
      </c>
      <c r="M1005" s="37">
        <v>4.37391E-3</v>
      </c>
      <c r="N1005" s="37">
        <v>8.8450000000000008E-9</v>
      </c>
      <c r="O1005" s="36" t="s">
        <v>4084</v>
      </c>
      <c r="P1005">
        <f t="shared" si="36"/>
        <v>1.5986000000000021E-3</v>
      </c>
      <c r="Q1005">
        <f t="shared" si="37"/>
        <v>0.39374627759437641</v>
      </c>
    </row>
    <row r="1006" spans="1:17" x14ac:dyDescent="0.2">
      <c r="A1006" s="36">
        <v>11</v>
      </c>
      <c r="B1006" s="36">
        <v>31537035</v>
      </c>
      <c r="C1006" s="36">
        <v>31537035</v>
      </c>
      <c r="D1006" s="36" t="s">
        <v>4040</v>
      </c>
      <c r="E1006" s="36" t="s">
        <v>54</v>
      </c>
      <c r="F1006" s="36" t="s">
        <v>55</v>
      </c>
      <c r="G1006" s="36">
        <v>1.2577E-2</v>
      </c>
      <c r="H1006" s="36">
        <v>4.9506000000000001E-2</v>
      </c>
      <c r="I1006" s="37">
        <v>8.3750000000000005E-3</v>
      </c>
      <c r="J1006" s="37">
        <v>3.4900000000000001E-9</v>
      </c>
      <c r="K1006" s="36">
        <v>562251</v>
      </c>
      <c r="L1006" s="36">
        <v>5.0660499999999997E-2</v>
      </c>
      <c r="M1006" s="37">
        <v>8.6927299999999992E-3</v>
      </c>
      <c r="N1006" s="37">
        <v>5.6122600000000002E-9</v>
      </c>
      <c r="O1006" s="36" t="s">
        <v>4041</v>
      </c>
      <c r="P1006">
        <f t="shared" si="36"/>
        <v>1.1544999999999958E-3</v>
      </c>
      <c r="Q1006">
        <f t="shared" si="37"/>
        <v>-0.20631235548796623</v>
      </c>
    </row>
    <row r="1007" spans="1:17" x14ac:dyDescent="0.2">
      <c r="A1007" s="36">
        <v>11</v>
      </c>
      <c r="B1007" s="36">
        <v>33913568</v>
      </c>
      <c r="C1007" s="36">
        <v>33913568</v>
      </c>
      <c r="D1007" s="36" t="s">
        <v>4128</v>
      </c>
      <c r="E1007" s="36" t="s">
        <v>67</v>
      </c>
      <c r="F1007" s="36" t="s">
        <v>60</v>
      </c>
      <c r="G1007" s="36">
        <v>0.48798000000000002</v>
      </c>
      <c r="H1007" s="36">
        <v>-1.095E-2</v>
      </c>
      <c r="I1007" s="37">
        <v>1.8580000000000001E-3</v>
      </c>
      <c r="J1007" s="37">
        <v>3.9099999999999999E-9</v>
      </c>
      <c r="K1007" s="36">
        <v>556427</v>
      </c>
      <c r="L1007" s="36">
        <v>-1.11904E-2</v>
      </c>
      <c r="M1007" s="37">
        <v>1.9120700000000001E-3</v>
      </c>
      <c r="N1007" s="37">
        <v>4.8423999999999997E-9</v>
      </c>
      <c r="O1007" s="36" t="s">
        <v>4129</v>
      </c>
      <c r="P1007">
        <f t="shared" si="36"/>
        <v>-2.4039999999999999E-4</v>
      </c>
      <c r="Q1007">
        <f t="shared" si="37"/>
        <v>-9.2883903508628796E-2</v>
      </c>
    </row>
    <row r="1008" spans="1:17" x14ac:dyDescent="0.2">
      <c r="A1008" s="36">
        <v>11</v>
      </c>
      <c r="B1008" s="36">
        <v>47380593</v>
      </c>
      <c r="C1008" s="36">
        <v>47380593</v>
      </c>
      <c r="D1008" s="36" t="s">
        <v>1631</v>
      </c>
      <c r="E1008" s="36" t="s">
        <v>54</v>
      </c>
      <c r="F1008" s="36" t="s">
        <v>55</v>
      </c>
      <c r="G1008" s="36">
        <v>0.58518899999999996</v>
      </c>
      <c r="H1008" s="36">
        <v>1.2153000000000001E-2</v>
      </c>
      <c r="I1008" s="37">
        <v>1.8910000000000001E-3</v>
      </c>
      <c r="J1008" s="37">
        <v>1.34E-10</v>
      </c>
      <c r="K1008" s="36">
        <v>560229</v>
      </c>
      <c r="L1008" s="36">
        <v>1.37558E-2</v>
      </c>
      <c r="M1008" s="37">
        <v>1.93603E-3</v>
      </c>
      <c r="N1008" s="37">
        <v>1.20175E-12</v>
      </c>
      <c r="O1008" s="36" t="s">
        <v>1632</v>
      </c>
      <c r="P1008">
        <f t="shared" si="36"/>
        <v>1.6027999999999997E-3</v>
      </c>
      <c r="Q1008">
        <f t="shared" si="37"/>
        <v>2.0472906675641229</v>
      </c>
    </row>
    <row r="1009" spans="1:17" x14ac:dyDescent="0.2">
      <c r="A1009" s="36">
        <v>11</v>
      </c>
      <c r="B1009" s="36">
        <v>48573830</v>
      </c>
      <c r="C1009" s="36">
        <v>48573830</v>
      </c>
      <c r="D1009" s="36" t="s">
        <v>4051</v>
      </c>
      <c r="E1009" s="36" t="s">
        <v>60</v>
      </c>
      <c r="F1009" s="36" t="s">
        <v>67</v>
      </c>
      <c r="G1009" s="36">
        <v>6.6604999999999998E-2</v>
      </c>
      <c r="H1009" s="36">
        <v>-2.1066000000000001E-2</v>
      </c>
      <c r="I1009" s="37">
        <v>3.7439999999999999E-3</v>
      </c>
      <c r="J1009" s="37">
        <v>1.89E-8</v>
      </c>
      <c r="K1009" s="36">
        <v>562255</v>
      </c>
      <c r="L1009" s="36">
        <v>-2.4112600000000001E-2</v>
      </c>
      <c r="M1009" s="37">
        <v>3.8838399999999999E-3</v>
      </c>
      <c r="N1009" s="37">
        <v>5.3515600000000001E-10</v>
      </c>
      <c r="O1009" s="36" t="s">
        <v>4052</v>
      </c>
      <c r="P1009">
        <f t="shared" si="36"/>
        <v>-3.0466E-3</v>
      </c>
      <c r="Q1009">
        <f t="shared" si="37"/>
        <v>1.5479814052108281</v>
      </c>
    </row>
    <row r="1010" spans="1:17" x14ac:dyDescent="0.2">
      <c r="A1010" s="36">
        <v>11</v>
      </c>
      <c r="B1010" s="36">
        <v>61605499</v>
      </c>
      <c r="C1010" s="36">
        <v>61605499</v>
      </c>
      <c r="D1010" s="36" t="s">
        <v>1157</v>
      </c>
      <c r="E1010" s="36" t="s">
        <v>54</v>
      </c>
      <c r="F1010" s="36" t="s">
        <v>60</v>
      </c>
      <c r="G1010" s="36">
        <v>0.35134799999999999</v>
      </c>
      <c r="H1010" s="36">
        <v>2.5849E-2</v>
      </c>
      <c r="I1010" s="37">
        <v>1.9300000000000001E-3</v>
      </c>
      <c r="J1010" s="37">
        <v>7.3400000000000005E-41</v>
      </c>
      <c r="K1010" s="36">
        <v>562248</v>
      </c>
      <c r="L1010" s="36">
        <v>2.7007199999999999E-2</v>
      </c>
      <c r="M1010" s="37">
        <v>1.9807599999999998E-3</v>
      </c>
      <c r="N1010" s="37">
        <v>2.48706E-42</v>
      </c>
      <c r="O1010" s="36" t="s">
        <v>1158</v>
      </c>
      <c r="P1010">
        <f t="shared" si="36"/>
        <v>1.1581999999999981E-3</v>
      </c>
      <c r="Q1010">
        <f t="shared" si="37"/>
        <v>1.4700097972216903</v>
      </c>
    </row>
    <row r="1011" spans="1:17" x14ac:dyDescent="0.2">
      <c r="A1011" s="36">
        <v>11</v>
      </c>
      <c r="B1011" s="36">
        <v>61630104</v>
      </c>
      <c r="C1011" s="36">
        <v>61630104</v>
      </c>
      <c r="D1011" s="36" t="s">
        <v>1159</v>
      </c>
      <c r="E1011" s="36" t="s">
        <v>54</v>
      </c>
      <c r="F1011" s="36" t="s">
        <v>55</v>
      </c>
      <c r="G1011" s="36">
        <v>0.22683800000000001</v>
      </c>
      <c r="H1011" s="36">
        <v>1.9428999999999998E-2</v>
      </c>
      <c r="I1011" s="37">
        <v>2.2520000000000001E-3</v>
      </c>
      <c r="J1011" s="37">
        <v>6.6799999999999999E-18</v>
      </c>
      <c r="K1011" s="36">
        <v>561310</v>
      </c>
      <c r="L1011" s="36">
        <v>2.1272300000000001E-2</v>
      </c>
      <c r="M1011" s="37">
        <v>2.3184600000000001E-3</v>
      </c>
      <c r="N1011" s="37">
        <v>4.5078799999999999E-20</v>
      </c>
      <c r="O1011" s="36" t="s">
        <v>1158</v>
      </c>
      <c r="P1011">
        <f t="shared" si="36"/>
        <v>1.8433000000000026E-3</v>
      </c>
      <c r="Q1011">
        <f t="shared" si="37"/>
        <v>2.1708041158892937</v>
      </c>
    </row>
    <row r="1012" spans="1:17" x14ac:dyDescent="0.2">
      <c r="A1012" s="36">
        <v>11</v>
      </c>
      <c r="B1012" s="36">
        <v>73747155</v>
      </c>
      <c r="C1012" s="36">
        <v>73747155</v>
      </c>
      <c r="D1012" s="36" t="s">
        <v>4029</v>
      </c>
      <c r="E1012" s="36" t="s">
        <v>55</v>
      </c>
      <c r="F1012" s="36" t="s">
        <v>67</v>
      </c>
      <c r="G1012" s="36">
        <v>1.9380000000000001E-2</v>
      </c>
      <c r="H1012" s="36">
        <v>-3.7947000000000002E-2</v>
      </c>
      <c r="I1012" s="37">
        <v>6.8100000000000001E-3</v>
      </c>
      <c r="J1012" s="37">
        <v>2.5799999999999999E-8</v>
      </c>
      <c r="K1012" s="36">
        <v>562255</v>
      </c>
      <c r="L1012" s="36">
        <v>-3.9542399999999998E-2</v>
      </c>
      <c r="M1012" s="37">
        <v>7.0665800000000003E-3</v>
      </c>
      <c r="N1012" s="37">
        <v>2.1975E-8</v>
      </c>
      <c r="O1012" s="36" t="s">
        <v>4030</v>
      </c>
      <c r="P1012">
        <f t="shared" si="36"/>
        <v>-1.5953999999999968E-3</v>
      </c>
      <c r="Q1012">
        <f t="shared" si="37"/>
        <v>6.9690822217420623E-2</v>
      </c>
    </row>
    <row r="1013" spans="1:17" x14ac:dyDescent="0.2">
      <c r="A1013" s="36">
        <v>11</v>
      </c>
      <c r="B1013" s="36">
        <v>74040994</v>
      </c>
      <c r="C1013" s="36">
        <v>74040994</v>
      </c>
      <c r="D1013" s="36" t="s">
        <v>1685</v>
      </c>
      <c r="E1013" s="36" t="s">
        <v>67</v>
      </c>
      <c r="F1013" s="36" t="s">
        <v>55</v>
      </c>
      <c r="G1013" s="36">
        <v>0.50832500000000003</v>
      </c>
      <c r="H1013" s="36">
        <v>1.2965000000000001E-2</v>
      </c>
      <c r="I1013" s="37">
        <v>1.843E-3</v>
      </c>
      <c r="J1013" s="37">
        <v>2.0600000000000001E-12</v>
      </c>
      <c r="K1013" s="36">
        <v>562257</v>
      </c>
      <c r="L1013" s="36">
        <v>1.3416600000000001E-2</v>
      </c>
      <c r="M1013" s="37">
        <v>1.8978000000000001E-3</v>
      </c>
      <c r="N1013" s="37">
        <v>1.55413E-12</v>
      </c>
      <c r="O1013" s="36" t="s">
        <v>1686</v>
      </c>
      <c r="P1013">
        <f t="shared" si="36"/>
        <v>4.5159999999999992E-4</v>
      </c>
      <c r="Q1013">
        <f t="shared" si="37"/>
        <v>0.12237987648259266</v>
      </c>
    </row>
    <row r="1014" spans="1:17" x14ac:dyDescent="0.2">
      <c r="A1014" s="36">
        <v>11</v>
      </c>
      <c r="B1014" s="36">
        <v>95795807</v>
      </c>
      <c r="C1014" s="36">
        <v>95795807</v>
      </c>
      <c r="D1014" s="36" t="s">
        <v>809</v>
      </c>
      <c r="E1014" s="36" t="s">
        <v>60</v>
      </c>
      <c r="F1014" s="36" t="s">
        <v>67</v>
      </c>
      <c r="G1014" s="36">
        <v>0.235344</v>
      </c>
      <c r="H1014" s="36">
        <v>-1.3901E-2</v>
      </c>
      <c r="I1014" s="37">
        <v>2.2260000000000001E-3</v>
      </c>
      <c r="J1014" s="37">
        <v>4.3699999999999999E-10</v>
      </c>
      <c r="K1014" s="36">
        <v>557512</v>
      </c>
      <c r="L1014" s="36">
        <v>-1.5507699999999999E-2</v>
      </c>
      <c r="M1014" s="37">
        <v>2.2941900000000002E-3</v>
      </c>
      <c r="N1014" s="37">
        <v>1.3843299999999999E-11</v>
      </c>
      <c r="O1014" s="36" t="s">
        <v>806</v>
      </c>
      <c r="P1014">
        <f t="shared" si="36"/>
        <v>-1.6066999999999991E-3</v>
      </c>
      <c r="Q1014">
        <f t="shared" si="37"/>
        <v>1.4992418063182384</v>
      </c>
    </row>
    <row r="1015" spans="1:17" x14ac:dyDescent="0.2">
      <c r="A1015" s="36">
        <v>11</v>
      </c>
      <c r="B1015" s="36">
        <v>95928212</v>
      </c>
      <c r="C1015" s="36">
        <v>95928212</v>
      </c>
      <c r="D1015" s="36" t="s">
        <v>805</v>
      </c>
      <c r="E1015" s="36" t="s">
        <v>60</v>
      </c>
      <c r="F1015" s="36" t="s">
        <v>67</v>
      </c>
      <c r="G1015" s="36">
        <v>0.29156300000000002</v>
      </c>
      <c r="H1015" s="36">
        <v>1.4779E-2</v>
      </c>
      <c r="I1015" s="37">
        <v>2.042E-3</v>
      </c>
      <c r="J1015" s="37">
        <v>4.75E-13</v>
      </c>
      <c r="K1015" s="36">
        <v>560673</v>
      </c>
      <c r="L1015" s="36">
        <v>1.52885E-2</v>
      </c>
      <c r="M1015" s="37">
        <v>2.10312E-3</v>
      </c>
      <c r="N1015" s="37">
        <v>3.6108200000000001E-13</v>
      </c>
      <c r="O1015" s="36" t="s">
        <v>806</v>
      </c>
      <c r="P1015">
        <f t="shared" si="36"/>
        <v>5.0949999999999954E-4</v>
      </c>
      <c r="Q1015">
        <f t="shared" si="37"/>
        <v>0.11908777031329307</v>
      </c>
    </row>
    <row r="1016" spans="1:17" x14ac:dyDescent="0.2">
      <c r="A1016" s="36">
        <v>11</v>
      </c>
      <c r="B1016" s="36">
        <v>111208518</v>
      </c>
      <c r="C1016" s="36">
        <v>111208518</v>
      </c>
      <c r="D1016" s="36" t="s">
        <v>3068</v>
      </c>
      <c r="E1016" s="36" t="s">
        <v>67</v>
      </c>
      <c r="F1016" s="36" t="s">
        <v>60</v>
      </c>
      <c r="G1016" s="36">
        <v>0.46222400000000002</v>
      </c>
      <c r="H1016" s="36">
        <v>1.5507E-2</v>
      </c>
      <c r="I1016" s="37">
        <v>1.846E-3</v>
      </c>
      <c r="J1016" s="37">
        <v>4.6199999999999998E-17</v>
      </c>
      <c r="K1016" s="36">
        <v>560671</v>
      </c>
      <c r="L1016" s="36">
        <v>1.3721000000000001E-2</v>
      </c>
      <c r="M1016" s="37">
        <v>1.90065E-3</v>
      </c>
      <c r="N1016" s="37">
        <v>5.2334399999999996E-13</v>
      </c>
      <c r="O1016" s="36" t="s">
        <v>2138</v>
      </c>
      <c r="P1016">
        <f t="shared" si="36"/>
        <v>-1.7859999999999994E-3</v>
      </c>
      <c r="Q1016">
        <f t="shared" si="37"/>
        <v>-4.0541452739052888</v>
      </c>
    </row>
    <row r="1017" spans="1:17" x14ac:dyDescent="0.2">
      <c r="A1017" s="36">
        <v>11</v>
      </c>
      <c r="B1017" s="36">
        <v>117071970</v>
      </c>
      <c r="C1017" s="36">
        <v>117071970</v>
      </c>
      <c r="D1017" s="36" t="s">
        <v>4283</v>
      </c>
      <c r="E1017" s="36" t="s">
        <v>60</v>
      </c>
      <c r="F1017" s="36" t="s">
        <v>67</v>
      </c>
      <c r="G1017" s="36">
        <v>0.13811599999999999</v>
      </c>
      <c r="H1017" s="36">
        <v>-1.7885000000000002E-2</v>
      </c>
      <c r="I1017" s="37">
        <v>2.7030000000000001E-3</v>
      </c>
      <c r="J1017" s="37">
        <v>3.79E-11</v>
      </c>
      <c r="K1017" s="36">
        <v>562258</v>
      </c>
      <c r="L1017" s="36">
        <v>-1.9528899999999998E-2</v>
      </c>
      <c r="M1017" s="37">
        <v>2.7877599999999998E-3</v>
      </c>
      <c r="N1017" s="37">
        <v>2.4660300000000001E-12</v>
      </c>
      <c r="O1017" s="36" t="s">
        <v>4284</v>
      </c>
      <c r="P1017">
        <f t="shared" ref="P1017:P1080" si="38">L1017-H1017</f>
        <v>-1.6438999999999968E-3</v>
      </c>
      <c r="Q1017">
        <f t="shared" ref="Q1017:Q1080" si="39">-LOG(N1017/J1017)</f>
        <v>1.186640854352639</v>
      </c>
    </row>
    <row r="1018" spans="1:17" x14ac:dyDescent="0.2">
      <c r="A1018" s="36">
        <v>11</v>
      </c>
      <c r="B1018" s="36">
        <v>117267884</v>
      </c>
      <c r="C1018" s="36">
        <v>117267884</v>
      </c>
      <c r="D1018" s="36" t="s">
        <v>1930</v>
      </c>
      <c r="E1018" s="36" t="s">
        <v>55</v>
      </c>
      <c r="F1018" s="36" t="s">
        <v>54</v>
      </c>
      <c r="G1018" s="36">
        <v>0.53484200000000004</v>
      </c>
      <c r="H1018" s="36">
        <v>1.3106E-2</v>
      </c>
      <c r="I1018" s="37">
        <v>1.8489999999999999E-3</v>
      </c>
      <c r="J1018" s="37">
        <v>1.43E-12</v>
      </c>
      <c r="K1018" s="36">
        <v>560234</v>
      </c>
      <c r="L1018" s="36">
        <v>1.34495E-2</v>
      </c>
      <c r="M1018" s="37">
        <v>1.8958099999999999E-3</v>
      </c>
      <c r="N1018" s="37">
        <v>1.29973E-12</v>
      </c>
      <c r="O1018" s="36" t="s">
        <v>1931</v>
      </c>
      <c r="P1018">
        <f t="shared" si="38"/>
        <v>3.4350000000000006E-4</v>
      </c>
      <c r="Q1018">
        <f t="shared" si="39"/>
        <v>4.1482894149570682E-2</v>
      </c>
    </row>
    <row r="1019" spans="1:17" x14ac:dyDescent="0.2">
      <c r="A1019" s="36">
        <v>11</v>
      </c>
      <c r="B1019" s="36">
        <v>118135973</v>
      </c>
      <c r="C1019" s="36">
        <v>118135973</v>
      </c>
      <c r="D1019" s="36" t="s">
        <v>807</v>
      </c>
      <c r="E1019" s="36" t="s">
        <v>55</v>
      </c>
      <c r="F1019" s="36" t="s">
        <v>60</v>
      </c>
      <c r="G1019" s="36">
        <v>0.13502900000000001</v>
      </c>
      <c r="H1019" s="36">
        <v>-1.7135000000000001E-2</v>
      </c>
      <c r="I1019" s="37">
        <v>2.728E-3</v>
      </c>
      <c r="J1019" s="37">
        <v>3.4599999999999999E-10</v>
      </c>
      <c r="K1019" s="36">
        <v>561315</v>
      </c>
      <c r="L1019" s="36">
        <v>-1.7551500000000001E-2</v>
      </c>
      <c r="M1019" s="37">
        <v>2.8287099999999999E-3</v>
      </c>
      <c r="N1019" s="37">
        <v>5.4770899999999995E-10</v>
      </c>
      <c r="O1019" s="36" t="s">
        <v>808</v>
      </c>
      <c r="P1019">
        <f t="shared" si="38"/>
        <v>-4.165000000000002E-4</v>
      </c>
      <c r="Q1019">
        <f t="shared" si="39"/>
        <v>-0.19947377855781484</v>
      </c>
    </row>
    <row r="1020" spans="1:17" x14ac:dyDescent="0.2">
      <c r="A1020" s="36">
        <v>11</v>
      </c>
      <c r="B1020" s="36">
        <v>122598602</v>
      </c>
      <c r="C1020" s="36">
        <v>122598602</v>
      </c>
      <c r="D1020" s="36" t="s">
        <v>4102</v>
      </c>
      <c r="E1020" s="36" t="s">
        <v>55</v>
      </c>
      <c r="F1020" s="36" t="s">
        <v>54</v>
      </c>
      <c r="G1020" s="36">
        <v>0.43592700000000001</v>
      </c>
      <c r="H1020" s="36">
        <v>-1.099E-2</v>
      </c>
      <c r="I1020" s="37">
        <v>1.8779999999999999E-3</v>
      </c>
      <c r="J1020" s="37">
        <v>5.0000000000000001E-9</v>
      </c>
      <c r="K1020" s="36">
        <v>562255</v>
      </c>
      <c r="L1020" s="36">
        <v>-1.17074E-2</v>
      </c>
      <c r="M1020" s="37">
        <v>1.9477699999999999E-3</v>
      </c>
      <c r="N1020" s="37">
        <v>1.8474300000000001E-9</v>
      </c>
      <c r="O1020" s="36" t="s">
        <v>4103</v>
      </c>
      <c r="P1020">
        <f t="shared" si="38"/>
        <v>-7.1739999999999998E-4</v>
      </c>
      <c r="Q1020">
        <f t="shared" si="39"/>
        <v>0.43240201258156291</v>
      </c>
    </row>
    <row r="1021" spans="1:17" x14ac:dyDescent="0.2">
      <c r="A1021" s="36">
        <v>11</v>
      </c>
      <c r="B1021" s="36">
        <v>126285301</v>
      </c>
      <c r="C1021" s="36">
        <v>126285301</v>
      </c>
      <c r="D1021" s="36" t="s">
        <v>4467</v>
      </c>
      <c r="E1021" s="36" t="s">
        <v>55</v>
      </c>
      <c r="F1021" s="36" t="s">
        <v>54</v>
      </c>
      <c r="G1021" s="36">
        <v>0.57683700000000004</v>
      </c>
      <c r="H1021" s="36">
        <v>-1.0933999999999999E-2</v>
      </c>
      <c r="I1021" s="37">
        <v>1.884E-3</v>
      </c>
      <c r="J1021" s="37">
        <v>6.72E-9</v>
      </c>
      <c r="K1021" s="36">
        <v>561316</v>
      </c>
      <c r="L1021" s="36">
        <v>-1.15283E-2</v>
      </c>
      <c r="M1021" s="37">
        <v>1.9534299999999999E-3</v>
      </c>
      <c r="N1021" s="37">
        <v>3.60061E-9</v>
      </c>
      <c r="O1021" s="36" t="s">
        <v>4468</v>
      </c>
      <c r="P1021">
        <f t="shared" si="38"/>
        <v>-5.9430000000000073E-4</v>
      </c>
      <c r="Q1021">
        <f t="shared" si="39"/>
        <v>0.270993189733228</v>
      </c>
    </row>
    <row r="1022" spans="1:17" x14ac:dyDescent="0.2">
      <c r="A1022" s="36">
        <v>12</v>
      </c>
      <c r="B1022" s="36">
        <v>2421588</v>
      </c>
      <c r="C1022" s="36">
        <v>2421588</v>
      </c>
      <c r="D1022" s="36" t="s">
        <v>1313</v>
      </c>
      <c r="E1022" s="36" t="s">
        <v>54</v>
      </c>
      <c r="F1022" s="36" t="s">
        <v>55</v>
      </c>
      <c r="G1022" s="36">
        <v>0.20946100000000001</v>
      </c>
      <c r="H1022" s="36">
        <v>-1.6381E-2</v>
      </c>
      <c r="I1022" s="37">
        <v>2.2989999999999998E-3</v>
      </c>
      <c r="J1022" s="37">
        <v>1.09E-12</v>
      </c>
      <c r="K1022" s="36">
        <v>543230</v>
      </c>
      <c r="L1022" s="36">
        <v>-1.7799599999999999E-2</v>
      </c>
      <c r="M1022" s="37">
        <v>2.3636899999999999E-3</v>
      </c>
      <c r="N1022" s="37">
        <v>5.0563799999999999E-14</v>
      </c>
      <c r="O1022" s="36" t="s">
        <v>1133</v>
      </c>
      <c r="P1022">
        <f t="shared" si="38"/>
        <v>-1.418599999999999E-3</v>
      </c>
      <c r="Q1022">
        <f t="shared" si="39"/>
        <v>1.333586793089222</v>
      </c>
    </row>
    <row r="1023" spans="1:17" x14ac:dyDescent="0.2">
      <c r="A1023" s="36">
        <v>12</v>
      </c>
      <c r="B1023" s="36">
        <v>2521812</v>
      </c>
      <c r="C1023" s="36">
        <v>2521812</v>
      </c>
      <c r="D1023" s="36" t="s">
        <v>1132</v>
      </c>
      <c r="E1023" s="36" t="s">
        <v>55</v>
      </c>
      <c r="F1023" s="36" t="s">
        <v>54</v>
      </c>
      <c r="G1023" s="36">
        <v>0.37074200000000002</v>
      </c>
      <c r="H1023" s="36">
        <v>2.9225000000000001E-2</v>
      </c>
      <c r="I1023" s="37">
        <v>1.9109999999999999E-3</v>
      </c>
      <c r="J1023" s="37">
        <v>9.0899999999999994E-53</v>
      </c>
      <c r="K1023" s="36">
        <v>560671</v>
      </c>
      <c r="L1023" s="36">
        <v>2.9158E-2</v>
      </c>
      <c r="M1023" s="37">
        <v>1.96232E-3</v>
      </c>
      <c r="N1023" s="37">
        <v>6.09303E-50</v>
      </c>
      <c r="O1023" s="36" t="s">
        <v>1133</v>
      </c>
      <c r="P1023">
        <f t="shared" si="38"/>
        <v>-6.7000000000001086E-5</v>
      </c>
      <c r="Q1023">
        <f t="shared" si="39"/>
        <v>-2.826269433225558</v>
      </c>
    </row>
    <row r="1024" spans="1:17" x14ac:dyDescent="0.2">
      <c r="A1024" s="36">
        <v>12</v>
      </c>
      <c r="B1024" s="36">
        <v>2671735</v>
      </c>
      <c r="C1024" s="36">
        <v>2671735</v>
      </c>
      <c r="D1024" s="36" t="s">
        <v>2255</v>
      </c>
      <c r="E1024" s="36" t="s">
        <v>60</v>
      </c>
      <c r="F1024" s="36" t="s">
        <v>54</v>
      </c>
      <c r="G1024" s="36">
        <v>8.0995999999999999E-2</v>
      </c>
      <c r="H1024" s="36">
        <v>2.2345E-2</v>
      </c>
      <c r="I1024" s="37">
        <v>3.4190000000000002E-3</v>
      </c>
      <c r="J1024" s="37">
        <v>6.5700000000000003E-11</v>
      </c>
      <c r="K1024" s="36">
        <v>561318</v>
      </c>
      <c r="L1024" s="36">
        <v>2.35794E-2</v>
      </c>
      <c r="M1024" s="37">
        <v>3.5420999999999998E-3</v>
      </c>
      <c r="N1024" s="37">
        <v>2.7969199999999998E-11</v>
      </c>
      <c r="O1024" s="36" t="s">
        <v>1133</v>
      </c>
      <c r="P1024">
        <f t="shared" si="38"/>
        <v>1.2344000000000001E-3</v>
      </c>
      <c r="Q1024">
        <f t="shared" si="39"/>
        <v>0.37088532508865779</v>
      </c>
    </row>
    <row r="1025" spans="1:17" x14ac:dyDescent="0.2">
      <c r="A1025" s="36">
        <v>12</v>
      </c>
      <c r="B1025" s="36">
        <v>11803303</v>
      </c>
      <c r="C1025" s="36">
        <v>11803303</v>
      </c>
      <c r="D1025" s="36" t="s">
        <v>4022</v>
      </c>
      <c r="E1025" s="36" t="s">
        <v>67</v>
      </c>
      <c r="F1025" s="36" t="s">
        <v>55</v>
      </c>
      <c r="G1025" s="36">
        <v>3.9003000000000003E-2</v>
      </c>
      <c r="H1025" s="36">
        <v>-3.6651999999999997E-2</v>
      </c>
      <c r="I1025" s="37">
        <v>4.8089999999999999E-3</v>
      </c>
      <c r="J1025" s="37">
        <v>2.6200000000000001E-14</v>
      </c>
      <c r="K1025" s="36">
        <v>559842</v>
      </c>
      <c r="L1025" s="36">
        <v>-3.7963200000000002E-2</v>
      </c>
      <c r="M1025" s="37">
        <v>4.9851899999999996E-3</v>
      </c>
      <c r="N1025" s="37">
        <v>2.63317E-14</v>
      </c>
      <c r="O1025" s="36" t="s">
        <v>1425</v>
      </c>
      <c r="P1025">
        <f t="shared" si="38"/>
        <v>-1.3112000000000054E-3</v>
      </c>
      <c r="Q1025">
        <f t="shared" si="39"/>
        <v>-2.1776071629281261E-3</v>
      </c>
    </row>
    <row r="1026" spans="1:17" x14ac:dyDescent="0.2">
      <c r="A1026" s="36">
        <v>12</v>
      </c>
      <c r="B1026" s="36">
        <v>13046211</v>
      </c>
      <c r="C1026" s="36">
        <v>13046211</v>
      </c>
      <c r="D1026" s="36" t="s">
        <v>812</v>
      </c>
      <c r="E1026" s="36" t="s">
        <v>60</v>
      </c>
      <c r="F1026" s="36" t="s">
        <v>67</v>
      </c>
      <c r="G1026" s="36">
        <v>0.152031</v>
      </c>
      <c r="H1026" s="36">
        <v>-3.1592000000000002E-2</v>
      </c>
      <c r="I1026" s="37">
        <v>2.5669999999999998E-3</v>
      </c>
      <c r="J1026" s="37">
        <v>8.9E-35</v>
      </c>
      <c r="K1026" s="36">
        <v>562251</v>
      </c>
      <c r="L1026" s="36">
        <v>-3.2207800000000002E-2</v>
      </c>
      <c r="M1026" s="37">
        <v>2.6589399999999998E-3</v>
      </c>
      <c r="N1026" s="37">
        <v>9.0112200000000007E-34</v>
      </c>
      <c r="O1026" s="36" t="s">
        <v>813</v>
      </c>
      <c r="P1026">
        <f t="shared" si="38"/>
        <v>-6.1579999999999968E-4</v>
      </c>
      <c r="Q1026">
        <f t="shared" si="39"/>
        <v>-1.0053935860433276</v>
      </c>
    </row>
    <row r="1027" spans="1:17" x14ac:dyDescent="0.2">
      <c r="A1027" s="36">
        <v>12</v>
      </c>
      <c r="B1027" s="36">
        <v>15305000</v>
      </c>
      <c r="C1027" s="36">
        <v>15305000</v>
      </c>
      <c r="D1027" s="36" t="s">
        <v>1639</v>
      </c>
      <c r="E1027" s="36" t="s">
        <v>67</v>
      </c>
      <c r="F1027" s="36" t="s">
        <v>54</v>
      </c>
      <c r="G1027" s="36">
        <v>0.31250299999999998</v>
      </c>
      <c r="H1027" s="36">
        <v>-1.4886999999999999E-2</v>
      </c>
      <c r="I1027" s="37">
        <v>1.9970000000000001E-3</v>
      </c>
      <c r="J1027" s="37">
        <v>9.5499999999999997E-14</v>
      </c>
      <c r="K1027" s="36">
        <v>559099</v>
      </c>
      <c r="L1027" s="36">
        <v>-1.6212799999999999E-2</v>
      </c>
      <c r="M1027" s="37">
        <v>2.0520899999999999E-3</v>
      </c>
      <c r="N1027" s="37">
        <v>2.7755600000000001E-15</v>
      </c>
      <c r="O1027" s="36" t="s">
        <v>1640</v>
      </c>
      <c r="P1027">
        <f t="shared" si="38"/>
        <v>-1.3258000000000002E-3</v>
      </c>
      <c r="Q1027">
        <f t="shared" si="39"/>
        <v>1.5366527515579982</v>
      </c>
    </row>
    <row r="1028" spans="1:17" x14ac:dyDescent="0.2">
      <c r="A1028" s="36">
        <v>12</v>
      </c>
      <c r="B1028" s="36">
        <v>24156829</v>
      </c>
      <c r="C1028" s="36">
        <v>24156829</v>
      </c>
      <c r="D1028" s="36" t="s">
        <v>449</v>
      </c>
      <c r="E1028" s="36" t="s">
        <v>60</v>
      </c>
      <c r="F1028" s="36" t="s">
        <v>54</v>
      </c>
      <c r="G1028" s="36">
        <v>0.53942699999999999</v>
      </c>
      <c r="H1028" s="36">
        <v>1.1653E-2</v>
      </c>
      <c r="I1028" s="37">
        <v>1.867E-3</v>
      </c>
      <c r="J1028" s="37">
        <v>4.4500000000000001E-10</v>
      </c>
      <c r="K1028" s="36">
        <v>562251</v>
      </c>
      <c r="L1028" s="36">
        <v>1.16741E-2</v>
      </c>
      <c r="M1028" s="37">
        <v>1.9373999999999999E-3</v>
      </c>
      <c r="N1028" s="37">
        <v>1.6844000000000001E-9</v>
      </c>
      <c r="O1028" s="36" t="s">
        <v>450</v>
      </c>
      <c r="P1028">
        <f t="shared" si="38"/>
        <v>2.1099999999999591E-5</v>
      </c>
      <c r="Q1028">
        <f t="shared" si="39"/>
        <v>-0.57808522176729593</v>
      </c>
    </row>
    <row r="1029" spans="1:17" x14ac:dyDescent="0.2">
      <c r="A1029" s="36">
        <v>12</v>
      </c>
      <c r="B1029" s="36">
        <v>48496565</v>
      </c>
      <c r="C1029" s="36">
        <v>48496565</v>
      </c>
      <c r="D1029" s="36" t="s">
        <v>4420</v>
      </c>
      <c r="E1029" s="36" t="s">
        <v>67</v>
      </c>
      <c r="F1029" s="36" t="s">
        <v>55</v>
      </c>
      <c r="G1029" s="36">
        <v>9.0640999999999999E-2</v>
      </c>
      <c r="H1029" s="36">
        <v>3.1960000000000002E-2</v>
      </c>
      <c r="I1029" s="37">
        <v>3.2439999999999999E-3</v>
      </c>
      <c r="J1029" s="37">
        <v>7.1299999999999999E-23</v>
      </c>
      <c r="K1029" s="36">
        <v>562197</v>
      </c>
      <c r="L1029" s="36">
        <v>3.0743400000000001E-2</v>
      </c>
      <c r="M1029" s="37">
        <v>3.3682500000000002E-3</v>
      </c>
      <c r="N1029" s="37">
        <v>7.0168099999999997E-20</v>
      </c>
      <c r="O1029" s="36" t="s">
        <v>4421</v>
      </c>
      <c r="P1029">
        <f t="shared" si="38"/>
        <v>-1.2166000000000017E-3</v>
      </c>
      <c r="Q1029">
        <f t="shared" si="39"/>
        <v>-2.9930501870832877</v>
      </c>
    </row>
    <row r="1030" spans="1:17" x14ac:dyDescent="0.2">
      <c r="A1030" s="36">
        <v>12</v>
      </c>
      <c r="B1030" s="36">
        <v>48512285</v>
      </c>
      <c r="C1030" s="36">
        <v>48512285</v>
      </c>
      <c r="D1030" s="36" t="s">
        <v>1807</v>
      </c>
      <c r="E1030" s="36" t="s">
        <v>67</v>
      </c>
      <c r="F1030" s="36" t="s">
        <v>54</v>
      </c>
      <c r="G1030" s="36">
        <v>0.186998</v>
      </c>
      <c r="H1030" s="36">
        <v>5.2677000000000002E-2</v>
      </c>
      <c r="I1030" s="37">
        <v>2.366E-3</v>
      </c>
      <c r="J1030" s="37">
        <v>9.3800000000000003E-110</v>
      </c>
      <c r="K1030" s="36">
        <v>562258</v>
      </c>
      <c r="L1030" s="36">
        <v>5.5377599999999999E-2</v>
      </c>
      <c r="M1030" s="37">
        <v>2.45174E-3</v>
      </c>
      <c r="N1030" s="37">
        <v>5.8042499999999998E-113</v>
      </c>
      <c r="O1030" s="36" t="s">
        <v>942</v>
      </c>
      <c r="P1030">
        <f t="shared" si="38"/>
        <v>2.7005999999999974E-3</v>
      </c>
      <c r="Q1030">
        <f t="shared" si="39"/>
        <v>3.2084567283276657</v>
      </c>
    </row>
    <row r="1031" spans="1:17" x14ac:dyDescent="0.2">
      <c r="A1031" s="36">
        <v>12</v>
      </c>
      <c r="B1031" s="36">
        <v>48540863</v>
      </c>
      <c r="C1031" s="36">
        <v>48540863</v>
      </c>
      <c r="D1031" s="36" t="s">
        <v>3957</v>
      </c>
      <c r="E1031" s="36" t="s">
        <v>54</v>
      </c>
      <c r="F1031" s="36" t="s">
        <v>55</v>
      </c>
      <c r="G1031" s="36">
        <v>9.7599999999999996E-3</v>
      </c>
      <c r="H1031" s="36">
        <v>-6.1462999999999997E-2</v>
      </c>
      <c r="I1031" s="37">
        <v>9.4900000000000002E-3</v>
      </c>
      <c r="J1031" s="37">
        <v>9.7000000000000001E-11</v>
      </c>
      <c r="K1031" s="36">
        <v>560894</v>
      </c>
      <c r="L1031" s="36">
        <v>-5.57625E-2</v>
      </c>
      <c r="M1031" s="37">
        <v>9.8589999999999997E-3</v>
      </c>
      <c r="N1031" s="37">
        <v>1.54937E-8</v>
      </c>
      <c r="O1031" s="36" t="s">
        <v>942</v>
      </c>
      <c r="P1031">
        <f t="shared" si="38"/>
        <v>5.7004999999999972E-3</v>
      </c>
      <c r="Q1031">
        <f t="shared" si="39"/>
        <v>-2.2033834083283219</v>
      </c>
    </row>
    <row r="1032" spans="1:17" x14ac:dyDescent="0.2">
      <c r="A1032" s="36">
        <v>12</v>
      </c>
      <c r="B1032" s="36">
        <v>48643746</v>
      </c>
      <c r="C1032" s="36">
        <v>48643746</v>
      </c>
      <c r="D1032" s="36" t="s">
        <v>5579</v>
      </c>
      <c r="E1032" s="36" t="s">
        <v>55</v>
      </c>
      <c r="F1032" s="36" t="s">
        <v>54</v>
      </c>
      <c r="G1032" s="36">
        <v>0.18995200000000001</v>
      </c>
      <c r="H1032" s="36">
        <v>-1.5932999999999999E-2</v>
      </c>
      <c r="I1032" s="37">
        <v>2.3470000000000001E-3</v>
      </c>
      <c r="J1032" s="37">
        <v>1.1700000000000001E-11</v>
      </c>
      <c r="K1032" s="36">
        <v>562257</v>
      </c>
      <c r="L1032" s="36">
        <v>-1.7225799999999999E-2</v>
      </c>
      <c r="M1032" s="37">
        <v>2.43414E-3</v>
      </c>
      <c r="N1032" s="37">
        <v>1.4758399999999999E-12</v>
      </c>
      <c r="O1032" s="36" t="s">
        <v>5580</v>
      </c>
      <c r="P1032">
        <f t="shared" si="38"/>
        <v>-1.2928000000000002E-3</v>
      </c>
      <c r="Q1032">
        <f t="shared" si="39"/>
        <v>0.89914658480359422</v>
      </c>
    </row>
    <row r="1033" spans="1:17" x14ac:dyDescent="0.2">
      <c r="A1033" s="36">
        <v>12</v>
      </c>
      <c r="B1033" s="36">
        <v>48752056</v>
      </c>
      <c r="C1033" s="36">
        <v>48752056</v>
      </c>
      <c r="D1033" s="36" t="s">
        <v>2544</v>
      </c>
      <c r="E1033" s="36" t="s">
        <v>54</v>
      </c>
      <c r="F1033" s="36" t="s">
        <v>67</v>
      </c>
      <c r="G1033" s="36">
        <v>0.220468</v>
      </c>
      <c r="H1033" s="36">
        <v>-2.9204999999999998E-2</v>
      </c>
      <c r="I1033" s="37">
        <v>2.225E-3</v>
      </c>
      <c r="J1033" s="37">
        <v>2.51E-39</v>
      </c>
      <c r="K1033" s="36">
        <v>562258</v>
      </c>
      <c r="L1033" s="36">
        <v>-2.91369E-2</v>
      </c>
      <c r="M1033" s="37">
        <v>2.31029E-3</v>
      </c>
      <c r="N1033" s="37">
        <v>1.8178300000000001E-36</v>
      </c>
      <c r="O1033" s="36" t="s">
        <v>1892</v>
      </c>
      <c r="P1033">
        <f t="shared" si="38"/>
        <v>6.8099999999998023E-5</v>
      </c>
      <c r="Q1033">
        <f t="shared" si="39"/>
        <v>-2.8598795449109393</v>
      </c>
    </row>
    <row r="1034" spans="1:17" x14ac:dyDescent="0.2">
      <c r="A1034" s="36">
        <v>12</v>
      </c>
      <c r="B1034" s="36">
        <v>48937397</v>
      </c>
      <c r="C1034" s="36">
        <v>48937397</v>
      </c>
      <c r="D1034" s="36" t="s">
        <v>4247</v>
      </c>
      <c r="E1034" s="36" t="s">
        <v>55</v>
      </c>
      <c r="F1034" s="36" t="s">
        <v>67</v>
      </c>
      <c r="G1034" s="36">
        <v>0.261874</v>
      </c>
      <c r="H1034" s="36">
        <v>-1.273E-2</v>
      </c>
      <c r="I1034" s="37">
        <v>2.0999999999999999E-3</v>
      </c>
      <c r="J1034" s="37">
        <v>1.38E-9</v>
      </c>
      <c r="K1034" s="36">
        <v>562259</v>
      </c>
      <c r="L1034" s="36">
        <v>-1.3305900000000001E-2</v>
      </c>
      <c r="M1034" s="37">
        <v>2.1583700000000002E-3</v>
      </c>
      <c r="N1034" s="37">
        <v>7.0582000000000005E-10</v>
      </c>
      <c r="O1034" s="36" t="s">
        <v>4248</v>
      </c>
      <c r="P1034">
        <f t="shared" si="38"/>
        <v>-5.7590000000000072E-4</v>
      </c>
      <c r="Q1034">
        <f t="shared" si="39"/>
        <v>0.29118512610557179</v>
      </c>
    </row>
    <row r="1035" spans="1:17" x14ac:dyDescent="0.2">
      <c r="A1035" s="36">
        <v>12</v>
      </c>
      <c r="B1035" s="36">
        <v>54694560</v>
      </c>
      <c r="C1035" s="36">
        <v>54694560</v>
      </c>
      <c r="D1035" s="36" t="s">
        <v>4471</v>
      </c>
      <c r="E1035" s="36" t="s">
        <v>54</v>
      </c>
      <c r="F1035" s="36" t="s">
        <v>67</v>
      </c>
      <c r="G1035" s="36">
        <v>9.8282999999999995E-2</v>
      </c>
      <c r="H1035" s="36">
        <v>2.7064999999999999E-2</v>
      </c>
      <c r="I1035" s="37">
        <v>3.1280000000000001E-3</v>
      </c>
      <c r="J1035" s="37">
        <v>5.3300000000000001E-18</v>
      </c>
      <c r="K1035" s="36">
        <v>562247</v>
      </c>
      <c r="L1035" s="36">
        <v>2.5090999999999999E-2</v>
      </c>
      <c r="M1035" s="37">
        <v>3.2500799999999998E-3</v>
      </c>
      <c r="N1035" s="37">
        <v>1.16225E-14</v>
      </c>
      <c r="O1035" s="36" t="s">
        <v>4472</v>
      </c>
      <c r="P1035">
        <f t="shared" si="38"/>
        <v>-1.9740000000000001E-3</v>
      </c>
      <c r="Q1035">
        <f t="shared" si="39"/>
        <v>-3.3385723458285526</v>
      </c>
    </row>
    <row r="1036" spans="1:17" x14ac:dyDescent="0.2">
      <c r="A1036" s="36">
        <v>12</v>
      </c>
      <c r="B1036" s="36">
        <v>69655167</v>
      </c>
      <c r="C1036" s="36">
        <v>69655167</v>
      </c>
      <c r="D1036" s="36" t="s">
        <v>2408</v>
      </c>
      <c r="E1036" s="36" t="s">
        <v>54</v>
      </c>
      <c r="F1036" s="36" t="s">
        <v>55</v>
      </c>
      <c r="G1036" s="36">
        <v>0.28257700000000002</v>
      </c>
      <c r="H1036" s="36">
        <v>-1.1925E-2</v>
      </c>
      <c r="I1036" s="37">
        <v>2.0530000000000001E-3</v>
      </c>
      <c r="J1036" s="37">
        <v>6.4300000000000003E-9</v>
      </c>
      <c r="K1036" s="36">
        <v>559098</v>
      </c>
      <c r="L1036" s="36">
        <v>-1.3777599999999999E-2</v>
      </c>
      <c r="M1036" s="37">
        <v>2.1135899999999998E-3</v>
      </c>
      <c r="N1036" s="37">
        <v>7.09852E-11</v>
      </c>
      <c r="O1036" s="36" t="s">
        <v>2409</v>
      </c>
      <c r="P1036">
        <f t="shared" si="38"/>
        <v>-1.8525999999999994E-3</v>
      </c>
      <c r="Q1036">
        <f t="shared" si="39"/>
        <v>1.957043162632468</v>
      </c>
    </row>
    <row r="1037" spans="1:17" x14ac:dyDescent="0.2">
      <c r="A1037" s="36">
        <v>12</v>
      </c>
      <c r="B1037" s="36">
        <v>88818479</v>
      </c>
      <c r="C1037" s="36">
        <v>88818479</v>
      </c>
      <c r="D1037" s="36" t="s">
        <v>2051</v>
      </c>
      <c r="E1037" s="36" t="s">
        <v>67</v>
      </c>
      <c r="F1037" s="36" t="s">
        <v>55</v>
      </c>
      <c r="G1037" s="36">
        <v>0.29606900000000003</v>
      </c>
      <c r="H1037" s="36">
        <v>1.2333999999999999E-2</v>
      </c>
      <c r="I1037" s="37">
        <v>2.029E-3</v>
      </c>
      <c r="J1037" s="37">
        <v>1.25E-9</v>
      </c>
      <c r="K1037" s="36">
        <v>559098</v>
      </c>
      <c r="L1037" s="36">
        <v>1.15555E-2</v>
      </c>
      <c r="M1037" s="37">
        <v>2.0829300000000002E-3</v>
      </c>
      <c r="N1037" s="37">
        <v>2.8940899999999999E-8</v>
      </c>
      <c r="O1037" s="36" t="s">
        <v>2052</v>
      </c>
      <c r="P1037">
        <f t="shared" si="38"/>
        <v>-7.7849999999999968E-4</v>
      </c>
      <c r="Q1037">
        <f t="shared" si="39"/>
        <v>-1.3646020196131141</v>
      </c>
    </row>
    <row r="1038" spans="1:17" x14ac:dyDescent="0.2">
      <c r="A1038" s="36">
        <v>12</v>
      </c>
      <c r="B1038" s="36">
        <v>91154207</v>
      </c>
      <c r="C1038" s="36">
        <v>91154207</v>
      </c>
      <c r="D1038" s="36" t="s">
        <v>2399</v>
      </c>
      <c r="E1038" s="36" t="s">
        <v>67</v>
      </c>
      <c r="F1038" s="36" t="s">
        <v>60</v>
      </c>
      <c r="G1038" s="36">
        <v>0.27369900000000003</v>
      </c>
      <c r="H1038" s="36">
        <v>1.5063999999999999E-2</v>
      </c>
      <c r="I1038" s="37">
        <v>2.0690000000000001E-3</v>
      </c>
      <c r="J1038" s="37">
        <v>3.4699999999999999E-13</v>
      </c>
      <c r="K1038" s="36">
        <v>560674</v>
      </c>
      <c r="L1038" s="36">
        <v>1.5956999999999999E-2</v>
      </c>
      <c r="M1038" s="37">
        <v>2.12883E-3</v>
      </c>
      <c r="N1038" s="37">
        <v>6.5945099999999998E-14</v>
      </c>
      <c r="O1038" s="36" t="s">
        <v>2400</v>
      </c>
      <c r="P1038">
        <f t="shared" si="38"/>
        <v>8.929999999999997E-4</v>
      </c>
      <c r="Q1038">
        <f t="shared" si="39"/>
        <v>0.72114694362752929</v>
      </c>
    </row>
    <row r="1039" spans="1:17" x14ac:dyDescent="0.2">
      <c r="A1039" s="36">
        <v>12</v>
      </c>
      <c r="B1039" s="36">
        <v>94984559</v>
      </c>
      <c r="C1039" s="36">
        <v>94984559</v>
      </c>
      <c r="D1039" s="36" t="s">
        <v>1808</v>
      </c>
      <c r="E1039" s="36" t="s">
        <v>60</v>
      </c>
      <c r="F1039" s="36" t="s">
        <v>67</v>
      </c>
      <c r="G1039" s="36">
        <v>0.41867100000000002</v>
      </c>
      <c r="H1039" s="36">
        <v>1.3252999999999999E-2</v>
      </c>
      <c r="I1039" s="37">
        <v>1.8730000000000001E-3</v>
      </c>
      <c r="J1039" s="37">
        <v>1.5399999999999999E-12</v>
      </c>
      <c r="K1039" s="36">
        <v>561171</v>
      </c>
      <c r="L1039" s="36">
        <v>1.3439899999999999E-2</v>
      </c>
      <c r="M1039" s="37">
        <v>1.92636E-3</v>
      </c>
      <c r="N1039" s="37">
        <v>3.0194200000000001E-12</v>
      </c>
      <c r="O1039" s="36" t="s">
        <v>1809</v>
      </c>
      <c r="P1039">
        <f t="shared" si="38"/>
        <v>1.8690000000000026E-4</v>
      </c>
      <c r="Q1039">
        <f t="shared" si="39"/>
        <v>-0.29240280656082313</v>
      </c>
    </row>
    <row r="1040" spans="1:17" x14ac:dyDescent="0.2">
      <c r="A1040" s="36">
        <v>12</v>
      </c>
      <c r="B1040" s="36">
        <v>109036359</v>
      </c>
      <c r="C1040" s="36">
        <v>109036359</v>
      </c>
      <c r="D1040" s="36" t="s">
        <v>1087</v>
      </c>
      <c r="E1040" s="36" t="s">
        <v>67</v>
      </c>
      <c r="F1040" s="36" t="s">
        <v>54</v>
      </c>
      <c r="G1040" s="36">
        <v>0.39062999999999998</v>
      </c>
      <c r="H1040" s="36">
        <v>1.0727E-2</v>
      </c>
      <c r="I1040" s="37">
        <v>1.926E-3</v>
      </c>
      <c r="J1040" s="37">
        <v>2.6300000000000001E-8</v>
      </c>
      <c r="K1040" s="36">
        <v>559723</v>
      </c>
      <c r="L1040" s="36">
        <v>1.18707E-2</v>
      </c>
      <c r="M1040" s="37">
        <v>1.9927600000000001E-3</v>
      </c>
      <c r="N1040" s="37">
        <v>2.5707400000000002E-9</v>
      </c>
      <c r="O1040" s="36" t="s">
        <v>1088</v>
      </c>
      <c r="P1040">
        <f t="shared" si="38"/>
        <v>1.1436999999999992E-3</v>
      </c>
      <c r="Q1040">
        <f t="shared" si="39"/>
        <v>1.0098975933852836</v>
      </c>
    </row>
    <row r="1041" spans="1:17" x14ac:dyDescent="0.2">
      <c r="A1041" s="36">
        <v>12</v>
      </c>
      <c r="B1041" s="36">
        <v>111288843</v>
      </c>
      <c r="C1041" s="36">
        <v>111288843</v>
      </c>
      <c r="D1041" s="36" t="s">
        <v>341</v>
      </c>
      <c r="E1041" s="36" t="s">
        <v>60</v>
      </c>
      <c r="F1041" s="36" t="s">
        <v>67</v>
      </c>
      <c r="G1041" s="36">
        <v>0.38194899999999998</v>
      </c>
      <c r="H1041" s="36">
        <v>1.7391E-2</v>
      </c>
      <c r="I1041" s="37">
        <v>1.944E-3</v>
      </c>
      <c r="J1041" s="37">
        <v>3.8699999999999999E-19</v>
      </c>
      <c r="K1041" s="36">
        <v>558013</v>
      </c>
      <c r="L1041" s="36">
        <v>1.6666E-2</v>
      </c>
      <c r="M1041" s="37">
        <v>2.0018900000000001E-3</v>
      </c>
      <c r="N1041" s="37">
        <v>8.4214100000000006E-17</v>
      </c>
      <c r="O1041" s="36" t="s">
        <v>342</v>
      </c>
      <c r="P1041">
        <f t="shared" si="38"/>
        <v>-7.2499999999999995E-4</v>
      </c>
      <c r="Q1041">
        <f t="shared" si="39"/>
        <v>-2.3376738466652021</v>
      </c>
    </row>
    <row r="1042" spans="1:17" x14ac:dyDescent="0.2">
      <c r="A1042" s="36">
        <v>12</v>
      </c>
      <c r="B1042" s="36">
        <v>111426615</v>
      </c>
      <c r="C1042" s="36">
        <v>111426615</v>
      </c>
      <c r="D1042" s="36" t="s">
        <v>2407</v>
      </c>
      <c r="E1042" s="36" t="s">
        <v>67</v>
      </c>
      <c r="F1042" s="36" t="s">
        <v>54</v>
      </c>
      <c r="G1042" s="36">
        <v>0.34322000000000003</v>
      </c>
      <c r="H1042" s="36">
        <v>3.3343999999999999E-2</v>
      </c>
      <c r="I1042" s="37">
        <v>1.9650000000000002E-3</v>
      </c>
      <c r="J1042" s="37">
        <v>1.46E-64</v>
      </c>
      <c r="K1042" s="36">
        <v>561172</v>
      </c>
      <c r="L1042" s="36">
        <v>3.1340300000000001E-2</v>
      </c>
      <c r="M1042" s="37">
        <v>2.0142300000000001E-3</v>
      </c>
      <c r="N1042" s="37">
        <v>1.37276E-54</v>
      </c>
      <c r="O1042" s="36" t="s">
        <v>1024</v>
      </c>
      <c r="P1042">
        <f t="shared" si="38"/>
        <v>-2.0036999999999972E-3</v>
      </c>
      <c r="Q1042">
        <f t="shared" si="39"/>
        <v>-9.9732417602677117</v>
      </c>
    </row>
    <row r="1043" spans="1:17" x14ac:dyDescent="0.2">
      <c r="A1043" s="36">
        <v>12</v>
      </c>
      <c r="B1043" s="36">
        <v>111881327</v>
      </c>
      <c r="C1043" s="36">
        <v>111881327</v>
      </c>
      <c r="D1043" s="36" t="s">
        <v>1210</v>
      </c>
      <c r="E1043" s="36" t="s">
        <v>54</v>
      </c>
      <c r="F1043" s="36" t="s">
        <v>55</v>
      </c>
      <c r="G1043" s="36">
        <v>3.444E-3</v>
      </c>
      <c r="H1043" s="36">
        <v>0.134521</v>
      </c>
      <c r="I1043" s="37">
        <v>1.7845E-2</v>
      </c>
      <c r="J1043" s="37">
        <v>4.9699999999999999E-14</v>
      </c>
      <c r="K1043" s="36">
        <v>492609</v>
      </c>
      <c r="L1043" s="36">
        <v>0.129631</v>
      </c>
      <c r="M1043" s="37">
        <v>1.84204E-2</v>
      </c>
      <c r="N1043" s="37">
        <v>1.9589000000000001E-12</v>
      </c>
      <c r="O1043" s="36" t="s">
        <v>1211</v>
      </c>
      <c r="P1043">
        <f t="shared" si="38"/>
        <v>-4.8900000000000055E-3</v>
      </c>
      <c r="Q1043">
        <f t="shared" si="39"/>
        <v>-1.5956558775030134</v>
      </c>
    </row>
    <row r="1044" spans="1:17" x14ac:dyDescent="0.2">
      <c r="A1044" s="36">
        <v>12</v>
      </c>
      <c r="B1044" s="36">
        <v>111905245</v>
      </c>
      <c r="C1044" s="36">
        <v>111905245</v>
      </c>
      <c r="D1044" s="36" t="s">
        <v>3563</v>
      </c>
      <c r="E1044" s="36" t="s">
        <v>60</v>
      </c>
      <c r="F1044" s="36" t="s">
        <v>67</v>
      </c>
      <c r="G1044" s="36">
        <v>0.11637599999999999</v>
      </c>
      <c r="H1044" s="36">
        <v>-4.6309000000000003E-2</v>
      </c>
      <c r="I1044" s="37">
        <v>2.8890000000000001E-3</v>
      </c>
      <c r="J1044" s="37">
        <v>8.7400000000000005E-58</v>
      </c>
      <c r="K1044" s="36">
        <v>561158</v>
      </c>
      <c r="L1044" s="36">
        <v>-4.6579700000000002E-2</v>
      </c>
      <c r="M1044" s="37">
        <v>2.9805600000000002E-3</v>
      </c>
      <c r="N1044" s="37">
        <v>4.7069800000000003E-55</v>
      </c>
      <c r="O1044" s="36" t="s">
        <v>244</v>
      </c>
      <c r="P1044">
        <f t="shared" si="38"/>
        <v>-2.7069999999999872E-4</v>
      </c>
      <c r="Q1044">
        <f t="shared" si="39"/>
        <v>-2.7312309203549896</v>
      </c>
    </row>
    <row r="1045" spans="1:17" x14ac:dyDescent="0.2">
      <c r="A1045" s="36">
        <v>12</v>
      </c>
      <c r="B1045" s="36">
        <v>111923455</v>
      </c>
      <c r="C1045" s="36">
        <v>111923455</v>
      </c>
      <c r="D1045" s="36" t="s">
        <v>1184</v>
      </c>
      <c r="E1045" s="36" t="s">
        <v>54</v>
      </c>
      <c r="F1045" s="36" t="s">
        <v>55</v>
      </c>
      <c r="G1045" s="36">
        <v>3.7969000000000003E-2</v>
      </c>
      <c r="H1045" s="36">
        <v>-3.9636999999999999E-2</v>
      </c>
      <c r="I1045" s="37">
        <v>4.8859999999999997E-3</v>
      </c>
      <c r="J1045" s="37">
        <v>5.2300000000000002E-16</v>
      </c>
      <c r="K1045" s="36">
        <v>557516</v>
      </c>
      <c r="L1045" s="36">
        <v>-3.6088200000000001E-2</v>
      </c>
      <c r="M1045" s="37">
        <v>5.0027099999999996E-3</v>
      </c>
      <c r="N1045" s="37">
        <v>5.4443400000000002E-13</v>
      </c>
      <c r="O1045" s="36" t="s">
        <v>244</v>
      </c>
      <c r="P1045">
        <f t="shared" si="38"/>
        <v>3.5487999999999978E-3</v>
      </c>
      <c r="Q1045">
        <f t="shared" si="39"/>
        <v>-3.01744355027847</v>
      </c>
    </row>
    <row r="1046" spans="1:17" x14ac:dyDescent="0.2">
      <c r="A1046" s="36">
        <v>12</v>
      </c>
      <c r="B1046" s="36">
        <v>111932800</v>
      </c>
      <c r="C1046" s="36">
        <v>111932800</v>
      </c>
      <c r="D1046" s="36" t="s">
        <v>2144</v>
      </c>
      <c r="E1046" s="36" t="s">
        <v>67</v>
      </c>
      <c r="F1046" s="36" t="s">
        <v>60</v>
      </c>
      <c r="G1046" s="36">
        <v>0.48358000000000001</v>
      </c>
      <c r="H1046" s="36">
        <v>6.1463999999999998E-2</v>
      </c>
      <c r="I1046" s="37">
        <v>1.8450000000000001E-3</v>
      </c>
      <c r="J1046" s="37">
        <v>3.3200000000000001E-243</v>
      </c>
      <c r="K1046" s="36">
        <v>561166</v>
      </c>
      <c r="L1046" s="36">
        <v>5.8754199999999999E-2</v>
      </c>
      <c r="M1046" s="37">
        <v>1.9076E-3</v>
      </c>
      <c r="N1046" s="37">
        <v>2.6187900000000001E-208</v>
      </c>
      <c r="O1046" s="36" t="s">
        <v>244</v>
      </c>
      <c r="P1046">
        <f t="shared" si="38"/>
        <v>-2.7097999999999983E-3</v>
      </c>
      <c r="Q1046">
        <f t="shared" si="39"/>
        <v>-34.896962590170673</v>
      </c>
    </row>
    <row r="1047" spans="1:17" x14ac:dyDescent="0.2">
      <c r="A1047" s="36">
        <v>12</v>
      </c>
      <c r="B1047" s="36">
        <v>111976799</v>
      </c>
      <c r="C1047" s="36">
        <v>111976799</v>
      </c>
      <c r="D1047" s="36" t="s">
        <v>930</v>
      </c>
      <c r="E1047" s="36" t="s">
        <v>67</v>
      </c>
      <c r="F1047" s="36" t="s">
        <v>55</v>
      </c>
      <c r="G1047" s="36">
        <v>1.1431999999999999E-2</v>
      </c>
      <c r="H1047" s="36">
        <v>7.2516999999999998E-2</v>
      </c>
      <c r="I1047" s="37">
        <v>1.2222E-2</v>
      </c>
      <c r="J1047" s="37">
        <v>3.05E-9</v>
      </c>
      <c r="K1047" s="36">
        <v>451877</v>
      </c>
      <c r="L1047" s="36">
        <v>7.2611099999999998E-2</v>
      </c>
      <c r="M1047" s="37">
        <v>1.2613600000000001E-2</v>
      </c>
      <c r="N1047" s="37">
        <v>8.5845499999999993E-9</v>
      </c>
      <c r="O1047" s="36" t="s">
        <v>244</v>
      </c>
      <c r="P1047">
        <f t="shared" si="38"/>
        <v>9.4099999999999739E-5</v>
      </c>
      <c r="Q1047">
        <f t="shared" si="39"/>
        <v>-0.44941769513686702</v>
      </c>
    </row>
    <row r="1048" spans="1:17" x14ac:dyDescent="0.2">
      <c r="A1048" s="36">
        <v>12</v>
      </c>
      <c r="B1048" s="36">
        <v>111993571</v>
      </c>
      <c r="C1048" s="36">
        <v>111993571</v>
      </c>
      <c r="D1048" s="36" t="s">
        <v>607</v>
      </c>
      <c r="E1048" s="36" t="s">
        <v>54</v>
      </c>
      <c r="F1048" s="36" t="s">
        <v>55</v>
      </c>
      <c r="G1048" s="36">
        <v>3.0159999999999999E-2</v>
      </c>
      <c r="H1048" s="36">
        <v>-5.5174000000000001E-2</v>
      </c>
      <c r="I1048" s="37">
        <v>5.5570000000000003E-3</v>
      </c>
      <c r="J1048" s="37">
        <v>3.3399999999999998E-23</v>
      </c>
      <c r="K1048" s="36">
        <v>560401</v>
      </c>
      <c r="L1048" s="36">
        <v>-5.5823900000000003E-2</v>
      </c>
      <c r="M1048" s="37">
        <v>5.7045100000000003E-3</v>
      </c>
      <c r="N1048" s="37">
        <v>1.2938899999999999E-22</v>
      </c>
      <c r="O1048" s="36" t="s">
        <v>244</v>
      </c>
      <c r="P1048">
        <f t="shared" si="38"/>
        <v>-6.4990000000000187E-4</v>
      </c>
      <c r="Q1048">
        <f t="shared" si="39"/>
        <v>-0.58815088956467532</v>
      </c>
    </row>
    <row r="1049" spans="1:17" x14ac:dyDescent="0.2">
      <c r="A1049" s="36">
        <v>12</v>
      </c>
      <c r="B1049" s="36">
        <v>112009268</v>
      </c>
      <c r="C1049" s="36">
        <v>112009268</v>
      </c>
      <c r="D1049" s="36" t="s">
        <v>4066</v>
      </c>
      <c r="E1049" s="36" t="s">
        <v>67</v>
      </c>
      <c r="F1049" s="36" t="s">
        <v>60</v>
      </c>
      <c r="G1049" s="36">
        <v>2.7854E-2</v>
      </c>
      <c r="H1049" s="36">
        <v>-4.2132000000000003E-2</v>
      </c>
      <c r="I1049" s="37">
        <v>5.6389999999999999E-3</v>
      </c>
      <c r="J1049" s="37">
        <v>8.2500000000000002E-14</v>
      </c>
      <c r="K1049" s="36">
        <v>558159</v>
      </c>
      <c r="L1049" s="36">
        <v>-3.9726900000000002E-2</v>
      </c>
      <c r="M1049" s="37">
        <v>5.8137400000000004E-3</v>
      </c>
      <c r="N1049" s="37">
        <v>8.2996200000000001E-12</v>
      </c>
      <c r="O1049" s="36" t="s">
        <v>244</v>
      </c>
      <c r="P1049">
        <f t="shared" si="38"/>
        <v>2.4051000000000003E-3</v>
      </c>
      <c r="Q1049">
        <f t="shared" si="39"/>
        <v>-2.0026042600091514</v>
      </c>
    </row>
    <row r="1050" spans="1:17" x14ac:dyDescent="0.2">
      <c r="A1050" s="36">
        <v>12</v>
      </c>
      <c r="B1050" s="36">
        <v>112090022</v>
      </c>
      <c r="C1050" s="36">
        <v>112090022</v>
      </c>
      <c r="D1050" s="36" t="s">
        <v>399</v>
      </c>
      <c r="E1050" s="36" t="s">
        <v>67</v>
      </c>
      <c r="F1050" s="36" t="s">
        <v>54</v>
      </c>
      <c r="G1050" s="36">
        <v>0.16595299999999999</v>
      </c>
      <c r="H1050" s="36">
        <v>-3.2294000000000003E-2</v>
      </c>
      <c r="I1050" s="37">
        <v>2.5249999999999999E-3</v>
      </c>
      <c r="J1050" s="37">
        <v>2.0200000000000001E-37</v>
      </c>
      <c r="K1050" s="36">
        <v>560676</v>
      </c>
      <c r="L1050" s="36">
        <v>-2.8904099999999999E-2</v>
      </c>
      <c r="M1050" s="37">
        <v>2.5872099999999999E-3</v>
      </c>
      <c r="N1050" s="37">
        <v>5.5965699999999998E-29</v>
      </c>
      <c r="O1050" s="36" t="s">
        <v>400</v>
      </c>
      <c r="P1050">
        <f t="shared" si="38"/>
        <v>3.3899000000000047E-3</v>
      </c>
      <c r="Q1050">
        <f t="shared" si="39"/>
        <v>-8.442570570691986</v>
      </c>
    </row>
    <row r="1051" spans="1:17" x14ac:dyDescent="0.2">
      <c r="A1051" s="36">
        <v>12</v>
      </c>
      <c r="B1051" s="36">
        <v>112416794</v>
      </c>
      <c r="C1051" s="36">
        <v>112416794</v>
      </c>
      <c r="D1051" s="36" t="s">
        <v>2727</v>
      </c>
      <c r="E1051" s="36" t="s">
        <v>67</v>
      </c>
      <c r="F1051" s="36" t="s">
        <v>60</v>
      </c>
      <c r="G1051" s="36">
        <v>9.0182999999999999E-2</v>
      </c>
      <c r="H1051" s="36">
        <v>-3.8523000000000002E-2</v>
      </c>
      <c r="I1051" s="37">
        <v>3.2230000000000002E-3</v>
      </c>
      <c r="J1051" s="37">
        <v>6.8099999999999994E-33</v>
      </c>
      <c r="K1051" s="36">
        <v>562259</v>
      </c>
      <c r="L1051" s="36">
        <v>-3.7993600000000002E-2</v>
      </c>
      <c r="M1051" s="37">
        <v>3.3305399999999999E-3</v>
      </c>
      <c r="N1051" s="37">
        <v>3.8294999999999997E-30</v>
      </c>
      <c r="O1051" s="36" t="s">
        <v>2728</v>
      </c>
      <c r="P1051">
        <f t="shared" si="38"/>
        <v>5.2939999999999932E-4</v>
      </c>
      <c r="Q1051">
        <f t="shared" si="39"/>
        <v>-2.7499949619471464</v>
      </c>
    </row>
    <row r="1052" spans="1:17" x14ac:dyDescent="0.2">
      <c r="A1052" s="36">
        <v>12</v>
      </c>
      <c r="B1052" s="36">
        <v>112501984</v>
      </c>
      <c r="C1052" s="36">
        <v>112501984</v>
      </c>
      <c r="D1052" s="36" t="s">
        <v>1243</v>
      </c>
      <c r="E1052" s="36" t="s">
        <v>55</v>
      </c>
      <c r="F1052" s="36" t="s">
        <v>54</v>
      </c>
      <c r="G1052" s="36">
        <v>3.1259999999999999E-3</v>
      </c>
      <c r="H1052" s="36">
        <v>0.15465200000000001</v>
      </c>
      <c r="I1052" s="37">
        <v>1.9334E-2</v>
      </c>
      <c r="J1052" s="37">
        <v>1.32E-15</v>
      </c>
      <c r="K1052" s="36">
        <v>491428</v>
      </c>
      <c r="L1052" s="36">
        <v>0.14917900000000001</v>
      </c>
      <c r="M1052" s="37">
        <v>1.9965400000000001E-2</v>
      </c>
      <c r="N1052" s="37">
        <v>7.9069099999999996E-14</v>
      </c>
      <c r="O1052" s="36" t="s">
        <v>537</v>
      </c>
      <c r="P1052">
        <f t="shared" si="38"/>
        <v>-5.4730000000000056E-3</v>
      </c>
      <c r="Q1052">
        <f t="shared" si="39"/>
        <v>-1.7774328642849841</v>
      </c>
    </row>
    <row r="1053" spans="1:17" x14ac:dyDescent="0.2">
      <c r="A1053" s="36">
        <v>12</v>
      </c>
      <c r="B1053" s="36">
        <v>112601733</v>
      </c>
      <c r="C1053" s="36">
        <v>112601733</v>
      </c>
      <c r="D1053" s="36" t="s">
        <v>482</v>
      </c>
      <c r="E1053" s="36" t="s">
        <v>54</v>
      </c>
      <c r="F1053" s="36" t="s">
        <v>60</v>
      </c>
      <c r="G1053" s="36">
        <v>3.6511000000000002E-2</v>
      </c>
      <c r="H1053" s="36">
        <v>-4.1799000000000003E-2</v>
      </c>
      <c r="I1053" s="37">
        <v>4.96E-3</v>
      </c>
      <c r="J1053" s="37">
        <v>3.7100000000000001E-17</v>
      </c>
      <c r="K1053" s="36">
        <v>562250</v>
      </c>
      <c r="L1053" s="36">
        <v>-3.8276699999999997E-2</v>
      </c>
      <c r="M1053" s="37">
        <v>5.1107499999999998E-3</v>
      </c>
      <c r="N1053" s="37">
        <v>6.9168700000000004E-14</v>
      </c>
      <c r="O1053" s="36" t="s">
        <v>483</v>
      </c>
      <c r="P1053">
        <f t="shared" si="38"/>
        <v>3.522300000000006E-3</v>
      </c>
      <c r="Q1053">
        <f t="shared" si="39"/>
        <v>-3.2705357037370195</v>
      </c>
    </row>
    <row r="1054" spans="1:17" x14ac:dyDescent="0.2">
      <c r="A1054" s="36">
        <v>12</v>
      </c>
      <c r="B1054" s="36">
        <v>112674718</v>
      </c>
      <c r="C1054" s="36">
        <v>112674718</v>
      </c>
      <c r="D1054" s="36" t="s">
        <v>2218</v>
      </c>
      <c r="E1054" s="36" t="s">
        <v>60</v>
      </c>
      <c r="F1054" s="36" t="s">
        <v>67</v>
      </c>
      <c r="G1054" s="36">
        <v>3.7478999999999998E-2</v>
      </c>
      <c r="H1054" s="36">
        <v>3.8168000000000001E-2</v>
      </c>
      <c r="I1054" s="37">
        <v>4.8960000000000002E-3</v>
      </c>
      <c r="J1054" s="37">
        <v>6.6900000000000002E-15</v>
      </c>
      <c r="K1054" s="36">
        <v>562258</v>
      </c>
      <c r="L1054" s="36">
        <v>3.8221999999999999E-2</v>
      </c>
      <c r="M1054" s="37">
        <v>5.0760500000000004E-3</v>
      </c>
      <c r="N1054" s="37">
        <v>5.0795200000000002E-14</v>
      </c>
      <c r="O1054" s="36" t="s">
        <v>483</v>
      </c>
      <c r="P1054">
        <f t="shared" si="38"/>
        <v>5.3999999999998494E-5</v>
      </c>
      <c r="Q1054">
        <f t="shared" si="39"/>
        <v>-0.88039655687820206</v>
      </c>
    </row>
    <row r="1055" spans="1:17" x14ac:dyDescent="0.2">
      <c r="A1055" s="36">
        <v>12</v>
      </c>
      <c r="B1055" s="36">
        <v>112714268</v>
      </c>
      <c r="C1055" s="36">
        <v>112714268</v>
      </c>
      <c r="D1055" s="36" t="s">
        <v>3564</v>
      </c>
      <c r="E1055" s="36" t="s">
        <v>54</v>
      </c>
      <c r="F1055" s="36" t="s">
        <v>60</v>
      </c>
      <c r="G1055" s="36">
        <v>2.4500000000000001E-2</v>
      </c>
      <c r="H1055" s="36">
        <v>-4.1023999999999998E-2</v>
      </c>
      <c r="I1055" s="37">
        <v>6.0020000000000004E-3</v>
      </c>
      <c r="J1055" s="37">
        <v>8.5099999999999999E-12</v>
      </c>
      <c r="K1055" s="36">
        <v>562258</v>
      </c>
      <c r="L1055" s="36">
        <v>-4.1859800000000003E-2</v>
      </c>
      <c r="M1055" s="37">
        <v>6.2252200000000001E-3</v>
      </c>
      <c r="N1055" s="37">
        <v>1.7652999999999998E-11</v>
      </c>
      <c r="O1055" s="36" t="s">
        <v>483</v>
      </c>
      <c r="P1055">
        <f t="shared" si="38"/>
        <v>-8.3580000000000459E-4</v>
      </c>
      <c r="Q1055">
        <f t="shared" si="39"/>
        <v>-0.316888961125464</v>
      </c>
    </row>
    <row r="1056" spans="1:17" x14ac:dyDescent="0.2">
      <c r="A1056" s="36">
        <v>12</v>
      </c>
      <c r="B1056" s="36">
        <v>112762188</v>
      </c>
      <c r="C1056" s="36">
        <v>112762188</v>
      </c>
      <c r="D1056" s="36" t="s">
        <v>1012</v>
      </c>
      <c r="E1056" s="36" t="s">
        <v>67</v>
      </c>
      <c r="F1056" s="36" t="s">
        <v>60</v>
      </c>
      <c r="G1056" s="36">
        <v>1.9151999999999999E-2</v>
      </c>
      <c r="H1056" s="36">
        <v>-4.3848999999999999E-2</v>
      </c>
      <c r="I1056" s="37">
        <v>6.8659999999999997E-3</v>
      </c>
      <c r="J1056" s="37">
        <v>1.7600000000000001E-10</v>
      </c>
      <c r="K1056" s="36">
        <v>562254</v>
      </c>
      <c r="L1056" s="36">
        <v>-3.9908600000000002E-2</v>
      </c>
      <c r="M1056" s="37">
        <v>7.1106499999999996E-3</v>
      </c>
      <c r="N1056" s="37">
        <v>1.9941200000000001E-8</v>
      </c>
      <c r="O1056" s="36" t="s">
        <v>483</v>
      </c>
      <c r="P1056">
        <f t="shared" si="38"/>
        <v>3.9403999999999967E-3</v>
      </c>
      <c r="Q1056">
        <f t="shared" si="39"/>
        <v>-2.0542386214522228</v>
      </c>
    </row>
    <row r="1057" spans="1:17" x14ac:dyDescent="0.2">
      <c r="A1057" s="36">
        <v>12</v>
      </c>
      <c r="B1057" s="36">
        <v>112883476</v>
      </c>
      <c r="C1057" s="36">
        <v>112883476</v>
      </c>
      <c r="D1057" s="36" t="s">
        <v>453</v>
      </c>
      <c r="E1057" s="36" t="s">
        <v>54</v>
      </c>
      <c r="F1057" s="36" t="s">
        <v>55</v>
      </c>
      <c r="G1057" s="36">
        <v>0.41170499999999999</v>
      </c>
      <c r="H1057" s="36">
        <v>5.1924999999999999E-2</v>
      </c>
      <c r="I1057" s="37">
        <v>1.8829999999999999E-3</v>
      </c>
      <c r="J1057" s="37">
        <v>3.0499999999999999E-167</v>
      </c>
      <c r="K1057" s="36">
        <v>560165</v>
      </c>
      <c r="L1057" s="36">
        <v>4.9661999999999998E-2</v>
      </c>
      <c r="M1057" s="37">
        <v>1.9524799999999999E-3</v>
      </c>
      <c r="N1057" s="37">
        <v>1.0261899999999999E-142</v>
      </c>
      <c r="O1057" s="36" t="s">
        <v>454</v>
      </c>
      <c r="P1057">
        <f t="shared" si="38"/>
        <v>-2.2630000000000011E-3</v>
      </c>
      <c r="Q1057">
        <f t="shared" si="39"/>
        <v>-24.526927938887237</v>
      </c>
    </row>
    <row r="1058" spans="1:17" x14ac:dyDescent="0.2">
      <c r="A1058" s="36">
        <v>12</v>
      </c>
      <c r="B1058" s="36">
        <v>112902808</v>
      </c>
      <c r="C1058" s="36">
        <v>112902808</v>
      </c>
      <c r="D1058" s="36" t="s">
        <v>1185</v>
      </c>
      <c r="E1058" s="36" t="s">
        <v>60</v>
      </c>
      <c r="F1058" s="36" t="s">
        <v>67</v>
      </c>
      <c r="G1058" s="36">
        <v>2.8773E-2</v>
      </c>
      <c r="H1058" s="36">
        <v>-5.1416000000000003E-2</v>
      </c>
      <c r="I1058" s="37">
        <v>5.5310000000000003E-3</v>
      </c>
      <c r="J1058" s="37">
        <v>1.55E-20</v>
      </c>
      <c r="K1058" s="36">
        <v>562258</v>
      </c>
      <c r="L1058" s="36">
        <v>-5.2605699999999998E-2</v>
      </c>
      <c r="M1058" s="37">
        <v>5.7112300000000003E-3</v>
      </c>
      <c r="N1058" s="37">
        <v>3.2336500000000003E-20</v>
      </c>
      <c r="O1058" s="36" t="s">
        <v>454</v>
      </c>
      <c r="P1058">
        <f t="shared" si="38"/>
        <v>-1.1896999999999949E-3</v>
      </c>
      <c r="Q1058">
        <f t="shared" si="39"/>
        <v>-0.31936131328922701</v>
      </c>
    </row>
    <row r="1059" spans="1:17" x14ac:dyDescent="0.2">
      <c r="A1059" s="36">
        <v>12</v>
      </c>
      <c r="B1059" s="36">
        <v>112904955</v>
      </c>
      <c r="C1059" s="36">
        <v>112904955</v>
      </c>
      <c r="D1059" s="36" t="s">
        <v>608</v>
      </c>
      <c r="E1059" s="36" t="s">
        <v>55</v>
      </c>
      <c r="F1059" s="36" t="s">
        <v>54</v>
      </c>
      <c r="G1059" s="36">
        <v>0.13711899999999999</v>
      </c>
      <c r="H1059" s="36">
        <v>-2.9423000000000001E-2</v>
      </c>
      <c r="I1059" s="37">
        <v>2.7490000000000001E-3</v>
      </c>
      <c r="J1059" s="37">
        <v>1.05E-26</v>
      </c>
      <c r="K1059" s="36">
        <v>560398</v>
      </c>
      <c r="L1059" s="36">
        <v>-2.6282099999999999E-2</v>
      </c>
      <c r="M1059" s="37">
        <v>2.8314899999999999E-3</v>
      </c>
      <c r="N1059" s="37">
        <v>1.6619199999999999E-20</v>
      </c>
      <c r="O1059" s="36" t="s">
        <v>454</v>
      </c>
      <c r="P1059">
        <f t="shared" si="38"/>
        <v>3.140900000000002E-3</v>
      </c>
      <c r="Q1059">
        <f t="shared" si="39"/>
        <v>-6.1994208152068149</v>
      </c>
    </row>
    <row r="1060" spans="1:17" x14ac:dyDescent="0.2">
      <c r="A1060" s="36">
        <v>12</v>
      </c>
      <c r="B1060" s="36">
        <v>113016244</v>
      </c>
      <c r="C1060" s="36">
        <v>113016244</v>
      </c>
      <c r="D1060" s="36" t="s">
        <v>2261</v>
      </c>
      <c r="E1060" s="36" t="s">
        <v>54</v>
      </c>
      <c r="F1060" s="36" t="s">
        <v>67</v>
      </c>
      <c r="G1060" s="36">
        <v>9.2050999999999994E-2</v>
      </c>
      <c r="H1060" s="36">
        <v>-2.5649000000000002E-2</v>
      </c>
      <c r="I1060" s="37">
        <v>3.2520000000000001E-3</v>
      </c>
      <c r="J1060" s="37">
        <v>3.25E-15</v>
      </c>
      <c r="K1060" s="36">
        <v>560165</v>
      </c>
      <c r="L1060" s="36">
        <v>-2.6216799999999998E-2</v>
      </c>
      <c r="M1060" s="37">
        <v>3.3670100000000001E-3</v>
      </c>
      <c r="N1060" s="37">
        <v>6.89639E-15</v>
      </c>
      <c r="O1060" s="36" t="s">
        <v>1364</v>
      </c>
      <c r="P1060">
        <f t="shared" si="38"/>
        <v>-5.6779999999999678E-4</v>
      </c>
      <c r="Q1060">
        <f t="shared" si="39"/>
        <v>-0.32673845246113847</v>
      </c>
    </row>
    <row r="1061" spans="1:17" x14ac:dyDescent="0.2">
      <c r="A1061" s="36">
        <v>12</v>
      </c>
      <c r="B1061" s="36">
        <v>113031474</v>
      </c>
      <c r="C1061" s="36">
        <v>113031474</v>
      </c>
      <c r="D1061" s="36" t="s">
        <v>1363</v>
      </c>
      <c r="E1061" s="36" t="s">
        <v>55</v>
      </c>
      <c r="F1061" s="36" t="s">
        <v>54</v>
      </c>
      <c r="G1061" s="36">
        <v>0.400308</v>
      </c>
      <c r="H1061" s="36">
        <v>2.5991E-2</v>
      </c>
      <c r="I1061" s="37">
        <v>1.902E-3</v>
      </c>
      <c r="J1061" s="37">
        <v>1.7500000000000001E-42</v>
      </c>
      <c r="K1061" s="36">
        <v>559588</v>
      </c>
      <c r="L1061" s="36">
        <v>2.50586E-2</v>
      </c>
      <c r="M1061" s="37">
        <v>1.9463200000000001E-3</v>
      </c>
      <c r="N1061" s="37">
        <v>6.2319E-38</v>
      </c>
      <c r="O1061" s="36" t="s">
        <v>1364</v>
      </c>
      <c r="P1061">
        <f t="shared" si="38"/>
        <v>-9.323999999999999E-4</v>
      </c>
      <c r="Q1061">
        <f t="shared" si="39"/>
        <v>-4.5515824271404997</v>
      </c>
    </row>
    <row r="1062" spans="1:17" x14ac:dyDescent="0.2">
      <c r="A1062" s="36">
        <v>12</v>
      </c>
      <c r="B1062" s="36">
        <v>113235279</v>
      </c>
      <c r="C1062" s="36">
        <v>113235279</v>
      </c>
      <c r="D1062" s="36" t="s">
        <v>2141</v>
      </c>
      <c r="E1062" s="36" t="s">
        <v>60</v>
      </c>
      <c r="F1062" s="36" t="s">
        <v>67</v>
      </c>
      <c r="G1062" s="36">
        <v>0.43775900000000001</v>
      </c>
      <c r="H1062" s="36">
        <v>-1.6389000000000001E-2</v>
      </c>
      <c r="I1062" s="37">
        <v>1.89E-3</v>
      </c>
      <c r="J1062" s="37">
        <v>4.49E-18</v>
      </c>
      <c r="K1062" s="36">
        <v>560226</v>
      </c>
      <c r="L1062" s="36">
        <v>-1.59709E-2</v>
      </c>
      <c r="M1062" s="37">
        <v>1.9590900000000001E-3</v>
      </c>
      <c r="N1062" s="37">
        <v>3.5734300000000001E-16</v>
      </c>
      <c r="O1062" s="36" t="s">
        <v>1364</v>
      </c>
      <c r="P1062">
        <f t="shared" si="38"/>
        <v>4.1810000000000111E-4</v>
      </c>
      <c r="Q1062">
        <f t="shared" si="39"/>
        <v>-1.9008389381128916</v>
      </c>
    </row>
    <row r="1063" spans="1:17" x14ac:dyDescent="0.2">
      <c r="A1063" s="36">
        <v>12</v>
      </c>
      <c r="B1063" s="36">
        <v>113265248</v>
      </c>
      <c r="C1063" s="36">
        <v>113265248</v>
      </c>
      <c r="D1063" s="36" t="s">
        <v>2412</v>
      </c>
      <c r="E1063" s="36" t="s">
        <v>60</v>
      </c>
      <c r="F1063" s="36" t="s">
        <v>55</v>
      </c>
      <c r="G1063" s="36">
        <v>0.25192399999999998</v>
      </c>
      <c r="H1063" s="36">
        <v>1.3516E-2</v>
      </c>
      <c r="I1063" s="37">
        <v>2.176E-3</v>
      </c>
      <c r="J1063" s="37">
        <v>5.4E-10</v>
      </c>
      <c r="K1063" s="36">
        <v>557072</v>
      </c>
      <c r="L1063" s="36">
        <v>1.22124E-2</v>
      </c>
      <c r="M1063" s="37">
        <v>2.2386300000000001E-3</v>
      </c>
      <c r="N1063" s="37">
        <v>4.8890299999999999E-8</v>
      </c>
      <c r="O1063" s="36" t="s">
        <v>1364</v>
      </c>
      <c r="P1063">
        <f t="shared" si="38"/>
        <v>-1.3036000000000002E-3</v>
      </c>
      <c r="Q1063">
        <f t="shared" si="39"/>
        <v>-1.9568289423609904</v>
      </c>
    </row>
    <row r="1064" spans="1:17" x14ac:dyDescent="0.2">
      <c r="A1064" s="36">
        <v>12</v>
      </c>
      <c r="B1064" s="36">
        <v>115366182</v>
      </c>
      <c r="C1064" s="36">
        <v>115366182</v>
      </c>
      <c r="D1064" s="36" t="s">
        <v>2207</v>
      </c>
      <c r="E1064" s="36" t="s">
        <v>67</v>
      </c>
      <c r="F1064" s="36" t="s">
        <v>60</v>
      </c>
      <c r="G1064" s="36">
        <v>0.40747100000000003</v>
      </c>
      <c r="H1064" s="36">
        <v>1.7177000000000001E-2</v>
      </c>
      <c r="I1064" s="37">
        <v>1.8810000000000001E-3</v>
      </c>
      <c r="J1064" s="37">
        <v>7.0800000000000003E-20</v>
      </c>
      <c r="K1064" s="36">
        <v>562255</v>
      </c>
      <c r="L1064" s="36">
        <v>1.8025200000000002E-2</v>
      </c>
      <c r="M1064" s="37">
        <v>1.94155E-3</v>
      </c>
      <c r="N1064" s="37">
        <v>1.6335499999999999E-20</v>
      </c>
      <c r="O1064" s="36" t="s">
        <v>1602</v>
      </c>
      <c r="P1064">
        <f t="shared" si="38"/>
        <v>8.4820000000000034E-4</v>
      </c>
      <c r="Q1064">
        <f t="shared" si="39"/>
        <v>0.63690082570918671</v>
      </c>
    </row>
    <row r="1065" spans="1:17" x14ac:dyDescent="0.2">
      <c r="A1065" s="36">
        <v>12</v>
      </c>
      <c r="B1065" s="36">
        <v>115553034</v>
      </c>
      <c r="C1065" s="36">
        <v>115553034</v>
      </c>
      <c r="D1065" s="36" t="s">
        <v>1601</v>
      </c>
      <c r="E1065" s="36" t="s">
        <v>54</v>
      </c>
      <c r="F1065" s="36" t="s">
        <v>55</v>
      </c>
      <c r="G1065" s="36">
        <v>0.27881</v>
      </c>
      <c r="H1065" s="36">
        <v>1.3103999999999999E-2</v>
      </c>
      <c r="I1065" s="37">
        <v>2.0560000000000001E-3</v>
      </c>
      <c r="J1065" s="37">
        <v>1.9200000000000001E-10</v>
      </c>
      <c r="K1065" s="36">
        <v>560673</v>
      </c>
      <c r="L1065" s="36">
        <v>1.4075900000000001E-2</v>
      </c>
      <c r="M1065" s="37">
        <v>2.1164500000000002E-3</v>
      </c>
      <c r="N1065" s="37">
        <v>2.91658E-11</v>
      </c>
      <c r="O1065" s="36" t="s">
        <v>1602</v>
      </c>
      <c r="P1065">
        <f t="shared" si="38"/>
        <v>9.7190000000000124E-4</v>
      </c>
      <c r="Q1065">
        <f t="shared" si="39"/>
        <v>0.81842733534294976</v>
      </c>
    </row>
    <row r="1066" spans="1:17" x14ac:dyDescent="0.2">
      <c r="A1066" s="36">
        <v>12</v>
      </c>
      <c r="B1066" s="36">
        <v>121299408</v>
      </c>
      <c r="C1066" s="36">
        <v>121299408</v>
      </c>
      <c r="D1066" s="36" t="s">
        <v>2112</v>
      </c>
      <c r="E1066" s="36" t="s">
        <v>67</v>
      </c>
      <c r="F1066" s="36" t="s">
        <v>60</v>
      </c>
      <c r="G1066" s="36">
        <v>0.354327</v>
      </c>
      <c r="H1066" s="36">
        <v>-1.2048E-2</v>
      </c>
      <c r="I1066" s="37">
        <v>1.9220000000000001E-3</v>
      </c>
      <c r="J1066" s="37">
        <v>3.7699999999999999E-10</v>
      </c>
      <c r="K1066" s="36">
        <v>558158</v>
      </c>
      <c r="L1066" s="36">
        <v>-1.2914E-2</v>
      </c>
      <c r="M1066" s="37">
        <v>1.9731200000000001E-3</v>
      </c>
      <c r="N1066" s="37">
        <v>5.9504599999999994E-11</v>
      </c>
      <c r="O1066" s="36" t="s">
        <v>2113</v>
      </c>
      <c r="P1066">
        <f t="shared" si="38"/>
        <v>-8.6600000000000045E-4</v>
      </c>
      <c r="Q1066">
        <f t="shared" si="39"/>
        <v>0.80179081006721631</v>
      </c>
    </row>
    <row r="1067" spans="1:17" x14ac:dyDescent="0.2">
      <c r="A1067" s="36">
        <v>12</v>
      </c>
      <c r="B1067" s="36">
        <v>133105852</v>
      </c>
      <c r="C1067" s="36">
        <v>133105852</v>
      </c>
      <c r="D1067" s="36" t="s">
        <v>1734</v>
      </c>
      <c r="E1067" s="36" t="s">
        <v>55</v>
      </c>
      <c r="F1067" s="36" t="s">
        <v>54</v>
      </c>
      <c r="G1067" s="36">
        <v>0.230154</v>
      </c>
      <c r="H1067" s="36">
        <v>1.7642000000000001E-2</v>
      </c>
      <c r="I1067" s="37">
        <v>2.3E-3</v>
      </c>
      <c r="J1067" s="37">
        <v>1.81E-14</v>
      </c>
      <c r="K1067" s="36">
        <v>508432</v>
      </c>
      <c r="L1067" s="36">
        <v>1.8248199999999999E-2</v>
      </c>
      <c r="M1067" s="37">
        <v>2.3726400000000001E-3</v>
      </c>
      <c r="N1067" s="37">
        <v>1.4588799999999999E-14</v>
      </c>
      <c r="O1067" s="36" t="s">
        <v>1735</v>
      </c>
      <c r="P1067">
        <f t="shared" si="38"/>
        <v>6.0619999999999771E-4</v>
      </c>
      <c r="Q1067">
        <f t="shared" si="39"/>
        <v>9.3659004347316263E-2</v>
      </c>
    </row>
    <row r="1068" spans="1:17" x14ac:dyDescent="0.2">
      <c r="A1068" s="36">
        <v>12</v>
      </c>
      <c r="B1068" s="36">
        <v>133149785</v>
      </c>
      <c r="C1068" s="36">
        <v>133149785</v>
      </c>
      <c r="D1068" s="36" t="s">
        <v>1829</v>
      </c>
      <c r="E1068" s="36" t="s">
        <v>55</v>
      </c>
      <c r="F1068" s="36" t="s">
        <v>60</v>
      </c>
      <c r="G1068" s="36">
        <v>0.29469800000000002</v>
      </c>
      <c r="H1068" s="36">
        <v>1.3783E-2</v>
      </c>
      <c r="I1068" s="37">
        <v>2.1280000000000001E-3</v>
      </c>
      <c r="J1068" s="37">
        <v>9.6899999999999996E-11</v>
      </c>
      <c r="K1068" s="36">
        <v>507492</v>
      </c>
      <c r="L1068" s="36">
        <v>1.36577E-2</v>
      </c>
      <c r="M1068" s="37">
        <v>2.20126E-3</v>
      </c>
      <c r="N1068" s="37">
        <v>5.4873599999999998E-10</v>
      </c>
      <c r="O1068" s="36" t="s">
        <v>1735</v>
      </c>
      <c r="P1068">
        <f t="shared" si="38"/>
        <v>-1.2530000000000006E-4</v>
      </c>
      <c r="Q1068">
        <f t="shared" si="39"/>
        <v>-0.7530396761077357</v>
      </c>
    </row>
    <row r="1069" spans="1:17" x14ac:dyDescent="0.2">
      <c r="A1069" s="36">
        <v>13</v>
      </c>
      <c r="B1069" s="36">
        <v>29147852</v>
      </c>
      <c r="C1069" s="36">
        <v>29147852</v>
      </c>
      <c r="D1069" s="36" t="s">
        <v>2220</v>
      </c>
      <c r="E1069" s="36" t="s">
        <v>54</v>
      </c>
      <c r="F1069" s="36" t="s">
        <v>55</v>
      </c>
      <c r="G1069" s="36">
        <v>0.30786999999999998</v>
      </c>
      <c r="H1069" s="36">
        <v>-1.3136999999999999E-2</v>
      </c>
      <c r="I1069" s="37">
        <v>2.0249999999999999E-3</v>
      </c>
      <c r="J1069" s="37">
        <v>9.0799999999999999E-11</v>
      </c>
      <c r="K1069" s="36">
        <v>560672</v>
      </c>
      <c r="L1069" s="36">
        <v>-1.1553600000000001E-2</v>
      </c>
      <c r="M1069" s="37">
        <v>2.0791099999999999E-3</v>
      </c>
      <c r="N1069" s="37">
        <v>2.7445799999999999E-8</v>
      </c>
      <c r="O1069" s="36" t="s">
        <v>2221</v>
      </c>
      <c r="P1069">
        <f t="shared" si="38"/>
        <v>1.5833999999999987E-3</v>
      </c>
      <c r="Q1069">
        <f t="shared" si="39"/>
        <v>-2.4803900457520189</v>
      </c>
    </row>
    <row r="1070" spans="1:17" x14ac:dyDescent="0.2">
      <c r="A1070" s="36">
        <v>13</v>
      </c>
      <c r="B1070" s="36">
        <v>29230581</v>
      </c>
      <c r="C1070" s="36">
        <v>29230581</v>
      </c>
      <c r="D1070" s="36" t="s">
        <v>894</v>
      </c>
      <c r="E1070" s="36" t="s">
        <v>54</v>
      </c>
      <c r="F1070" s="36" t="s">
        <v>55</v>
      </c>
      <c r="G1070" s="36">
        <v>0.64634000000000003</v>
      </c>
      <c r="H1070" s="36">
        <v>2.3875E-2</v>
      </c>
      <c r="I1070" s="37">
        <v>1.9380000000000001E-3</v>
      </c>
      <c r="J1070" s="37">
        <v>7.7099999999999996E-35</v>
      </c>
      <c r="K1070" s="36">
        <v>559100</v>
      </c>
      <c r="L1070" s="36">
        <v>2.41473E-2</v>
      </c>
      <c r="M1070" s="37">
        <v>1.9961800000000002E-3</v>
      </c>
      <c r="N1070" s="37">
        <v>1.0988399999999999E-33</v>
      </c>
      <c r="O1070" s="36" t="s">
        <v>895</v>
      </c>
      <c r="P1070">
        <f t="shared" si="38"/>
        <v>2.7229999999999963E-4</v>
      </c>
      <c r="Q1070">
        <f t="shared" si="39"/>
        <v>-1.1538800821834505</v>
      </c>
    </row>
    <row r="1071" spans="1:17" x14ac:dyDescent="0.2">
      <c r="A1071" s="36">
        <v>13</v>
      </c>
      <c r="B1071" s="36">
        <v>33723244</v>
      </c>
      <c r="C1071" s="36">
        <v>33723244</v>
      </c>
      <c r="D1071" s="36" t="s">
        <v>819</v>
      </c>
      <c r="E1071" s="36" t="s">
        <v>60</v>
      </c>
      <c r="F1071" s="36" t="s">
        <v>67</v>
      </c>
      <c r="G1071" s="36">
        <v>0.28757700000000003</v>
      </c>
      <c r="H1071" s="36">
        <v>1.4119E-2</v>
      </c>
      <c r="I1071" s="37">
        <v>2.042E-3</v>
      </c>
      <c r="J1071" s="37">
        <v>4.8900000000000004E-12</v>
      </c>
      <c r="K1071" s="36">
        <v>559099</v>
      </c>
      <c r="L1071" s="36">
        <v>1.5392299999999999E-2</v>
      </c>
      <c r="M1071" s="37">
        <v>2.10312E-3</v>
      </c>
      <c r="N1071" s="37">
        <v>2.5020699999999999E-13</v>
      </c>
      <c r="O1071" s="36" t="s">
        <v>820</v>
      </c>
      <c r="P1071">
        <f t="shared" si="38"/>
        <v>1.2732999999999998E-3</v>
      </c>
      <c r="Q1071">
        <f t="shared" si="39"/>
        <v>1.2910094034111141</v>
      </c>
    </row>
    <row r="1072" spans="1:17" x14ac:dyDescent="0.2">
      <c r="A1072" s="36">
        <v>13</v>
      </c>
      <c r="B1072" s="36">
        <v>41254104</v>
      </c>
      <c r="C1072" s="36">
        <v>41254104</v>
      </c>
      <c r="D1072" s="36" t="s">
        <v>2525</v>
      </c>
      <c r="E1072" s="36" t="s">
        <v>54</v>
      </c>
      <c r="F1072" s="36" t="s">
        <v>67</v>
      </c>
      <c r="G1072" s="36">
        <v>0.215196</v>
      </c>
      <c r="H1072" s="36">
        <v>1.5152000000000001E-2</v>
      </c>
      <c r="I1072" s="37">
        <v>2.258E-3</v>
      </c>
      <c r="J1072" s="37">
        <v>2.01E-11</v>
      </c>
      <c r="K1072" s="36">
        <v>557514</v>
      </c>
      <c r="L1072" s="36">
        <v>1.401E-2</v>
      </c>
      <c r="M1072" s="37">
        <v>2.3166100000000002E-3</v>
      </c>
      <c r="N1072" s="37">
        <v>1.4699099999999999E-9</v>
      </c>
      <c r="O1072" s="36" t="s">
        <v>2526</v>
      </c>
      <c r="P1072">
        <f t="shared" si="38"/>
        <v>-1.1420000000000007E-3</v>
      </c>
      <c r="Q1072">
        <f t="shared" si="39"/>
        <v>-1.8640946870556152</v>
      </c>
    </row>
    <row r="1073" spans="1:17" x14ac:dyDescent="0.2">
      <c r="A1073" s="36">
        <v>13</v>
      </c>
      <c r="B1073" s="36">
        <v>44093892</v>
      </c>
      <c r="C1073" s="36">
        <v>44093892</v>
      </c>
      <c r="D1073" s="36" t="s">
        <v>4515</v>
      </c>
      <c r="E1073" s="36" t="s">
        <v>55</v>
      </c>
      <c r="F1073" s="36" t="s">
        <v>60</v>
      </c>
      <c r="G1073" s="36">
        <v>0.19391600000000001</v>
      </c>
      <c r="H1073" s="36">
        <v>1.2893999999999999E-2</v>
      </c>
      <c r="I1073" s="37">
        <v>2.3470000000000001E-3</v>
      </c>
      <c r="J1073" s="37">
        <v>4.0200000000000003E-8</v>
      </c>
      <c r="K1073" s="36">
        <v>557512</v>
      </c>
      <c r="L1073" s="36">
        <v>1.3363999999999999E-2</v>
      </c>
      <c r="M1073" s="37">
        <v>2.4094899999999998E-3</v>
      </c>
      <c r="N1073" s="37">
        <v>2.9162700000000001E-8</v>
      </c>
      <c r="O1073" s="36" t="s">
        <v>4516</v>
      </c>
      <c r="P1073">
        <f t="shared" si="38"/>
        <v>4.6999999999999993E-4</v>
      </c>
      <c r="Q1073">
        <f t="shared" si="39"/>
        <v>0.13939832284807763</v>
      </c>
    </row>
    <row r="1074" spans="1:17" x14ac:dyDescent="0.2">
      <c r="A1074" s="36">
        <v>13</v>
      </c>
      <c r="B1074" s="36">
        <v>48824231</v>
      </c>
      <c r="C1074" s="36">
        <v>48824231</v>
      </c>
      <c r="D1074" s="36" t="s">
        <v>4511</v>
      </c>
      <c r="E1074" s="36" t="s">
        <v>67</v>
      </c>
      <c r="F1074" s="36" t="s">
        <v>55</v>
      </c>
      <c r="G1074" s="36">
        <v>0.261106</v>
      </c>
      <c r="H1074" s="36">
        <v>1.3075E-2</v>
      </c>
      <c r="I1074" s="37">
        <v>2.111E-3</v>
      </c>
      <c r="J1074" s="37">
        <v>6.0399999999999998E-10</v>
      </c>
      <c r="K1074" s="36">
        <v>562254</v>
      </c>
      <c r="L1074" s="36">
        <v>1.35823E-2</v>
      </c>
      <c r="M1074" s="37">
        <v>2.1688699999999998E-3</v>
      </c>
      <c r="N1074" s="37">
        <v>3.7915699999999999E-10</v>
      </c>
      <c r="O1074" s="36" t="s">
        <v>4512</v>
      </c>
      <c r="P1074">
        <f t="shared" si="38"/>
        <v>5.0730000000000046E-4</v>
      </c>
      <c r="Q1074">
        <f t="shared" si="39"/>
        <v>0.20221786027584093</v>
      </c>
    </row>
    <row r="1075" spans="1:17" x14ac:dyDescent="0.2">
      <c r="A1075" s="36">
        <v>13</v>
      </c>
      <c r="B1075" s="36">
        <v>110419354</v>
      </c>
      <c r="C1075" s="36">
        <v>110419354</v>
      </c>
      <c r="D1075" s="36" t="s">
        <v>115</v>
      </c>
      <c r="E1075" s="36" t="s">
        <v>54</v>
      </c>
      <c r="F1075" s="36" t="s">
        <v>67</v>
      </c>
      <c r="G1075" s="36">
        <v>5.3055999999999999E-2</v>
      </c>
      <c r="H1075" s="36">
        <v>2.7369999999999998E-2</v>
      </c>
      <c r="I1075" s="37">
        <v>4.1399999999999996E-3</v>
      </c>
      <c r="J1075" s="37">
        <v>3.9700000000000002E-11</v>
      </c>
      <c r="K1075" s="36">
        <v>557516</v>
      </c>
      <c r="L1075" s="36">
        <v>2.82992E-2</v>
      </c>
      <c r="M1075" s="37">
        <v>4.2595599999999999E-3</v>
      </c>
      <c r="N1075" s="37">
        <v>3.0590499999999999E-11</v>
      </c>
      <c r="O1075" s="36" t="s">
        <v>116</v>
      </c>
      <c r="P1075">
        <f t="shared" si="38"/>
        <v>9.2920000000000155E-4</v>
      </c>
      <c r="Q1075">
        <f t="shared" si="39"/>
        <v>0.11320393120157105</v>
      </c>
    </row>
    <row r="1076" spans="1:17" x14ac:dyDescent="0.2">
      <c r="A1076" s="36">
        <v>13</v>
      </c>
      <c r="B1076" s="36">
        <v>111552119</v>
      </c>
      <c r="C1076" s="36">
        <v>111552119</v>
      </c>
      <c r="D1076" s="36" t="s">
        <v>4265</v>
      </c>
      <c r="E1076" s="36" t="s">
        <v>55</v>
      </c>
      <c r="F1076" s="36" t="s">
        <v>54</v>
      </c>
      <c r="G1076" s="36">
        <v>0.41192899999999999</v>
      </c>
      <c r="H1076" s="36">
        <v>-1.1223E-2</v>
      </c>
      <c r="I1076" s="37">
        <v>1.885E-3</v>
      </c>
      <c r="J1076" s="37">
        <v>2.6700000000000001E-9</v>
      </c>
      <c r="K1076" s="36">
        <v>558007</v>
      </c>
      <c r="L1076" s="36">
        <v>-1.18993E-2</v>
      </c>
      <c r="M1076" s="37">
        <v>1.9377999999999999E-3</v>
      </c>
      <c r="N1076" s="37">
        <v>8.2200299999999998E-10</v>
      </c>
      <c r="O1076" s="36" t="s">
        <v>4266</v>
      </c>
      <c r="P1076">
        <f t="shared" si="38"/>
        <v>-6.7629999999999947E-4</v>
      </c>
      <c r="Q1076">
        <f t="shared" si="39"/>
        <v>0.51163785881105983</v>
      </c>
    </row>
    <row r="1077" spans="1:17" x14ac:dyDescent="0.2">
      <c r="A1077" s="36">
        <v>13</v>
      </c>
      <c r="B1077" s="36">
        <v>114551993</v>
      </c>
      <c r="C1077" s="36">
        <v>114551993</v>
      </c>
      <c r="D1077" s="36" t="s">
        <v>2070</v>
      </c>
      <c r="E1077" s="36" t="s">
        <v>67</v>
      </c>
      <c r="F1077" s="36" t="s">
        <v>60</v>
      </c>
      <c r="G1077" s="36">
        <v>0.32742599999999999</v>
      </c>
      <c r="H1077" s="36">
        <v>1.8423999999999999E-2</v>
      </c>
      <c r="I1077" s="37">
        <v>2.0799999999999998E-3</v>
      </c>
      <c r="J1077" s="37">
        <v>8.5E-19</v>
      </c>
      <c r="K1077" s="36">
        <v>500381</v>
      </c>
      <c r="L1077" s="36">
        <v>1.7775200000000001E-2</v>
      </c>
      <c r="M1077" s="37">
        <v>2.14737E-3</v>
      </c>
      <c r="N1077" s="37">
        <v>1.2562899999999999E-16</v>
      </c>
      <c r="O1077" s="36" t="s">
        <v>2071</v>
      </c>
      <c r="P1077">
        <f t="shared" si="38"/>
        <v>-6.4879999999999799E-4</v>
      </c>
      <c r="Q1077">
        <f t="shared" si="39"/>
        <v>-2.1696709771121352</v>
      </c>
    </row>
    <row r="1078" spans="1:17" x14ac:dyDescent="0.2">
      <c r="A1078" s="36">
        <v>14</v>
      </c>
      <c r="B1078" s="36">
        <v>24799586</v>
      </c>
      <c r="C1078" s="36">
        <v>24799586</v>
      </c>
      <c r="D1078" s="36" t="s">
        <v>2267</v>
      </c>
      <c r="E1078" s="36" t="s">
        <v>54</v>
      </c>
      <c r="F1078" s="36" t="s">
        <v>55</v>
      </c>
      <c r="G1078" s="36">
        <v>4.4847999999999999E-2</v>
      </c>
      <c r="H1078" s="36">
        <v>2.7803999999999999E-2</v>
      </c>
      <c r="I1078" s="37">
        <v>4.4860000000000004E-3</v>
      </c>
      <c r="J1078" s="37">
        <v>5.8800000000000004E-10</v>
      </c>
      <c r="K1078" s="36">
        <v>562258</v>
      </c>
      <c r="L1078" s="36">
        <v>2.95879E-2</v>
      </c>
      <c r="M1078" s="37">
        <v>4.6453800000000002E-3</v>
      </c>
      <c r="N1078" s="37">
        <v>1.89856E-10</v>
      </c>
      <c r="O1078" s="36" t="s">
        <v>2268</v>
      </c>
      <c r="P1078">
        <f t="shared" si="38"/>
        <v>1.7839000000000015E-3</v>
      </c>
      <c r="Q1078">
        <f t="shared" si="39"/>
        <v>0.49095299941877873</v>
      </c>
    </row>
    <row r="1079" spans="1:17" x14ac:dyDescent="0.2">
      <c r="A1079" s="36">
        <v>14</v>
      </c>
      <c r="B1079" s="36">
        <v>34645544</v>
      </c>
      <c r="C1079" s="36">
        <v>34645544</v>
      </c>
      <c r="D1079" s="36" t="s">
        <v>2413</v>
      </c>
      <c r="E1079" s="36" t="s">
        <v>60</v>
      </c>
      <c r="F1079" s="36" t="s">
        <v>67</v>
      </c>
      <c r="G1079" s="36">
        <v>0.31498399999999999</v>
      </c>
      <c r="H1079" s="36">
        <v>-2.0532000000000002E-2</v>
      </c>
      <c r="I1079" s="37">
        <v>1.9980000000000002E-3</v>
      </c>
      <c r="J1079" s="37">
        <v>9.5400000000000005E-25</v>
      </c>
      <c r="K1079" s="36">
        <v>559586</v>
      </c>
      <c r="L1079" s="36">
        <v>-2.0698399999999999E-2</v>
      </c>
      <c r="M1079" s="37">
        <v>2.0530499999999998E-3</v>
      </c>
      <c r="N1079" s="37">
        <v>6.6506599999999997E-24</v>
      </c>
      <c r="O1079" s="36" t="s">
        <v>828</v>
      </c>
      <c r="P1079">
        <f t="shared" si="38"/>
        <v>-1.6639999999999711E-4</v>
      </c>
      <c r="Q1079">
        <f t="shared" si="39"/>
        <v>-0.84331637137119542</v>
      </c>
    </row>
    <row r="1080" spans="1:17" x14ac:dyDescent="0.2">
      <c r="A1080" s="36">
        <v>14</v>
      </c>
      <c r="B1080" s="36">
        <v>34724550</v>
      </c>
      <c r="C1080" s="36">
        <v>34724550</v>
      </c>
      <c r="D1080" s="36" t="s">
        <v>827</v>
      </c>
      <c r="E1080" s="36" t="s">
        <v>67</v>
      </c>
      <c r="F1080" s="36" t="s">
        <v>60</v>
      </c>
      <c r="G1080" s="36">
        <v>0.38250299999999998</v>
      </c>
      <c r="H1080" s="36">
        <v>1.4711999999999999E-2</v>
      </c>
      <c r="I1080" s="37">
        <v>1.9269999999999999E-3</v>
      </c>
      <c r="J1080" s="37">
        <v>2.3500000000000001E-14</v>
      </c>
      <c r="K1080" s="36">
        <v>559457</v>
      </c>
      <c r="L1080" s="36">
        <v>1.6234999999999999E-2</v>
      </c>
      <c r="M1080" s="37">
        <v>1.9857199999999998E-3</v>
      </c>
      <c r="N1080" s="37">
        <v>2.9370800000000001E-16</v>
      </c>
      <c r="O1080" s="36" t="s">
        <v>828</v>
      </c>
      <c r="P1080">
        <f t="shared" si="38"/>
        <v>1.523E-3</v>
      </c>
      <c r="Q1080">
        <f t="shared" si="39"/>
        <v>1.9031520863020934</v>
      </c>
    </row>
    <row r="1081" spans="1:17" x14ac:dyDescent="0.2">
      <c r="A1081" s="36">
        <v>14</v>
      </c>
      <c r="B1081" s="36">
        <v>36050217</v>
      </c>
      <c r="C1081" s="36">
        <v>36050217</v>
      </c>
      <c r="D1081" s="36" t="s">
        <v>2342</v>
      </c>
      <c r="E1081" s="36" t="s">
        <v>67</v>
      </c>
      <c r="F1081" s="36" t="s">
        <v>60</v>
      </c>
      <c r="G1081" s="36">
        <v>8.6919999999999997E-2</v>
      </c>
      <c r="H1081" s="36">
        <v>-3.0773999999999999E-2</v>
      </c>
      <c r="I1081" s="37">
        <v>3.3189999999999999E-3</v>
      </c>
      <c r="J1081" s="37">
        <v>1.93E-20</v>
      </c>
      <c r="K1081" s="36">
        <v>562257</v>
      </c>
      <c r="L1081" s="36">
        <v>-3.10123E-2</v>
      </c>
      <c r="M1081" s="37">
        <v>3.4386600000000001E-3</v>
      </c>
      <c r="N1081" s="37">
        <v>1.9033E-19</v>
      </c>
      <c r="O1081" s="36" t="s">
        <v>2343</v>
      </c>
      <c r="P1081">
        <f t="shared" ref="P1081:P1144" si="40">L1081-H1081</f>
        <v>-2.3830000000000032E-4</v>
      </c>
      <c r="Q1081">
        <f t="shared" ref="Q1081:Q1144" si="41">-LOG(N1081/J1081)</f>
        <v>-0.99394993859398317</v>
      </c>
    </row>
    <row r="1082" spans="1:17" x14ac:dyDescent="0.2">
      <c r="A1082" s="36">
        <v>14</v>
      </c>
      <c r="B1082" s="36">
        <v>50655357</v>
      </c>
      <c r="C1082" s="36">
        <v>50655357</v>
      </c>
      <c r="D1082" s="36" t="s">
        <v>2179</v>
      </c>
      <c r="E1082" s="36" t="s">
        <v>67</v>
      </c>
      <c r="F1082" s="36" t="s">
        <v>55</v>
      </c>
      <c r="G1082" s="36">
        <v>1.0316000000000001E-2</v>
      </c>
      <c r="H1082" s="36">
        <v>5.1683E-2</v>
      </c>
      <c r="I1082" s="37">
        <v>9.3620000000000005E-3</v>
      </c>
      <c r="J1082" s="37">
        <v>3.4599999999999999E-8</v>
      </c>
      <c r="K1082" s="36">
        <v>555335</v>
      </c>
      <c r="L1082" s="36">
        <v>5.3864299999999997E-2</v>
      </c>
      <c r="M1082" s="37">
        <v>9.6855799999999992E-3</v>
      </c>
      <c r="N1082" s="37">
        <v>2.6778899999999999E-8</v>
      </c>
      <c r="O1082" s="36" t="s">
        <v>2180</v>
      </c>
      <c r="P1082">
        <f t="shared" si="40"/>
        <v>2.1812999999999971E-3</v>
      </c>
      <c r="Q1082">
        <f t="shared" si="41"/>
        <v>0.11128336531550637</v>
      </c>
    </row>
    <row r="1083" spans="1:17" x14ac:dyDescent="0.2">
      <c r="A1083" s="36">
        <v>14</v>
      </c>
      <c r="B1083" s="36">
        <v>51133287</v>
      </c>
      <c r="C1083" s="36">
        <v>51133287</v>
      </c>
      <c r="D1083" s="36" t="s">
        <v>1483</v>
      </c>
      <c r="E1083" s="36" t="s">
        <v>60</v>
      </c>
      <c r="F1083" s="36" t="s">
        <v>54</v>
      </c>
      <c r="G1083" s="36">
        <v>0.42619800000000002</v>
      </c>
      <c r="H1083" s="36">
        <v>1.1009E-2</v>
      </c>
      <c r="I1083" s="37">
        <v>1.869E-3</v>
      </c>
      <c r="J1083" s="37">
        <v>3.94E-9</v>
      </c>
      <c r="K1083" s="36">
        <v>562255</v>
      </c>
      <c r="L1083" s="36">
        <v>1.14445E-2</v>
      </c>
      <c r="M1083" s="37">
        <v>1.9306600000000001E-3</v>
      </c>
      <c r="N1083" s="37">
        <v>3.07143E-9</v>
      </c>
      <c r="O1083" s="36" t="s">
        <v>1484</v>
      </c>
      <c r="P1083">
        <f t="shared" si="40"/>
        <v>4.3550000000000012E-4</v>
      </c>
      <c r="Q1083">
        <f t="shared" si="41"/>
        <v>0.10815559992683919</v>
      </c>
    </row>
    <row r="1084" spans="1:17" x14ac:dyDescent="0.2">
      <c r="A1084" s="36">
        <v>14</v>
      </c>
      <c r="B1084" s="36">
        <v>64703593</v>
      </c>
      <c r="C1084" s="36">
        <v>64703593</v>
      </c>
      <c r="D1084" s="36" t="s">
        <v>775</v>
      </c>
      <c r="E1084" s="36" t="s">
        <v>60</v>
      </c>
      <c r="F1084" s="36" t="s">
        <v>55</v>
      </c>
      <c r="G1084" s="36">
        <v>0.475022</v>
      </c>
      <c r="H1084" s="36">
        <v>-2.5020000000000001E-2</v>
      </c>
      <c r="I1084" s="37">
        <v>1.8469999999999999E-3</v>
      </c>
      <c r="J1084" s="37">
        <v>9.5900000000000006E-42</v>
      </c>
      <c r="K1084" s="36">
        <v>561306</v>
      </c>
      <c r="L1084" s="36">
        <v>-2.2825600000000001E-2</v>
      </c>
      <c r="M1084" s="37">
        <v>1.9016E-3</v>
      </c>
      <c r="N1084" s="37">
        <v>3.4131000000000002E-33</v>
      </c>
      <c r="O1084" s="36" t="s">
        <v>776</v>
      </c>
      <c r="P1084">
        <f t="shared" si="40"/>
        <v>2.1943999999999991E-3</v>
      </c>
      <c r="Q1084">
        <f t="shared" si="41"/>
        <v>-8.5513304056353601</v>
      </c>
    </row>
    <row r="1085" spans="1:17" x14ac:dyDescent="0.2">
      <c r="A1085" s="36">
        <v>14</v>
      </c>
      <c r="B1085" s="36">
        <v>66075004</v>
      </c>
      <c r="C1085" s="36">
        <v>66075004</v>
      </c>
      <c r="D1085" s="36" t="s">
        <v>3889</v>
      </c>
      <c r="E1085" s="36" t="s">
        <v>67</v>
      </c>
      <c r="F1085" s="36" t="s">
        <v>60</v>
      </c>
      <c r="G1085" s="36">
        <v>0.32018999999999997</v>
      </c>
      <c r="H1085" s="36">
        <v>-1.6907999999999999E-2</v>
      </c>
      <c r="I1085" s="37">
        <v>1.9870000000000001E-3</v>
      </c>
      <c r="J1085" s="37">
        <v>1.8199999999999999E-17</v>
      </c>
      <c r="K1085" s="36">
        <v>561173</v>
      </c>
      <c r="L1085" s="36">
        <v>-1.6703300000000001E-2</v>
      </c>
      <c r="M1085" s="37">
        <v>2.0590399999999998E-3</v>
      </c>
      <c r="N1085" s="37">
        <v>4.9721199999999998E-16</v>
      </c>
      <c r="O1085" s="36" t="s">
        <v>1471</v>
      </c>
      <c r="P1085">
        <f t="shared" si="40"/>
        <v>2.0469999999999863E-4</v>
      </c>
      <c r="Q1085">
        <f t="shared" si="41"/>
        <v>-1.436470213623497</v>
      </c>
    </row>
    <row r="1086" spans="1:17" x14ac:dyDescent="0.2">
      <c r="A1086" s="36">
        <v>14</v>
      </c>
      <c r="B1086" s="36">
        <v>73323682</v>
      </c>
      <c r="C1086" s="36">
        <v>73323682</v>
      </c>
      <c r="D1086" s="36" t="s">
        <v>2062</v>
      </c>
      <c r="E1086" s="36" t="s">
        <v>60</v>
      </c>
      <c r="F1086" s="36" t="s">
        <v>54</v>
      </c>
      <c r="G1086" s="36">
        <v>0.399588</v>
      </c>
      <c r="H1086" s="36">
        <v>-1.5373E-2</v>
      </c>
      <c r="I1086" s="37">
        <v>1.8879999999999999E-3</v>
      </c>
      <c r="J1086" s="37">
        <v>4.1100000000000002E-16</v>
      </c>
      <c r="K1086" s="36">
        <v>562254</v>
      </c>
      <c r="L1086" s="36">
        <v>-1.47019E-2</v>
      </c>
      <c r="M1086" s="37">
        <v>1.9406600000000001E-3</v>
      </c>
      <c r="N1086" s="37">
        <v>3.5713899999999998E-14</v>
      </c>
      <c r="O1086" s="36" t="s">
        <v>2063</v>
      </c>
      <c r="P1086">
        <f t="shared" si="40"/>
        <v>6.7109999999999913E-4</v>
      </c>
      <c r="Q1086">
        <f t="shared" si="41"/>
        <v>-1.9389954563759788</v>
      </c>
    </row>
    <row r="1087" spans="1:17" x14ac:dyDescent="0.2">
      <c r="A1087" s="36">
        <v>14</v>
      </c>
      <c r="B1087" s="36">
        <v>73884540</v>
      </c>
      <c r="C1087" s="36">
        <v>73884540</v>
      </c>
      <c r="D1087" s="36" t="s">
        <v>327</v>
      </c>
      <c r="E1087" s="36" t="s">
        <v>54</v>
      </c>
      <c r="F1087" s="36" t="s">
        <v>55</v>
      </c>
      <c r="G1087" s="36">
        <v>0.51443399999999995</v>
      </c>
      <c r="H1087" s="36">
        <v>-1.2779E-2</v>
      </c>
      <c r="I1087" s="37">
        <v>1.8450000000000001E-3</v>
      </c>
      <c r="J1087" s="37">
        <v>4.4899999999999996E-12</v>
      </c>
      <c r="K1087" s="36">
        <v>562257</v>
      </c>
      <c r="L1087" s="36">
        <v>-1.27271E-2</v>
      </c>
      <c r="M1087" s="37">
        <v>1.9076E-3</v>
      </c>
      <c r="N1087" s="37">
        <v>2.5276999999999999E-11</v>
      </c>
      <c r="O1087" s="36" t="s">
        <v>328</v>
      </c>
      <c r="P1087">
        <f t="shared" si="40"/>
        <v>5.1900000000000557E-5</v>
      </c>
      <c r="Q1087">
        <f t="shared" si="41"/>
        <v>-0.75047918743776032</v>
      </c>
    </row>
    <row r="1088" spans="1:17" x14ac:dyDescent="0.2">
      <c r="A1088" s="36">
        <v>14</v>
      </c>
      <c r="B1088" s="36">
        <v>76624547</v>
      </c>
      <c r="C1088" s="36">
        <v>76624547</v>
      </c>
      <c r="D1088" s="36" t="s">
        <v>2422</v>
      </c>
      <c r="E1088" s="36" t="s">
        <v>55</v>
      </c>
      <c r="F1088" s="36" t="s">
        <v>60</v>
      </c>
      <c r="G1088" s="36">
        <v>0.52888100000000005</v>
      </c>
      <c r="H1088" s="36">
        <v>1.1534000000000001E-2</v>
      </c>
      <c r="I1088" s="37">
        <v>1.856E-3</v>
      </c>
      <c r="J1088" s="37">
        <v>5.3000000000000003E-10</v>
      </c>
      <c r="K1088" s="36">
        <v>557507</v>
      </c>
      <c r="L1088" s="36">
        <v>1.1415099999999999E-2</v>
      </c>
      <c r="M1088" s="37">
        <v>1.9101700000000001E-3</v>
      </c>
      <c r="N1088" s="37">
        <v>2.2871700000000001E-9</v>
      </c>
      <c r="O1088" s="36" t="s">
        <v>2423</v>
      </c>
      <c r="P1088">
        <f t="shared" si="40"/>
        <v>-1.1890000000000164E-4</v>
      </c>
      <c r="Q1088">
        <f t="shared" si="41"/>
        <v>-0.63502257629937764</v>
      </c>
    </row>
    <row r="1089" spans="1:17" x14ac:dyDescent="0.2">
      <c r="A1089" s="36">
        <v>14</v>
      </c>
      <c r="B1089" s="36">
        <v>103991478</v>
      </c>
      <c r="C1089" s="36">
        <v>103991478</v>
      </c>
      <c r="D1089" s="36" t="s">
        <v>4159</v>
      </c>
      <c r="E1089" s="36" t="s">
        <v>60</v>
      </c>
      <c r="F1089" s="36" t="s">
        <v>54</v>
      </c>
      <c r="G1089" s="36">
        <v>0.290211</v>
      </c>
      <c r="H1089" s="36">
        <v>1.2943E-2</v>
      </c>
      <c r="I1089" s="37">
        <v>2.0560000000000001E-3</v>
      </c>
      <c r="J1089" s="37">
        <v>3.1999999999999998E-10</v>
      </c>
      <c r="K1089" s="36">
        <v>562257</v>
      </c>
      <c r="L1089" s="36">
        <v>1.2792700000000001E-2</v>
      </c>
      <c r="M1089" s="37">
        <v>2.1332600000000001E-3</v>
      </c>
      <c r="N1089" s="37">
        <v>2.0127200000000001E-9</v>
      </c>
      <c r="O1089" s="36" t="s">
        <v>491</v>
      </c>
      <c r="P1089">
        <f t="shared" si="40"/>
        <v>-1.5029999999999905E-4</v>
      </c>
      <c r="Q1089">
        <f t="shared" si="41"/>
        <v>-0.79863338379531723</v>
      </c>
    </row>
    <row r="1090" spans="1:17" x14ac:dyDescent="0.2">
      <c r="A1090" s="36">
        <v>15</v>
      </c>
      <c r="B1090" s="36">
        <v>41464995</v>
      </c>
      <c r="C1090" s="36">
        <v>41464995</v>
      </c>
      <c r="D1090" s="36" t="s">
        <v>2225</v>
      </c>
      <c r="E1090" s="36" t="s">
        <v>60</v>
      </c>
      <c r="F1090" s="36" t="s">
        <v>67</v>
      </c>
      <c r="G1090" s="36">
        <v>0.16456899999999999</v>
      </c>
      <c r="H1090" s="36">
        <v>-2.104E-2</v>
      </c>
      <c r="I1090" s="37">
        <v>2.5040000000000001E-3</v>
      </c>
      <c r="J1090" s="37">
        <v>4.5400000000000002E-17</v>
      </c>
      <c r="K1090" s="36">
        <v>560845</v>
      </c>
      <c r="L1090" s="36">
        <v>-1.8966E-2</v>
      </c>
      <c r="M1090" s="37">
        <v>2.5910999999999998E-3</v>
      </c>
      <c r="N1090" s="37">
        <v>2.4855699999999999E-13</v>
      </c>
      <c r="O1090" s="36" t="s">
        <v>2226</v>
      </c>
      <c r="P1090">
        <f t="shared" si="40"/>
        <v>2.0739999999999995E-3</v>
      </c>
      <c r="Q1090">
        <f t="shared" si="41"/>
        <v>-3.7383701456320559</v>
      </c>
    </row>
    <row r="1091" spans="1:17" x14ac:dyDescent="0.2">
      <c r="A1091" s="36">
        <v>15</v>
      </c>
      <c r="B1091" s="36">
        <v>42450180</v>
      </c>
      <c r="C1091" s="36">
        <v>42450180</v>
      </c>
      <c r="D1091" s="36" t="s">
        <v>1002</v>
      </c>
      <c r="E1091" s="36" t="s">
        <v>60</v>
      </c>
      <c r="F1091" s="36" t="s">
        <v>54</v>
      </c>
      <c r="G1091" s="36">
        <v>1.993E-2</v>
      </c>
      <c r="H1091" s="36">
        <v>-5.7140999999999997E-2</v>
      </c>
      <c r="I1091" s="37">
        <v>6.8950000000000001E-3</v>
      </c>
      <c r="J1091" s="37">
        <v>1.2200000000000001E-16</v>
      </c>
      <c r="K1091" s="36">
        <v>562256</v>
      </c>
      <c r="L1091" s="36">
        <v>-6.0839799999999999E-2</v>
      </c>
      <c r="M1091" s="37">
        <v>7.15556E-3</v>
      </c>
      <c r="N1091" s="37">
        <v>1.8562200000000001E-17</v>
      </c>
      <c r="O1091" s="36" t="s">
        <v>1003</v>
      </c>
      <c r="P1091">
        <f t="shared" si="40"/>
        <v>-3.6988000000000021E-3</v>
      </c>
      <c r="Q1091">
        <f t="shared" si="41"/>
        <v>0.81773038297089728</v>
      </c>
    </row>
    <row r="1092" spans="1:17" x14ac:dyDescent="0.2">
      <c r="A1092" s="36">
        <v>15</v>
      </c>
      <c r="B1092" s="36">
        <v>42876014</v>
      </c>
      <c r="C1092" s="36">
        <v>42876014</v>
      </c>
      <c r="D1092" s="36" t="s">
        <v>2152</v>
      </c>
      <c r="E1092" s="36" t="s">
        <v>60</v>
      </c>
      <c r="F1092" s="36" t="s">
        <v>67</v>
      </c>
      <c r="G1092" s="36">
        <v>0.28685100000000002</v>
      </c>
      <c r="H1092" s="36">
        <v>-1.3483999999999999E-2</v>
      </c>
      <c r="I1092" s="37">
        <v>2.036E-3</v>
      </c>
      <c r="J1092" s="37">
        <v>3.6600000000000002E-11</v>
      </c>
      <c r="K1092" s="36">
        <v>562259</v>
      </c>
      <c r="L1092" s="36">
        <v>-1.35888E-2</v>
      </c>
      <c r="M1092" s="37">
        <v>2.08961E-3</v>
      </c>
      <c r="N1092" s="37">
        <v>7.8724199999999995E-11</v>
      </c>
      <c r="O1092" s="36" t="s">
        <v>2153</v>
      </c>
      <c r="P1092">
        <f t="shared" si="40"/>
        <v>-1.0480000000000038E-4</v>
      </c>
      <c r="Q1092">
        <f t="shared" si="41"/>
        <v>-0.33262717061025404</v>
      </c>
    </row>
    <row r="1093" spans="1:17" x14ac:dyDescent="0.2">
      <c r="A1093" s="36">
        <v>15</v>
      </c>
      <c r="B1093" s="36">
        <v>43099550</v>
      </c>
      <c r="C1093" s="36">
        <v>43099550</v>
      </c>
      <c r="D1093" s="36" t="s">
        <v>1051</v>
      </c>
      <c r="E1093" s="36" t="s">
        <v>60</v>
      </c>
      <c r="F1093" s="36" t="s">
        <v>67</v>
      </c>
      <c r="G1093" s="36">
        <v>2.2664E-2</v>
      </c>
      <c r="H1093" s="36">
        <v>-6.9023000000000001E-2</v>
      </c>
      <c r="I1093" s="37">
        <v>6.5989999999999998E-3</v>
      </c>
      <c r="J1093" s="37">
        <v>1.4300000000000001E-25</v>
      </c>
      <c r="K1093" s="36">
        <v>560396</v>
      </c>
      <c r="L1093" s="36">
        <v>-7.5755799999999998E-2</v>
      </c>
      <c r="M1093" s="37">
        <v>6.84113E-3</v>
      </c>
      <c r="N1093" s="37">
        <v>1.6855E-28</v>
      </c>
      <c r="O1093" s="36" t="s">
        <v>1052</v>
      </c>
      <c r="P1093">
        <f t="shared" si="40"/>
        <v>-6.7327999999999971E-3</v>
      </c>
      <c r="Q1093">
        <f t="shared" si="41"/>
        <v>2.928607280608071</v>
      </c>
    </row>
    <row r="1094" spans="1:17" x14ac:dyDescent="0.2">
      <c r="A1094" s="36">
        <v>15</v>
      </c>
      <c r="B1094" s="36">
        <v>44297617</v>
      </c>
      <c r="C1094" s="36">
        <v>44297617</v>
      </c>
      <c r="D1094" s="36" t="s">
        <v>922</v>
      </c>
      <c r="E1094" s="36" t="s">
        <v>60</v>
      </c>
      <c r="F1094" s="36" t="s">
        <v>67</v>
      </c>
      <c r="G1094" s="36">
        <v>2.5198000000000002E-2</v>
      </c>
      <c r="H1094" s="36">
        <v>-6.8959999999999994E-2</v>
      </c>
      <c r="I1094" s="37">
        <v>5.9280000000000001E-3</v>
      </c>
      <c r="J1094" s="37">
        <v>3.0300000000000002E-31</v>
      </c>
      <c r="K1094" s="36">
        <v>562157</v>
      </c>
      <c r="L1094" s="36">
        <v>-7.3001300000000005E-2</v>
      </c>
      <c r="M1094" s="37">
        <v>6.1554899999999996E-3</v>
      </c>
      <c r="N1094" s="37">
        <v>1.9202999999999999E-32</v>
      </c>
      <c r="O1094" s="36" t="s">
        <v>923</v>
      </c>
      <c r="P1094">
        <f t="shared" si="40"/>
        <v>-4.0413000000000115E-3</v>
      </c>
      <c r="Q1094">
        <f t="shared" si="41"/>
        <v>1.1980735465868522</v>
      </c>
    </row>
    <row r="1095" spans="1:17" x14ac:dyDescent="0.2">
      <c r="A1095" s="36">
        <v>15</v>
      </c>
      <c r="B1095" s="36">
        <v>44842210</v>
      </c>
      <c r="C1095" s="36">
        <v>44842210</v>
      </c>
      <c r="D1095" s="36" t="s">
        <v>1076</v>
      </c>
      <c r="E1095" s="36" t="s">
        <v>55</v>
      </c>
      <c r="F1095" s="36" t="s">
        <v>54</v>
      </c>
      <c r="G1095" s="36">
        <v>2.5298000000000001E-2</v>
      </c>
      <c r="H1095" s="36">
        <v>-6.5119999999999997E-2</v>
      </c>
      <c r="I1095" s="37">
        <v>6.1520000000000004E-3</v>
      </c>
      <c r="J1095" s="37">
        <v>3.7499999999999997E-26</v>
      </c>
      <c r="K1095" s="36">
        <v>560398</v>
      </c>
      <c r="L1095" s="36">
        <v>-6.8328299999999995E-2</v>
      </c>
      <c r="M1095" s="37">
        <v>6.37552E-3</v>
      </c>
      <c r="N1095" s="37">
        <v>8.4438899999999997E-27</v>
      </c>
      <c r="O1095" s="36" t="s">
        <v>1077</v>
      </c>
      <c r="P1095">
        <f t="shared" si="40"/>
        <v>-3.2082999999999973E-3</v>
      </c>
      <c r="Q1095">
        <f t="shared" si="41"/>
        <v>0.64748870068378384</v>
      </c>
    </row>
    <row r="1096" spans="1:17" x14ac:dyDescent="0.2">
      <c r="A1096" s="36">
        <v>15</v>
      </c>
      <c r="B1096" s="36">
        <v>57734187</v>
      </c>
      <c r="C1096" s="36">
        <v>57734187</v>
      </c>
      <c r="D1096" s="36" t="s">
        <v>2425</v>
      </c>
      <c r="E1096" s="36" t="s">
        <v>67</v>
      </c>
      <c r="F1096" s="36" t="s">
        <v>55</v>
      </c>
      <c r="G1096" s="36">
        <v>0.26633200000000001</v>
      </c>
      <c r="H1096" s="36">
        <v>-1.3276E-2</v>
      </c>
      <c r="I1096" s="37">
        <v>2.091E-3</v>
      </c>
      <c r="J1096" s="37">
        <v>2.2300000000000001E-10</v>
      </c>
      <c r="K1096" s="36">
        <v>559091</v>
      </c>
      <c r="L1096" s="36">
        <v>-1.2036699999999999E-2</v>
      </c>
      <c r="M1096" s="37">
        <v>2.15781E-3</v>
      </c>
      <c r="N1096" s="37">
        <v>2.4301200000000001E-8</v>
      </c>
      <c r="O1096" s="36" t="s">
        <v>2426</v>
      </c>
      <c r="P1096">
        <f t="shared" si="40"/>
        <v>1.2393000000000005E-3</v>
      </c>
      <c r="Q1096">
        <f t="shared" si="41"/>
        <v>-2.0373228566617039</v>
      </c>
    </row>
    <row r="1097" spans="1:17" x14ac:dyDescent="0.2">
      <c r="A1097" s="36">
        <v>15</v>
      </c>
      <c r="B1097" s="36">
        <v>58674308</v>
      </c>
      <c r="C1097" s="36">
        <v>58674308</v>
      </c>
      <c r="D1097" s="36" t="s">
        <v>171</v>
      </c>
      <c r="E1097" s="36" t="s">
        <v>54</v>
      </c>
      <c r="F1097" s="36" t="s">
        <v>55</v>
      </c>
      <c r="G1097" s="36">
        <v>0.35583500000000001</v>
      </c>
      <c r="H1097" s="36">
        <v>-1.3877E-2</v>
      </c>
      <c r="I1097" s="37">
        <v>1.9300000000000001E-3</v>
      </c>
      <c r="J1097" s="37">
        <v>6.8200000000000002E-13</v>
      </c>
      <c r="K1097" s="36">
        <v>561318</v>
      </c>
      <c r="L1097" s="36">
        <v>-1.2965600000000001E-2</v>
      </c>
      <c r="M1097" s="37">
        <v>1.9881E-3</v>
      </c>
      <c r="N1097" s="37">
        <v>6.9552900000000002E-11</v>
      </c>
      <c r="O1097" s="36" t="s">
        <v>165</v>
      </c>
      <c r="P1097">
        <f t="shared" si="40"/>
        <v>9.1139999999999971E-4</v>
      </c>
      <c r="Q1097">
        <f t="shared" si="41"/>
        <v>-2.0085308679065363</v>
      </c>
    </row>
    <row r="1098" spans="1:17" x14ac:dyDescent="0.2">
      <c r="A1098" s="36">
        <v>15</v>
      </c>
      <c r="B1098" s="36">
        <v>58723939</v>
      </c>
      <c r="C1098" s="36">
        <v>58723939</v>
      </c>
      <c r="D1098" s="36" t="s">
        <v>1299</v>
      </c>
      <c r="E1098" s="36" t="s">
        <v>54</v>
      </c>
      <c r="F1098" s="36" t="s">
        <v>55</v>
      </c>
      <c r="G1098" s="36">
        <v>0.218945</v>
      </c>
      <c r="H1098" s="36">
        <v>-1.9615E-2</v>
      </c>
      <c r="I1098" s="37">
        <v>2.2230000000000001E-3</v>
      </c>
      <c r="J1098" s="37">
        <v>1.1699999999999999E-18</v>
      </c>
      <c r="K1098" s="36">
        <v>562255</v>
      </c>
      <c r="L1098" s="36">
        <v>-1.7802499999999999E-2</v>
      </c>
      <c r="M1098" s="37">
        <v>2.2834499999999998E-3</v>
      </c>
      <c r="N1098" s="37">
        <v>6.3741600000000002E-15</v>
      </c>
      <c r="O1098" s="36" t="s">
        <v>165</v>
      </c>
      <c r="P1098">
        <f t="shared" si="40"/>
        <v>1.8125000000000016E-3</v>
      </c>
      <c r="Q1098">
        <f t="shared" si="41"/>
        <v>-3.7362370989047289</v>
      </c>
    </row>
    <row r="1099" spans="1:17" x14ac:dyDescent="0.2">
      <c r="A1099" s="36">
        <v>15</v>
      </c>
      <c r="B1099" s="36">
        <v>63355275</v>
      </c>
      <c r="C1099" s="36">
        <v>63355275</v>
      </c>
      <c r="D1099" s="36" t="s">
        <v>2719</v>
      </c>
      <c r="E1099" s="36" t="s">
        <v>54</v>
      </c>
      <c r="F1099" s="36" t="s">
        <v>60</v>
      </c>
      <c r="G1099" s="36">
        <v>0.19711600000000001</v>
      </c>
      <c r="H1099" s="36">
        <v>1.5897999999999999E-2</v>
      </c>
      <c r="I1099" s="37">
        <v>2.3180000000000002E-3</v>
      </c>
      <c r="J1099" s="37">
        <v>7.25E-12</v>
      </c>
      <c r="K1099" s="36">
        <v>562258</v>
      </c>
      <c r="L1099" s="36">
        <v>1.70838E-2</v>
      </c>
      <c r="M1099" s="37">
        <v>2.3818099999999998E-3</v>
      </c>
      <c r="N1099" s="37">
        <v>7.3571E-13</v>
      </c>
      <c r="O1099" s="36" t="s">
        <v>1486</v>
      </c>
      <c r="P1099">
        <f t="shared" si="40"/>
        <v>1.1858000000000007E-3</v>
      </c>
      <c r="Q1099">
        <f t="shared" si="41"/>
        <v>0.9936313474221965</v>
      </c>
    </row>
    <row r="1100" spans="1:17" x14ac:dyDescent="0.2">
      <c r="A1100" s="36">
        <v>15</v>
      </c>
      <c r="B1100" s="36">
        <v>64370622</v>
      </c>
      <c r="C1100" s="36">
        <v>64370622</v>
      </c>
      <c r="D1100" s="36" t="s">
        <v>2315</v>
      </c>
      <c r="E1100" s="36" t="s">
        <v>54</v>
      </c>
      <c r="F1100" s="36" t="s">
        <v>60</v>
      </c>
      <c r="G1100" s="36">
        <v>7.3445999999999997E-2</v>
      </c>
      <c r="H1100" s="36">
        <v>-2.155E-2</v>
      </c>
      <c r="I1100" s="37">
        <v>3.565E-3</v>
      </c>
      <c r="J1100" s="37">
        <v>1.5400000000000001E-9</v>
      </c>
      <c r="K1100" s="36">
        <v>562214</v>
      </c>
      <c r="L1100" s="36">
        <v>-2.24894E-2</v>
      </c>
      <c r="M1100" s="37">
        <v>3.6974E-3</v>
      </c>
      <c r="N1100" s="37">
        <v>1.18317E-9</v>
      </c>
      <c r="O1100" s="36" t="s">
        <v>2316</v>
      </c>
      <c r="P1100">
        <f t="shared" si="40"/>
        <v>-9.3939999999999996E-4</v>
      </c>
      <c r="Q1100">
        <f t="shared" si="41"/>
        <v>0.11447357151060267</v>
      </c>
    </row>
    <row r="1101" spans="1:17" x14ac:dyDescent="0.2">
      <c r="A1101" s="36">
        <v>15</v>
      </c>
      <c r="B1101" s="36">
        <v>66943404</v>
      </c>
      <c r="C1101" s="36">
        <v>66943404</v>
      </c>
      <c r="D1101" s="36" t="s">
        <v>2424</v>
      </c>
      <c r="E1101" s="36" t="s">
        <v>67</v>
      </c>
      <c r="F1101" s="36" t="s">
        <v>55</v>
      </c>
      <c r="G1101" s="36">
        <v>0.19017100000000001</v>
      </c>
      <c r="H1101" s="36">
        <v>-2.3265000000000001E-2</v>
      </c>
      <c r="I1101" s="37">
        <v>2.3709999999999998E-3</v>
      </c>
      <c r="J1101" s="37">
        <v>1.07E-22</v>
      </c>
      <c r="K1101" s="36">
        <v>562256</v>
      </c>
      <c r="L1101" s="36">
        <v>-2.34935E-2</v>
      </c>
      <c r="M1101" s="37">
        <v>2.45678E-3</v>
      </c>
      <c r="N1101" s="37">
        <v>1.1469599999999999E-21</v>
      </c>
      <c r="O1101" s="36" t="s">
        <v>1197</v>
      </c>
      <c r="P1101">
        <f t="shared" si="40"/>
        <v>-2.2849999999999954E-4</v>
      </c>
      <c r="Q1101">
        <f t="shared" si="41"/>
        <v>-1.0301644945471904</v>
      </c>
    </row>
    <row r="1102" spans="1:17" x14ac:dyDescent="0.2">
      <c r="A1102" s="36">
        <v>15</v>
      </c>
      <c r="B1102" s="36">
        <v>66953815</v>
      </c>
      <c r="C1102" s="36">
        <v>66953815</v>
      </c>
      <c r="D1102" s="36" t="s">
        <v>1563</v>
      </c>
      <c r="E1102" s="36" t="s">
        <v>54</v>
      </c>
      <c r="F1102" s="36" t="s">
        <v>55</v>
      </c>
      <c r="G1102" s="36">
        <v>0.19126099999999999</v>
      </c>
      <c r="H1102" s="36">
        <v>-1.6979999999999999E-2</v>
      </c>
      <c r="I1102" s="37">
        <v>2.3679999999999999E-3</v>
      </c>
      <c r="J1102" s="37">
        <v>7.7700000000000002E-13</v>
      </c>
      <c r="K1102" s="36">
        <v>562257</v>
      </c>
      <c r="L1102" s="36">
        <v>-1.7188499999999999E-2</v>
      </c>
      <c r="M1102" s="37">
        <v>2.4539499999999999E-3</v>
      </c>
      <c r="N1102" s="37">
        <v>2.48007E-12</v>
      </c>
      <c r="O1102" s="36" t="s">
        <v>1197</v>
      </c>
      <c r="P1102">
        <f t="shared" si="40"/>
        <v>-2.0850000000000035E-4</v>
      </c>
      <c r="Q1102">
        <f t="shared" si="41"/>
        <v>-0.50404292016429408</v>
      </c>
    </row>
    <row r="1103" spans="1:17" x14ac:dyDescent="0.2">
      <c r="A1103" s="36">
        <v>15</v>
      </c>
      <c r="B1103" s="36">
        <v>67055081</v>
      </c>
      <c r="C1103" s="36">
        <v>67055081</v>
      </c>
      <c r="D1103" s="36" t="s">
        <v>1753</v>
      </c>
      <c r="E1103" s="36" t="s">
        <v>54</v>
      </c>
      <c r="F1103" s="36" t="s">
        <v>55</v>
      </c>
      <c r="G1103" s="36">
        <v>0.462646</v>
      </c>
      <c r="H1103" s="36">
        <v>1.3296000000000001E-2</v>
      </c>
      <c r="I1103" s="37">
        <v>1.8890000000000001E-3</v>
      </c>
      <c r="J1103" s="37">
        <v>1.9899999999999998E-12</v>
      </c>
      <c r="K1103" s="36">
        <v>560670</v>
      </c>
      <c r="L1103" s="36">
        <v>1.3935100000000001E-2</v>
      </c>
      <c r="M1103" s="37">
        <v>1.94162E-3</v>
      </c>
      <c r="N1103" s="37">
        <v>7.1228100000000004E-13</v>
      </c>
      <c r="O1103" s="36" t="s">
        <v>1197</v>
      </c>
      <c r="P1103">
        <f t="shared" si="40"/>
        <v>6.3910000000000008E-4</v>
      </c>
      <c r="Q1103">
        <f t="shared" si="41"/>
        <v>0.44620171665759878</v>
      </c>
    </row>
    <row r="1104" spans="1:17" x14ac:dyDescent="0.2">
      <c r="A1104" s="36">
        <v>15</v>
      </c>
      <c r="B1104" s="36">
        <v>67146200</v>
      </c>
      <c r="C1104" s="36">
        <v>67146200</v>
      </c>
      <c r="D1104" s="36" t="s">
        <v>1196</v>
      </c>
      <c r="E1104" s="36" t="s">
        <v>55</v>
      </c>
      <c r="F1104" s="36" t="s">
        <v>54</v>
      </c>
      <c r="G1104" s="36">
        <v>1.0836999999999999E-2</v>
      </c>
      <c r="H1104" s="36">
        <v>7.6453999999999994E-2</v>
      </c>
      <c r="I1104" s="37">
        <v>8.9809999999999994E-3</v>
      </c>
      <c r="J1104" s="37">
        <v>1.8E-17</v>
      </c>
      <c r="K1104" s="36">
        <v>561610</v>
      </c>
      <c r="L1104" s="36">
        <v>7.4713799999999997E-2</v>
      </c>
      <c r="M1104" s="37">
        <v>9.3167400000000004E-3</v>
      </c>
      <c r="N1104" s="37">
        <v>1.0634100000000001E-15</v>
      </c>
      <c r="O1104" s="36" t="s">
        <v>1197</v>
      </c>
      <c r="P1104">
        <f t="shared" si="40"/>
        <v>-1.7401999999999973E-3</v>
      </c>
      <c r="Q1104">
        <f t="shared" si="41"/>
        <v>-1.7714282348737245</v>
      </c>
    </row>
    <row r="1105" spans="1:17" x14ac:dyDescent="0.2">
      <c r="A1105" s="36">
        <v>15</v>
      </c>
      <c r="B1105" s="36">
        <v>68254345</v>
      </c>
      <c r="C1105" s="36">
        <v>68254345</v>
      </c>
      <c r="D1105" s="36" t="s">
        <v>1114</v>
      </c>
      <c r="E1105" s="36" t="s">
        <v>67</v>
      </c>
      <c r="F1105" s="36" t="s">
        <v>55</v>
      </c>
      <c r="G1105" s="36">
        <v>7.9201999999999995E-2</v>
      </c>
      <c r="H1105" s="36">
        <v>-2.2584E-2</v>
      </c>
      <c r="I1105" s="37">
        <v>3.4320000000000002E-3</v>
      </c>
      <c r="J1105" s="37">
        <v>4.8699999999999997E-11</v>
      </c>
      <c r="K1105" s="36">
        <v>559008</v>
      </c>
      <c r="L1105" s="36">
        <v>-2.15587E-2</v>
      </c>
      <c r="M1105" s="37">
        <v>3.5299799999999998E-3</v>
      </c>
      <c r="N1105" s="37">
        <v>1.0132600000000001E-9</v>
      </c>
      <c r="O1105" s="36" t="s">
        <v>456</v>
      </c>
      <c r="P1105">
        <f t="shared" si="40"/>
        <v>1.0252999999999998E-3</v>
      </c>
      <c r="Q1105">
        <f t="shared" si="41"/>
        <v>-1.3181919373312339</v>
      </c>
    </row>
    <row r="1106" spans="1:17" x14ac:dyDescent="0.2">
      <c r="A1106" s="36">
        <v>15</v>
      </c>
      <c r="B1106" s="36">
        <v>72108307</v>
      </c>
      <c r="C1106" s="36">
        <v>72108307</v>
      </c>
      <c r="D1106" s="36" t="s">
        <v>457</v>
      </c>
      <c r="E1106" s="36" t="s">
        <v>60</v>
      </c>
      <c r="F1106" s="36" t="s">
        <v>55</v>
      </c>
      <c r="G1106" s="36">
        <v>0.22544700000000001</v>
      </c>
      <c r="H1106" s="36">
        <v>-2.0688999999999999E-2</v>
      </c>
      <c r="I1106" s="37">
        <v>2.215E-3</v>
      </c>
      <c r="J1106" s="37">
        <v>9.9999999999999995E-21</v>
      </c>
      <c r="K1106" s="36">
        <v>561316</v>
      </c>
      <c r="L1106" s="36">
        <v>-1.99299E-2</v>
      </c>
      <c r="M1106" s="37">
        <v>2.2917699999999998E-3</v>
      </c>
      <c r="N1106" s="37">
        <v>3.4297200000000002E-18</v>
      </c>
      <c r="O1106" s="36" t="s">
        <v>458</v>
      </c>
      <c r="P1106">
        <f t="shared" si="40"/>
        <v>7.5909999999999866E-4</v>
      </c>
      <c r="Q1106">
        <f t="shared" si="41"/>
        <v>-2.535258665984879</v>
      </c>
    </row>
    <row r="1107" spans="1:17" x14ac:dyDescent="0.2">
      <c r="A1107" s="36">
        <v>15</v>
      </c>
      <c r="B1107" s="36">
        <v>72155423</v>
      </c>
      <c r="C1107" s="36">
        <v>72155423</v>
      </c>
      <c r="D1107" s="36" t="s">
        <v>1460</v>
      </c>
      <c r="E1107" s="36" t="s">
        <v>60</v>
      </c>
      <c r="F1107" s="36" t="s">
        <v>67</v>
      </c>
      <c r="G1107" s="36">
        <v>1.8429999999999998E-2</v>
      </c>
      <c r="H1107" s="36">
        <v>-4.5768000000000003E-2</v>
      </c>
      <c r="I1107" s="37">
        <v>6.9100000000000003E-3</v>
      </c>
      <c r="J1107" s="37">
        <v>3.6399999999999998E-11</v>
      </c>
      <c r="K1107" s="36">
        <v>562226</v>
      </c>
      <c r="L1107" s="36">
        <v>-4.6992600000000002E-2</v>
      </c>
      <c r="M1107" s="37">
        <v>7.1609000000000004E-3</v>
      </c>
      <c r="N1107" s="37">
        <v>5.2953699999999999E-11</v>
      </c>
      <c r="O1107" s="36" t="s">
        <v>458</v>
      </c>
      <c r="P1107">
        <f t="shared" si="40"/>
        <v>-1.2245999999999993E-3</v>
      </c>
      <c r="Q1107">
        <f t="shared" si="41"/>
        <v>-0.1627949270351117</v>
      </c>
    </row>
    <row r="1108" spans="1:17" x14ac:dyDescent="0.2">
      <c r="A1108" s="36">
        <v>15</v>
      </c>
      <c r="B1108" s="36">
        <v>72656241</v>
      </c>
      <c r="C1108" s="36">
        <v>72656241</v>
      </c>
      <c r="D1108" s="36" t="s">
        <v>617</v>
      </c>
      <c r="E1108" s="36" t="s">
        <v>55</v>
      </c>
      <c r="F1108" s="36" t="s">
        <v>54</v>
      </c>
      <c r="G1108" s="36">
        <v>0.726078</v>
      </c>
      <c r="H1108" s="36">
        <v>1.6886000000000002E-2</v>
      </c>
      <c r="I1108" s="37">
        <v>2.111E-3</v>
      </c>
      <c r="J1108" s="37">
        <v>1.31E-15</v>
      </c>
      <c r="K1108" s="36">
        <v>561317</v>
      </c>
      <c r="L1108" s="36">
        <v>1.6506699999999999E-2</v>
      </c>
      <c r="M1108" s="37">
        <v>2.16139E-3</v>
      </c>
      <c r="N1108" s="37">
        <v>2.2225099999999999E-14</v>
      </c>
      <c r="O1108" s="36" t="s">
        <v>618</v>
      </c>
      <c r="P1108">
        <f t="shared" si="40"/>
        <v>-3.7930000000000255E-4</v>
      </c>
      <c r="Q1108">
        <f t="shared" si="41"/>
        <v>-1.2295724280629994</v>
      </c>
    </row>
    <row r="1109" spans="1:17" x14ac:dyDescent="0.2">
      <c r="A1109" s="36">
        <v>15</v>
      </c>
      <c r="B1109" s="36">
        <v>74716609</v>
      </c>
      <c r="C1109" s="36">
        <v>74716609</v>
      </c>
      <c r="D1109" s="36" t="s">
        <v>5581</v>
      </c>
      <c r="E1109" s="36" t="s">
        <v>55</v>
      </c>
      <c r="F1109" s="36" t="s">
        <v>54</v>
      </c>
      <c r="G1109" s="36">
        <v>0.61675199999999997</v>
      </c>
      <c r="H1109" s="36">
        <v>-1.0704999999999999E-2</v>
      </c>
      <c r="I1109" s="37">
        <v>1.9220000000000001E-3</v>
      </c>
      <c r="J1109" s="37">
        <v>2.62E-8</v>
      </c>
      <c r="K1109" s="36">
        <v>560227</v>
      </c>
      <c r="L1109" s="36">
        <v>-1.31723E-2</v>
      </c>
      <c r="M1109" s="37">
        <v>1.9731200000000001E-3</v>
      </c>
      <c r="N1109" s="37">
        <v>2.45727E-11</v>
      </c>
      <c r="O1109" s="36" t="s">
        <v>4554</v>
      </c>
      <c r="P1109">
        <f t="shared" si="40"/>
        <v>-2.4673000000000004E-3</v>
      </c>
      <c r="Q1109">
        <f t="shared" si="41"/>
        <v>3.0278484127933658</v>
      </c>
    </row>
    <row r="1110" spans="1:17" x14ac:dyDescent="0.2">
      <c r="A1110" s="36">
        <v>15</v>
      </c>
      <c r="B1110" s="36">
        <v>75237885</v>
      </c>
      <c r="C1110" s="36">
        <v>75237885</v>
      </c>
      <c r="D1110" s="36" t="s">
        <v>5582</v>
      </c>
      <c r="E1110" s="36" t="s">
        <v>60</v>
      </c>
      <c r="F1110" s="36" t="s">
        <v>67</v>
      </c>
      <c r="G1110" s="36">
        <v>0.350248</v>
      </c>
      <c r="H1110" s="36">
        <v>1.5558000000000001E-2</v>
      </c>
      <c r="I1110" s="37">
        <v>1.9400000000000001E-3</v>
      </c>
      <c r="J1110" s="37">
        <v>1.1100000000000001E-15</v>
      </c>
      <c r="K1110" s="36">
        <v>562256</v>
      </c>
      <c r="L1110" s="36">
        <v>1.7291600000000001E-2</v>
      </c>
      <c r="M1110" s="37">
        <v>2.0060099999999999E-3</v>
      </c>
      <c r="N1110" s="37">
        <v>6.7004499999999997E-18</v>
      </c>
      <c r="O1110" s="36" t="s">
        <v>5583</v>
      </c>
      <c r="P1110">
        <f t="shared" si="40"/>
        <v>1.7336000000000001E-3</v>
      </c>
      <c r="Q1110">
        <f t="shared" si="41"/>
        <v>2.2192190080329777</v>
      </c>
    </row>
    <row r="1111" spans="1:17" x14ac:dyDescent="0.2">
      <c r="A1111" s="36">
        <v>15</v>
      </c>
      <c r="B1111" s="36">
        <v>75400779</v>
      </c>
      <c r="C1111" s="36">
        <v>75400779</v>
      </c>
      <c r="D1111" s="36" t="s">
        <v>5584</v>
      </c>
      <c r="E1111" s="36" t="s">
        <v>54</v>
      </c>
      <c r="F1111" s="36" t="s">
        <v>60</v>
      </c>
      <c r="G1111" s="36">
        <v>0.33951799999999999</v>
      </c>
      <c r="H1111" s="36">
        <v>1.9178000000000001E-2</v>
      </c>
      <c r="I1111" s="37">
        <v>1.9580000000000001E-3</v>
      </c>
      <c r="J1111" s="37">
        <v>1.24E-22</v>
      </c>
      <c r="K1111" s="36">
        <v>562255</v>
      </c>
      <c r="L1111" s="36">
        <v>1.9481100000000001E-2</v>
      </c>
      <c r="M1111" s="37">
        <v>2.01475E-3</v>
      </c>
      <c r="N1111" s="37">
        <v>4.0741100000000001E-22</v>
      </c>
      <c r="O1111" s="36" t="s">
        <v>2473</v>
      </c>
      <c r="P1111">
        <f t="shared" si="40"/>
        <v>3.0310000000000059E-4</v>
      </c>
      <c r="Q1111">
        <f t="shared" si="41"/>
        <v>-0.51661106550782143</v>
      </c>
    </row>
    <row r="1112" spans="1:17" x14ac:dyDescent="0.2">
      <c r="A1112" s="36">
        <v>15</v>
      </c>
      <c r="B1112" s="36">
        <v>75510626</v>
      </c>
      <c r="C1112" s="36">
        <v>75510626</v>
      </c>
      <c r="D1112" s="36" t="s">
        <v>695</v>
      </c>
      <c r="E1112" s="36" t="s">
        <v>55</v>
      </c>
      <c r="F1112" s="36" t="s">
        <v>54</v>
      </c>
      <c r="G1112" s="36">
        <v>3.6149000000000001E-2</v>
      </c>
      <c r="H1112" s="36">
        <v>2.8643999999999999E-2</v>
      </c>
      <c r="I1112" s="37">
        <v>5.182E-3</v>
      </c>
      <c r="J1112" s="37">
        <v>3.32E-8</v>
      </c>
      <c r="K1112" s="36">
        <v>560399</v>
      </c>
      <c r="L1112" s="36">
        <v>3.0887600000000001E-2</v>
      </c>
      <c r="M1112" s="37">
        <v>5.36354E-3</v>
      </c>
      <c r="N1112" s="37">
        <v>8.4709800000000005E-9</v>
      </c>
      <c r="O1112" s="36" t="s">
        <v>696</v>
      </c>
      <c r="P1112">
        <f t="shared" si="40"/>
        <v>2.2436000000000018E-3</v>
      </c>
      <c r="Q1112">
        <f t="shared" si="41"/>
        <v>0.59320442733174972</v>
      </c>
    </row>
    <row r="1113" spans="1:17" x14ac:dyDescent="0.2">
      <c r="A1113" s="36">
        <v>15</v>
      </c>
      <c r="B1113" s="36">
        <v>75632280</v>
      </c>
      <c r="C1113" s="36">
        <v>75632280</v>
      </c>
      <c r="D1113" s="36" t="s">
        <v>656</v>
      </c>
      <c r="E1113" s="36" t="s">
        <v>60</v>
      </c>
      <c r="F1113" s="36" t="s">
        <v>67</v>
      </c>
      <c r="G1113" s="36">
        <v>2.7480999999999998E-2</v>
      </c>
      <c r="H1113" s="36">
        <v>4.1154999999999997E-2</v>
      </c>
      <c r="I1113" s="37">
        <v>6.0219999999999996E-3</v>
      </c>
      <c r="J1113" s="37">
        <v>8.5899999999999995E-12</v>
      </c>
      <c r="K1113" s="36">
        <v>560400</v>
      </c>
      <c r="L1113" s="36">
        <v>3.7033400000000001E-2</v>
      </c>
      <c r="M1113" s="37">
        <v>6.2353699999999996E-3</v>
      </c>
      <c r="N1113" s="37">
        <v>2.8632299999999998E-9</v>
      </c>
      <c r="O1113" s="36" t="s">
        <v>657</v>
      </c>
      <c r="P1113">
        <f t="shared" si="40"/>
        <v>-4.1215999999999961E-3</v>
      </c>
      <c r="Q1113">
        <f t="shared" si="41"/>
        <v>-2.5228630719719827</v>
      </c>
    </row>
    <row r="1114" spans="1:17" x14ac:dyDescent="0.2">
      <c r="A1114" s="36">
        <v>15</v>
      </c>
      <c r="B1114" s="36">
        <v>75928192</v>
      </c>
      <c r="C1114" s="36">
        <v>75928192</v>
      </c>
      <c r="D1114" s="36" t="s">
        <v>3528</v>
      </c>
      <c r="E1114" s="36" t="s">
        <v>55</v>
      </c>
      <c r="F1114" s="36" t="s">
        <v>60</v>
      </c>
      <c r="G1114" s="36">
        <v>0.25240200000000002</v>
      </c>
      <c r="H1114" s="36">
        <v>-1.9564999999999999E-2</v>
      </c>
      <c r="I1114" s="37">
        <v>2.1740000000000002E-3</v>
      </c>
      <c r="J1114" s="37">
        <v>2.4000000000000002E-19</v>
      </c>
      <c r="K1114" s="36">
        <v>559098</v>
      </c>
      <c r="L1114" s="36">
        <v>-1.7030199999999999E-2</v>
      </c>
      <c r="M1114" s="37">
        <v>2.2367300000000001E-3</v>
      </c>
      <c r="N1114" s="37">
        <v>2.6594299999999999E-14</v>
      </c>
      <c r="O1114" s="36" t="s">
        <v>460</v>
      </c>
      <c r="P1114">
        <f t="shared" si="40"/>
        <v>2.5348000000000002E-3</v>
      </c>
      <c r="Q1114">
        <f t="shared" si="41"/>
        <v>-5.0445773218437244</v>
      </c>
    </row>
    <row r="1115" spans="1:17" x14ac:dyDescent="0.2">
      <c r="A1115" s="36">
        <v>15</v>
      </c>
      <c r="B1115" s="36">
        <v>75977920</v>
      </c>
      <c r="C1115" s="36">
        <v>75977920</v>
      </c>
      <c r="D1115" s="36" t="s">
        <v>1990</v>
      </c>
      <c r="E1115" s="36" t="s">
        <v>55</v>
      </c>
      <c r="F1115" s="36" t="s">
        <v>54</v>
      </c>
      <c r="G1115" s="36">
        <v>0.55722799999999995</v>
      </c>
      <c r="H1115" s="36">
        <v>-1.2784999999999999E-2</v>
      </c>
      <c r="I1115" s="37">
        <v>1.944E-3</v>
      </c>
      <c r="J1115" s="37">
        <v>5.0400000000000002E-11</v>
      </c>
      <c r="K1115" s="36">
        <v>508426</v>
      </c>
      <c r="L1115" s="36">
        <v>-1.44268E-2</v>
      </c>
      <c r="M1115" s="37">
        <v>2.0101199999999998E-3</v>
      </c>
      <c r="N1115" s="37">
        <v>7.1218099999999997E-13</v>
      </c>
      <c r="O1115" s="36" t="s">
        <v>1991</v>
      </c>
      <c r="P1115">
        <f t="shared" si="40"/>
        <v>-1.6418000000000006E-3</v>
      </c>
      <c r="Q1115">
        <f t="shared" si="41"/>
        <v>1.8498401533263662</v>
      </c>
    </row>
    <row r="1116" spans="1:17" x14ac:dyDescent="0.2">
      <c r="A1116" s="36">
        <v>15</v>
      </c>
      <c r="B1116" s="36">
        <v>76119092</v>
      </c>
      <c r="C1116" s="36">
        <v>76119092</v>
      </c>
      <c r="D1116" s="36" t="s">
        <v>1705</v>
      </c>
      <c r="E1116" s="36" t="s">
        <v>60</v>
      </c>
      <c r="F1116" s="36" t="s">
        <v>67</v>
      </c>
      <c r="G1116" s="36">
        <v>0.104181</v>
      </c>
      <c r="H1116" s="36">
        <v>1.7954000000000001E-2</v>
      </c>
      <c r="I1116" s="37">
        <v>3.065E-3</v>
      </c>
      <c r="J1116" s="37">
        <v>4.8399999999999998E-9</v>
      </c>
      <c r="K1116" s="36">
        <v>561315</v>
      </c>
      <c r="L1116" s="36">
        <v>2.0419099999999999E-2</v>
      </c>
      <c r="M1116" s="37">
        <v>3.1567800000000001E-3</v>
      </c>
      <c r="N1116" s="37">
        <v>9.9089100000000001E-11</v>
      </c>
      <c r="O1116" s="36" t="s">
        <v>1706</v>
      </c>
      <c r="P1116">
        <f t="shared" si="40"/>
        <v>2.4650999999999978E-3</v>
      </c>
      <c r="Q1116">
        <f t="shared" si="41"/>
        <v>1.6888194777969523</v>
      </c>
    </row>
    <row r="1117" spans="1:17" x14ac:dyDescent="0.2">
      <c r="A1117" s="36">
        <v>15</v>
      </c>
      <c r="B1117" s="36">
        <v>76196496</v>
      </c>
      <c r="C1117" s="36">
        <v>76196496</v>
      </c>
      <c r="D1117" s="36" t="s">
        <v>1633</v>
      </c>
      <c r="E1117" s="36" t="s">
        <v>55</v>
      </c>
      <c r="F1117" s="36" t="s">
        <v>54</v>
      </c>
      <c r="G1117" s="36">
        <v>2.3806000000000001E-2</v>
      </c>
      <c r="H1117" s="36">
        <v>8.1070000000000003E-2</v>
      </c>
      <c r="I1117" s="37">
        <v>6.0390000000000001E-3</v>
      </c>
      <c r="J1117" s="37">
        <v>4.7799999999999998E-41</v>
      </c>
      <c r="K1117" s="36">
        <v>562249</v>
      </c>
      <c r="L1117" s="36">
        <v>7.7833899999999998E-2</v>
      </c>
      <c r="M1117" s="37">
        <v>6.2601200000000001E-3</v>
      </c>
      <c r="N1117" s="37">
        <v>1.7239299999999999E-35</v>
      </c>
      <c r="O1117" s="36" t="s">
        <v>1634</v>
      </c>
      <c r="P1117">
        <f t="shared" si="40"/>
        <v>-3.2361000000000056E-3</v>
      </c>
      <c r="Q1117">
        <f t="shared" si="41"/>
        <v>-5.557091730751905</v>
      </c>
    </row>
    <row r="1118" spans="1:17" x14ac:dyDescent="0.2">
      <c r="A1118" s="36">
        <v>15</v>
      </c>
      <c r="B1118" s="36">
        <v>76298132</v>
      </c>
      <c r="C1118" s="36">
        <v>76298132</v>
      </c>
      <c r="D1118" s="36" t="s">
        <v>1830</v>
      </c>
      <c r="E1118" s="36" t="s">
        <v>55</v>
      </c>
      <c r="F1118" s="36" t="s">
        <v>54</v>
      </c>
      <c r="G1118" s="36">
        <v>0.511602</v>
      </c>
      <c r="H1118" s="36">
        <v>-3.5300999999999999E-2</v>
      </c>
      <c r="I1118" s="37">
        <v>1.8469999999999999E-3</v>
      </c>
      <c r="J1118" s="37">
        <v>2.4500000000000001E-81</v>
      </c>
      <c r="K1118" s="36">
        <v>562255</v>
      </c>
      <c r="L1118" s="36">
        <v>-3.3933600000000001E-2</v>
      </c>
      <c r="M1118" s="37">
        <v>1.9016E-3</v>
      </c>
      <c r="N1118" s="37">
        <v>3.1747300000000001E-71</v>
      </c>
      <c r="O1118" s="36" t="s">
        <v>1831</v>
      </c>
      <c r="P1118">
        <f t="shared" si="40"/>
        <v>1.3673999999999978E-3</v>
      </c>
      <c r="Q1118">
        <f t="shared" si="41"/>
        <v>-10.112540711563861</v>
      </c>
    </row>
    <row r="1119" spans="1:17" x14ac:dyDescent="0.2">
      <c r="A1119" s="36">
        <v>15</v>
      </c>
      <c r="B1119" s="36">
        <v>76446707</v>
      </c>
      <c r="C1119" s="36">
        <v>76446707</v>
      </c>
      <c r="D1119" s="36" t="s">
        <v>1492</v>
      </c>
      <c r="E1119" s="36" t="s">
        <v>54</v>
      </c>
      <c r="F1119" s="36" t="s">
        <v>55</v>
      </c>
      <c r="G1119" s="36">
        <v>0.16752800000000001</v>
      </c>
      <c r="H1119" s="36">
        <v>-2.3081999999999998E-2</v>
      </c>
      <c r="I1119" s="37">
        <v>2.4840000000000001E-3</v>
      </c>
      <c r="J1119" s="37">
        <v>1.6299999999999999E-20</v>
      </c>
      <c r="K1119" s="36">
        <v>562258</v>
      </c>
      <c r="L1119" s="36">
        <v>-2.1909700000000001E-2</v>
      </c>
      <c r="M1119" s="37">
        <v>2.55566E-3</v>
      </c>
      <c r="N1119" s="37">
        <v>1.00829E-17</v>
      </c>
      <c r="O1119" s="36" t="s">
        <v>1493</v>
      </c>
      <c r="P1119">
        <f t="shared" si="40"/>
        <v>1.1722999999999976E-3</v>
      </c>
      <c r="Q1119">
        <f t="shared" si="41"/>
        <v>-2.7913978555687233</v>
      </c>
    </row>
    <row r="1120" spans="1:17" x14ac:dyDescent="0.2">
      <c r="A1120" s="36">
        <v>15</v>
      </c>
      <c r="B1120" s="36">
        <v>77134807</v>
      </c>
      <c r="C1120" s="36">
        <v>77134807</v>
      </c>
      <c r="D1120" s="36" t="s">
        <v>638</v>
      </c>
      <c r="E1120" s="36" t="s">
        <v>60</v>
      </c>
      <c r="F1120" s="36" t="s">
        <v>67</v>
      </c>
      <c r="G1120" s="36">
        <v>1.6188999999999999E-2</v>
      </c>
      <c r="H1120" s="36">
        <v>6.8207000000000004E-2</v>
      </c>
      <c r="I1120" s="37">
        <v>7.326E-3</v>
      </c>
      <c r="J1120" s="37">
        <v>1.36E-20</v>
      </c>
      <c r="K1120" s="36">
        <v>562257</v>
      </c>
      <c r="L1120" s="36">
        <v>6.4798599999999998E-2</v>
      </c>
      <c r="M1120" s="37">
        <v>7.5885199999999996E-3</v>
      </c>
      <c r="N1120" s="37">
        <v>1.35358E-17</v>
      </c>
      <c r="O1120" s="36" t="s">
        <v>639</v>
      </c>
      <c r="P1120">
        <f t="shared" si="40"/>
        <v>-3.4084000000000059E-3</v>
      </c>
      <c r="Q1120">
        <f t="shared" si="41"/>
        <v>-2.9979450203966813</v>
      </c>
    </row>
    <row r="1121" spans="1:17" x14ac:dyDescent="0.2">
      <c r="A1121" s="36">
        <v>15</v>
      </c>
      <c r="B1121" s="36">
        <v>77183989</v>
      </c>
      <c r="C1121" s="36">
        <v>77183989</v>
      </c>
      <c r="D1121" s="36" t="s">
        <v>685</v>
      </c>
      <c r="E1121" s="36" t="s">
        <v>60</v>
      </c>
      <c r="F1121" s="36" t="s">
        <v>67</v>
      </c>
      <c r="G1121" s="36">
        <v>4.7884999999999997E-2</v>
      </c>
      <c r="H1121" s="36">
        <v>-3.8637999999999999E-2</v>
      </c>
      <c r="I1121" s="37">
        <v>4.3909999999999999E-3</v>
      </c>
      <c r="J1121" s="37">
        <v>1.45E-18</v>
      </c>
      <c r="K1121" s="36">
        <v>562257</v>
      </c>
      <c r="L1121" s="36">
        <v>-3.6449599999999999E-2</v>
      </c>
      <c r="M1121" s="37">
        <v>4.54697E-3</v>
      </c>
      <c r="N1121" s="37">
        <v>1.0903400000000001E-15</v>
      </c>
      <c r="O1121" s="36" t="s">
        <v>639</v>
      </c>
      <c r="P1121">
        <f t="shared" si="40"/>
        <v>2.1884000000000001E-3</v>
      </c>
      <c r="Q1121">
        <f t="shared" si="41"/>
        <v>-2.8761939425855334</v>
      </c>
    </row>
    <row r="1122" spans="1:17" x14ac:dyDescent="0.2">
      <c r="A1122" s="36">
        <v>15</v>
      </c>
      <c r="B1122" s="36">
        <v>77316131</v>
      </c>
      <c r="C1122" s="36">
        <v>77316131</v>
      </c>
      <c r="D1122" s="36" t="s">
        <v>4004</v>
      </c>
      <c r="E1122" s="36" t="s">
        <v>54</v>
      </c>
      <c r="F1122" s="36" t="s">
        <v>55</v>
      </c>
      <c r="G1122" s="36">
        <v>0.35429699999999997</v>
      </c>
      <c r="H1122" s="36">
        <v>-1.2576E-2</v>
      </c>
      <c r="I1122" s="37">
        <v>1.9750000000000002E-3</v>
      </c>
      <c r="J1122" s="37">
        <v>1.9799999999999999E-10</v>
      </c>
      <c r="K1122" s="36">
        <v>562255</v>
      </c>
      <c r="L1122" s="36">
        <v>-1.26359E-2</v>
      </c>
      <c r="M1122" s="37">
        <v>2.03111E-3</v>
      </c>
      <c r="N1122" s="37">
        <v>4.9340700000000003E-10</v>
      </c>
      <c r="O1122" s="36" t="s">
        <v>1118</v>
      </c>
      <c r="P1122">
        <f t="shared" si="40"/>
        <v>-5.9899999999999884E-5</v>
      </c>
      <c r="Q1122">
        <f t="shared" si="41"/>
        <v>-0.39654011630241809</v>
      </c>
    </row>
    <row r="1123" spans="1:17" x14ac:dyDescent="0.2">
      <c r="A1123" s="36">
        <v>15</v>
      </c>
      <c r="B1123" s="36">
        <v>77827397</v>
      </c>
      <c r="C1123" s="36">
        <v>77827397</v>
      </c>
      <c r="D1123" s="36" t="s">
        <v>4096</v>
      </c>
      <c r="E1123" s="36" t="s">
        <v>60</v>
      </c>
      <c r="F1123" s="36" t="s">
        <v>67</v>
      </c>
      <c r="G1123" s="36">
        <v>5.6389999999999999E-3</v>
      </c>
      <c r="H1123" s="36">
        <v>7.9525999999999999E-2</v>
      </c>
      <c r="I1123" s="37">
        <v>1.3199000000000001E-2</v>
      </c>
      <c r="J1123" s="37">
        <v>1.74E-9</v>
      </c>
      <c r="K1123" s="36">
        <v>553199</v>
      </c>
      <c r="L1123" s="36">
        <v>7.9874500000000001E-2</v>
      </c>
      <c r="M1123" s="37">
        <v>1.36832E-2</v>
      </c>
      <c r="N1123" s="37">
        <v>5.3018500000000003E-9</v>
      </c>
      <c r="O1123" s="36" t="s">
        <v>4097</v>
      </c>
      <c r="P1123">
        <f t="shared" si="40"/>
        <v>3.4850000000000159E-4</v>
      </c>
      <c r="Q1123">
        <f t="shared" si="41"/>
        <v>-0.48387818822390405</v>
      </c>
    </row>
    <row r="1124" spans="1:17" x14ac:dyDescent="0.2">
      <c r="A1124" s="36">
        <v>15</v>
      </c>
      <c r="B1124" s="36">
        <v>77842095</v>
      </c>
      <c r="C1124" s="36">
        <v>77842095</v>
      </c>
      <c r="D1124" s="36" t="s">
        <v>2403</v>
      </c>
      <c r="E1124" s="36" t="s">
        <v>55</v>
      </c>
      <c r="F1124" s="36" t="s">
        <v>54</v>
      </c>
      <c r="G1124" s="36">
        <v>0.42769000000000001</v>
      </c>
      <c r="H1124" s="36">
        <v>1.3259E-2</v>
      </c>
      <c r="I1124" s="37">
        <v>1.8779999999999999E-3</v>
      </c>
      <c r="J1124" s="37">
        <v>1.75E-12</v>
      </c>
      <c r="K1124" s="36">
        <v>562251</v>
      </c>
      <c r="L1124" s="36">
        <v>1.1803599999999999E-2</v>
      </c>
      <c r="M1124" s="37">
        <v>1.9477699999999999E-3</v>
      </c>
      <c r="N1124" s="37">
        <v>1.36072E-9</v>
      </c>
      <c r="O1124" s="36" t="s">
        <v>258</v>
      </c>
      <c r="P1124">
        <f t="shared" si="40"/>
        <v>-1.4554000000000008E-3</v>
      </c>
      <c r="Q1124">
        <f t="shared" si="41"/>
        <v>-2.8907307194521241</v>
      </c>
    </row>
    <row r="1125" spans="1:17" x14ac:dyDescent="0.2">
      <c r="A1125" s="36">
        <v>15</v>
      </c>
      <c r="B1125" s="36">
        <v>78274724</v>
      </c>
      <c r="C1125" s="36">
        <v>78274724</v>
      </c>
      <c r="D1125" s="36" t="s">
        <v>1541</v>
      </c>
      <c r="E1125" s="36" t="s">
        <v>60</v>
      </c>
      <c r="F1125" s="36" t="s">
        <v>67</v>
      </c>
      <c r="G1125" s="36">
        <v>0.23615700000000001</v>
      </c>
      <c r="H1125" s="36">
        <v>1.6102999999999999E-2</v>
      </c>
      <c r="I1125" s="37">
        <v>2.2230000000000001E-3</v>
      </c>
      <c r="J1125" s="37">
        <v>4.5199999999999999E-13</v>
      </c>
      <c r="K1125" s="36">
        <v>561314</v>
      </c>
      <c r="L1125" s="36">
        <v>1.4595199999999999E-2</v>
      </c>
      <c r="M1125" s="37">
        <v>2.29934E-3</v>
      </c>
      <c r="N1125" s="37">
        <v>2.1875200000000001E-10</v>
      </c>
      <c r="O1125" s="36" t="s">
        <v>1542</v>
      </c>
      <c r="P1125">
        <f t="shared" si="40"/>
        <v>-1.5078000000000001E-3</v>
      </c>
      <c r="Q1125">
        <f t="shared" si="41"/>
        <v>-2.6848135975572229</v>
      </c>
    </row>
    <row r="1126" spans="1:17" x14ac:dyDescent="0.2">
      <c r="A1126" s="36">
        <v>15</v>
      </c>
      <c r="B1126" s="36">
        <v>78619317</v>
      </c>
      <c r="C1126" s="36">
        <v>78619317</v>
      </c>
      <c r="D1126" s="36" t="s">
        <v>3970</v>
      </c>
      <c r="E1126" s="36" t="s">
        <v>60</v>
      </c>
      <c r="F1126" s="36" t="s">
        <v>67</v>
      </c>
      <c r="G1126" s="36">
        <v>4.8829999999999998E-2</v>
      </c>
      <c r="H1126" s="36">
        <v>-3.0207000000000001E-2</v>
      </c>
      <c r="I1126" s="37">
        <v>4.4470000000000004E-3</v>
      </c>
      <c r="J1126" s="37">
        <v>1.1400000000000001E-11</v>
      </c>
      <c r="K1126" s="36">
        <v>562227</v>
      </c>
      <c r="L1126" s="36">
        <v>-3.19184E-2</v>
      </c>
      <c r="M1126" s="37">
        <v>4.6177500000000003E-3</v>
      </c>
      <c r="N1126" s="37">
        <v>4.77499E-12</v>
      </c>
      <c r="O1126" s="36" t="s">
        <v>2428</v>
      </c>
      <c r="P1126">
        <f t="shared" si="40"/>
        <v>-1.7113999999999983E-3</v>
      </c>
      <c r="Q1126">
        <f t="shared" si="41"/>
        <v>0.37793238493489945</v>
      </c>
    </row>
    <row r="1127" spans="1:17" x14ac:dyDescent="0.2">
      <c r="A1127" s="36">
        <v>15</v>
      </c>
      <c r="B1127" s="36">
        <v>78664005</v>
      </c>
      <c r="C1127" s="36">
        <v>78664005</v>
      </c>
      <c r="D1127" s="36" t="s">
        <v>2427</v>
      </c>
      <c r="E1127" s="36" t="s">
        <v>54</v>
      </c>
      <c r="F1127" s="36" t="s">
        <v>55</v>
      </c>
      <c r="G1127" s="36">
        <v>0.34878100000000001</v>
      </c>
      <c r="H1127" s="36">
        <v>-1.5068E-2</v>
      </c>
      <c r="I1127" s="37">
        <v>1.9620000000000002E-3</v>
      </c>
      <c r="J1127" s="37">
        <v>1.6499999999999999E-14</v>
      </c>
      <c r="K1127" s="36">
        <v>557517</v>
      </c>
      <c r="L1127" s="36">
        <v>-1.59048E-2</v>
      </c>
      <c r="M1127" s="37">
        <v>2.0113599999999998E-3</v>
      </c>
      <c r="N1127" s="37">
        <v>2.6267400000000002E-15</v>
      </c>
      <c r="O1127" s="36" t="s">
        <v>2428</v>
      </c>
      <c r="P1127">
        <f t="shared" si="40"/>
        <v>-8.3680000000000039E-4</v>
      </c>
      <c r="Q1127">
        <f t="shared" si="41"/>
        <v>0.79806685664042243</v>
      </c>
    </row>
    <row r="1128" spans="1:17" x14ac:dyDescent="0.2">
      <c r="A1128" s="36">
        <v>15</v>
      </c>
      <c r="B1128" s="36">
        <v>95696202</v>
      </c>
      <c r="C1128" s="36">
        <v>95696202</v>
      </c>
      <c r="D1128" s="36" t="s">
        <v>3992</v>
      </c>
      <c r="E1128" s="36" t="s">
        <v>60</v>
      </c>
      <c r="F1128" s="36" t="s">
        <v>67</v>
      </c>
      <c r="G1128" s="36">
        <v>6.2425000000000001E-2</v>
      </c>
      <c r="H1128" s="36">
        <v>2.5360000000000001E-2</v>
      </c>
      <c r="I1128" s="37">
        <v>3.8289999999999999E-3</v>
      </c>
      <c r="J1128" s="37">
        <v>3.6500000000000003E-11</v>
      </c>
      <c r="K1128" s="36">
        <v>558159</v>
      </c>
      <c r="L1128" s="36">
        <v>2.55756E-2</v>
      </c>
      <c r="M1128" s="37">
        <v>3.9240899999999999E-3</v>
      </c>
      <c r="N1128" s="37">
        <v>7.1449500000000005E-11</v>
      </c>
      <c r="O1128" s="36" t="s">
        <v>1477</v>
      </c>
      <c r="P1128">
        <f t="shared" si="40"/>
        <v>2.1559999999999982E-4</v>
      </c>
      <c r="Q1128">
        <f t="shared" si="41"/>
        <v>-0.29170632951025199</v>
      </c>
    </row>
    <row r="1129" spans="1:17" x14ac:dyDescent="0.2">
      <c r="A1129" s="36">
        <v>15</v>
      </c>
      <c r="B1129" s="36">
        <v>99271135</v>
      </c>
      <c r="C1129" s="36">
        <v>99271135</v>
      </c>
      <c r="D1129" s="36" t="s">
        <v>2068</v>
      </c>
      <c r="E1129" s="36" t="s">
        <v>54</v>
      </c>
      <c r="F1129" s="36" t="s">
        <v>55</v>
      </c>
      <c r="G1129" s="36">
        <v>0.358601</v>
      </c>
      <c r="H1129" s="36">
        <v>-1.1852E-2</v>
      </c>
      <c r="I1129" s="37">
        <v>1.928E-3</v>
      </c>
      <c r="J1129" s="37">
        <v>8.08E-10</v>
      </c>
      <c r="K1129" s="36">
        <v>562253</v>
      </c>
      <c r="L1129" s="36">
        <v>-1.15215E-2</v>
      </c>
      <c r="M1129" s="37">
        <v>1.9788499999999999E-3</v>
      </c>
      <c r="N1129" s="37">
        <v>5.8042700000000003E-9</v>
      </c>
      <c r="O1129" s="36" t="s">
        <v>2069</v>
      </c>
      <c r="P1129">
        <f t="shared" si="40"/>
        <v>3.304999999999992E-4</v>
      </c>
      <c r="Q1129">
        <f t="shared" si="41"/>
        <v>-0.85633624574486178</v>
      </c>
    </row>
    <row r="1130" spans="1:17" x14ac:dyDescent="0.2">
      <c r="A1130" s="36">
        <v>15</v>
      </c>
      <c r="B1130" s="36">
        <v>99998709</v>
      </c>
      <c r="C1130" s="36">
        <v>99998709</v>
      </c>
      <c r="D1130" s="36" t="s">
        <v>1851</v>
      </c>
      <c r="E1130" s="36" t="s">
        <v>54</v>
      </c>
      <c r="F1130" s="36" t="s">
        <v>55</v>
      </c>
      <c r="G1130" s="36">
        <v>0.23130000000000001</v>
      </c>
      <c r="H1130" s="36">
        <v>-1.585E-2</v>
      </c>
      <c r="I1130" s="37">
        <v>2.2100000000000002E-3</v>
      </c>
      <c r="J1130" s="37">
        <v>7.7300000000000004E-13</v>
      </c>
      <c r="K1130" s="36">
        <v>561159</v>
      </c>
      <c r="L1130" s="36">
        <v>-1.5828999999999999E-2</v>
      </c>
      <c r="M1130" s="37">
        <v>2.2870400000000002E-3</v>
      </c>
      <c r="N1130" s="37">
        <v>4.4797300000000003E-12</v>
      </c>
      <c r="O1130" s="36" t="s">
        <v>1852</v>
      </c>
      <c r="P1130">
        <f t="shared" si="40"/>
        <v>2.1000000000000185E-5</v>
      </c>
      <c r="Q1130">
        <f t="shared" si="41"/>
        <v>-0.76307234529326873</v>
      </c>
    </row>
    <row r="1131" spans="1:17" x14ac:dyDescent="0.2">
      <c r="A1131" s="36">
        <v>16</v>
      </c>
      <c r="B1131" s="36">
        <v>2086421</v>
      </c>
      <c r="C1131" s="36">
        <v>2086421</v>
      </c>
      <c r="D1131" s="36" t="s">
        <v>939</v>
      </c>
      <c r="E1131" s="36" t="s">
        <v>60</v>
      </c>
      <c r="F1131" s="36" t="s">
        <v>67</v>
      </c>
      <c r="G1131" s="36">
        <v>6.6769999999999998E-3</v>
      </c>
      <c r="H1131" s="36">
        <v>-0.10036</v>
      </c>
      <c r="I1131" s="37">
        <v>1.1958E-2</v>
      </c>
      <c r="J1131" s="37">
        <v>5.0100000000000003E-17</v>
      </c>
      <c r="K1131" s="36">
        <v>503635</v>
      </c>
      <c r="L1131" s="36">
        <v>-9.9394499999999997E-2</v>
      </c>
      <c r="M1131" s="37">
        <v>1.23553E-2</v>
      </c>
      <c r="N1131" s="37">
        <v>8.6470100000000005E-16</v>
      </c>
      <c r="O1131" s="36" t="s">
        <v>940</v>
      </c>
      <c r="P1131">
        <f t="shared" si="40"/>
        <v>9.6550000000000802E-4</v>
      </c>
      <c r="Q1131">
        <f t="shared" si="41"/>
        <v>-1.2370282353568223</v>
      </c>
    </row>
    <row r="1132" spans="1:17" x14ac:dyDescent="0.2">
      <c r="A1132" s="36">
        <v>16</v>
      </c>
      <c r="B1132" s="36">
        <v>4676660</v>
      </c>
      <c r="C1132" s="36">
        <v>4676660</v>
      </c>
      <c r="D1132" s="36" t="s">
        <v>1683</v>
      </c>
      <c r="E1132" s="36" t="s">
        <v>55</v>
      </c>
      <c r="F1132" s="36" t="s">
        <v>54</v>
      </c>
      <c r="G1132" s="36">
        <v>0.18506800000000001</v>
      </c>
      <c r="H1132" s="36">
        <v>-1.6393000000000001E-2</v>
      </c>
      <c r="I1132" s="37">
        <v>2.49E-3</v>
      </c>
      <c r="J1132" s="37">
        <v>4.7099999999999998E-11</v>
      </c>
      <c r="K1132" s="36">
        <v>508434</v>
      </c>
      <c r="L1132" s="36">
        <v>-1.9515600000000001E-2</v>
      </c>
      <c r="M1132" s="37">
        <v>2.5611000000000002E-3</v>
      </c>
      <c r="N1132" s="37">
        <v>2.5368899999999999E-14</v>
      </c>
      <c r="O1132" s="36" t="s">
        <v>1684</v>
      </c>
      <c r="P1132">
        <f t="shared" si="40"/>
        <v>-3.1225999999999997E-3</v>
      </c>
      <c r="Q1132">
        <f t="shared" si="41"/>
        <v>3.2687192705846209</v>
      </c>
    </row>
    <row r="1133" spans="1:17" x14ac:dyDescent="0.2">
      <c r="A1133" s="36">
        <v>16</v>
      </c>
      <c r="B1133" s="36">
        <v>11922063</v>
      </c>
      <c r="C1133" s="36">
        <v>11922063</v>
      </c>
      <c r="D1133" s="36" t="s">
        <v>2154</v>
      </c>
      <c r="E1133" s="36" t="s">
        <v>55</v>
      </c>
      <c r="F1133" s="36" t="s">
        <v>54</v>
      </c>
      <c r="G1133" s="36">
        <v>0.64354900000000004</v>
      </c>
      <c r="H1133" s="36">
        <v>-1.1379999999999999E-2</v>
      </c>
      <c r="I1133" s="37">
        <v>1.9369999999999999E-3</v>
      </c>
      <c r="J1133" s="37">
        <v>4.3299999999999997E-9</v>
      </c>
      <c r="K1133" s="36">
        <v>562257</v>
      </c>
      <c r="L1133" s="36">
        <v>-1.09289E-2</v>
      </c>
      <c r="M1133" s="37">
        <v>1.9871699999999999E-3</v>
      </c>
      <c r="N1133" s="37">
        <v>3.8032599999999999E-8</v>
      </c>
      <c r="O1133" s="36" t="s">
        <v>2155</v>
      </c>
      <c r="P1133">
        <f t="shared" si="40"/>
        <v>4.5109999999999942E-4</v>
      </c>
      <c r="Q1133">
        <f t="shared" si="41"/>
        <v>-0.9436681194882941</v>
      </c>
    </row>
    <row r="1134" spans="1:17" x14ac:dyDescent="0.2">
      <c r="A1134" s="36">
        <v>16</v>
      </c>
      <c r="B1134" s="36">
        <v>16142079</v>
      </c>
      <c r="C1134" s="36">
        <v>16142079</v>
      </c>
      <c r="D1134" s="36" t="s">
        <v>4323</v>
      </c>
      <c r="E1134" s="36" t="s">
        <v>60</v>
      </c>
      <c r="F1134" s="36" t="s">
        <v>55</v>
      </c>
      <c r="G1134" s="36">
        <v>1.3408E-2</v>
      </c>
      <c r="H1134" s="36">
        <v>4.6249999999999999E-2</v>
      </c>
      <c r="I1134" s="37">
        <v>8.1340000000000006E-3</v>
      </c>
      <c r="J1134" s="37">
        <v>1.33E-8</v>
      </c>
      <c r="K1134" s="36">
        <v>561616</v>
      </c>
      <c r="L1134" s="36">
        <v>5.2128300000000002E-2</v>
      </c>
      <c r="M1134" s="37">
        <v>8.4298199999999993E-3</v>
      </c>
      <c r="N1134" s="37">
        <v>6.2576200000000004E-10</v>
      </c>
      <c r="O1134" s="36" t="s">
        <v>1100</v>
      </c>
      <c r="P1134">
        <f t="shared" si="40"/>
        <v>5.878300000000003E-3</v>
      </c>
      <c r="Q1134">
        <f t="shared" si="41"/>
        <v>1.3274424543067807</v>
      </c>
    </row>
    <row r="1135" spans="1:17" x14ac:dyDescent="0.2">
      <c r="A1135" s="36">
        <v>16</v>
      </c>
      <c r="B1135" s="36">
        <v>16259596</v>
      </c>
      <c r="C1135" s="36">
        <v>16259596</v>
      </c>
      <c r="D1135" s="36" t="s">
        <v>1714</v>
      </c>
      <c r="E1135" s="36" t="s">
        <v>54</v>
      </c>
      <c r="F1135" s="36" t="s">
        <v>55</v>
      </c>
      <c r="G1135" s="36">
        <v>2.6797000000000001E-2</v>
      </c>
      <c r="H1135" s="36">
        <v>5.1235999999999997E-2</v>
      </c>
      <c r="I1135" s="37">
        <v>5.9979999999999999E-3</v>
      </c>
      <c r="J1135" s="37">
        <v>1.3800000000000001E-17</v>
      </c>
      <c r="K1135" s="36">
        <v>506853</v>
      </c>
      <c r="L1135" s="36">
        <v>5.0667700000000003E-2</v>
      </c>
      <c r="M1135" s="37">
        <v>6.1956600000000004E-3</v>
      </c>
      <c r="N1135" s="37">
        <v>2.8876200000000002E-16</v>
      </c>
      <c r="O1135" s="36" t="s">
        <v>1715</v>
      </c>
      <c r="P1135">
        <f t="shared" si="40"/>
        <v>-5.6829999999999381E-4</v>
      </c>
      <c r="Q1135">
        <f t="shared" si="41"/>
        <v>-1.3206609547257842</v>
      </c>
    </row>
    <row r="1136" spans="1:17" x14ac:dyDescent="0.2">
      <c r="A1136" s="36">
        <v>16</v>
      </c>
      <c r="B1136" s="36">
        <v>29000446</v>
      </c>
      <c r="C1136" s="36">
        <v>29000446</v>
      </c>
      <c r="D1136" s="36" t="s">
        <v>3949</v>
      </c>
      <c r="E1136" s="36" t="s">
        <v>54</v>
      </c>
      <c r="F1136" s="36" t="s">
        <v>55</v>
      </c>
      <c r="G1136" s="36">
        <v>0.35859200000000002</v>
      </c>
      <c r="H1136" s="36">
        <v>1.1195E-2</v>
      </c>
      <c r="I1136" s="37">
        <v>1.9580000000000001E-3</v>
      </c>
      <c r="J1136" s="37">
        <v>1.0999999999999999E-8</v>
      </c>
      <c r="K1136" s="36">
        <v>562236</v>
      </c>
      <c r="L1136" s="36">
        <v>1.20584E-2</v>
      </c>
      <c r="M1136" s="37">
        <v>2.01475E-3</v>
      </c>
      <c r="N1136" s="37">
        <v>2.16304E-9</v>
      </c>
      <c r="O1136" s="36" t="s">
        <v>3950</v>
      </c>
      <c r="P1136">
        <f t="shared" si="40"/>
        <v>8.6340000000000028E-4</v>
      </c>
      <c r="Q1136">
        <f t="shared" si="41"/>
        <v>0.7063281344576211</v>
      </c>
    </row>
    <row r="1137" spans="1:17" x14ac:dyDescent="0.2">
      <c r="A1137" s="36">
        <v>16</v>
      </c>
      <c r="B1137" s="36">
        <v>31002720</v>
      </c>
      <c r="C1137" s="36">
        <v>31002720</v>
      </c>
      <c r="D1137" s="36" t="s">
        <v>305</v>
      </c>
      <c r="E1137" s="36" t="s">
        <v>54</v>
      </c>
      <c r="F1137" s="36" t="s">
        <v>55</v>
      </c>
      <c r="G1137" s="36">
        <v>0.62708699999999995</v>
      </c>
      <c r="H1137" s="36">
        <v>1.3953999999999999E-2</v>
      </c>
      <c r="I1137" s="37">
        <v>1.9139999999999999E-3</v>
      </c>
      <c r="J1137" s="37">
        <v>3.2399999999999998E-13</v>
      </c>
      <c r="K1137" s="36">
        <v>562252</v>
      </c>
      <c r="L1137" s="36">
        <v>1.39028E-2</v>
      </c>
      <c r="M1137" s="37">
        <v>1.9654799999999999E-3</v>
      </c>
      <c r="N1137" s="37">
        <v>1.5108099999999999E-12</v>
      </c>
      <c r="O1137" s="36" t="s">
        <v>306</v>
      </c>
      <c r="P1137">
        <f t="shared" si="40"/>
        <v>-5.119999999999951E-5</v>
      </c>
      <c r="Q1137">
        <f t="shared" si="41"/>
        <v>-0.66866484053879194</v>
      </c>
    </row>
    <row r="1138" spans="1:17" x14ac:dyDescent="0.2">
      <c r="A1138" s="36">
        <v>16</v>
      </c>
      <c r="B1138" s="36">
        <v>51431230</v>
      </c>
      <c r="C1138" s="36">
        <v>51431230</v>
      </c>
      <c r="D1138" s="36" t="s">
        <v>4395</v>
      </c>
      <c r="E1138" s="36" t="s">
        <v>67</v>
      </c>
      <c r="F1138" s="36" t="s">
        <v>54</v>
      </c>
      <c r="G1138" s="36">
        <v>7.2751999999999997E-2</v>
      </c>
      <c r="H1138" s="36">
        <v>-2.0922E-2</v>
      </c>
      <c r="I1138" s="37">
        <v>3.6189999999999998E-3</v>
      </c>
      <c r="J1138" s="37">
        <v>7.6500000000000007E-9</v>
      </c>
      <c r="K1138" s="36">
        <v>562258</v>
      </c>
      <c r="L1138" s="36">
        <v>-2.3078000000000001E-2</v>
      </c>
      <c r="M1138" s="37">
        <v>3.7571599999999998E-3</v>
      </c>
      <c r="N1138" s="37">
        <v>8.1280599999999997E-10</v>
      </c>
      <c r="O1138" s="36" t="s">
        <v>1287</v>
      </c>
      <c r="P1138">
        <f t="shared" si="40"/>
        <v>-2.1560000000000017E-3</v>
      </c>
      <c r="Q1138">
        <f t="shared" si="41"/>
        <v>0.97367453431161599</v>
      </c>
    </row>
    <row r="1139" spans="1:17" x14ac:dyDescent="0.2">
      <c r="A1139" s="36">
        <v>16</v>
      </c>
      <c r="B1139" s="36">
        <v>52570969</v>
      </c>
      <c r="C1139" s="36">
        <v>52570969</v>
      </c>
      <c r="D1139" s="36" t="s">
        <v>627</v>
      </c>
      <c r="E1139" s="36" t="s">
        <v>67</v>
      </c>
      <c r="F1139" s="36" t="s">
        <v>60</v>
      </c>
      <c r="G1139" s="36">
        <v>0.209921</v>
      </c>
      <c r="H1139" s="36">
        <v>-1.7408E-2</v>
      </c>
      <c r="I1139" s="37">
        <v>2.2650000000000001E-3</v>
      </c>
      <c r="J1139" s="37">
        <v>1.58E-14</v>
      </c>
      <c r="K1139" s="36">
        <v>559097</v>
      </c>
      <c r="L1139" s="36">
        <v>-1.68127E-2</v>
      </c>
      <c r="M1139" s="37">
        <v>2.3312900000000002E-3</v>
      </c>
      <c r="N1139" s="37">
        <v>5.5230500000000004E-13</v>
      </c>
      <c r="O1139" s="36" t="s">
        <v>628</v>
      </c>
      <c r="P1139">
        <f t="shared" si="40"/>
        <v>5.953E-4</v>
      </c>
      <c r="Q1139">
        <f t="shared" si="41"/>
        <v>-1.5435218879414985</v>
      </c>
    </row>
    <row r="1140" spans="1:17" x14ac:dyDescent="0.2">
      <c r="A1140" s="36">
        <v>16</v>
      </c>
      <c r="B1140" s="36">
        <v>55314110</v>
      </c>
      <c r="C1140" s="36">
        <v>55314110</v>
      </c>
      <c r="D1140" s="36" t="s">
        <v>4523</v>
      </c>
      <c r="E1140" s="36" t="s">
        <v>67</v>
      </c>
      <c r="F1140" s="36" t="s">
        <v>60</v>
      </c>
      <c r="G1140" s="36">
        <v>0.51144900000000004</v>
      </c>
      <c r="H1140" s="36">
        <v>1.2295E-2</v>
      </c>
      <c r="I1140" s="37">
        <v>1.8469999999999999E-3</v>
      </c>
      <c r="J1140" s="37">
        <v>2.8899999999999998E-11</v>
      </c>
      <c r="K1140" s="36">
        <v>557514</v>
      </c>
      <c r="L1140" s="36">
        <v>1.1067E-2</v>
      </c>
      <c r="M1140" s="37">
        <v>1.9016E-3</v>
      </c>
      <c r="N1140" s="37">
        <v>5.89022E-9</v>
      </c>
      <c r="O1140" s="36" t="s">
        <v>1510</v>
      </c>
      <c r="P1140">
        <f t="shared" si="40"/>
        <v>-1.2279999999999999E-3</v>
      </c>
      <c r="Q1140">
        <f t="shared" si="41"/>
        <v>-2.3092336732532526</v>
      </c>
    </row>
    <row r="1141" spans="1:17" x14ac:dyDescent="0.2">
      <c r="A1141" s="36">
        <v>16</v>
      </c>
      <c r="B1141" s="36">
        <v>57349346</v>
      </c>
      <c r="C1141" s="36">
        <v>57349346</v>
      </c>
      <c r="D1141" s="36" t="s">
        <v>2516</v>
      </c>
      <c r="E1141" s="36" t="s">
        <v>55</v>
      </c>
      <c r="F1141" s="36" t="s">
        <v>60</v>
      </c>
      <c r="G1141" s="36">
        <v>0.15187500000000001</v>
      </c>
      <c r="H1141" s="36">
        <v>-2.0223999999999999E-2</v>
      </c>
      <c r="I1141" s="37">
        <v>2.643E-3</v>
      </c>
      <c r="J1141" s="37">
        <v>2.0500000000000001E-14</v>
      </c>
      <c r="K1141" s="36">
        <v>560676</v>
      </c>
      <c r="L1141" s="36">
        <v>-2.0239699999999999E-2</v>
      </c>
      <c r="M1141" s="37">
        <v>2.7004199999999998E-3</v>
      </c>
      <c r="N1141" s="37">
        <v>6.6293000000000003E-14</v>
      </c>
      <c r="O1141" s="36" t="s">
        <v>2517</v>
      </c>
      <c r="P1141">
        <f t="shared" si="40"/>
        <v>-1.5700000000000436E-5</v>
      </c>
      <c r="Q1141">
        <f t="shared" si="41"/>
        <v>-0.50971381181552688</v>
      </c>
    </row>
    <row r="1142" spans="1:17" x14ac:dyDescent="0.2">
      <c r="A1142" s="36">
        <v>16</v>
      </c>
      <c r="B1142" s="36">
        <v>70769812</v>
      </c>
      <c r="C1142" s="36">
        <v>70769812</v>
      </c>
      <c r="D1142" s="36" t="s">
        <v>1994</v>
      </c>
      <c r="E1142" s="36" t="s">
        <v>54</v>
      </c>
      <c r="F1142" s="36" t="s">
        <v>55</v>
      </c>
      <c r="G1142" s="36">
        <v>6.1768000000000003E-2</v>
      </c>
      <c r="H1142" s="36">
        <v>1.8093999999999999E-2</v>
      </c>
      <c r="I1142" s="37">
        <v>3.1589999999999999E-3</v>
      </c>
      <c r="J1142" s="37">
        <v>1.04E-8</v>
      </c>
      <c r="K1142" s="36">
        <v>561318</v>
      </c>
      <c r="L1142" s="36">
        <v>1.9802699999999999E-2</v>
      </c>
      <c r="M1142" s="37">
        <v>3.3717299999999999E-3</v>
      </c>
      <c r="N1142" s="37">
        <v>4.2755799999999998E-9</v>
      </c>
      <c r="O1142" s="36" t="s">
        <v>1995</v>
      </c>
      <c r="P1142">
        <f t="shared" si="40"/>
        <v>1.7087000000000005E-3</v>
      </c>
      <c r="Q1142">
        <f t="shared" si="41"/>
        <v>0.38603830240681813</v>
      </c>
    </row>
    <row r="1143" spans="1:17" x14ac:dyDescent="0.2">
      <c r="A1143" s="36">
        <v>16</v>
      </c>
      <c r="B1143" s="36">
        <v>83980529</v>
      </c>
      <c r="C1143" s="36">
        <v>83980529</v>
      </c>
      <c r="D1143" s="36" t="s">
        <v>1813</v>
      </c>
      <c r="E1143" s="36" t="s">
        <v>55</v>
      </c>
      <c r="F1143" s="36" t="s">
        <v>67</v>
      </c>
      <c r="G1143" s="36">
        <v>0.44825900000000002</v>
      </c>
      <c r="H1143" s="36">
        <v>1.0541999999999999E-2</v>
      </c>
      <c r="I1143" s="37">
        <v>1.884E-3</v>
      </c>
      <c r="J1143" s="37">
        <v>2.2600000000000001E-8</v>
      </c>
      <c r="K1143" s="36">
        <v>561170</v>
      </c>
      <c r="L1143" s="36">
        <v>1.09622E-2</v>
      </c>
      <c r="M1143" s="37">
        <v>1.9365599999999999E-3</v>
      </c>
      <c r="N1143" s="37">
        <v>1.5076400000000001E-8</v>
      </c>
      <c r="O1143" s="36" t="s">
        <v>1814</v>
      </c>
      <c r="P1143">
        <f t="shared" si="40"/>
        <v>4.2020000000000078E-4</v>
      </c>
      <c r="Q1143">
        <f t="shared" si="41"/>
        <v>0.1758107877187165</v>
      </c>
    </row>
    <row r="1144" spans="1:17" x14ac:dyDescent="0.2">
      <c r="A1144" s="36">
        <v>16</v>
      </c>
      <c r="B1144" s="36">
        <v>86318701</v>
      </c>
      <c r="C1144" s="36">
        <v>86318701</v>
      </c>
      <c r="D1144" s="36" t="s">
        <v>4393</v>
      </c>
      <c r="E1144" s="36" t="s">
        <v>55</v>
      </c>
      <c r="F1144" s="36" t="s">
        <v>54</v>
      </c>
      <c r="G1144" s="36">
        <v>0.66310100000000005</v>
      </c>
      <c r="H1144" s="36">
        <v>1.2403000000000001E-2</v>
      </c>
      <c r="I1144" s="37">
        <v>1.9750000000000002E-3</v>
      </c>
      <c r="J1144" s="37">
        <v>3.4999999999999998E-10</v>
      </c>
      <c r="K1144" s="36">
        <v>561311</v>
      </c>
      <c r="L1144" s="36">
        <v>1.27714E-2</v>
      </c>
      <c r="M1144" s="37">
        <v>2.04806E-3</v>
      </c>
      <c r="N1144" s="37">
        <v>4.4928699999999998E-10</v>
      </c>
      <c r="O1144" s="36" t="s">
        <v>1611</v>
      </c>
      <c r="P1144">
        <f t="shared" si="40"/>
        <v>3.6839999999999963E-4</v>
      </c>
      <c r="Q1144">
        <f t="shared" si="41"/>
        <v>-0.10845580822907469</v>
      </c>
    </row>
    <row r="1145" spans="1:17" x14ac:dyDescent="0.2">
      <c r="A1145" s="36">
        <v>16</v>
      </c>
      <c r="B1145" s="36">
        <v>86356582</v>
      </c>
      <c r="C1145" s="36">
        <v>86356582</v>
      </c>
      <c r="D1145" s="36" t="s">
        <v>2214</v>
      </c>
      <c r="E1145" s="36" t="s">
        <v>54</v>
      </c>
      <c r="F1145" s="36" t="s">
        <v>55</v>
      </c>
      <c r="G1145" s="36">
        <v>8.6260000000000003E-2</v>
      </c>
      <c r="H1145" s="36">
        <v>-3.9523999999999997E-2</v>
      </c>
      <c r="I1145" s="37">
        <v>3.398E-3</v>
      </c>
      <c r="J1145" s="37">
        <v>3.0799999999999999E-31</v>
      </c>
      <c r="K1145" s="36">
        <v>560674</v>
      </c>
      <c r="L1145" s="36">
        <v>-3.9336500000000003E-2</v>
      </c>
      <c r="M1145" s="37">
        <v>3.4972499999999999E-3</v>
      </c>
      <c r="N1145" s="37">
        <v>2.3733899999999999E-29</v>
      </c>
      <c r="O1145" s="36" t="s">
        <v>1611</v>
      </c>
      <c r="P1145">
        <f t="shared" ref="P1145:P1208" si="42">L1145-H1145</f>
        <v>1.8749999999999323E-4</v>
      </c>
      <c r="Q1145">
        <f t="shared" ref="Q1145:Q1208" si="43">-LOG(N1145/J1145)</f>
        <v>-1.8868183916836794</v>
      </c>
    </row>
    <row r="1146" spans="1:17" x14ac:dyDescent="0.2">
      <c r="A1146" s="36">
        <v>16</v>
      </c>
      <c r="B1146" s="36">
        <v>87868527</v>
      </c>
      <c r="C1146" s="36">
        <v>87868527</v>
      </c>
      <c r="D1146" s="36" t="s">
        <v>1687</v>
      </c>
      <c r="E1146" s="36" t="s">
        <v>54</v>
      </c>
      <c r="F1146" s="36" t="s">
        <v>67</v>
      </c>
      <c r="G1146" s="36">
        <v>0.28272700000000001</v>
      </c>
      <c r="H1146" s="36">
        <v>1.4897000000000001E-2</v>
      </c>
      <c r="I1146" s="37">
        <v>2.15E-3</v>
      </c>
      <c r="J1146" s="37">
        <v>4.4499999999999998E-12</v>
      </c>
      <c r="K1146" s="36">
        <v>506847</v>
      </c>
      <c r="L1146" s="36">
        <v>1.40678E-2</v>
      </c>
      <c r="M1146" s="37">
        <v>2.1987999999999999E-3</v>
      </c>
      <c r="N1146" s="37">
        <v>1.5750799999999999E-10</v>
      </c>
      <c r="O1146" s="36" t="s">
        <v>1688</v>
      </c>
      <c r="P1146">
        <f t="shared" si="42"/>
        <v>-8.2920000000000042E-4</v>
      </c>
      <c r="Q1146">
        <f t="shared" si="43"/>
        <v>-1.5489426059867233</v>
      </c>
    </row>
    <row r="1147" spans="1:17" x14ac:dyDescent="0.2">
      <c r="A1147" s="36">
        <v>16</v>
      </c>
      <c r="B1147" s="36">
        <v>88567333</v>
      </c>
      <c r="C1147" s="36">
        <v>88567333</v>
      </c>
      <c r="D1147" s="36" t="s">
        <v>2247</v>
      </c>
      <c r="E1147" s="36" t="s">
        <v>60</v>
      </c>
      <c r="F1147" s="36" t="s">
        <v>67</v>
      </c>
      <c r="G1147" s="36">
        <v>7.9782000000000006E-2</v>
      </c>
      <c r="H1147" s="36">
        <v>3.0528E-2</v>
      </c>
      <c r="I1147" s="37">
        <v>3.6310000000000001E-3</v>
      </c>
      <c r="J1147" s="37">
        <v>4.4E-17</v>
      </c>
      <c r="K1147" s="36">
        <v>508434</v>
      </c>
      <c r="L1147" s="36">
        <v>3.12821E-2</v>
      </c>
      <c r="M1147" s="37">
        <v>3.7429500000000001E-3</v>
      </c>
      <c r="N1147" s="37">
        <v>6.4002200000000003E-17</v>
      </c>
      <c r="O1147" s="36" t="s">
        <v>2248</v>
      </c>
      <c r="P1147">
        <f t="shared" si="42"/>
        <v>7.541000000000006E-4</v>
      </c>
      <c r="Q1147">
        <f t="shared" si="43"/>
        <v>-0.16274222611393108</v>
      </c>
    </row>
    <row r="1148" spans="1:17" x14ac:dyDescent="0.2">
      <c r="A1148" s="36">
        <v>16</v>
      </c>
      <c r="B1148" s="36">
        <v>88782050</v>
      </c>
      <c r="C1148" s="36">
        <v>88782050</v>
      </c>
      <c r="D1148" s="36" t="s">
        <v>1980</v>
      </c>
      <c r="E1148" s="36" t="s">
        <v>54</v>
      </c>
      <c r="F1148" s="36" t="s">
        <v>55</v>
      </c>
      <c r="G1148" s="36">
        <v>1.0253999999999999E-2</v>
      </c>
      <c r="H1148" s="36">
        <v>7.2123999999999994E-2</v>
      </c>
      <c r="I1148" s="37">
        <v>1.014E-2</v>
      </c>
      <c r="J1148" s="37">
        <v>1.18E-12</v>
      </c>
      <c r="K1148" s="36">
        <v>501688</v>
      </c>
      <c r="L1148" s="36">
        <v>6.6267199999999998E-2</v>
      </c>
      <c r="M1148" s="37">
        <v>1.04899E-2</v>
      </c>
      <c r="N1148" s="37">
        <v>2.6625400000000002E-10</v>
      </c>
      <c r="O1148" s="36" t="s">
        <v>991</v>
      </c>
      <c r="P1148">
        <f t="shared" si="42"/>
        <v>-5.8567999999999953E-3</v>
      </c>
      <c r="Q1148">
        <f t="shared" si="43"/>
        <v>-2.353414133703593</v>
      </c>
    </row>
    <row r="1149" spans="1:17" x14ac:dyDescent="0.2">
      <c r="A1149" s="36">
        <v>16</v>
      </c>
      <c r="B1149" s="36">
        <v>88853729</v>
      </c>
      <c r="C1149" s="36">
        <v>88853729</v>
      </c>
      <c r="D1149" s="36" t="s">
        <v>3692</v>
      </c>
      <c r="E1149" s="36" t="s">
        <v>67</v>
      </c>
      <c r="F1149" s="36" t="s">
        <v>60</v>
      </c>
      <c r="G1149" s="36">
        <v>0.44350699999999998</v>
      </c>
      <c r="H1149" s="36">
        <v>2.7060000000000001E-2</v>
      </c>
      <c r="I1149" s="37">
        <v>1.9499999999999999E-3</v>
      </c>
      <c r="J1149" s="37">
        <v>1.01E-43</v>
      </c>
      <c r="K1149" s="36">
        <v>506849</v>
      </c>
      <c r="L1149" s="36">
        <v>2.7498700000000001E-2</v>
      </c>
      <c r="M1149" s="37">
        <v>1.99241E-3</v>
      </c>
      <c r="N1149" s="37">
        <v>2.4878200000000001E-43</v>
      </c>
      <c r="O1149" s="36" t="s">
        <v>991</v>
      </c>
      <c r="P1149">
        <f t="shared" si="42"/>
        <v>4.387000000000002E-4</v>
      </c>
      <c r="Q1149">
        <f t="shared" si="43"/>
        <v>-0.39149758108072025</v>
      </c>
    </row>
    <row r="1150" spans="1:17" x14ac:dyDescent="0.2">
      <c r="A1150" s="36">
        <v>16</v>
      </c>
      <c r="B1150" s="36">
        <v>88898786</v>
      </c>
      <c r="C1150" s="36">
        <v>88898786</v>
      </c>
      <c r="D1150" s="36" t="s">
        <v>2429</v>
      </c>
      <c r="E1150" s="36" t="s">
        <v>60</v>
      </c>
      <c r="F1150" s="36" t="s">
        <v>67</v>
      </c>
      <c r="G1150" s="36">
        <v>0.16900799999999999</v>
      </c>
      <c r="H1150" s="36">
        <v>-2.4969999999999999E-2</v>
      </c>
      <c r="I1150" s="37">
        <v>2.6410000000000001E-3</v>
      </c>
      <c r="J1150" s="37">
        <v>3.4500000000000002E-21</v>
      </c>
      <c r="K1150" s="36">
        <v>507493</v>
      </c>
      <c r="L1150" s="36">
        <v>-2.4208299999999999E-2</v>
      </c>
      <c r="M1150" s="37">
        <v>2.7292499999999999E-3</v>
      </c>
      <c r="N1150" s="37">
        <v>7.3203100000000002E-19</v>
      </c>
      <c r="O1150" s="36" t="s">
        <v>2430</v>
      </c>
      <c r="P1150">
        <f t="shared" si="42"/>
        <v>7.6170000000000057E-4</v>
      </c>
      <c r="Q1150">
        <f t="shared" si="43"/>
        <v>-2.326710377848324</v>
      </c>
    </row>
    <row r="1151" spans="1:17" x14ac:dyDescent="0.2">
      <c r="A1151" s="36">
        <v>17</v>
      </c>
      <c r="B1151" s="36">
        <v>1240274</v>
      </c>
      <c r="C1151" s="36">
        <v>1240274</v>
      </c>
      <c r="D1151" s="36" t="s">
        <v>1043</v>
      </c>
      <c r="E1151" s="36" t="s">
        <v>54</v>
      </c>
      <c r="F1151" s="36" t="s">
        <v>55</v>
      </c>
      <c r="G1151" s="36">
        <v>8.6820999999999995E-2</v>
      </c>
      <c r="H1151" s="36">
        <v>2.0746000000000001E-2</v>
      </c>
      <c r="I1151" s="37">
        <v>3.297E-3</v>
      </c>
      <c r="J1151" s="37">
        <v>3.2300000000000002E-10</v>
      </c>
      <c r="K1151" s="36">
        <v>560843</v>
      </c>
      <c r="L1151" s="36">
        <v>2.3390500000000002E-2</v>
      </c>
      <c r="M1151" s="37">
        <v>3.4182100000000001E-3</v>
      </c>
      <c r="N1151" s="37">
        <v>7.7604800000000001E-12</v>
      </c>
      <c r="O1151" s="36" t="s">
        <v>1044</v>
      </c>
      <c r="P1151">
        <f t="shared" si="42"/>
        <v>2.644500000000001E-3</v>
      </c>
      <c r="Q1151">
        <f t="shared" si="43"/>
        <v>1.6193139383275124</v>
      </c>
    </row>
    <row r="1152" spans="1:17" x14ac:dyDescent="0.2">
      <c r="A1152" s="36">
        <v>17</v>
      </c>
      <c r="B1152" s="36">
        <v>4151603</v>
      </c>
      <c r="C1152" s="36">
        <v>4151603</v>
      </c>
      <c r="D1152" s="36" t="s">
        <v>2256</v>
      </c>
      <c r="E1152" s="36" t="s">
        <v>54</v>
      </c>
      <c r="F1152" s="36" t="s">
        <v>55</v>
      </c>
      <c r="G1152" s="36">
        <v>7.3584999999999998E-2</v>
      </c>
      <c r="H1152" s="36">
        <v>-2.3809E-2</v>
      </c>
      <c r="I1152" s="37">
        <v>3.558E-3</v>
      </c>
      <c r="J1152" s="37">
        <v>2.29E-11</v>
      </c>
      <c r="K1152" s="36">
        <v>562257</v>
      </c>
      <c r="L1152" s="36">
        <v>-2.4908900000000001E-2</v>
      </c>
      <c r="M1152" s="37">
        <v>3.6908000000000002E-3</v>
      </c>
      <c r="N1152" s="37">
        <v>1.4894599999999999E-11</v>
      </c>
      <c r="O1152" s="36" t="s">
        <v>2257</v>
      </c>
      <c r="P1152">
        <f t="shared" si="42"/>
        <v>-1.0999000000000009E-3</v>
      </c>
      <c r="Q1152">
        <f t="shared" si="43"/>
        <v>0.18680663777139481</v>
      </c>
    </row>
    <row r="1153" spans="1:17" x14ac:dyDescent="0.2">
      <c r="A1153" s="36">
        <v>17</v>
      </c>
      <c r="B1153" s="36">
        <v>7106378</v>
      </c>
      <c r="C1153" s="36">
        <v>7106378</v>
      </c>
      <c r="D1153" s="36" t="s">
        <v>1276</v>
      </c>
      <c r="E1153" s="36" t="s">
        <v>54</v>
      </c>
      <c r="F1153" s="36" t="s">
        <v>55</v>
      </c>
      <c r="G1153" s="36">
        <v>5.3689999999999996E-3</v>
      </c>
      <c r="H1153" s="36">
        <v>0.105735</v>
      </c>
      <c r="I1153" s="37">
        <v>1.4631999999999999E-2</v>
      </c>
      <c r="J1153" s="37">
        <v>5.1700000000000002E-13</v>
      </c>
      <c r="K1153" s="36">
        <v>496180</v>
      </c>
      <c r="L1153" s="36">
        <v>9.6460099999999993E-2</v>
      </c>
      <c r="M1153" s="37">
        <v>1.5123899999999999E-2</v>
      </c>
      <c r="N1153" s="37">
        <v>1.7942300000000001E-10</v>
      </c>
      <c r="O1153" s="36" t="s">
        <v>1277</v>
      </c>
      <c r="P1153">
        <f t="shared" si="42"/>
        <v>-9.2749000000000026E-3</v>
      </c>
      <c r="Q1153">
        <f t="shared" si="43"/>
        <v>-2.5403875708250143</v>
      </c>
    </row>
    <row r="1154" spans="1:17" x14ac:dyDescent="0.2">
      <c r="A1154" s="36">
        <v>17</v>
      </c>
      <c r="B1154" s="36">
        <v>7720858</v>
      </c>
      <c r="C1154" s="36">
        <v>7720858</v>
      </c>
      <c r="D1154" s="36" t="s">
        <v>3700</v>
      </c>
      <c r="E1154" s="36" t="s">
        <v>60</v>
      </c>
      <c r="F1154" s="36" t="s">
        <v>54</v>
      </c>
      <c r="G1154" s="36">
        <v>0.184306</v>
      </c>
      <c r="H1154" s="36">
        <v>1.4061000000000001E-2</v>
      </c>
      <c r="I1154" s="37">
        <v>2.5119999999999999E-3</v>
      </c>
      <c r="J1154" s="37">
        <v>2.2399999999999999E-8</v>
      </c>
      <c r="K1154" s="36">
        <v>561314</v>
      </c>
      <c r="L1154" s="36">
        <v>1.53273E-2</v>
      </c>
      <c r="M1154" s="37">
        <v>2.5903200000000001E-3</v>
      </c>
      <c r="N1154" s="37">
        <v>3.2758599999999999E-9</v>
      </c>
      <c r="O1154" s="36" t="s">
        <v>1315</v>
      </c>
      <c r="P1154">
        <f t="shared" si="42"/>
        <v>1.2662999999999997E-3</v>
      </c>
      <c r="Q1154">
        <f t="shared" si="43"/>
        <v>0.83492268523560942</v>
      </c>
    </row>
    <row r="1155" spans="1:17" x14ac:dyDescent="0.2">
      <c r="A1155" s="36">
        <v>17</v>
      </c>
      <c r="B1155" s="36">
        <v>7729184</v>
      </c>
      <c r="C1155" s="36">
        <v>7729184</v>
      </c>
      <c r="D1155" s="36" t="s">
        <v>4267</v>
      </c>
      <c r="E1155" s="36" t="s">
        <v>54</v>
      </c>
      <c r="F1155" s="36" t="s">
        <v>55</v>
      </c>
      <c r="G1155" s="36">
        <v>0.18499299999999999</v>
      </c>
      <c r="H1155" s="36">
        <v>2.1826999999999999E-2</v>
      </c>
      <c r="I1155" s="37">
        <v>2.4269999999999999E-3</v>
      </c>
      <c r="J1155" s="37">
        <v>2.5000000000000002E-19</v>
      </c>
      <c r="K1155" s="36">
        <v>559589</v>
      </c>
      <c r="L1155" s="36">
        <v>2.3609100000000001E-2</v>
      </c>
      <c r="M1155" s="37">
        <v>2.4935299999999999E-3</v>
      </c>
      <c r="N1155" s="37">
        <v>2.8480100000000002E-21</v>
      </c>
      <c r="O1155" s="36" t="s">
        <v>1315</v>
      </c>
      <c r="P1155">
        <f t="shared" si="42"/>
        <v>1.7821000000000017E-3</v>
      </c>
      <c r="Q1155">
        <f t="shared" si="43"/>
        <v>1.9433984987994961</v>
      </c>
    </row>
    <row r="1156" spans="1:17" x14ac:dyDescent="0.2">
      <c r="A1156" s="36">
        <v>17</v>
      </c>
      <c r="B1156" s="36">
        <v>7740170</v>
      </c>
      <c r="C1156" s="36">
        <v>7740170</v>
      </c>
      <c r="D1156" s="36" t="s">
        <v>4343</v>
      </c>
      <c r="E1156" s="36" t="s">
        <v>67</v>
      </c>
      <c r="F1156" s="36" t="s">
        <v>60</v>
      </c>
      <c r="G1156" s="36">
        <v>8.2529000000000005E-2</v>
      </c>
      <c r="H1156" s="36">
        <v>-2.6394000000000001E-2</v>
      </c>
      <c r="I1156" s="37">
        <v>3.4129999999999998E-3</v>
      </c>
      <c r="J1156" s="37">
        <v>1.09E-14</v>
      </c>
      <c r="K1156" s="36">
        <v>562253</v>
      </c>
      <c r="L1156" s="36">
        <v>-2.8368500000000001E-2</v>
      </c>
      <c r="M1156" s="37">
        <v>3.54529E-3</v>
      </c>
      <c r="N1156" s="37">
        <v>1.2267199999999999E-15</v>
      </c>
      <c r="O1156" s="36" t="s">
        <v>4344</v>
      </c>
      <c r="P1156">
        <f t="shared" si="42"/>
        <v>-1.9745000000000006E-3</v>
      </c>
      <c r="Q1156">
        <f t="shared" si="43"/>
        <v>0.94868105202846442</v>
      </c>
    </row>
    <row r="1157" spans="1:17" x14ac:dyDescent="0.2">
      <c r="A1157" s="36">
        <v>17</v>
      </c>
      <c r="B1157" s="36">
        <v>8202539</v>
      </c>
      <c r="C1157" s="36">
        <v>8202539</v>
      </c>
      <c r="D1157" s="36" t="s">
        <v>1220</v>
      </c>
      <c r="E1157" s="36" t="s">
        <v>55</v>
      </c>
      <c r="F1157" s="36" t="s">
        <v>54</v>
      </c>
      <c r="G1157" s="36">
        <v>2.6065000000000001E-2</v>
      </c>
      <c r="H1157" s="36">
        <v>4.0913999999999999E-2</v>
      </c>
      <c r="I1157" s="37">
        <v>5.9020000000000001E-3</v>
      </c>
      <c r="J1157" s="37">
        <v>4.2899999999999997E-12</v>
      </c>
      <c r="K1157" s="36">
        <v>562251</v>
      </c>
      <c r="L1157" s="36">
        <v>4.1098200000000001E-2</v>
      </c>
      <c r="M1157" s="37">
        <v>6.1044200000000002E-3</v>
      </c>
      <c r="N1157" s="37">
        <v>1.6673200000000001E-11</v>
      </c>
      <c r="O1157" s="36" t="s">
        <v>1221</v>
      </c>
      <c r="P1157">
        <f t="shared" si="42"/>
        <v>1.8420000000000242E-4</v>
      </c>
      <c r="Q1157">
        <f t="shared" si="43"/>
        <v>-0.5895616675095422</v>
      </c>
    </row>
    <row r="1158" spans="1:17" x14ac:dyDescent="0.2">
      <c r="A1158" s="36">
        <v>17</v>
      </c>
      <c r="B1158" s="36">
        <v>28164263</v>
      </c>
      <c r="C1158" s="36">
        <v>28164263</v>
      </c>
      <c r="D1158" s="36" t="s">
        <v>5585</v>
      </c>
      <c r="E1158" s="36" t="s">
        <v>55</v>
      </c>
      <c r="F1158" s="36" t="s">
        <v>67</v>
      </c>
      <c r="G1158" s="36">
        <v>0.50932599999999995</v>
      </c>
      <c r="H1158" s="36">
        <v>1.1920999999999999E-2</v>
      </c>
      <c r="I1158" s="37">
        <v>1.8600000000000001E-3</v>
      </c>
      <c r="J1158" s="37">
        <v>1.5E-10</v>
      </c>
      <c r="K1158" s="36">
        <v>562170</v>
      </c>
      <c r="L1158" s="36">
        <v>1.1779400000000001E-2</v>
      </c>
      <c r="M1158" s="37">
        <v>1.9308000000000001E-3</v>
      </c>
      <c r="N1158" s="37">
        <v>1.05568E-9</v>
      </c>
      <c r="O1158" s="36" t="s">
        <v>1886</v>
      </c>
      <c r="P1158">
        <f t="shared" si="42"/>
        <v>-1.4159999999999867E-4</v>
      </c>
      <c r="Q1158">
        <f t="shared" si="43"/>
        <v>-0.84744103480956867</v>
      </c>
    </row>
    <row r="1159" spans="1:17" x14ac:dyDescent="0.2">
      <c r="A1159" s="36">
        <v>17</v>
      </c>
      <c r="B1159" s="36">
        <v>29090138</v>
      </c>
      <c r="C1159" s="36">
        <v>29090138</v>
      </c>
      <c r="D1159" s="36" t="s">
        <v>283</v>
      </c>
      <c r="E1159" s="36" t="s">
        <v>55</v>
      </c>
      <c r="F1159" s="36" t="s">
        <v>60</v>
      </c>
      <c r="G1159" s="36">
        <v>0.117086</v>
      </c>
      <c r="H1159" s="36">
        <v>1.6941000000000001E-2</v>
      </c>
      <c r="I1159" s="37">
        <v>2.996E-3</v>
      </c>
      <c r="J1159" s="37">
        <v>1.6099999999999999E-8</v>
      </c>
      <c r="K1159" s="36">
        <v>521686</v>
      </c>
      <c r="L1159" s="36">
        <v>1.9010099999999999E-2</v>
      </c>
      <c r="M1159" s="37">
        <v>3.0908400000000001E-3</v>
      </c>
      <c r="N1159" s="37">
        <v>7.72624E-10</v>
      </c>
      <c r="O1159" s="36" t="s">
        <v>284</v>
      </c>
      <c r="P1159">
        <f t="shared" si="42"/>
        <v>2.0690999999999973E-3</v>
      </c>
      <c r="Q1159">
        <f t="shared" si="43"/>
        <v>1.3188576815348805</v>
      </c>
    </row>
    <row r="1160" spans="1:17" x14ac:dyDescent="0.2">
      <c r="A1160" s="36">
        <v>17</v>
      </c>
      <c r="B1160" s="36">
        <v>35851177</v>
      </c>
      <c r="C1160" s="36">
        <v>35851177</v>
      </c>
      <c r="D1160" s="36" t="s">
        <v>2461</v>
      </c>
      <c r="E1160" s="36" t="s">
        <v>54</v>
      </c>
      <c r="F1160" s="36" t="s">
        <v>67</v>
      </c>
      <c r="G1160" s="36">
        <v>0.35670499999999999</v>
      </c>
      <c r="H1160" s="36">
        <v>1.3343000000000001E-2</v>
      </c>
      <c r="I1160" s="37">
        <v>1.9250000000000001E-3</v>
      </c>
      <c r="J1160" s="37">
        <v>4.3700000000000002E-12</v>
      </c>
      <c r="K1160" s="36">
        <v>562259</v>
      </c>
      <c r="L1160" s="36">
        <v>1.4001E-2</v>
      </c>
      <c r="M1160" s="37">
        <v>2.0009699999999999E-3</v>
      </c>
      <c r="N1160" s="37">
        <v>2.61267E-12</v>
      </c>
      <c r="O1160" s="36" t="s">
        <v>2462</v>
      </c>
      <c r="P1160">
        <f t="shared" si="42"/>
        <v>6.5799999999999886E-4</v>
      </c>
      <c r="Q1160">
        <f t="shared" si="43"/>
        <v>0.22339687845996167</v>
      </c>
    </row>
    <row r="1161" spans="1:17" x14ac:dyDescent="0.2">
      <c r="A1161" s="36">
        <v>17</v>
      </c>
      <c r="B1161" s="36">
        <v>36173595</v>
      </c>
      <c r="C1161" s="36">
        <v>36173595</v>
      </c>
      <c r="D1161" s="36" t="s">
        <v>1699</v>
      </c>
      <c r="E1161" s="36" t="s">
        <v>67</v>
      </c>
      <c r="F1161" s="36" t="s">
        <v>60</v>
      </c>
      <c r="G1161" s="36">
        <v>0.294429</v>
      </c>
      <c r="H1161" s="36">
        <v>-1.3098E-2</v>
      </c>
      <c r="I1161" s="37">
        <v>2.029E-3</v>
      </c>
      <c r="J1161" s="37">
        <v>1.12E-10</v>
      </c>
      <c r="K1161" s="36">
        <v>560233</v>
      </c>
      <c r="L1161" s="36">
        <v>-1.3845700000000001E-2</v>
      </c>
      <c r="M1161" s="37">
        <v>2.0829300000000002E-3</v>
      </c>
      <c r="N1161" s="37">
        <v>2.9867200000000002E-11</v>
      </c>
      <c r="O1161" s="36" t="s">
        <v>1700</v>
      </c>
      <c r="P1161">
        <f t="shared" si="42"/>
        <v>-7.4770000000000045E-4</v>
      </c>
      <c r="Q1161">
        <f t="shared" si="43"/>
        <v>0.57402351253835604</v>
      </c>
    </row>
    <row r="1162" spans="1:17" x14ac:dyDescent="0.2">
      <c r="A1162" s="36">
        <v>17</v>
      </c>
      <c r="B1162" s="36">
        <v>37784464</v>
      </c>
      <c r="C1162" s="36">
        <v>37784464</v>
      </c>
      <c r="D1162" s="36" t="s">
        <v>4049</v>
      </c>
      <c r="E1162" s="36" t="s">
        <v>55</v>
      </c>
      <c r="F1162" s="36" t="s">
        <v>67</v>
      </c>
      <c r="G1162" s="36">
        <v>0.71006999999999998</v>
      </c>
      <c r="H1162" s="36">
        <v>-1.9147000000000001E-2</v>
      </c>
      <c r="I1162" s="37">
        <v>2.0720000000000001E-3</v>
      </c>
      <c r="J1162" s="37">
        <v>2.5600000000000001E-20</v>
      </c>
      <c r="K1162" s="36">
        <v>562256</v>
      </c>
      <c r="L1162" s="36">
        <v>-2.0740600000000001E-2</v>
      </c>
      <c r="M1162" s="37">
        <v>2.13123E-3</v>
      </c>
      <c r="N1162" s="37">
        <v>2.20711E-22</v>
      </c>
      <c r="O1162" s="36" t="s">
        <v>4050</v>
      </c>
      <c r="P1162">
        <f t="shared" si="42"/>
        <v>-1.5936000000000006E-3</v>
      </c>
      <c r="Q1162">
        <f t="shared" si="43"/>
        <v>2.0644159868386733</v>
      </c>
    </row>
    <row r="1163" spans="1:17" x14ac:dyDescent="0.2">
      <c r="A1163" s="36">
        <v>17</v>
      </c>
      <c r="B1163" s="36">
        <v>40274873</v>
      </c>
      <c r="C1163" s="36">
        <v>40274873</v>
      </c>
      <c r="D1163" s="36" t="s">
        <v>3920</v>
      </c>
      <c r="E1163" s="36" t="s">
        <v>67</v>
      </c>
      <c r="F1163" s="36" t="s">
        <v>54</v>
      </c>
      <c r="G1163" s="36">
        <v>0.225658</v>
      </c>
      <c r="H1163" s="36">
        <v>1.3968E-2</v>
      </c>
      <c r="I1163" s="37">
        <v>2.2160000000000001E-3</v>
      </c>
      <c r="J1163" s="37">
        <v>2.99E-10</v>
      </c>
      <c r="K1163" s="36">
        <v>560670</v>
      </c>
      <c r="L1163" s="36">
        <v>1.3827000000000001E-2</v>
      </c>
      <c r="M1163" s="37">
        <v>2.27677E-3</v>
      </c>
      <c r="N1163" s="37">
        <v>1.25472E-9</v>
      </c>
      <c r="O1163" s="36" t="s">
        <v>3921</v>
      </c>
      <c r="P1163">
        <f t="shared" si="42"/>
        <v>-1.4099999999999877E-4</v>
      </c>
      <c r="Q1163">
        <f t="shared" si="43"/>
        <v>-0.6228756322956831</v>
      </c>
    </row>
    <row r="1164" spans="1:17" x14ac:dyDescent="0.2">
      <c r="A1164" s="36">
        <v>17</v>
      </c>
      <c r="B1164" s="36">
        <v>42009211</v>
      </c>
      <c r="C1164" s="36">
        <v>42009211</v>
      </c>
      <c r="D1164" s="36" t="s">
        <v>2989</v>
      </c>
      <c r="E1164" s="36" t="s">
        <v>54</v>
      </c>
      <c r="F1164" s="36" t="s">
        <v>55</v>
      </c>
      <c r="G1164" s="36">
        <v>0.17241899999999999</v>
      </c>
      <c r="H1164" s="36">
        <v>-1.5287E-2</v>
      </c>
      <c r="I1164" s="37">
        <v>2.4680000000000001E-3</v>
      </c>
      <c r="J1164" s="37">
        <v>6.0399999999999998E-10</v>
      </c>
      <c r="K1164" s="36">
        <v>562247</v>
      </c>
      <c r="L1164" s="36">
        <v>-1.82037E-2</v>
      </c>
      <c r="M1164" s="37">
        <v>2.5567599999999999E-3</v>
      </c>
      <c r="N1164" s="37">
        <v>1.08041E-12</v>
      </c>
      <c r="O1164" s="36" t="s">
        <v>2962</v>
      </c>
      <c r="P1164">
        <f t="shared" si="42"/>
        <v>-2.9166999999999995E-3</v>
      </c>
      <c r="Q1164">
        <f t="shared" si="43"/>
        <v>2.7474483433679175</v>
      </c>
    </row>
    <row r="1165" spans="1:17" x14ac:dyDescent="0.2">
      <c r="A1165" s="36">
        <v>17</v>
      </c>
      <c r="B1165" s="36">
        <v>42179405</v>
      </c>
      <c r="C1165" s="36">
        <v>42179405</v>
      </c>
      <c r="D1165" s="36" t="s">
        <v>4144</v>
      </c>
      <c r="E1165" s="36" t="s">
        <v>67</v>
      </c>
      <c r="F1165" s="36" t="s">
        <v>60</v>
      </c>
      <c r="G1165" s="36">
        <v>0.26023600000000002</v>
      </c>
      <c r="H1165" s="36">
        <v>-1.4095E-2</v>
      </c>
      <c r="I1165" s="37">
        <v>2.127E-3</v>
      </c>
      <c r="J1165" s="37">
        <v>3.5699999999999997E-11</v>
      </c>
      <c r="K1165" s="36">
        <v>562257</v>
      </c>
      <c r="L1165" s="36">
        <v>-1.6821599999999999E-2</v>
      </c>
      <c r="M1165" s="37">
        <v>2.20031E-3</v>
      </c>
      <c r="N1165" s="37">
        <v>2.0876299999999999E-14</v>
      </c>
      <c r="O1165" s="36" t="s">
        <v>4145</v>
      </c>
      <c r="P1165">
        <f t="shared" si="42"/>
        <v>-2.7265999999999992E-3</v>
      </c>
      <c r="Q1165">
        <f t="shared" si="43"/>
        <v>3.2330146869147627</v>
      </c>
    </row>
    <row r="1166" spans="1:17" x14ac:dyDescent="0.2">
      <c r="A1166" s="36">
        <v>17</v>
      </c>
      <c r="B1166" s="36">
        <v>42256430</v>
      </c>
      <c r="C1166" s="36">
        <v>42256430</v>
      </c>
      <c r="D1166" s="36" t="s">
        <v>4005</v>
      </c>
      <c r="E1166" s="36" t="s">
        <v>54</v>
      </c>
      <c r="F1166" s="36" t="s">
        <v>55</v>
      </c>
      <c r="G1166" s="36">
        <v>0.20926</v>
      </c>
      <c r="H1166" s="36">
        <v>-1.7989000000000002E-2</v>
      </c>
      <c r="I1166" s="37">
        <v>2.2780000000000001E-3</v>
      </c>
      <c r="J1166" s="37">
        <v>2.9900000000000001E-15</v>
      </c>
      <c r="K1166" s="36">
        <v>560671</v>
      </c>
      <c r="L1166" s="36">
        <v>-1.9792400000000002E-2</v>
      </c>
      <c r="M1166" s="37">
        <v>2.34367E-3</v>
      </c>
      <c r="N1166" s="37">
        <v>3.0398899999999999E-17</v>
      </c>
      <c r="O1166" s="36" t="s">
        <v>4006</v>
      </c>
      <c r="P1166">
        <f t="shared" si="42"/>
        <v>-1.8034000000000001E-3</v>
      </c>
      <c r="Q1166">
        <f t="shared" si="43"/>
        <v>1.9928133196029567</v>
      </c>
    </row>
    <row r="1167" spans="1:17" x14ac:dyDescent="0.2">
      <c r="A1167" s="36">
        <v>17</v>
      </c>
      <c r="B1167" s="36">
        <v>42336424</v>
      </c>
      <c r="C1167" s="36">
        <v>42336424</v>
      </c>
      <c r="D1167" s="36" t="s">
        <v>4143</v>
      </c>
      <c r="E1167" s="36" t="s">
        <v>54</v>
      </c>
      <c r="F1167" s="36" t="s">
        <v>55</v>
      </c>
      <c r="G1167" s="36">
        <v>2.3327000000000001E-2</v>
      </c>
      <c r="H1167" s="36">
        <v>5.2705000000000002E-2</v>
      </c>
      <c r="I1167" s="37">
        <v>6.2940000000000001E-3</v>
      </c>
      <c r="J1167" s="37">
        <v>5.8800000000000001E-17</v>
      </c>
      <c r="K1167" s="36">
        <v>561318</v>
      </c>
      <c r="L1167" s="36">
        <v>5.5722000000000001E-2</v>
      </c>
      <c r="M1167" s="37">
        <v>6.5094000000000003E-3</v>
      </c>
      <c r="N1167" s="37">
        <v>1.12637E-17</v>
      </c>
      <c r="O1167" s="36" t="s">
        <v>889</v>
      </c>
      <c r="P1167">
        <f t="shared" si="42"/>
        <v>3.0169999999999988E-3</v>
      </c>
      <c r="Q1167">
        <f t="shared" si="43"/>
        <v>0.71769625122409053</v>
      </c>
    </row>
    <row r="1168" spans="1:17" x14ac:dyDescent="0.2">
      <c r="A1168" s="36">
        <v>17</v>
      </c>
      <c r="B1168" s="36">
        <v>43966105</v>
      </c>
      <c r="C1168" s="36">
        <v>43966105</v>
      </c>
      <c r="D1168" s="36" t="s">
        <v>1381</v>
      </c>
      <c r="E1168" s="36" t="s">
        <v>67</v>
      </c>
      <c r="F1168" s="36" t="s">
        <v>55</v>
      </c>
      <c r="G1168" s="36">
        <v>9.5364000000000004E-2</v>
      </c>
      <c r="H1168" s="36">
        <v>-2.1099E-2</v>
      </c>
      <c r="I1168" s="37">
        <v>3.395E-3</v>
      </c>
      <c r="J1168" s="37">
        <v>5.3100000000000003E-10</v>
      </c>
      <c r="K1168" s="36">
        <v>557157</v>
      </c>
      <c r="L1168" s="36">
        <v>-1.9344199999999999E-2</v>
      </c>
      <c r="M1168" s="37">
        <v>3.4947400000000001E-3</v>
      </c>
      <c r="N1168" s="37">
        <v>3.1081200000000003E-8</v>
      </c>
      <c r="O1168" s="36" t="s">
        <v>1382</v>
      </c>
      <c r="P1168">
        <f t="shared" si="42"/>
        <v>1.7548000000000008E-3</v>
      </c>
      <c r="Q1168">
        <f t="shared" si="43"/>
        <v>-1.7674032568504214</v>
      </c>
    </row>
    <row r="1169" spans="1:17" x14ac:dyDescent="0.2">
      <c r="A1169" s="36">
        <v>17</v>
      </c>
      <c r="B1169" s="36">
        <v>45595083</v>
      </c>
      <c r="C1169" s="36">
        <v>45595083</v>
      </c>
      <c r="D1169" s="36" t="s">
        <v>534</v>
      </c>
      <c r="E1169" s="36" t="s">
        <v>60</v>
      </c>
      <c r="F1169" s="36" t="s">
        <v>67</v>
      </c>
      <c r="G1169" s="36">
        <v>0.146125</v>
      </c>
      <c r="H1169" s="36">
        <v>-1.6199000000000002E-2</v>
      </c>
      <c r="I1169" s="37">
        <v>2.699E-3</v>
      </c>
      <c r="J1169" s="37">
        <v>2.0099999999999999E-9</v>
      </c>
      <c r="K1169" s="36">
        <v>558968</v>
      </c>
      <c r="L1169" s="36">
        <v>-1.68629E-2</v>
      </c>
      <c r="M1169" s="37">
        <v>2.79233E-3</v>
      </c>
      <c r="N1169" s="37">
        <v>1.5506600000000001E-9</v>
      </c>
      <c r="O1169" s="36" t="s">
        <v>535</v>
      </c>
      <c r="P1169">
        <f t="shared" si="42"/>
        <v>-6.6389999999999852E-4</v>
      </c>
      <c r="Q1169">
        <f t="shared" si="43"/>
        <v>0.11267947321794282</v>
      </c>
    </row>
    <row r="1170" spans="1:17" x14ac:dyDescent="0.2">
      <c r="A1170" s="36">
        <v>17</v>
      </c>
      <c r="B1170" s="36">
        <v>45811549</v>
      </c>
      <c r="C1170" s="36">
        <v>45811549</v>
      </c>
      <c r="D1170" s="36" t="s">
        <v>5586</v>
      </c>
      <c r="E1170" s="36" t="s">
        <v>60</v>
      </c>
      <c r="F1170" s="36" t="s">
        <v>55</v>
      </c>
      <c r="G1170" s="36">
        <v>0.171178</v>
      </c>
      <c r="H1170" s="36">
        <v>1.4229E-2</v>
      </c>
      <c r="I1170" s="37">
        <v>2.4499999999999999E-3</v>
      </c>
      <c r="J1170" s="37">
        <v>6.5300000000000004E-9</v>
      </c>
      <c r="K1170" s="36">
        <v>562253</v>
      </c>
      <c r="L1170" s="36">
        <v>1.6116499999999999E-2</v>
      </c>
      <c r="M1170" s="37">
        <v>2.5397599999999998E-3</v>
      </c>
      <c r="N1170" s="37">
        <v>2.21442E-10</v>
      </c>
      <c r="O1170" s="36" t="s">
        <v>2195</v>
      </c>
      <c r="P1170">
        <f t="shared" si="42"/>
        <v>1.8874999999999986E-3</v>
      </c>
      <c r="Q1170">
        <f t="shared" si="43"/>
        <v>1.4696531860587363</v>
      </c>
    </row>
    <row r="1171" spans="1:17" x14ac:dyDescent="0.2">
      <c r="A1171" s="36">
        <v>17</v>
      </c>
      <c r="B1171" s="36">
        <v>47037024</v>
      </c>
      <c r="C1171" s="36">
        <v>47037024</v>
      </c>
      <c r="D1171" s="36" t="s">
        <v>5587</v>
      </c>
      <c r="E1171" s="36" t="s">
        <v>60</v>
      </c>
      <c r="F1171" s="36" t="s">
        <v>54</v>
      </c>
      <c r="G1171" s="36">
        <v>0.40719499999999997</v>
      </c>
      <c r="H1171" s="36">
        <v>-1.1098E-2</v>
      </c>
      <c r="I1171" s="37">
        <v>1.8810000000000001E-3</v>
      </c>
      <c r="J1171" s="37">
        <v>3.7600000000000003E-9</v>
      </c>
      <c r="K1171" s="36">
        <v>562256</v>
      </c>
      <c r="L1171" s="36">
        <v>-1.1041199999999999E-2</v>
      </c>
      <c r="M1171" s="37">
        <v>1.9502499999999999E-3</v>
      </c>
      <c r="N1171" s="37">
        <v>1.5013200000000001E-8</v>
      </c>
      <c r="O1171" s="36" t="s">
        <v>1668</v>
      </c>
      <c r="P1171">
        <f t="shared" si="42"/>
        <v>5.6800000000000947E-5</v>
      </c>
      <c r="Q1171">
        <f t="shared" si="43"/>
        <v>-0.60128542521185979</v>
      </c>
    </row>
    <row r="1172" spans="1:17" x14ac:dyDescent="0.2">
      <c r="A1172" s="36">
        <v>17</v>
      </c>
      <c r="B1172" s="36">
        <v>47319438</v>
      </c>
      <c r="C1172" s="36">
        <v>47319438</v>
      </c>
      <c r="D1172" s="36" t="s">
        <v>1041</v>
      </c>
      <c r="E1172" s="36" t="s">
        <v>54</v>
      </c>
      <c r="F1172" s="36" t="s">
        <v>55</v>
      </c>
      <c r="G1172" s="36">
        <v>2.0376999999999999E-2</v>
      </c>
      <c r="H1172" s="36">
        <v>-4.8535000000000002E-2</v>
      </c>
      <c r="I1172" s="37">
        <v>6.9100000000000003E-3</v>
      </c>
      <c r="J1172" s="37">
        <v>2.2400000000000001E-12</v>
      </c>
      <c r="K1172" s="36">
        <v>562258</v>
      </c>
      <c r="L1172" s="36">
        <v>-4.71496E-2</v>
      </c>
      <c r="M1172" s="37">
        <v>7.1790100000000004E-3</v>
      </c>
      <c r="N1172" s="37">
        <v>5.1096499999999999E-11</v>
      </c>
      <c r="O1172" s="36" t="s">
        <v>1042</v>
      </c>
      <c r="P1172">
        <f t="shared" si="42"/>
        <v>1.3854000000000019E-3</v>
      </c>
      <c r="Q1172">
        <f t="shared" si="43"/>
        <v>-1.3581431345844073</v>
      </c>
    </row>
    <row r="1173" spans="1:17" x14ac:dyDescent="0.2">
      <c r="A1173" s="36">
        <v>17</v>
      </c>
      <c r="B1173" s="36">
        <v>47330796</v>
      </c>
      <c r="C1173" s="36">
        <v>47330796</v>
      </c>
      <c r="D1173" s="36" t="s">
        <v>1546</v>
      </c>
      <c r="E1173" s="36" t="s">
        <v>54</v>
      </c>
      <c r="F1173" s="36" t="s">
        <v>55</v>
      </c>
      <c r="G1173" s="36">
        <v>0.32004300000000002</v>
      </c>
      <c r="H1173" s="36">
        <v>-1.1039999999999999E-2</v>
      </c>
      <c r="I1173" s="37">
        <v>1.9789999999999999E-3</v>
      </c>
      <c r="J1173" s="37">
        <v>2.48E-8</v>
      </c>
      <c r="K1173" s="36">
        <v>562255</v>
      </c>
      <c r="L1173" s="36">
        <v>-1.1594200000000001E-2</v>
      </c>
      <c r="M1173" s="37">
        <v>2.0518300000000001E-3</v>
      </c>
      <c r="N1173" s="37">
        <v>1.5982800000000001E-8</v>
      </c>
      <c r="O1173" s="36" t="s">
        <v>1042</v>
      </c>
      <c r="P1173">
        <f t="shared" si="42"/>
        <v>-5.5420000000000122E-4</v>
      </c>
      <c r="Q1173">
        <f t="shared" si="43"/>
        <v>0.19079881585910383</v>
      </c>
    </row>
    <row r="1174" spans="1:17" x14ac:dyDescent="0.2">
      <c r="A1174" s="36">
        <v>17</v>
      </c>
      <c r="B1174" s="36">
        <v>56436109</v>
      </c>
      <c r="C1174" s="36">
        <v>56436109</v>
      </c>
      <c r="D1174" s="36" t="s">
        <v>1559</v>
      </c>
      <c r="E1174" s="36" t="s">
        <v>60</v>
      </c>
      <c r="F1174" s="36" t="s">
        <v>67</v>
      </c>
      <c r="G1174" s="36">
        <v>0.15756100000000001</v>
      </c>
      <c r="H1174" s="36">
        <v>1.5377E-2</v>
      </c>
      <c r="I1174" s="37">
        <v>2.5339999999999998E-3</v>
      </c>
      <c r="J1174" s="37">
        <v>1.33E-9</v>
      </c>
      <c r="K1174" s="36">
        <v>561611</v>
      </c>
      <c r="L1174" s="36">
        <v>1.44213E-2</v>
      </c>
      <c r="M1174" s="37">
        <v>2.6277900000000001E-3</v>
      </c>
      <c r="N1174" s="37">
        <v>4.0654400000000003E-8</v>
      </c>
      <c r="O1174" s="36" t="s">
        <v>1560</v>
      </c>
      <c r="P1174">
        <f t="shared" si="42"/>
        <v>-9.557000000000003E-4</v>
      </c>
      <c r="Q1174">
        <f t="shared" si="43"/>
        <v>-1.4852559149238653</v>
      </c>
    </row>
    <row r="1175" spans="1:17" x14ac:dyDescent="0.2">
      <c r="A1175" s="36">
        <v>17</v>
      </c>
      <c r="B1175" s="36">
        <v>57513532</v>
      </c>
      <c r="C1175" s="36">
        <v>57513532</v>
      </c>
      <c r="D1175" s="36" t="s">
        <v>4043</v>
      </c>
      <c r="E1175" s="36" t="s">
        <v>60</v>
      </c>
      <c r="F1175" s="36" t="s">
        <v>67</v>
      </c>
      <c r="G1175" s="36">
        <v>0.13822999999999999</v>
      </c>
      <c r="H1175" s="36">
        <v>-1.9857E-2</v>
      </c>
      <c r="I1175" s="37">
        <v>2.784E-3</v>
      </c>
      <c r="J1175" s="37">
        <v>1.0300000000000001E-12</v>
      </c>
      <c r="K1175" s="36">
        <v>562246</v>
      </c>
      <c r="L1175" s="36">
        <v>-2.03243E-2</v>
      </c>
      <c r="M1175" s="37">
        <v>2.8903499999999999E-3</v>
      </c>
      <c r="N1175" s="37">
        <v>2.0392700000000001E-12</v>
      </c>
      <c r="O1175" s="36" t="s">
        <v>2160</v>
      </c>
      <c r="P1175">
        <f t="shared" si="42"/>
        <v>-4.6730000000000035E-4</v>
      </c>
      <c r="Q1175">
        <f t="shared" si="43"/>
        <v>-0.2966375056081188</v>
      </c>
    </row>
    <row r="1176" spans="1:17" x14ac:dyDescent="0.2">
      <c r="A1176" s="36">
        <v>17</v>
      </c>
      <c r="B1176" s="36">
        <v>58169289</v>
      </c>
      <c r="C1176" s="36">
        <v>58169289</v>
      </c>
      <c r="D1176" s="36" t="s">
        <v>4410</v>
      </c>
      <c r="E1176" s="36" t="s">
        <v>60</v>
      </c>
      <c r="F1176" s="36" t="s">
        <v>55</v>
      </c>
      <c r="G1176" s="36">
        <v>0.101064</v>
      </c>
      <c r="H1176" s="36">
        <v>-2.1743999999999999E-2</v>
      </c>
      <c r="I1176" s="37">
        <v>3.0869999999999999E-3</v>
      </c>
      <c r="J1176" s="37">
        <v>1.9300000000000001E-12</v>
      </c>
      <c r="K1176" s="36">
        <v>562257</v>
      </c>
      <c r="L1176" s="36">
        <v>-2.3184300000000001E-2</v>
      </c>
      <c r="M1176" s="37">
        <v>3.2025299999999999E-3</v>
      </c>
      <c r="N1176" s="37">
        <v>4.5078400000000001E-13</v>
      </c>
      <c r="O1176" s="36" t="s">
        <v>4411</v>
      </c>
      <c r="P1176">
        <f t="shared" si="42"/>
        <v>-1.440300000000002E-3</v>
      </c>
      <c r="Q1176">
        <f t="shared" si="43"/>
        <v>0.63158881608584949</v>
      </c>
    </row>
    <row r="1177" spans="1:17" x14ac:dyDescent="0.2">
      <c r="A1177" s="36">
        <v>17</v>
      </c>
      <c r="B1177" s="36">
        <v>58229415</v>
      </c>
      <c r="C1177" s="36">
        <v>58229415</v>
      </c>
      <c r="D1177" s="36" t="s">
        <v>648</v>
      </c>
      <c r="E1177" s="36" t="s">
        <v>54</v>
      </c>
      <c r="F1177" s="36" t="s">
        <v>55</v>
      </c>
      <c r="G1177" s="36">
        <v>1.7906999999999999E-2</v>
      </c>
      <c r="H1177" s="36">
        <v>5.2416999999999998E-2</v>
      </c>
      <c r="I1177" s="37">
        <v>8.1419999999999999E-3</v>
      </c>
      <c r="J1177" s="37">
        <v>1.2500000000000001E-10</v>
      </c>
      <c r="K1177" s="36">
        <v>454683</v>
      </c>
      <c r="L1177" s="36">
        <v>5.34262E-2</v>
      </c>
      <c r="M1177" s="37">
        <v>8.3951800000000004E-3</v>
      </c>
      <c r="N1177" s="37">
        <v>1.96687E-10</v>
      </c>
      <c r="O1177" s="36" t="s">
        <v>649</v>
      </c>
      <c r="P1177">
        <f t="shared" si="42"/>
        <v>1.0092000000000018E-3</v>
      </c>
      <c r="Q1177">
        <f t="shared" si="43"/>
        <v>-0.1968656432262739</v>
      </c>
    </row>
    <row r="1178" spans="1:17" x14ac:dyDescent="0.2">
      <c r="A1178" s="36">
        <v>17</v>
      </c>
      <c r="B1178" s="36">
        <v>58636329</v>
      </c>
      <c r="C1178" s="36">
        <v>58636329</v>
      </c>
      <c r="D1178" s="36" t="s">
        <v>705</v>
      </c>
      <c r="E1178" s="36" t="s">
        <v>55</v>
      </c>
      <c r="F1178" s="36" t="s">
        <v>54</v>
      </c>
      <c r="G1178" s="36">
        <v>0.12720899999999999</v>
      </c>
      <c r="H1178" s="36">
        <v>-2.3133999999999998E-2</v>
      </c>
      <c r="I1178" s="37">
        <v>2.9239999999999999E-3</v>
      </c>
      <c r="J1178" s="37">
        <v>2.6599999999999998E-15</v>
      </c>
      <c r="K1178" s="36">
        <v>562258</v>
      </c>
      <c r="L1178" s="36">
        <v>-2.3650500000000001E-2</v>
      </c>
      <c r="M1178" s="37">
        <v>3.0063300000000002E-3</v>
      </c>
      <c r="N1178" s="37">
        <v>3.6352999999999997E-15</v>
      </c>
      <c r="O1178" s="36" t="s">
        <v>706</v>
      </c>
      <c r="P1178">
        <f t="shared" si="42"/>
        <v>-5.1650000000000307E-4</v>
      </c>
      <c r="Q1178">
        <f t="shared" si="43"/>
        <v>-0.13565861982078647</v>
      </c>
    </row>
    <row r="1179" spans="1:17" x14ac:dyDescent="0.2">
      <c r="A1179" s="36">
        <v>17</v>
      </c>
      <c r="B1179" s="36">
        <v>59456589</v>
      </c>
      <c r="C1179" s="36">
        <v>59456589</v>
      </c>
      <c r="D1179" s="36" t="s">
        <v>2563</v>
      </c>
      <c r="E1179" s="36" t="s">
        <v>67</v>
      </c>
      <c r="F1179" s="36" t="s">
        <v>60</v>
      </c>
      <c r="G1179" s="36">
        <v>0.17561499999999999</v>
      </c>
      <c r="H1179" s="36">
        <v>3.4167000000000003E-2</v>
      </c>
      <c r="I1179" s="37">
        <v>2.4659999999999999E-3</v>
      </c>
      <c r="J1179" s="37">
        <v>1.2900000000000001E-43</v>
      </c>
      <c r="K1179" s="36">
        <v>557517</v>
      </c>
      <c r="L1179" s="36">
        <v>3.2606200000000002E-2</v>
      </c>
      <c r="M1179" s="37">
        <v>2.5307699999999999E-3</v>
      </c>
      <c r="N1179" s="37">
        <v>5.54495E-38</v>
      </c>
      <c r="O1179" s="36" t="s">
        <v>1036</v>
      </c>
      <c r="P1179">
        <f t="shared" si="42"/>
        <v>-1.5608000000000011E-3</v>
      </c>
      <c r="Q1179">
        <f t="shared" si="43"/>
        <v>-5.6333079240773642</v>
      </c>
    </row>
    <row r="1180" spans="1:17" x14ac:dyDescent="0.2">
      <c r="A1180" s="36">
        <v>17</v>
      </c>
      <c r="B1180" s="36">
        <v>67081278</v>
      </c>
      <c r="C1180" s="36">
        <v>67081278</v>
      </c>
      <c r="D1180" s="36" t="s">
        <v>2349</v>
      </c>
      <c r="E1180" s="36" t="s">
        <v>55</v>
      </c>
      <c r="F1180" s="36" t="s">
        <v>54</v>
      </c>
      <c r="G1180" s="36">
        <v>2.1715999999999999E-2</v>
      </c>
      <c r="H1180" s="36">
        <v>7.9396999999999995E-2</v>
      </c>
      <c r="I1180" s="37">
        <v>6.3610000000000003E-3</v>
      </c>
      <c r="J1180" s="37">
        <v>1.03E-35</v>
      </c>
      <c r="K1180" s="36">
        <v>561615</v>
      </c>
      <c r="L1180" s="36">
        <v>8.8935399999999998E-2</v>
      </c>
      <c r="M1180" s="37">
        <v>6.5990500000000004E-3</v>
      </c>
      <c r="N1180" s="37">
        <v>2.1360399999999999E-41</v>
      </c>
      <c r="O1180" s="36" t="s">
        <v>2350</v>
      </c>
      <c r="P1180">
        <f t="shared" si="42"/>
        <v>9.5384000000000024E-3</v>
      </c>
      <c r="Q1180">
        <f t="shared" si="43"/>
        <v>5.6832278435693366</v>
      </c>
    </row>
    <row r="1181" spans="1:17" x14ac:dyDescent="0.2">
      <c r="A1181" s="36">
        <v>17</v>
      </c>
      <c r="B1181" s="36">
        <v>79373962</v>
      </c>
      <c r="C1181" s="36">
        <v>79373962</v>
      </c>
      <c r="D1181" s="36" t="s">
        <v>1549</v>
      </c>
      <c r="E1181" s="36" t="s">
        <v>54</v>
      </c>
      <c r="F1181" s="36" t="s">
        <v>55</v>
      </c>
      <c r="G1181" s="36">
        <v>0.29371799999999998</v>
      </c>
      <c r="H1181" s="36">
        <v>1.3079E-2</v>
      </c>
      <c r="I1181" s="37">
        <v>2.163E-3</v>
      </c>
      <c r="J1181" s="37">
        <v>1.5300000000000001E-9</v>
      </c>
      <c r="K1181" s="36">
        <v>507339</v>
      </c>
      <c r="L1181" s="36">
        <v>1.32929E-2</v>
      </c>
      <c r="M1181" s="37">
        <v>2.2344000000000001E-3</v>
      </c>
      <c r="N1181" s="37">
        <v>2.6946299999999998E-9</v>
      </c>
      <c r="O1181" s="36" t="s">
        <v>1550</v>
      </c>
      <c r="P1181">
        <f t="shared" si="42"/>
        <v>2.1389999999999951E-4</v>
      </c>
      <c r="Q1181">
        <f t="shared" si="43"/>
        <v>-0.24580770976641642</v>
      </c>
    </row>
    <row r="1182" spans="1:17" x14ac:dyDescent="0.2">
      <c r="A1182" s="36">
        <v>17</v>
      </c>
      <c r="B1182" s="36">
        <v>80190014</v>
      </c>
      <c r="C1182" s="36">
        <v>80190014</v>
      </c>
      <c r="D1182" s="36" t="s">
        <v>208</v>
      </c>
      <c r="E1182" s="36" t="s">
        <v>54</v>
      </c>
      <c r="F1182" s="36" t="s">
        <v>67</v>
      </c>
      <c r="G1182" s="36">
        <v>0.29671900000000001</v>
      </c>
      <c r="H1182" s="36">
        <v>1.1884E-2</v>
      </c>
      <c r="I1182" s="37">
        <v>2.1510000000000001E-3</v>
      </c>
      <c r="J1182" s="37">
        <v>3.3699999999999997E-8</v>
      </c>
      <c r="K1182" s="36">
        <v>507346</v>
      </c>
      <c r="L1182" s="36">
        <v>1.23681E-2</v>
      </c>
      <c r="M1182" s="37">
        <v>2.22303E-3</v>
      </c>
      <c r="N1182" s="37">
        <v>2.6421100000000001E-8</v>
      </c>
      <c r="O1182" s="36" t="s">
        <v>209</v>
      </c>
      <c r="P1182">
        <f t="shared" si="42"/>
        <v>4.8409999999999946E-4</v>
      </c>
      <c r="Q1182">
        <f t="shared" si="43"/>
        <v>0.10567900606424115</v>
      </c>
    </row>
    <row r="1183" spans="1:17" x14ac:dyDescent="0.2">
      <c r="A1183" s="36">
        <v>17</v>
      </c>
      <c r="B1183" s="36">
        <v>81054079</v>
      </c>
      <c r="C1183" s="36">
        <v>81054079</v>
      </c>
      <c r="D1183" s="36" t="s">
        <v>1551</v>
      </c>
      <c r="E1183" s="36" t="s">
        <v>60</v>
      </c>
      <c r="F1183" s="36" t="s">
        <v>67</v>
      </c>
      <c r="G1183" s="36">
        <v>0.34886899999999998</v>
      </c>
      <c r="H1183" s="36">
        <v>-1.7545999999999999E-2</v>
      </c>
      <c r="I1183" s="37">
        <v>2.0660000000000001E-3</v>
      </c>
      <c r="J1183" s="37">
        <v>2.0999999999999999E-17</v>
      </c>
      <c r="K1183" s="36">
        <v>498087</v>
      </c>
      <c r="L1183" s="36">
        <v>-1.7750700000000001E-2</v>
      </c>
      <c r="M1183" s="37">
        <v>2.1340999999999999E-3</v>
      </c>
      <c r="N1183" s="37">
        <v>8.9713699999999994E-17</v>
      </c>
      <c r="O1183" s="36" t="s">
        <v>1552</v>
      </c>
      <c r="P1183">
        <f t="shared" si="42"/>
        <v>-2.047000000000021E-4</v>
      </c>
      <c r="Q1183">
        <f t="shared" si="43"/>
        <v>-0.63063947361770112</v>
      </c>
    </row>
    <row r="1184" spans="1:17" x14ac:dyDescent="0.2">
      <c r="A1184" s="36">
        <v>18</v>
      </c>
      <c r="B1184" s="36">
        <v>11992546</v>
      </c>
      <c r="C1184" s="36">
        <v>11992546</v>
      </c>
      <c r="D1184" s="36" t="s">
        <v>4228</v>
      </c>
      <c r="E1184" s="36" t="s">
        <v>55</v>
      </c>
      <c r="F1184" s="36" t="s">
        <v>67</v>
      </c>
      <c r="G1184" s="36">
        <v>0.190385</v>
      </c>
      <c r="H1184" s="36">
        <v>-1.4515999999999999E-2</v>
      </c>
      <c r="I1184" s="37">
        <v>2.3519999999999999E-3</v>
      </c>
      <c r="J1184" s="37">
        <v>6.9299999999999999E-10</v>
      </c>
      <c r="K1184" s="36">
        <v>559096</v>
      </c>
      <c r="L1184" s="36">
        <v>-1.3341E-2</v>
      </c>
      <c r="M1184" s="37">
        <v>2.41427E-3</v>
      </c>
      <c r="N1184" s="37">
        <v>3.2780599999999999E-8</v>
      </c>
      <c r="O1184" s="36" t="s">
        <v>2170</v>
      </c>
      <c r="P1184">
        <f t="shared" si="42"/>
        <v>1.174999999999999E-3</v>
      </c>
      <c r="Q1184">
        <f t="shared" si="43"/>
        <v>-1.6748836638082865</v>
      </c>
    </row>
    <row r="1185" spans="1:17" x14ac:dyDescent="0.2">
      <c r="A1185" s="36">
        <v>18</v>
      </c>
      <c r="B1185" s="36">
        <v>23895746</v>
      </c>
      <c r="C1185" s="36">
        <v>23895746</v>
      </c>
      <c r="D1185" s="36" t="s">
        <v>3967</v>
      </c>
      <c r="E1185" s="36" t="s">
        <v>67</v>
      </c>
      <c r="F1185" s="36" t="s">
        <v>54</v>
      </c>
      <c r="G1185" s="36">
        <v>5.7653000000000003E-2</v>
      </c>
      <c r="H1185" s="36">
        <v>2.4142E-2</v>
      </c>
      <c r="I1185" s="37">
        <v>4.0140000000000002E-3</v>
      </c>
      <c r="J1185" s="37">
        <v>1.85E-9</v>
      </c>
      <c r="K1185" s="36">
        <v>562258</v>
      </c>
      <c r="L1185" s="36">
        <v>2.4917100000000001E-2</v>
      </c>
      <c r="M1185" s="37">
        <v>4.1739100000000003E-3</v>
      </c>
      <c r="N1185" s="37">
        <v>2.3762599999999998E-9</v>
      </c>
      <c r="O1185" s="36" t="s">
        <v>3968</v>
      </c>
      <c r="P1185">
        <f t="shared" si="42"/>
        <v>7.7510000000000079E-4</v>
      </c>
      <c r="Q1185">
        <f t="shared" si="43"/>
        <v>-0.10872222911306573</v>
      </c>
    </row>
    <row r="1186" spans="1:17" x14ac:dyDescent="0.2">
      <c r="A1186" s="36">
        <v>18</v>
      </c>
      <c r="B1186" s="36">
        <v>42222364</v>
      </c>
      <c r="C1186" s="36">
        <v>42222364</v>
      </c>
      <c r="D1186" s="36" t="s">
        <v>4190</v>
      </c>
      <c r="E1186" s="36" t="s">
        <v>60</v>
      </c>
      <c r="F1186" s="36" t="s">
        <v>67</v>
      </c>
      <c r="G1186" s="36">
        <v>0.20810000000000001</v>
      </c>
      <c r="H1186" s="36">
        <v>1.3174E-2</v>
      </c>
      <c r="I1186" s="37">
        <v>2.2729999999999998E-3</v>
      </c>
      <c r="J1186" s="37">
        <v>6.96E-9</v>
      </c>
      <c r="K1186" s="36">
        <v>562256</v>
      </c>
      <c r="L1186" s="36">
        <v>1.3107000000000001E-2</v>
      </c>
      <c r="M1186" s="37">
        <v>2.3552199999999999E-3</v>
      </c>
      <c r="N1186" s="37">
        <v>2.6200099999999998E-8</v>
      </c>
      <c r="O1186" s="36" t="s">
        <v>378</v>
      </c>
      <c r="P1186">
        <f t="shared" si="42"/>
        <v>-6.6999999999999352E-5</v>
      </c>
      <c r="Q1186">
        <f t="shared" si="43"/>
        <v>-0.57569370931854624</v>
      </c>
    </row>
    <row r="1187" spans="1:17" x14ac:dyDescent="0.2">
      <c r="A1187" s="36">
        <v>18</v>
      </c>
      <c r="B1187" s="36">
        <v>42810533</v>
      </c>
      <c r="C1187" s="36">
        <v>42810533</v>
      </c>
      <c r="D1187" s="36" t="s">
        <v>784</v>
      </c>
      <c r="E1187" s="36" t="s">
        <v>60</v>
      </c>
      <c r="F1187" s="36" t="s">
        <v>67</v>
      </c>
      <c r="G1187" s="36">
        <v>0.18925600000000001</v>
      </c>
      <c r="H1187" s="36">
        <v>1.7731E-2</v>
      </c>
      <c r="I1187" s="37">
        <v>2.346E-3</v>
      </c>
      <c r="J1187" s="37">
        <v>4.23E-14</v>
      </c>
      <c r="K1187" s="36">
        <v>562257</v>
      </c>
      <c r="L1187" s="36">
        <v>1.6821699999999998E-2</v>
      </c>
      <c r="M1187" s="37">
        <v>2.43319E-3</v>
      </c>
      <c r="N1187" s="37">
        <v>4.7309500000000002E-12</v>
      </c>
      <c r="O1187" s="36" t="s">
        <v>785</v>
      </c>
      <c r="P1187">
        <f t="shared" si="42"/>
        <v>-9.0930000000000177E-4</v>
      </c>
      <c r="Q1187">
        <f t="shared" si="43"/>
        <v>-2.0486079907688848</v>
      </c>
    </row>
    <row r="1188" spans="1:17" x14ac:dyDescent="0.2">
      <c r="A1188" s="36">
        <v>18</v>
      </c>
      <c r="B1188" s="36">
        <v>46207268</v>
      </c>
      <c r="C1188" s="36">
        <v>46207268</v>
      </c>
      <c r="D1188" s="36" t="s">
        <v>2371</v>
      </c>
      <c r="E1188" s="36" t="s">
        <v>54</v>
      </c>
      <c r="F1188" s="36" t="s">
        <v>55</v>
      </c>
      <c r="G1188" s="36">
        <v>3.0287000000000001E-2</v>
      </c>
      <c r="H1188" s="36">
        <v>-4.9884999999999999E-2</v>
      </c>
      <c r="I1188" s="37">
        <v>5.4730000000000004E-3</v>
      </c>
      <c r="J1188" s="37">
        <v>8.3699999999999998E-20</v>
      </c>
      <c r="K1188" s="36">
        <v>562256</v>
      </c>
      <c r="L1188" s="36">
        <v>-4.4497299999999997E-2</v>
      </c>
      <c r="M1188" s="37">
        <v>5.6647700000000004E-3</v>
      </c>
      <c r="N1188" s="37">
        <v>3.9949299999999996E-15</v>
      </c>
      <c r="O1188" s="36" t="s">
        <v>2002</v>
      </c>
      <c r="P1188">
        <f t="shared" si="42"/>
        <v>5.3877000000000022E-3</v>
      </c>
      <c r="Q1188">
        <f t="shared" si="43"/>
        <v>-4.678783715924566</v>
      </c>
    </row>
    <row r="1189" spans="1:17" x14ac:dyDescent="0.2">
      <c r="A1189" s="36">
        <v>18</v>
      </c>
      <c r="B1189" s="36">
        <v>46399092</v>
      </c>
      <c r="C1189" s="36">
        <v>46399092</v>
      </c>
      <c r="D1189" s="36" t="s">
        <v>2001</v>
      </c>
      <c r="E1189" s="36" t="s">
        <v>54</v>
      </c>
      <c r="F1189" s="36" t="s">
        <v>55</v>
      </c>
      <c r="G1189" s="36">
        <v>0.284665</v>
      </c>
      <c r="H1189" s="36">
        <v>-1.3256E-2</v>
      </c>
      <c r="I1189" s="37">
        <v>2.101E-3</v>
      </c>
      <c r="J1189" s="37">
        <v>2.9099999999999998E-10</v>
      </c>
      <c r="K1189" s="36">
        <v>561316</v>
      </c>
      <c r="L1189" s="36">
        <v>-1.3644999999999999E-2</v>
      </c>
      <c r="M1189" s="37">
        <v>2.1757299999999999E-3</v>
      </c>
      <c r="N1189" s="37">
        <v>3.5767299999999999E-10</v>
      </c>
      <c r="O1189" s="36" t="s">
        <v>2002</v>
      </c>
      <c r="P1189">
        <f t="shared" si="42"/>
        <v>-3.8899999999999872E-4</v>
      </c>
      <c r="Q1189">
        <f t="shared" si="43"/>
        <v>-8.959316840213348E-2</v>
      </c>
    </row>
    <row r="1190" spans="1:17" x14ac:dyDescent="0.2">
      <c r="A1190" s="36">
        <v>18</v>
      </c>
      <c r="B1190" s="36">
        <v>46460903</v>
      </c>
      <c r="C1190" s="36">
        <v>46460903</v>
      </c>
      <c r="D1190" s="36" t="s">
        <v>1361</v>
      </c>
      <c r="E1190" s="36" t="s">
        <v>67</v>
      </c>
      <c r="F1190" s="36" t="s">
        <v>55</v>
      </c>
      <c r="G1190" s="36">
        <v>0.48142200000000002</v>
      </c>
      <c r="H1190" s="36">
        <v>1.9543000000000001E-2</v>
      </c>
      <c r="I1190" s="37">
        <v>1.864E-3</v>
      </c>
      <c r="J1190" s="37">
        <v>1.13E-25</v>
      </c>
      <c r="K1190" s="36">
        <v>562220</v>
      </c>
      <c r="L1190" s="36">
        <v>2.1187500000000001E-2</v>
      </c>
      <c r="M1190" s="37">
        <v>1.9177899999999999E-3</v>
      </c>
      <c r="N1190" s="37">
        <v>2.2446699999999998E-28</v>
      </c>
      <c r="O1190" s="36" t="s">
        <v>1362</v>
      </c>
      <c r="P1190">
        <f t="shared" si="42"/>
        <v>1.6445000000000001E-3</v>
      </c>
      <c r="Q1190">
        <f t="shared" si="43"/>
        <v>2.7019259412235406</v>
      </c>
    </row>
    <row r="1191" spans="1:17" x14ac:dyDescent="0.2">
      <c r="A1191" s="36">
        <v>18</v>
      </c>
      <c r="B1191" s="36">
        <v>55322502</v>
      </c>
      <c r="C1191" s="36">
        <v>55322502</v>
      </c>
      <c r="D1191" s="36" t="s">
        <v>119</v>
      </c>
      <c r="E1191" s="36" t="s">
        <v>60</v>
      </c>
      <c r="F1191" s="36" t="s">
        <v>67</v>
      </c>
      <c r="G1191" s="36">
        <v>0.12200999999999999</v>
      </c>
      <c r="H1191" s="36">
        <v>-2.2685E-2</v>
      </c>
      <c r="I1191" s="37">
        <v>2.8170000000000001E-3</v>
      </c>
      <c r="J1191" s="37">
        <v>8.5899999999999996E-16</v>
      </c>
      <c r="K1191" s="36">
        <v>560673</v>
      </c>
      <c r="L1191" s="36">
        <v>-2.0303100000000001E-2</v>
      </c>
      <c r="M1191" s="37">
        <v>2.8965200000000001E-3</v>
      </c>
      <c r="N1191" s="37">
        <v>2.3924000000000002E-12</v>
      </c>
      <c r="O1191" s="36" t="s">
        <v>120</v>
      </c>
      <c r="P1191">
        <f t="shared" si="42"/>
        <v>2.3818999999999993E-3</v>
      </c>
      <c r="Q1191">
        <f t="shared" si="43"/>
        <v>-3.444840629908827</v>
      </c>
    </row>
    <row r="1192" spans="1:17" x14ac:dyDescent="0.2">
      <c r="A1192" s="36">
        <v>18</v>
      </c>
      <c r="B1192" s="36">
        <v>60104170</v>
      </c>
      <c r="C1192" s="36">
        <v>60104170</v>
      </c>
      <c r="D1192" s="36" t="s">
        <v>2567</v>
      </c>
      <c r="E1192" s="36" t="s">
        <v>60</v>
      </c>
      <c r="F1192" s="36" t="s">
        <v>67</v>
      </c>
      <c r="G1192" s="36">
        <v>0.30099900000000002</v>
      </c>
      <c r="H1192" s="36">
        <v>-1.1205E-2</v>
      </c>
      <c r="I1192" s="37">
        <v>2.0439999999999998E-3</v>
      </c>
      <c r="J1192" s="37">
        <v>4.3299999999999997E-8</v>
      </c>
      <c r="K1192" s="36">
        <v>560676</v>
      </c>
      <c r="L1192" s="36">
        <v>-1.26625E-2</v>
      </c>
      <c r="M1192" s="37">
        <v>2.1050299999999999E-3</v>
      </c>
      <c r="N1192" s="37">
        <v>1.7946E-9</v>
      </c>
      <c r="O1192" s="36" t="s">
        <v>2568</v>
      </c>
      <c r="P1192">
        <f t="shared" si="42"/>
        <v>-1.4575000000000005E-3</v>
      </c>
      <c r="Q1192">
        <f t="shared" si="43"/>
        <v>1.3825202329384036</v>
      </c>
    </row>
    <row r="1193" spans="1:17" x14ac:dyDescent="0.2">
      <c r="A1193" s="36">
        <v>19</v>
      </c>
      <c r="B1193" s="36">
        <v>798562</v>
      </c>
      <c r="C1193" s="36">
        <v>798562</v>
      </c>
      <c r="D1193" s="36" t="s">
        <v>665</v>
      </c>
      <c r="E1193" s="36" t="s">
        <v>67</v>
      </c>
      <c r="F1193" s="36" t="s">
        <v>55</v>
      </c>
      <c r="G1193" s="36">
        <v>4.453E-2</v>
      </c>
      <c r="H1193" s="36">
        <v>4.0051999999999997E-2</v>
      </c>
      <c r="I1193" s="37">
        <v>4.7819999999999998E-3</v>
      </c>
      <c r="J1193" s="37">
        <v>5.7700000000000006E-17</v>
      </c>
      <c r="K1193" s="36">
        <v>502103</v>
      </c>
      <c r="L1193" s="36">
        <v>4.0959599999999999E-2</v>
      </c>
      <c r="M1193" s="37">
        <v>4.94247E-3</v>
      </c>
      <c r="N1193" s="37">
        <v>1.1587800000000001E-16</v>
      </c>
      <c r="O1193" s="36" t="s">
        <v>666</v>
      </c>
      <c r="P1193">
        <f t="shared" si="42"/>
        <v>9.0760000000000146E-4</v>
      </c>
      <c r="Q1193">
        <f t="shared" si="43"/>
        <v>-0.30282517772135448</v>
      </c>
    </row>
    <row r="1194" spans="1:17" x14ac:dyDescent="0.2">
      <c r="A1194" s="36">
        <v>19</v>
      </c>
      <c r="B1194" s="36">
        <v>807442</v>
      </c>
      <c r="C1194" s="36">
        <v>807442</v>
      </c>
      <c r="D1194" s="36" t="s">
        <v>748</v>
      </c>
      <c r="E1194" s="36" t="s">
        <v>55</v>
      </c>
      <c r="F1194" s="36" t="s">
        <v>67</v>
      </c>
      <c r="G1194" s="36">
        <v>0.39329799999999998</v>
      </c>
      <c r="H1194" s="36">
        <v>-3.0453999999999998E-2</v>
      </c>
      <c r="I1194" s="37">
        <v>2.0040000000000001E-3</v>
      </c>
      <c r="J1194" s="37">
        <v>4.3000000000000003E-52</v>
      </c>
      <c r="K1194" s="36">
        <v>501017</v>
      </c>
      <c r="L1194" s="36">
        <v>-3.27316E-2</v>
      </c>
      <c r="M1194" s="37">
        <v>2.0587700000000001E-3</v>
      </c>
      <c r="N1194" s="37">
        <v>6.4776899999999998E-57</v>
      </c>
      <c r="O1194" s="36" t="s">
        <v>666</v>
      </c>
      <c r="P1194">
        <f t="shared" si="42"/>
        <v>-2.2776000000000012E-3</v>
      </c>
      <c r="Q1194">
        <f t="shared" si="43"/>
        <v>4.8220482952507258</v>
      </c>
    </row>
    <row r="1195" spans="1:17" x14ac:dyDescent="0.2">
      <c r="A1195" s="36">
        <v>19</v>
      </c>
      <c r="B1195" s="36">
        <v>808105</v>
      </c>
      <c r="C1195" s="36">
        <v>808105</v>
      </c>
      <c r="D1195" s="36" t="s">
        <v>3972</v>
      </c>
      <c r="E1195" s="36" t="s">
        <v>67</v>
      </c>
      <c r="F1195" s="36" t="s">
        <v>55</v>
      </c>
      <c r="G1195" s="36">
        <v>1.0156E-2</v>
      </c>
      <c r="H1195" s="36">
        <v>-6.0507999999999999E-2</v>
      </c>
      <c r="I1195" s="37">
        <v>1.0637000000000001E-2</v>
      </c>
      <c r="J1195" s="37">
        <v>1.31E-8</v>
      </c>
      <c r="K1195" s="36">
        <v>490663</v>
      </c>
      <c r="L1195" s="36">
        <v>-6.4783400000000005E-2</v>
      </c>
      <c r="M1195" s="37">
        <v>1.09859E-2</v>
      </c>
      <c r="N1195" s="37">
        <v>3.70212E-9</v>
      </c>
      <c r="O1195" s="36" t="s">
        <v>666</v>
      </c>
      <c r="P1195">
        <f t="shared" si="42"/>
        <v>-4.2754000000000056E-3</v>
      </c>
      <c r="Q1195">
        <f t="shared" si="43"/>
        <v>0.54882080385011889</v>
      </c>
    </row>
    <row r="1196" spans="1:17" x14ac:dyDescent="0.2">
      <c r="A1196" s="36">
        <v>19</v>
      </c>
      <c r="B1196" s="36">
        <v>826160</v>
      </c>
      <c r="C1196" s="36">
        <v>826160</v>
      </c>
      <c r="D1196" s="36" t="s">
        <v>4053</v>
      </c>
      <c r="E1196" s="36" t="s">
        <v>60</v>
      </c>
      <c r="F1196" s="36" t="s">
        <v>67</v>
      </c>
      <c r="G1196" s="36">
        <v>3.2246999999999998E-2</v>
      </c>
      <c r="H1196" s="36">
        <v>3.3263000000000001E-2</v>
      </c>
      <c r="I1196" s="37">
        <v>5.7739999999999996E-3</v>
      </c>
      <c r="J1196" s="37">
        <v>8.5999999999999993E-9</v>
      </c>
      <c r="K1196" s="36">
        <v>500929</v>
      </c>
      <c r="L1196" s="36">
        <v>3.3867899999999999E-2</v>
      </c>
      <c r="M1196" s="37">
        <v>5.9666299999999997E-3</v>
      </c>
      <c r="N1196" s="37">
        <v>1.3770100000000001E-8</v>
      </c>
      <c r="O1196" s="36" t="s">
        <v>4054</v>
      </c>
      <c r="P1196">
        <f t="shared" si="42"/>
        <v>6.0489999999999849E-4</v>
      </c>
      <c r="Q1196">
        <f t="shared" si="43"/>
        <v>-0.20443864291971009</v>
      </c>
    </row>
    <row r="1197" spans="1:17" x14ac:dyDescent="0.2">
      <c r="A1197" s="36">
        <v>19</v>
      </c>
      <c r="B1197" s="36">
        <v>1435771</v>
      </c>
      <c r="C1197" s="36">
        <v>1435771</v>
      </c>
      <c r="D1197" s="36" t="s">
        <v>1648</v>
      </c>
      <c r="E1197" s="36" t="s">
        <v>54</v>
      </c>
      <c r="F1197" s="36" t="s">
        <v>55</v>
      </c>
      <c r="G1197" s="36">
        <v>0.49523699999999998</v>
      </c>
      <c r="H1197" s="36">
        <v>1.4933999999999999E-2</v>
      </c>
      <c r="I1197" s="37">
        <v>1.9620000000000002E-3</v>
      </c>
      <c r="J1197" s="37">
        <v>2.8499999999999998E-14</v>
      </c>
      <c r="K1197" s="36">
        <v>503900</v>
      </c>
      <c r="L1197" s="36">
        <v>1.51863E-2</v>
      </c>
      <c r="M1197" s="37">
        <v>2.0110900000000001E-3</v>
      </c>
      <c r="N1197" s="37">
        <v>4.30986E-14</v>
      </c>
      <c r="O1197" s="36" t="s">
        <v>1649</v>
      </c>
      <c r="P1197">
        <f t="shared" si="42"/>
        <v>2.5230000000000044E-4</v>
      </c>
      <c r="Q1197">
        <f t="shared" si="43"/>
        <v>-0.17961830290976696</v>
      </c>
    </row>
    <row r="1198" spans="1:17" x14ac:dyDescent="0.2">
      <c r="A1198" s="36">
        <v>19</v>
      </c>
      <c r="B1198" s="36">
        <v>2116649</v>
      </c>
      <c r="C1198" s="36">
        <v>2116649</v>
      </c>
      <c r="D1198" s="36" t="s">
        <v>1307</v>
      </c>
      <c r="E1198" s="36" t="s">
        <v>55</v>
      </c>
      <c r="F1198" s="36" t="s">
        <v>54</v>
      </c>
      <c r="G1198" s="36">
        <v>0.215999</v>
      </c>
      <c r="H1198" s="36">
        <v>-1.519E-2</v>
      </c>
      <c r="I1198" s="37">
        <v>2.3800000000000002E-3</v>
      </c>
      <c r="J1198" s="37">
        <v>1.8E-10</v>
      </c>
      <c r="K1198" s="36">
        <v>492062</v>
      </c>
      <c r="L1198" s="36">
        <v>-1.7318E-2</v>
      </c>
      <c r="M1198" s="37">
        <v>2.4567999999999999E-3</v>
      </c>
      <c r="N1198" s="37">
        <v>1.8019200000000001E-12</v>
      </c>
      <c r="O1198" s="36" t="s">
        <v>1308</v>
      </c>
      <c r="P1198">
        <f t="shared" si="42"/>
        <v>-2.1279999999999997E-3</v>
      </c>
      <c r="Q1198">
        <f t="shared" si="43"/>
        <v>1.9995369994423913</v>
      </c>
    </row>
    <row r="1199" spans="1:17" x14ac:dyDescent="0.2">
      <c r="A1199" s="36">
        <v>19</v>
      </c>
      <c r="B1199" s="36">
        <v>2163771</v>
      </c>
      <c r="C1199" s="36">
        <v>2163771</v>
      </c>
      <c r="D1199" s="36" t="s">
        <v>1620</v>
      </c>
      <c r="E1199" s="36" t="s">
        <v>55</v>
      </c>
      <c r="F1199" s="36" t="s">
        <v>60</v>
      </c>
      <c r="G1199" s="36">
        <v>0.47479700000000002</v>
      </c>
      <c r="H1199" s="36">
        <v>3.0647000000000001E-2</v>
      </c>
      <c r="I1199" s="37">
        <v>1.9400000000000001E-3</v>
      </c>
      <c r="J1199" s="37">
        <v>3.5999999999999998E-56</v>
      </c>
      <c r="K1199" s="36">
        <v>508408</v>
      </c>
      <c r="L1199" s="36">
        <v>3.5418400000000003E-2</v>
      </c>
      <c r="M1199" s="37">
        <v>2.0063400000000001E-3</v>
      </c>
      <c r="N1199" s="37">
        <v>9.6076300000000006E-70</v>
      </c>
      <c r="O1199" s="36" t="s">
        <v>1308</v>
      </c>
      <c r="P1199">
        <f t="shared" si="42"/>
        <v>4.771400000000002E-3</v>
      </c>
      <c r="Q1199">
        <f t="shared" si="43"/>
        <v>13.57368623119055</v>
      </c>
    </row>
    <row r="1200" spans="1:17" x14ac:dyDescent="0.2">
      <c r="A1200" s="36">
        <v>19</v>
      </c>
      <c r="B1200" s="36">
        <v>2187197</v>
      </c>
      <c r="C1200" s="36">
        <v>2187197</v>
      </c>
      <c r="D1200" s="36" t="s">
        <v>1059</v>
      </c>
      <c r="E1200" s="36" t="s">
        <v>60</v>
      </c>
      <c r="F1200" s="36" t="s">
        <v>55</v>
      </c>
      <c r="G1200" s="36">
        <v>1.6209999999999999E-2</v>
      </c>
      <c r="H1200" s="36">
        <v>4.8601999999999999E-2</v>
      </c>
      <c r="I1200" s="37">
        <v>8.0909999999999992E-3</v>
      </c>
      <c r="J1200" s="37">
        <v>1.9399999999999999E-9</v>
      </c>
      <c r="K1200" s="36">
        <v>500288</v>
      </c>
      <c r="L1200" s="36">
        <v>5.3488000000000001E-2</v>
      </c>
      <c r="M1200" s="37">
        <v>8.3550199999999995E-3</v>
      </c>
      <c r="N1200" s="37">
        <v>1.5345499999999999E-10</v>
      </c>
      <c r="O1200" s="36" t="s">
        <v>1060</v>
      </c>
      <c r="P1200">
        <f t="shared" si="42"/>
        <v>4.8860000000000015E-3</v>
      </c>
      <c r="Q1200">
        <f t="shared" si="43"/>
        <v>1.1018206863834159</v>
      </c>
    </row>
    <row r="1201" spans="1:17" x14ac:dyDescent="0.2">
      <c r="A1201" s="36">
        <v>19</v>
      </c>
      <c r="B1201" s="36">
        <v>2536679</v>
      </c>
      <c r="C1201" s="36">
        <v>2536679</v>
      </c>
      <c r="D1201" s="36" t="s">
        <v>210</v>
      </c>
      <c r="E1201" s="36" t="s">
        <v>60</v>
      </c>
      <c r="F1201" s="36" t="s">
        <v>67</v>
      </c>
      <c r="G1201" s="36">
        <v>0.37886399999999998</v>
      </c>
      <c r="H1201" s="36">
        <v>1.1793E-2</v>
      </c>
      <c r="I1201" s="37">
        <v>2.0230000000000001E-3</v>
      </c>
      <c r="J1201" s="37">
        <v>5.7100000000000003E-9</v>
      </c>
      <c r="K1201" s="36">
        <v>508430</v>
      </c>
      <c r="L1201" s="36">
        <v>1.22781E-2</v>
      </c>
      <c r="M1201" s="37">
        <v>2.0933900000000001E-3</v>
      </c>
      <c r="N1201" s="37">
        <v>4.4867000000000002E-9</v>
      </c>
      <c r="O1201" s="36" t="s">
        <v>211</v>
      </c>
      <c r="P1201">
        <f t="shared" si="42"/>
        <v>4.8510000000000046E-4</v>
      </c>
      <c r="Q1201">
        <f t="shared" si="43"/>
        <v>0.10470907653320899</v>
      </c>
    </row>
    <row r="1202" spans="1:17" x14ac:dyDescent="0.2">
      <c r="A1202" s="36">
        <v>19</v>
      </c>
      <c r="B1202" s="36">
        <v>4366219</v>
      </c>
      <c r="C1202" s="36">
        <v>4366219</v>
      </c>
      <c r="D1202" s="36" t="s">
        <v>2223</v>
      </c>
      <c r="E1202" s="36" t="s">
        <v>55</v>
      </c>
      <c r="F1202" s="36" t="s">
        <v>54</v>
      </c>
      <c r="G1202" s="36">
        <v>0.29199799999999998</v>
      </c>
      <c r="H1202" s="36">
        <v>-2.1588E-2</v>
      </c>
      <c r="I1202" s="37">
        <v>2.0769999999999999E-3</v>
      </c>
      <c r="J1202" s="37">
        <v>2.7999999999999999E-25</v>
      </c>
      <c r="K1202" s="36">
        <v>562250</v>
      </c>
      <c r="L1202" s="36">
        <v>-2.29403E-2</v>
      </c>
      <c r="M1202" s="37">
        <v>2.1364499999999998E-3</v>
      </c>
      <c r="N1202" s="37">
        <v>6.7803100000000007E-27</v>
      </c>
      <c r="O1202" s="36" t="s">
        <v>2224</v>
      </c>
      <c r="P1202">
        <f t="shared" si="42"/>
        <v>-1.3523000000000007E-3</v>
      </c>
      <c r="Q1202">
        <f t="shared" si="43"/>
        <v>1.6159084808067739</v>
      </c>
    </row>
    <row r="1203" spans="1:17" x14ac:dyDescent="0.2">
      <c r="A1203" s="36">
        <v>19</v>
      </c>
      <c r="B1203" s="36">
        <v>14529082</v>
      </c>
      <c r="C1203" s="36">
        <v>14529082</v>
      </c>
      <c r="D1203" s="36" t="s">
        <v>3958</v>
      </c>
      <c r="E1203" s="36" t="s">
        <v>60</v>
      </c>
      <c r="F1203" s="36" t="s">
        <v>67</v>
      </c>
      <c r="G1203" s="36">
        <v>5.5657999999999999E-2</v>
      </c>
      <c r="H1203" s="36">
        <v>2.4708999999999998E-2</v>
      </c>
      <c r="I1203" s="37">
        <v>4.2830000000000003E-3</v>
      </c>
      <c r="J1203" s="37">
        <v>8.1500000000000002E-9</v>
      </c>
      <c r="K1203" s="36">
        <v>508423</v>
      </c>
      <c r="L1203" s="36">
        <v>2.5526799999999999E-2</v>
      </c>
      <c r="M1203" s="37">
        <v>4.4277099999999996E-3</v>
      </c>
      <c r="N1203" s="37">
        <v>8.1541599999999995E-9</v>
      </c>
      <c r="O1203" s="36" t="s">
        <v>3959</v>
      </c>
      <c r="P1203">
        <f t="shared" si="42"/>
        <v>8.1780000000000047E-4</v>
      </c>
      <c r="Q1203">
        <f t="shared" si="43"/>
        <v>-2.2162013669179746E-4</v>
      </c>
    </row>
    <row r="1204" spans="1:17" x14ac:dyDescent="0.2">
      <c r="A1204" s="36">
        <v>19</v>
      </c>
      <c r="B1204" s="36">
        <v>18594714</v>
      </c>
      <c r="C1204" s="36">
        <v>18594714</v>
      </c>
      <c r="D1204" s="36" t="s">
        <v>4269</v>
      </c>
      <c r="E1204" s="36" t="s">
        <v>55</v>
      </c>
      <c r="F1204" s="36" t="s">
        <v>67</v>
      </c>
      <c r="G1204" s="36">
        <v>0.21587300000000001</v>
      </c>
      <c r="H1204" s="36">
        <v>1.3922E-2</v>
      </c>
      <c r="I1204" s="37">
        <v>2.248E-3</v>
      </c>
      <c r="J1204" s="37">
        <v>6.0699999999999997E-10</v>
      </c>
      <c r="K1204" s="36">
        <v>562253</v>
      </c>
      <c r="L1204" s="36">
        <v>1.8190899999999999E-2</v>
      </c>
      <c r="M1204" s="37">
        <v>2.3230099999999999E-3</v>
      </c>
      <c r="N1204" s="37">
        <v>4.8496699999999998E-15</v>
      </c>
      <c r="O1204" s="36" t="s">
        <v>2843</v>
      </c>
      <c r="P1204">
        <f t="shared" si="42"/>
        <v>4.2688999999999991E-3</v>
      </c>
      <c r="Q1204">
        <f t="shared" si="43"/>
        <v>5.0974765034121665</v>
      </c>
    </row>
    <row r="1205" spans="1:17" x14ac:dyDescent="0.2">
      <c r="A1205" s="36">
        <v>19</v>
      </c>
      <c r="B1205" s="36">
        <v>19379549</v>
      </c>
      <c r="C1205" s="36">
        <v>19379549</v>
      </c>
      <c r="D1205" s="36" t="s">
        <v>1950</v>
      </c>
      <c r="E1205" s="36" t="s">
        <v>60</v>
      </c>
      <c r="F1205" s="36" t="s">
        <v>67</v>
      </c>
      <c r="G1205" s="36">
        <v>7.4518000000000001E-2</v>
      </c>
      <c r="H1205" s="36">
        <v>3.1578000000000002E-2</v>
      </c>
      <c r="I1205" s="37">
        <v>3.578E-3</v>
      </c>
      <c r="J1205" s="37">
        <v>1.16E-18</v>
      </c>
      <c r="K1205" s="36">
        <v>560674</v>
      </c>
      <c r="L1205" s="36">
        <v>2.6021200000000001E-2</v>
      </c>
      <c r="M1205" s="37">
        <v>3.68403E-3</v>
      </c>
      <c r="N1205" s="37">
        <v>1.6266800000000001E-12</v>
      </c>
      <c r="O1205" s="36" t="s">
        <v>1951</v>
      </c>
      <c r="P1205">
        <f t="shared" si="42"/>
        <v>-5.5568000000000006E-3</v>
      </c>
      <c r="Q1205">
        <f t="shared" si="43"/>
        <v>-6.1468441378323755</v>
      </c>
    </row>
    <row r="1206" spans="1:17" x14ac:dyDescent="0.2">
      <c r="A1206" s="36">
        <v>19</v>
      </c>
      <c r="B1206" s="36">
        <v>33364628</v>
      </c>
      <c r="C1206" s="36">
        <v>33364628</v>
      </c>
      <c r="D1206" s="36" t="s">
        <v>4483</v>
      </c>
      <c r="E1206" s="36" t="s">
        <v>60</v>
      </c>
      <c r="F1206" s="36" t="s">
        <v>67</v>
      </c>
      <c r="G1206" s="36">
        <v>0.60333000000000003</v>
      </c>
      <c r="H1206" s="36">
        <v>1.7593999999999999E-2</v>
      </c>
      <c r="I1206" s="37">
        <v>1.8940000000000001E-3</v>
      </c>
      <c r="J1206" s="37">
        <v>1.6199999999999999E-20</v>
      </c>
      <c r="K1206" s="36">
        <v>557514</v>
      </c>
      <c r="L1206" s="36">
        <v>1.73887E-2</v>
      </c>
      <c r="M1206" s="37">
        <v>1.9389100000000001E-3</v>
      </c>
      <c r="N1206" s="37">
        <v>3.0112500000000001E-19</v>
      </c>
      <c r="O1206" s="36" t="s">
        <v>2176</v>
      </c>
      <c r="P1206">
        <f t="shared" si="42"/>
        <v>-2.0529999999999854E-4</v>
      </c>
      <c r="Q1206">
        <f t="shared" si="43"/>
        <v>-1.2692317984637689</v>
      </c>
    </row>
    <row r="1207" spans="1:17" x14ac:dyDescent="0.2">
      <c r="A1207" s="36">
        <v>19</v>
      </c>
      <c r="B1207" s="36">
        <v>33753807</v>
      </c>
      <c r="C1207" s="36">
        <v>33753807</v>
      </c>
      <c r="D1207" s="36" t="s">
        <v>1553</v>
      </c>
      <c r="E1207" s="36" t="s">
        <v>54</v>
      </c>
      <c r="F1207" s="36" t="s">
        <v>67</v>
      </c>
      <c r="G1207" s="36">
        <v>0.114832</v>
      </c>
      <c r="H1207" s="36">
        <v>-2.4837999999999999E-2</v>
      </c>
      <c r="I1207" s="37">
        <v>3.0630000000000002E-3</v>
      </c>
      <c r="J1207" s="37">
        <v>5.3600000000000003E-16</v>
      </c>
      <c r="K1207" s="36">
        <v>507493</v>
      </c>
      <c r="L1207" s="36">
        <v>-2.6702300000000002E-2</v>
      </c>
      <c r="M1207" s="37">
        <v>3.1626699999999998E-3</v>
      </c>
      <c r="N1207" s="37">
        <v>3.09393E-17</v>
      </c>
      <c r="O1207" s="36" t="s">
        <v>485</v>
      </c>
      <c r="P1207">
        <f t="shared" si="42"/>
        <v>-1.8643000000000028E-3</v>
      </c>
      <c r="Q1207">
        <f t="shared" si="43"/>
        <v>1.2386543061075845</v>
      </c>
    </row>
    <row r="1208" spans="1:17" x14ac:dyDescent="0.2">
      <c r="A1208" s="36">
        <v>19</v>
      </c>
      <c r="B1208" s="36">
        <v>33754548</v>
      </c>
      <c r="C1208" s="36">
        <v>33754548</v>
      </c>
      <c r="D1208" s="36" t="s">
        <v>2379</v>
      </c>
      <c r="E1208" s="36" t="s">
        <v>60</v>
      </c>
      <c r="F1208" s="36" t="s">
        <v>67</v>
      </c>
      <c r="G1208" s="36">
        <v>8.2004999999999995E-2</v>
      </c>
      <c r="H1208" s="36">
        <v>4.1759999999999999E-2</v>
      </c>
      <c r="I1208" s="37">
        <v>3.5460000000000001E-3</v>
      </c>
      <c r="J1208" s="37">
        <v>5.6400000000000002E-32</v>
      </c>
      <c r="K1208" s="36">
        <v>507492</v>
      </c>
      <c r="L1208" s="36">
        <v>4.3619999999999999E-2</v>
      </c>
      <c r="M1208" s="37">
        <v>3.66227E-3</v>
      </c>
      <c r="N1208" s="37">
        <v>1.04156E-32</v>
      </c>
      <c r="O1208" s="36" t="s">
        <v>485</v>
      </c>
      <c r="P1208">
        <f t="shared" si="42"/>
        <v>1.8600000000000005E-3</v>
      </c>
      <c r="Q1208">
        <f t="shared" si="43"/>
        <v>0.73359481105496693</v>
      </c>
    </row>
    <row r="1209" spans="1:17" x14ac:dyDescent="0.2">
      <c r="A1209" s="36">
        <v>19</v>
      </c>
      <c r="B1209" s="36">
        <v>33806139</v>
      </c>
      <c r="C1209" s="36">
        <v>33806139</v>
      </c>
      <c r="D1209" s="36" t="s">
        <v>5588</v>
      </c>
      <c r="E1209" s="36" t="s">
        <v>60</v>
      </c>
      <c r="F1209" s="36" t="s">
        <v>67</v>
      </c>
      <c r="G1209" s="36">
        <v>9.1476000000000002E-2</v>
      </c>
      <c r="H1209" s="36">
        <v>1.7929E-2</v>
      </c>
      <c r="I1209" s="37">
        <v>3.215E-3</v>
      </c>
      <c r="J1209" s="37">
        <v>2.51E-8</v>
      </c>
      <c r="K1209" s="36">
        <v>557516</v>
      </c>
      <c r="L1209" s="36">
        <v>3.2662700000000003E-2</v>
      </c>
      <c r="M1209" s="37">
        <v>3.3320699999999999E-3</v>
      </c>
      <c r="N1209" s="37">
        <v>1.0979300000000001E-22</v>
      </c>
      <c r="O1209" s="36" t="s">
        <v>485</v>
      </c>
      <c r="P1209">
        <f t="shared" ref="P1209:P1272" si="44">L1209-H1209</f>
        <v>1.4733700000000002E-2</v>
      </c>
      <c r="Q1209">
        <f t="shared" ref="Q1209:Q1272" si="45">-LOG(N1209/J1209)</f>
        <v>14.359099069511618</v>
      </c>
    </row>
    <row r="1210" spans="1:17" x14ac:dyDescent="0.2">
      <c r="A1210" s="36">
        <v>19</v>
      </c>
      <c r="B1210" s="36">
        <v>33890838</v>
      </c>
      <c r="C1210" s="36">
        <v>33890838</v>
      </c>
      <c r="D1210" s="36" t="s">
        <v>2660</v>
      </c>
      <c r="E1210" s="36" t="s">
        <v>55</v>
      </c>
      <c r="F1210" s="36" t="s">
        <v>67</v>
      </c>
      <c r="G1210" s="36">
        <v>0.47638999999999998</v>
      </c>
      <c r="H1210" s="36">
        <v>-1.3710999999999999E-2</v>
      </c>
      <c r="I1210" s="37">
        <v>1.882E-3</v>
      </c>
      <c r="J1210" s="37">
        <v>3.3599999999999998E-13</v>
      </c>
      <c r="K1210" s="36">
        <v>561303</v>
      </c>
      <c r="L1210" s="36">
        <v>-2.2685400000000001E-2</v>
      </c>
      <c r="M1210" s="37">
        <v>1.9515400000000001E-3</v>
      </c>
      <c r="N1210" s="37">
        <v>3.09993E-31</v>
      </c>
      <c r="O1210" s="36" t="s">
        <v>2661</v>
      </c>
      <c r="P1210">
        <f t="shared" si="44"/>
        <v>-8.9744000000000022E-3</v>
      </c>
      <c r="Q1210">
        <f t="shared" si="45"/>
        <v>18.034987390315884</v>
      </c>
    </row>
    <row r="1211" spans="1:17" x14ac:dyDescent="0.2">
      <c r="A1211" s="36">
        <v>19</v>
      </c>
      <c r="B1211" s="36">
        <v>40700915</v>
      </c>
      <c r="C1211" s="36">
        <v>40700915</v>
      </c>
      <c r="D1211" s="36" t="s">
        <v>4047</v>
      </c>
      <c r="E1211" s="36" t="s">
        <v>55</v>
      </c>
      <c r="F1211" s="36" t="s">
        <v>67</v>
      </c>
      <c r="G1211" s="36">
        <v>4.2189999999999997E-3</v>
      </c>
      <c r="H1211" s="36">
        <v>-9.3732999999999997E-2</v>
      </c>
      <c r="I1211" s="37">
        <v>1.6254999999999999E-2</v>
      </c>
      <c r="J1211" s="37">
        <v>8.3199999999999994E-9</v>
      </c>
      <c r="K1211" s="36">
        <v>557360</v>
      </c>
      <c r="L1211" s="36">
        <v>-9.5148899999999995E-2</v>
      </c>
      <c r="M1211" s="37">
        <v>1.68653E-2</v>
      </c>
      <c r="N1211" s="37">
        <v>1.6839299999999999E-8</v>
      </c>
      <c r="O1211" s="36" t="s">
        <v>4048</v>
      </c>
      <c r="P1211">
        <f t="shared" si="44"/>
        <v>-1.4158999999999977E-3</v>
      </c>
      <c r="Q1211">
        <f t="shared" si="45"/>
        <v>-0.30620070787671166</v>
      </c>
    </row>
    <row r="1212" spans="1:17" x14ac:dyDescent="0.2">
      <c r="A1212" s="36">
        <v>19</v>
      </c>
      <c r="B1212" s="36">
        <v>41147697</v>
      </c>
      <c r="C1212" s="36">
        <v>41147697</v>
      </c>
      <c r="D1212" s="36" t="s">
        <v>3159</v>
      </c>
      <c r="E1212" s="36" t="s">
        <v>67</v>
      </c>
      <c r="F1212" s="36" t="s">
        <v>60</v>
      </c>
      <c r="G1212" s="36">
        <v>0.12267599999999999</v>
      </c>
      <c r="H1212" s="36">
        <v>2.9064E-2</v>
      </c>
      <c r="I1212" s="37">
        <v>2.8709999999999999E-3</v>
      </c>
      <c r="J1212" s="37">
        <v>4.6699999999999996E-24</v>
      </c>
      <c r="K1212" s="36">
        <v>561168</v>
      </c>
      <c r="L1212" s="36">
        <v>3.0778699999999999E-2</v>
      </c>
      <c r="M1212" s="37">
        <v>2.9724399999999998E-3</v>
      </c>
      <c r="N1212" s="37">
        <v>3.9839800000000001E-25</v>
      </c>
      <c r="O1212" s="36" t="s">
        <v>175</v>
      </c>
      <c r="P1212">
        <f t="shared" si="44"/>
        <v>1.7146999999999996E-3</v>
      </c>
      <c r="Q1212">
        <f t="shared" si="45"/>
        <v>1.0689997310131056</v>
      </c>
    </row>
    <row r="1213" spans="1:17" x14ac:dyDescent="0.2">
      <c r="A1213" s="36">
        <v>19</v>
      </c>
      <c r="B1213" s="36">
        <v>41191725</v>
      </c>
      <c r="C1213" s="36">
        <v>41191725</v>
      </c>
      <c r="D1213" s="36" t="s">
        <v>1767</v>
      </c>
      <c r="E1213" s="36" t="s">
        <v>54</v>
      </c>
      <c r="F1213" s="36" t="s">
        <v>55</v>
      </c>
      <c r="G1213" s="36">
        <v>1.1768000000000001E-2</v>
      </c>
      <c r="H1213" s="36">
        <v>6.1115999999999997E-2</v>
      </c>
      <c r="I1213" s="37">
        <v>8.7010000000000004E-3</v>
      </c>
      <c r="J1213" s="37">
        <v>2.2400000000000001E-12</v>
      </c>
      <c r="K1213" s="36">
        <v>559758</v>
      </c>
      <c r="L1213" s="36">
        <v>6.1995500000000002E-2</v>
      </c>
      <c r="M1213" s="37">
        <v>9.0087599999999993E-3</v>
      </c>
      <c r="N1213" s="37">
        <v>5.9147700000000003E-12</v>
      </c>
      <c r="O1213" s="36" t="s">
        <v>983</v>
      </c>
      <c r="P1213">
        <f t="shared" si="44"/>
        <v>8.7950000000000528E-4</v>
      </c>
      <c r="Q1213">
        <f t="shared" si="45"/>
        <v>-0.42168984311111946</v>
      </c>
    </row>
    <row r="1214" spans="1:17" x14ac:dyDescent="0.2">
      <c r="A1214" s="36">
        <v>19</v>
      </c>
      <c r="B1214" s="36">
        <v>41252175</v>
      </c>
      <c r="C1214" s="36">
        <v>41252175</v>
      </c>
      <c r="D1214" s="36" t="s">
        <v>4365</v>
      </c>
      <c r="E1214" s="36" t="s">
        <v>67</v>
      </c>
      <c r="F1214" s="36" t="s">
        <v>54</v>
      </c>
      <c r="G1214" s="36">
        <v>0.139765</v>
      </c>
      <c r="H1214" s="36">
        <v>-2.0877E-2</v>
      </c>
      <c r="I1214" s="37">
        <v>2.6779999999999998E-3</v>
      </c>
      <c r="J1214" s="37">
        <v>6.7499999999999996E-15</v>
      </c>
      <c r="K1214" s="36">
        <v>562244</v>
      </c>
      <c r="L1214" s="36">
        <v>-2.3323699999999999E-2</v>
      </c>
      <c r="M1214" s="37">
        <v>2.78159E-3</v>
      </c>
      <c r="N1214" s="37">
        <v>5.0723299999999999E-17</v>
      </c>
      <c r="O1214" s="36" t="s">
        <v>4366</v>
      </c>
      <c r="P1214">
        <f t="shared" si="44"/>
        <v>-2.4466999999999996E-3</v>
      </c>
      <c r="Q1214">
        <f t="shared" si="45"/>
        <v>2.1240962723349313</v>
      </c>
    </row>
    <row r="1215" spans="1:17" x14ac:dyDescent="0.2">
      <c r="A1215" s="36">
        <v>19</v>
      </c>
      <c r="B1215" s="36">
        <v>41305065</v>
      </c>
      <c r="C1215" s="36">
        <v>41305065</v>
      </c>
      <c r="D1215" s="36" t="s">
        <v>1253</v>
      </c>
      <c r="E1215" s="36" t="s">
        <v>54</v>
      </c>
      <c r="F1215" s="36" t="s">
        <v>55</v>
      </c>
      <c r="G1215" s="36">
        <v>1.7943000000000001E-2</v>
      </c>
      <c r="H1215" s="36">
        <v>7.3605000000000004E-2</v>
      </c>
      <c r="I1215" s="37">
        <v>8.3219999999999995E-3</v>
      </c>
      <c r="J1215" s="37">
        <v>9.7299999999999995E-19</v>
      </c>
      <c r="K1215" s="36">
        <v>506413</v>
      </c>
      <c r="L1215" s="36">
        <v>6.7248600000000006E-2</v>
      </c>
      <c r="M1215" s="37">
        <v>8.58248E-3</v>
      </c>
      <c r="N1215" s="37">
        <v>4.6673399999999998E-15</v>
      </c>
      <c r="O1215" s="36" t="s">
        <v>89</v>
      </c>
      <c r="P1215">
        <f t="shared" si="44"/>
        <v>-6.3563999999999982E-3</v>
      </c>
      <c r="Q1215">
        <f t="shared" si="45"/>
        <v>-3.6809565986595394</v>
      </c>
    </row>
    <row r="1216" spans="1:17" x14ac:dyDescent="0.2">
      <c r="A1216" s="36">
        <v>19</v>
      </c>
      <c r="B1216" s="36">
        <v>41305138</v>
      </c>
      <c r="C1216" s="36">
        <v>41305138</v>
      </c>
      <c r="D1216" s="36" t="s">
        <v>1209</v>
      </c>
      <c r="E1216" s="36" t="s">
        <v>60</v>
      </c>
      <c r="F1216" s="36" t="s">
        <v>55</v>
      </c>
      <c r="G1216" s="36">
        <v>2.256E-2</v>
      </c>
      <c r="H1216" s="36">
        <v>-0.113867</v>
      </c>
      <c r="I1216" s="37">
        <v>6.5170000000000002E-3</v>
      </c>
      <c r="J1216" s="37">
        <v>2.6799999999999998E-68</v>
      </c>
      <c r="K1216" s="36">
        <v>562241</v>
      </c>
      <c r="L1216" s="36">
        <v>-0.108815</v>
      </c>
      <c r="M1216" s="37">
        <v>6.7463100000000002E-3</v>
      </c>
      <c r="N1216" s="37">
        <v>1.5808599999999999E-58</v>
      </c>
      <c r="O1216" s="36" t="s">
        <v>89</v>
      </c>
      <c r="P1216">
        <f t="shared" si="44"/>
        <v>5.0520000000000009E-3</v>
      </c>
      <c r="Q1216">
        <f t="shared" si="45"/>
        <v>-9.770758616751209</v>
      </c>
    </row>
    <row r="1217" spans="1:17" x14ac:dyDescent="0.2">
      <c r="A1217" s="36">
        <v>19</v>
      </c>
      <c r="B1217" s="36">
        <v>41306650</v>
      </c>
      <c r="C1217" s="36">
        <v>41306650</v>
      </c>
      <c r="D1217" s="36" t="s">
        <v>1981</v>
      </c>
      <c r="E1217" s="36" t="s">
        <v>60</v>
      </c>
      <c r="F1217" s="36" t="s">
        <v>67</v>
      </c>
      <c r="G1217" s="36">
        <v>1.5365E-2</v>
      </c>
      <c r="H1217" s="36">
        <v>-9.2706999999999998E-2</v>
      </c>
      <c r="I1217" s="37">
        <v>7.5770000000000004E-3</v>
      </c>
      <c r="J1217" s="37">
        <v>2.1999999999999999E-34</v>
      </c>
      <c r="K1217" s="36">
        <v>561608</v>
      </c>
      <c r="L1217" s="36">
        <v>-9.0994699999999998E-2</v>
      </c>
      <c r="M1217" s="37">
        <v>7.85164E-3</v>
      </c>
      <c r="N1217" s="37">
        <v>4.6720399999999998E-31</v>
      </c>
      <c r="O1217" s="36" t="s">
        <v>89</v>
      </c>
      <c r="P1217">
        <f t="shared" si="44"/>
        <v>1.7122999999999999E-3</v>
      </c>
      <c r="Q1217">
        <f t="shared" si="45"/>
        <v>-3.3270838715408932</v>
      </c>
    </row>
    <row r="1218" spans="1:17" x14ac:dyDescent="0.2">
      <c r="A1218" s="36">
        <v>19</v>
      </c>
      <c r="B1218" s="36">
        <v>41424757</v>
      </c>
      <c r="C1218" s="36">
        <v>41424757</v>
      </c>
      <c r="D1218" s="36" t="s">
        <v>1241</v>
      </c>
      <c r="E1218" s="36" t="s">
        <v>54</v>
      </c>
      <c r="F1218" s="36" t="s">
        <v>55</v>
      </c>
      <c r="G1218" s="36">
        <v>2.9260000000000002E-3</v>
      </c>
      <c r="H1218" s="36">
        <v>-0.14221900000000001</v>
      </c>
      <c r="I1218" s="37">
        <v>2.0795000000000001E-2</v>
      </c>
      <c r="J1218" s="37">
        <v>8.2600000000000008E-12</v>
      </c>
      <c r="K1218" s="36">
        <v>545557</v>
      </c>
      <c r="L1218" s="36">
        <v>-0.14027100000000001</v>
      </c>
      <c r="M1218" s="37">
        <v>2.15441E-2</v>
      </c>
      <c r="N1218" s="37">
        <v>7.4695499999999998E-11</v>
      </c>
      <c r="O1218" s="36" t="s">
        <v>1242</v>
      </c>
      <c r="P1218">
        <f t="shared" si="44"/>
        <v>1.9480000000000053E-3</v>
      </c>
      <c r="Q1218">
        <f t="shared" si="45"/>
        <v>-0.95631439138877627</v>
      </c>
    </row>
    <row r="1219" spans="1:17" x14ac:dyDescent="0.2">
      <c r="A1219" s="36">
        <v>19</v>
      </c>
      <c r="B1219" s="36">
        <v>45715976</v>
      </c>
      <c r="C1219" s="36">
        <v>45715976</v>
      </c>
      <c r="D1219" s="36" t="s">
        <v>1661</v>
      </c>
      <c r="E1219" s="36" t="s">
        <v>55</v>
      </c>
      <c r="F1219" s="36" t="s">
        <v>54</v>
      </c>
      <c r="G1219" s="36">
        <v>0.34581800000000001</v>
      </c>
      <c r="H1219" s="36">
        <v>2.3529999999999999E-2</v>
      </c>
      <c r="I1219" s="37">
        <v>1.967E-3</v>
      </c>
      <c r="J1219" s="37">
        <v>5.9099999999999998E-33</v>
      </c>
      <c r="K1219" s="36">
        <v>561110</v>
      </c>
      <c r="L1219" s="36">
        <v>2.42355E-2</v>
      </c>
      <c r="M1219" s="37">
        <v>2.0405200000000001E-3</v>
      </c>
      <c r="N1219" s="37">
        <v>1.55606E-32</v>
      </c>
      <c r="O1219" s="36" t="s">
        <v>1662</v>
      </c>
      <c r="P1219">
        <f t="shared" si="44"/>
        <v>7.0550000000000126E-4</v>
      </c>
      <c r="Q1219">
        <f t="shared" si="45"/>
        <v>-0.42043885802339803</v>
      </c>
    </row>
    <row r="1220" spans="1:17" x14ac:dyDescent="0.2">
      <c r="A1220" s="36">
        <v>19</v>
      </c>
      <c r="B1220" s="36">
        <v>45765999</v>
      </c>
      <c r="C1220" s="36">
        <v>45765999</v>
      </c>
      <c r="D1220" s="36" t="s">
        <v>849</v>
      </c>
      <c r="E1220" s="36" t="s">
        <v>60</v>
      </c>
      <c r="F1220" s="36" t="s">
        <v>67</v>
      </c>
      <c r="G1220" s="36">
        <v>0.28272799999999998</v>
      </c>
      <c r="H1220" s="36">
        <v>-1.2359E-2</v>
      </c>
      <c r="I1220" s="37">
        <v>2.0739999999999999E-3</v>
      </c>
      <c r="J1220" s="37">
        <v>2.5899999999999999E-9</v>
      </c>
      <c r="K1220" s="36">
        <v>562252</v>
      </c>
      <c r="L1220" s="36">
        <v>-1.20261E-2</v>
      </c>
      <c r="M1220" s="37">
        <v>2.1502399999999999E-3</v>
      </c>
      <c r="N1220" s="37">
        <v>2.2326000000000001E-8</v>
      </c>
      <c r="O1220" s="36" t="s">
        <v>850</v>
      </c>
      <c r="P1220">
        <f t="shared" si="44"/>
        <v>3.3290000000000056E-4</v>
      </c>
      <c r="Q1220">
        <f t="shared" si="45"/>
        <v>-0.9355111563239259</v>
      </c>
    </row>
    <row r="1221" spans="1:17" x14ac:dyDescent="0.2">
      <c r="A1221" s="36">
        <v>19</v>
      </c>
      <c r="B1221" s="36">
        <v>45809208</v>
      </c>
      <c r="C1221" s="36">
        <v>45809208</v>
      </c>
      <c r="D1221" s="36" t="s">
        <v>2442</v>
      </c>
      <c r="E1221" s="36" t="s">
        <v>67</v>
      </c>
      <c r="F1221" s="36" t="s">
        <v>60</v>
      </c>
      <c r="G1221" s="36">
        <v>0.30645299999999998</v>
      </c>
      <c r="H1221" s="36">
        <v>1.9469E-2</v>
      </c>
      <c r="I1221" s="37">
        <v>2.0149999999999999E-3</v>
      </c>
      <c r="J1221" s="37">
        <v>4.77E-22</v>
      </c>
      <c r="K1221" s="36">
        <v>561309</v>
      </c>
      <c r="L1221" s="36">
        <v>1.9816299999999998E-2</v>
      </c>
      <c r="M1221" s="37">
        <v>2.0618799999999999E-3</v>
      </c>
      <c r="N1221" s="37">
        <v>7.1984899999999998E-22</v>
      </c>
      <c r="O1221" s="36" t="s">
        <v>2443</v>
      </c>
      <c r="P1221">
        <f t="shared" si="44"/>
        <v>3.472999999999983E-4</v>
      </c>
      <c r="Q1221">
        <f t="shared" si="45"/>
        <v>-0.17872302663509912</v>
      </c>
    </row>
    <row r="1222" spans="1:17" x14ac:dyDescent="0.2">
      <c r="A1222" s="36">
        <v>19</v>
      </c>
      <c r="B1222" s="36">
        <v>47559438</v>
      </c>
      <c r="C1222" s="36">
        <v>47559438</v>
      </c>
      <c r="D1222" s="36" t="s">
        <v>1962</v>
      </c>
      <c r="E1222" s="36" t="s">
        <v>54</v>
      </c>
      <c r="F1222" s="36" t="s">
        <v>55</v>
      </c>
      <c r="G1222" s="36">
        <v>0.62614199999999998</v>
      </c>
      <c r="H1222" s="36">
        <v>-1.8738999999999999E-2</v>
      </c>
      <c r="I1222" s="37">
        <v>2.0240000000000002E-3</v>
      </c>
      <c r="J1222" s="37">
        <v>2.22E-20</v>
      </c>
      <c r="K1222" s="36">
        <v>507293</v>
      </c>
      <c r="L1222" s="36">
        <v>-1.7929299999999999E-2</v>
      </c>
      <c r="M1222" s="37">
        <v>2.0856999999999998E-3</v>
      </c>
      <c r="N1222" s="37">
        <v>8.2332400000000007E-18</v>
      </c>
      <c r="O1222" s="36" t="s">
        <v>1963</v>
      </c>
      <c r="P1222">
        <f t="shared" si="44"/>
        <v>8.097E-4</v>
      </c>
      <c r="Q1222">
        <f t="shared" si="45"/>
        <v>-2.5692178008851467</v>
      </c>
    </row>
    <row r="1223" spans="1:17" x14ac:dyDescent="0.2">
      <c r="A1223" s="36">
        <v>19</v>
      </c>
      <c r="B1223" s="36">
        <v>47625315</v>
      </c>
      <c r="C1223" s="36">
        <v>47625315</v>
      </c>
      <c r="D1223" s="36" t="s">
        <v>1507</v>
      </c>
      <c r="E1223" s="36" t="s">
        <v>60</v>
      </c>
      <c r="F1223" s="36" t="s">
        <v>67</v>
      </c>
      <c r="G1223" s="36">
        <v>0.200684</v>
      </c>
      <c r="H1223" s="36">
        <v>2.445E-2</v>
      </c>
      <c r="I1223" s="37">
        <v>2.356E-3</v>
      </c>
      <c r="J1223" s="37">
        <v>3.3400000000000002E-25</v>
      </c>
      <c r="K1223" s="36">
        <v>562254</v>
      </c>
      <c r="L1223" s="36">
        <v>2.5549499999999999E-2</v>
      </c>
      <c r="M1223" s="37">
        <v>2.4180899999999999E-3</v>
      </c>
      <c r="N1223" s="37">
        <v>4.28443E-26</v>
      </c>
      <c r="O1223" s="36" t="s">
        <v>1508</v>
      </c>
      <c r="P1223">
        <f t="shared" si="44"/>
        <v>1.0994999999999998E-3</v>
      </c>
      <c r="Q1223">
        <f t="shared" si="45"/>
        <v>0.89185341518964545</v>
      </c>
    </row>
    <row r="1224" spans="1:17" x14ac:dyDescent="0.2">
      <c r="A1224" s="36">
        <v>19</v>
      </c>
      <c r="B1224" s="36">
        <v>47755305</v>
      </c>
      <c r="C1224" s="36">
        <v>47755305</v>
      </c>
      <c r="D1224" s="36" t="s">
        <v>365</v>
      </c>
      <c r="E1224" s="36" t="s">
        <v>54</v>
      </c>
      <c r="F1224" s="36" t="s">
        <v>55</v>
      </c>
      <c r="G1224" s="36">
        <v>0.30919000000000002</v>
      </c>
      <c r="H1224" s="36">
        <v>1.4272E-2</v>
      </c>
      <c r="I1224" s="37">
        <v>2.029E-3</v>
      </c>
      <c r="J1224" s="37">
        <v>2.08E-12</v>
      </c>
      <c r="K1224" s="36">
        <v>562239</v>
      </c>
      <c r="L1224" s="36">
        <v>1.3007899999999999E-2</v>
      </c>
      <c r="M1224" s="37">
        <v>2.09874E-3</v>
      </c>
      <c r="N1224" s="37">
        <v>5.7208299999999998E-10</v>
      </c>
      <c r="O1224" s="36" t="s">
        <v>366</v>
      </c>
      <c r="P1224">
        <f t="shared" si="44"/>
        <v>-1.2641000000000006E-3</v>
      </c>
      <c r="Q1224">
        <f t="shared" si="45"/>
        <v>-2.4393957075138175</v>
      </c>
    </row>
    <row r="1225" spans="1:17" x14ac:dyDescent="0.2">
      <c r="A1225" s="36">
        <v>19</v>
      </c>
      <c r="B1225" s="36">
        <v>50017538</v>
      </c>
      <c r="C1225" s="36">
        <v>50017538</v>
      </c>
      <c r="D1225" s="36" t="s">
        <v>1070</v>
      </c>
      <c r="E1225" s="36" t="s">
        <v>67</v>
      </c>
      <c r="F1225" s="36" t="s">
        <v>55</v>
      </c>
      <c r="G1225" s="36">
        <v>8.626E-3</v>
      </c>
      <c r="H1225" s="36">
        <v>9.0957999999999997E-2</v>
      </c>
      <c r="I1225" s="37">
        <v>1.0505E-2</v>
      </c>
      <c r="J1225" s="37">
        <v>5.0500000000000001E-18</v>
      </c>
      <c r="K1225" s="36">
        <v>505257</v>
      </c>
      <c r="L1225" s="36">
        <v>9.2619900000000005E-2</v>
      </c>
      <c r="M1225" s="37">
        <v>1.08524E-2</v>
      </c>
      <c r="N1225" s="37">
        <v>1.4073500000000001E-17</v>
      </c>
      <c r="O1225" s="36" t="s">
        <v>653</v>
      </c>
      <c r="P1225">
        <f t="shared" si="44"/>
        <v>1.6619000000000078E-3</v>
      </c>
      <c r="Q1225">
        <f t="shared" si="45"/>
        <v>-0.44511073933452538</v>
      </c>
    </row>
    <row r="1226" spans="1:17" x14ac:dyDescent="0.2">
      <c r="A1226" s="36">
        <v>19</v>
      </c>
      <c r="B1226" s="36">
        <v>50025208</v>
      </c>
      <c r="C1226" s="36">
        <v>50025208</v>
      </c>
      <c r="D1226" s="36" t="s">
        <v>652</v>
      </c>
      <c r="E1226" s="36" t="s">
        <v>54</v>
      </c>
      <c r="F1226" s="36" t="s">
        <v>60</v>
      </c>
      <c r="G1226" s="36">
        <v>1.0635E-2</v>
      </c>
      <c r="H1226" s="36">
        <v>7.4790999999999996E-2</v>
      </c>
      <c r="I1226" s="37">
        <v>1.0036E-2</v>
      </c>
      <c r="J1226" s="37">
        <v>9.5699999999999999E-14</v>
      </c>
      <c r="K1226" s="36">
        <v>493606</v>
      </c>
      <c r="L1226" s="36">
        <v>7.5469499999999995E-2</v>
      </c>
      <c r="M1226" s="37">
        <v>1.0357399999999999E-2</v>
      </c>
      <c r="N1226" s="37">
        <v>3.1809599999999999E-13</v>
      </c>
      <c r="O1226" s="36" t="s">
        <v>653</v>
      </c>
      <c r="P1226">
        <f t="shared" si="44"/>
        <v>6.7849999999999855E-4</v>
      </c>
      <c r="Q1226">
        <f t="shared" si="45"/>
        <v>-0.521646270189841</v>
      </c>
    </row>
    <row r="1227" spans="1:17" x14ac:dyDescent="0.2">
      <c r="A1227" s="36">
        <v>19</v>
      </c>
      <c r="B1227" s="36">
        <v>50067508</v>
      </c>
      <c r="C1227" s="36">
        <v>50067508</v>
      </c>
      <c r="D1227" s="36" t="s">
        <v>3892</v>
      </c>
      <c r="E1227" s="36" t="s">
        <v>55</v>
      </c>
      <c r="F1227" s="36" t="s">
        <v>54</v>
      </c>
      <c r="G1227" s="36">
        <v>0.23585300000000001</v>
      </c>
      <c r="H1227" s="36">
        <v>2.4308E-2</v>
      </c>
      <c r="I1227" s="37">
        <v>2.2269999999999998E-3</v>
      </c>
      <c r="J1227" s="37">
        <v>1.04E-27</v>
      </c>
      <c r="K1227" s="36">
        <v>562247</v>
      </c>
      <c r="L1227" s="36">
        <v>2.2346399999999999E-2</v>
      </c>
      <c r="M1227" s="37">
        <v>2.2872700000000001E-3</v>
      </c>
      <c r="N1227" s="37">
        <v>1.5157899999999999E-22</v>
      </c>
      <c r="O1227" s="36" t="s">
        <v>1647</v>
      </c>
      <c r="P1227">
        <f t="shared" si="44"/>
        <v>-1.9616000000000008E-3</v>
      </c>
      <c r="Q1227">
        <f t="shared" si="45"/>
        <v>-5.1636056983042904</v>
      </c>
    </row>
    <row r="1228" spans="1:17" x14ac:dyDescent="0.2">
      <c r="A1228" s="36">
        <v>19</v>
      </c>
      <c r="B1228" s="36">
        <v>50177171</v>
      </c>
      <c r="C1228" s="36">
        <v>50177171</v>
      </c>
      <c r="D1228" s="36" t="s">
        <v>1637</v>
      </c>
      <c r="E1228" s="36" t="s">
        <v>54</v>
      </c>
      <c r="F1228" s="36" t="s">
        <v>55</v>
      </c>
      <c r="G1228" s="36">
        <v>9.0563000000000005E-2</v>
      </c>
      <c r="H1228" s="36">
        <v>2.3392E-2</v>
      </c>
      <c r="I1228" s="37">
        <v>3.3379999999999998E-3</v>
      </c>
      <c r="J1228" s="37">
        <v>2.4999999999999998E-12</v>
      </c>
      <c r="K1228" s="36">
        <v>557512</v>
      </c>
      <c r="L1228" s="36">
        <v>1.8899900000000001E-2</v>
      </c>
      <c r="M1228" s="37">
        <v>3.4577700000000002E-3</v>
      </c>
      <c r="N1228" s="37">
        <v>4.6047799999999999E-8</v>
      </c>
      <c r="O1228" s="36" t="s">
        <v>1638</v>
      </c>
      <c r="P1228">
        <f t="shared" si="44"/>
        <v>-4.4920999999999989E-3</v>
      </c>
      <c r="Q1228">
        <f t="shared" si="45"/>
        <v>-4.2652688773117795</v>
      </c>
    </row>
    <row r="1229" spans="1:17" x14ac:dyDescent="0.2">
      <c r="A1229" s="36">
        <v>19</v>
      </c>
      <c r="B1229" s="36">
        <v>50988865</v>
      </c>
      <c r="C1229" s="36">
        <v>50988865</v>
      </c>
      <c r="D1229" s="36" t="s">
        <v>853</v>
      </c>
      <c r="E1229" s="36" t="s">
        <v>60</v>
      </c>
      <c r="F1229" s="36" t="s">
        <v>67</v>
      </c>
      <c r="G1229" s="36">
        <v>3.9745000000000003E-2</v>
      </c>
      <c r="H1229" s="36">
        <v>3.5057999999999999E-2</v>
      </c>
      <c r="I1229" s="37">
        <v>5.0670000000000003E-3</v>
      </c>
      <c r="J1229" s="37">
        <v>4.7200000000000001E-12</v>
      </c>
      <c r="K1229" s="36">
        <v>508433</v>
      </c>
      <c r="L1229" s="36">
        <v>3.55918E-2</v>
      </c>
      <c r="M1229" s="37">
        <v>5.2293399999999999E-3</v>
      </c>
      <c r="N1229" s="37">
        <v>1.0022699999999999E-11</v>
      </c>
      <c r="O1229" s="36" t="s">
        <v>854</v>
      </c>
      <c r="P1229">
        <f t="shared" si="44"/>
        <v>5.3380000000000094E-4</v>
      </c>
      <c r="Q1229">
        <f t="shared" si="45"/>
        <v>-0.32704273259226324</v>
      </c>
    </row>
    <row r="1230" spans="1:17" x14ac:dyDescent="0.2">
      <c r="A1230" s="36">
        <v>20</v>
      </c>
      <c r="B1230" s="36">
        <v>10619014</v>
      </c>
      <c r="C1230" s="36">
        <v>10619014</v>
      </c>
      <c r="D1230" s="36" t="s">
        <v>5589</v>
      </c>
      <c r="E1230" s="36" t="s">
        <v>67</v>
      </c>
      <c r="F1230" s="36" t="s">
        <v>54</v>
      </c>
      <c r="G1230" s="36">
        <v>0.32834099999999999</v>
      </c>
      <c r="H1230" s="36">
        <v>-1.5162E-2</v>
      </c>
      <c r="I1230" s="37">
        <v>1.977E-3</v>
      </c>
      <c r="J1230" s="37">
        <v>1.8300000000000002E-14</v>
      </c>
      <c r="K1230" s="36">
        <v>560672</v>
      </c>
      <c r="L1230" s="36">
        <v>-1.68659E-2</v>
      </c>
      <c r="M1230" s="37">
        <v>2.03331E-3</v>
      </c>
      <c r="N1230" s="37">
        <v>1.08785E-16</v>
      </c>
      <c r="O1230" s="36" t="s">
        <v>1292</v>
      </c>
      <c r="P1230">
        <f t="shared" si="44"/>
        <v>-1.7038999999999995E-3</v>
      </c>
      <c r="Q1230">
        <f t="shared" si="45"/>
        <v>2.225882073654422</v>
      </c>
    </row>
    <row r="1231" spans="1:17" x14ac:dyDescent="0.2">
      <c r="A1231" s="36">
        <v>20</v>
      </c>
      <c r="B1231" s="36">
        <v>10683471</v>
      </c>
      <c r="C1231" s="36">
        <v>10683471</v>
      </c>
      <c r="D1231" s="36" t="s">
        <v>1291</v>
      </c>
      <c r="E1231" s="36" t="s">
        <v>60</v>
      </c>
      <c r="F1231" s="36" t="s">
        <v>55</v>
      </c>
      <c r="G1231" s="36">
        <v>0.43246800000000002</v>
      </c>
      <c r="H1231" s="36">
        <v>1.4185E-2</v>
      </c>
      <c r="I1231" s="37">
        <v>1.869E-3</v>
      </c>
      <c r="J1231" s="37">
        <v>3.3300000000000001E-14</v>
      </c>
      <c r="K1231" s="36">
        <v>560673</v>
      </c>
      <c r="L1231" s="36">
        <v>1.20716E-2</v>
      </c>
      <c r="M1231" s="37">
        <v>1.9225500000000001E-3</v>
      </c>
      <c r="N1231" s="37">
        <v>3.4087400000000002E-10</v>
      </c>
      <c r="O1231" s="36" t="s">
        <v>1292</v>
      </c>
      <c r="P1231">
        <f t="shared" si="44"/>
        <v>-2.1133999999999997E-3</v>
      </c>
      <c r="Q1231">
        <f t="shared" si="45"/>
        <v>-4.0101496433836115</v>
      </c>
    </row>
    <row r="1232" spans="1:17" x14ac:dyDescent="0.2">
      <c r="A1232" s="36">
        <v>20</v>
      </c>
      <c r="B1232" s="36">
        <v>11177055</v>
      </c>
      <c r="C1232" s="36">
        <v>11177055</v>
      </c>
      <c r="D1232" s="36" t="s">
        <v>1579</v>
      </c>
      <c r="E1232" s="36" t="s">
        <v>54</v>
      </c>
      <c r="F1232" s="36" t="s">
        <v>55</v>
      </c>
      <c r="G1232" s="36">
        <v>5.0297000000000001E-2</v>
      </c>
      <c r="H1232" s="36">
        <v>3.1655999999999997E-2</v>
      </c>
      <c r="I1232" s="37">
        <v>4.3880000000000004E-3</v>
      </c>
      <c r="J1232" s="37">
        <v>5.6200000000000003E-13</v>
      </c>
      <c r="K1232" s="36">
        <v>562256</v>
      </c>
      <c r="L1232" s="36">
        <v>2.5840399999999999E-2</v>
      </c>
      <c r="M1232" s="37">
        <v>4.5532599999999999E-3</v>
      </c>
      <c r="N1232" s="37">
        <v>1.3856900000000001E-8</v>
      </c>
      <c r="O1232" s="36" t="s">
        <v>1580</v>
      </c>
      <c r="P1232">
        <f t="shared" si="44"/>
        <v>-5.8155999999999972E-3</v>
      </c>
      <c r="Q1232">
        <f t="shared" si="45"/>
        <v>-4.3919297672696391</v>
      </c>
    </row>
    <row r="1233" spans="1:17" x14ac:dyDescent="0.2">
      <c r="A1233" s="36">
        <v>20</v>
      </c>
      <c r="B1233" s="36">
        <v>17547586</v>
      </c>
      <c r="C1233" s="36">
        <v>17547586</v>
      </c>
      <c r="D1233" s="36" t="s">
        <v>4324</v>
      </c>
      <c r="E1233" s="36" t="s">
        <v>55</v>
      </c>
      <c r="F1233" s="36" t="s">
        <v>54</v>
      </c>
      <c r="G1233" s="36">
        <v>0.12235600000000001</v>
      </c>
      <c r="H1233" s="36">
        <v>1.5457E-2</v>
      </c>
      <c r="I1233" s="37">
        <v>2.8300000000000001E-3</v>
      </c>
      <c r="J1233" s="37">
        <v>4.8100000000000001E-8</v>
      </c>
      <c r="K1233" s="36">
        <v>562257</v>
      </c>
      <c r="L1233" s="36">
        <v>1.6395400000000001E-2</v>
      </c>
      <c r="M1233" s="37">
        <v>2.9337199999999999E-3</v>
      </c>
      <c r="N1233" s="37">
        <v>2.28896E-8</v>
      </c>
      <c r="O1233" s="36" t="s">
        <v>4325</v>
      </c>
      <c r="P1233">
        <f t="shared" si="44"/>
        <v>9.3840000000000069E-4</v>
      </c>
      <c r="Q1233">
        <f t="shared" si="45"/>
        <v>0.32250687300949543</v>
      </c>
    </row>
    <row r="1234" spans="1:17" x14ac:dyDescent="0.2">
      <c r="A1234" s="36">
        <v>20</v>
      </c>
      <c r="B1234" s="36">
        <v>18463920</v>
      </c>
      <c r="C1234" s="36">
        <v>18463920</v>
      </c>
      <c r="D1234" s="36" t="s">
        <v>4217</v>
      </c>
      <c r="E1234" s="36" t="s">
        <v>67</v>
      </c>
      <c r="F1234" s="36" t="s">
        <v>55</v>
      </c>
      <c r="G1234" s="36">
        <v>0.10163</v>
      </c>
      <c r="H1234" s="36">
        <v>2.0659E-2</v>
      </c>
      <c r="I1234" s="37">
        <v>3.081E-3</v>
      </c>
      <c r="J1234" s="37">
        <v>2.07E-11</v>
      </c>
      <c r="K1234" s="36">
        <v>562257</v>
      </c>
      <c r="L1234" s="36">
        <v>2.3205699999999999E-2</v>
      </c>
      <c r="M1234" s="37">
        <v>3.19688E-3</v>
      </c>
      <c r="N1234" s="37">
        <v>3.90327E-13</v>
      </c>
      <c r="O1234" s="36" t="s">
        <v>3144</v>
      </c>
      <c r="P1234">
        <f t="shared" si="44"/>
        <v>2.546699999999999E-3</v>
      </c>
      <c r="Q1234">
        <f t="shared" si="45"/>
        <v>1.7245417517840631</v>
      </c>
    </row>
    <row r="1235" spans="1:17" x14ac:dyDescent="0.2">
      <c r="A1235" s="36">
        <v>20</v>
      </c>
      <c r="B1235" s="36">
        <v>42713362</v>
      </c>
      <c r="C1235" s="36">
        <v>42713362</v>
      </c>
      <c r="D1235" s="36" t="s">
        <v>3963</v>
      </c>
      <c r="E1235" s="36" t="s">
        <v>55</v>
      </c>
      <c r="F1235" s="36" t="s">
        <v>60</v>
      </c>
      <c r="G1235" s="36">
        <v>5.5827000000000002E-2</v>
      </c>
      <c r="H1235" s="36">
        <v>2.2741000000000001E-2</v>
      </c>
      <c r="I1235" s="37">
        <v>4.0439999999999999E-3</v>
      </c>
      <c r="J1235" s="37">
        <v>1.92E-8</v>
      </c>
      <c r="K1235" s="36">
        <v>562250</v>
      </c>
      <c r="L1235" s="36">
        <v>2.36723E-2</v>
      </c>
      <c r="M1235" s="37">
        <v>4.2021200000000002E-3</v>
      </c>
      <c r="N1235" s="37">
        <v>1.7667300000000002E-8</v>
      </c>
      <c r="O1235" s="36" t="s">
        <v>2318</v>
      </c>
      <c r="P1235">
        <f t="shared" si="44"/>
        <v>9.3129999999999949E-4</v>
      </c>
      <c r="Q1235">
        <f t="shared" si="45"/>
        <v>3.6131045054019664E-2</v>
      </c>
    </row>
    <row r="1236" spans="1:17" x14ac:dyDescent="0.2">
      <c r="A1236" s="36">
        <v>20</v>
      </c>
      <c r="B1236" s="36">
        <v>43042364</v>
      </c>
      <c r="C1236" s="36">
        <v>43042364</v>
      </c>
      <c r="D1236" s="36" t="s">
        <v>1189</v>
      </c>
      <c r="E1236" s="36" t="s">
        <v>60</v>
      </c>
      <c r="F1236" s="36" t="s">
        <v>67</v>
      </c>
      <c r="G1236" s="36">
        <v>3.1101E-2</v>
      </c>
      <c r="H1236" s="36">
        <v>7.6234999999999997E-2</v>
      </c>
      <c r="I1236" s="37">
        <v>5.3280000000000003E-3</v>
      </c>
      <c r="J1236" s="37">
        <v>2.1099999999999999E-46</v>
      </c>
      <c r="K1236" s="36">
        <v>557513</v>
      </c>
      <c r="L1236" s="36">
        <v>7.1519799999999994E-2</v>
      </c>
      <c r="M1236" s="37">
        <v>5.4702199999999996E-3</v>
      </c>
      <c r="N1236" s="37">
        <v>4.6116100000000002E-39</v>
      </c>
      <c r="O1236" s="36" t="s">
        <v>1190</v>
      </c>
      <c r="P1236">
        <f t="shared" si="44"/>
        <v>-4.7152000000000027E-3</v>
      </c>
      <c r="Q1236">
        <f t="shared" si="45"/>
        <v>-7.3395701169568675</v>
      </c>
    </row>
    <row r="1237" spans="1:17" x14ac:dyDescent="0.2">
      <c r="A1237" s="36">
        <v>20</v>
      </c>
      <c r="B1237" s="36">
        <v>48981014</v>
      </c>
      <c r="C1237" s="36">
        <v>48981014</v>
      </c>
      <c r="D1237" s="36" t="s">
        <v>1968</v>
      </c>
      <c r="E1237" s="36" t="s">
        <v>55</v>
      </c>
      <c r="F1237" s="36" t="s">
        <v>67</v>
      </c>
      <c r="G1237" s="36">
        <v>0.494006</v>
      </c>
      <c r="H1237" s="36">
        <v>1.5089E-2</v>
      </c>
      <c r="I1237" s="37">
        <v>1.8489999999999999E-3</v>
      </c>
      <c r="J1237" s="37">
        <v>3.4799999999999998E-16</v>
      </c>
      <c r="K1237" s="36">
        <v>562258</v>
      </c>
      <c r="L1237" s="36">
        <v>1.6208899999999998E-2</v>
      </c>
      <c r="M1237" s="37">
        <v>1.92045E-3</v>
      </c>
      <c r="N1237" s="37">
        <v>3.1681099999999997E-17</v>
      </c>
      <c r="O1237" s="36" t="s">
        <v>1969</v>
      </c>
      <c r="P1237">
        <f t="shared" si="44"/>
        <v>1.1198999999999983E-3</v>
      </c>
      <c r="Q1237">
        <f t="shared" si="45"/>
        <v>1.0407789916214083</v>
      </c>
    </row>
    <row r="1238" spans="1:17" x14ac:dyDescent="0.2">
      <c r="A1238" s="36">
        <v>20</v>
      </c>
      <c r="B1238" s="36">
        <v>49101590</v>
      </c>
      <c r="C1238" s="36">
        <v>49101590</v>
      </c>
      <c r="D1238" s="36" t="s">
        <v>1973</v>
      </c>
      <c r="E1238" s="36" t="s">
        <v>60</v>
      </c>
      <c r="F1238" s="36" t="s">
        <v>67</v>
      </c>
      <c r="G1238" s="36">
        <v>0.452654</v>
      </c>
      <c r="H1238" s="36">
        <v>-2.4337000000000001E-2</v>
      </c>
      <c r="I1238" s="37">
        <v>1.856E-3</v>
      </c>
      <c r="J1238" s="37">
        <v>3.0099999999999997E-39</v>
      </c>
      <c r="K1238" s="36">
        <v>562242</v>
      </c>
      <c r="L1238" s="36">
        <v>-2.5184100000000001E-2</v>
      </c>
      <c r="M1238" s="37">
        <v>1.9270400000000001E-3</v>
      </c>
      <c r="N1238" s="37">
        <v>4.9618899999999998E-39</v>
      </c>
      <c r="O1238" s="36" t="s">
        <v>1969</v>
      </c>
      <c r="P1238">
        <f t="shared" si="44"/>
        <v>-8.4709999999999994E-4</v>
      </c>
      <c r="Q1238">
        <f t="shared" si="45"/>
        <v>-0.21708063658689797</v>
      </c>
    </row>
    <row r="1239" spans="1:17" x14ac:dyDescent="0.2">
      <c r="A1239" s="36">
        <v>20</v>
      </c>
      <c r="B1239" s="36">
        <v>49238645</v>
      </c>
      <c r="C1239" s="36">
        <v>49238645</v>
      </c>
      <c r="D1239" s="36" t="s">
        <v>1379</v>
      </c>
      <c r="E1239" s="36" t="s">
        <v>67</v>
      </c>
      <c r="F1239" s="36" t="s">
        <v>60</v>
      </c>
      <c r="G1239" s="36">
        <v>0.242927</v>
      </c>
      <c r="H1239" s="36">
        <v>1.7146999999999999E-2</v>
      </c>
      <c r="I1239" s="37">
        <v>2.313E-3</v>
      </c>
      <c r="J1239" s="37">
        <v>1.2900000000000001E-13</v>
      </c>
      <c r="K1239" s="36">
        <v>507347</v>
      </c>
      <c r="L1239" s="36">
        <v>1.6828800000000001E-2</v>
      </c>
      <c r="M1239" s="37">
        <v>2.37704E-3</v>
      </c>
      <c r="N1239" s="37">
        <v>1.4442200000000001E-12</v>
      </c>
      <c r="O1239" s="36" t="s">
        <v>1380</v>
      </c>
      <c r="P1239">
        <f t="shared" si="44"/>
        <v>-3.1819999999999765E-4</v>
      </c>
      <c r="Q1239">
        <f t="shared" si="45"/>
        <v>-1.0490436446438003</v>
      </c>
    </row>
    <row r="1240" spans="1:17" x14ac:dyDescent="0.2">
      <c r="A1240" s="36">
        <v>20</v>
      </c>
      <c r="B1240" s="36">
        <v>57237670</v>
      </c>
      <c r="C1240" s="36">
        <v>57237670</v>
      </c>
      <c r="D1240" s="36" t="s">
        <v>1322</v>
      </c>
      <c r="E1240" s="36" t="s">
        <v>54</v>
      </c>
      <c r="F1240" s="36" t="s">
        <v>55</v>
      </c>
      <c r="G1240" s="36">
        <v>0.37712499999999999</v>
      </c>
      <c r="H1240" s="36">
        <v>1.2966E-2</v>
      </c>
      <c r="I1240" s="37">
        <v>1.921E-3</v>
      </c>
      <c r="J1240" s="37">
        <v>1.52E-11</v>
      </c>
      <c r="K1240" s="36">
        <v>562250</v>
      </c>
      <c r="L1240" s="36">
        <v>1.2393299999999999E-2</v>
      </c>
      <c r="M1240" s="37">
        <v>1.98803E-3</v>
      </c>
      <c r="N1240" s="37">
        <v>4.5478200000000002E-10</v>
      </c>
      <c r="O1240" s="36" t="s">
        <v>1323</v>
      </c>
      <c r="P1240">
        <f t="shared" si="44"/>
        <v>-5.7270000000000064E-4</v>
      </c>
      <c r="Q1240">
        <f t="shared" si="45"/>
        <v>-1.475959679294816</v>
      </c>
    </row>
    <row r="1241" spans="1:17" x14ac:dyDescent="0.2">
      <c r="A1241" s="36">
        <v>20</v>
      </c>
      <c r="B1241" s="36">
        <v>62281505</v>
      </c>
      <c r="C1241" s="36">
        <v>62281505</v>
      </c>
      <c r="D1241" s="36" t="s">
        <v>1027</v>
      </c>
      <c r="E1241" s="36" t="s">
        <v>67</v>
      </c>
      <c r="F1241" s="36" t="s">
        <v>55</v>
      </c>
      <c r="G1241" s="36">
        <v>0.27908899999999998</v>
      </c>
      <c r="H1241" s="36">
        <v>1.5088000000000001E-2</v>
      </c>
      <c r="I1241" s="37">
        <v>2.186E-3</v>
      </c>
      <c r="J1241" s="37">
        <v>5.2800000000000001E-12</v>
      </c>
      <c r="K1241" s="36">
        <v>507231</v>
      </c>
      <c r="L1241" s="36">
        <v>1.4876800000000001E-2</v>
      </c>
      <c r="M1241" s="37">
        <v>2.2558999999999999E-3</v>
      </c>
      <c r="N1241" s="37">
        <v>4.2640599999999998E-11</v>
      </c>
      <c r="O1241" s="36" t="s">
        <v>1028</v>
      </c>
      <c r="P1241">
        <f t="shared" si="44"/>
        <v>-2.1119999999999993E-4</v>
      </c>
      <c r="Q1241">
        <f t="shared" si="45"/>
        <v>-0.90718938452728881</v>
      </c>
    </row>
    <row r="1242" spans="1:17" x14ac:dyDescent="0.2">
      <c r="A1242" s="36">
        <v>20</v>
      </c>
      <c r="B1242" s="36">
        <v>62475603</v>
      </c>
      <c r="C1242" s="36">
        <v>62475603</v>
      </c>
      <c r="D1242" s="36" t="s">
        <v>3146</v>
      </c>
      <c r="E1242" s="36" t="s">
        <v>67</v>
      </c>
      <c r="F1242" s="36" t="s">
        <v>60</v>
      </c>
      <c r="G1242" s="36">
        <v>0.39288299999999998</v>
      </c>
      <c r="H1242" s="36">
        <v>1.2645999999999999E-2</v>
      </c>
      <c r="I1242" s="37">
        <v>1.9859999999999999E-3</v>
      </c>
      <c r="J1242" s="37">
        <v>1.9799999999999999E-10</v>
      </c>
      <c r="K1242" s="36">
        <v>506404</v>
      </c>
      <c r="L1242" s="36">
        <v>1.40511E-2</v>
      </c>
      <c r="M1242" s="37">
        <v>2.0499200000000002E-3</v>
      </c>
      <c r="N1242" s="37">
        <v>7.1584499999999997E-12</v>
      </c>
      <c r="O1242" s="36" t="s">
        <v>3147</v>
      </c>
      <c r="P1242">
        <f t="shared" si="44"/>
        <v>1.4051000000000011E-3</v>
      </c>
      <c r="Q1242">
        <f t="shared" si="45"/>
        <v>1.4418461943950263</v>
      </c>
    </row>
    <row r="1243" spans="1:17" x14ac:dyDescent="0.2">
      <c r="A1243" s="36">
        <v>21</v>
      </c>
      <c r="B1243" s="36">
        <v>16339172</v>
      </c>
      <c r="C1243" s="36">
        <v>16339172</v>
      </c>
      <c r="D1243" s="36" t="s">
        <v>1333</v>
      </c>
      <c r="E1243" s="36" t="s">
        <v>67</v>
      </c>
      <c r="F1243" s="36" t="s">
        <v>55</v>
      </c>
      <c r="G1243" s="36">
        <v>0.103515</v>
      </c>
      <c r="H1243" s="36">
        <v>-2.7698E-2</v>
      </c>
      <c r="I1243" s="37">
        <v>3.1710000000000002E-3</v>
      </c>
      <c r="J1243" s="37">
        <v>2.5499999999999999E-18</v>
      </c>
      <c r="K1243" s="36">
        <v>506850</v>
      </c>
      <c r="L1243" s="36">
        <v>-3.07832E-2</v>
      </c>
      <c r="M1243" s="37">
        <v>3.24268E-3</v>
      </c>
      <c r="N1243" s="37">
        <v>2.2416700000000001E-21</v>
      </c>
      <c r="O1243" s="36" t="s">
        <v>1009</v>
      </c>
      <c r="P1243">
        <f t="shared" si="44"/>
        <v>-3.0851999999999997E-3</v>
      </c>
      <c r="Q1243">
        <f t="shared" si="45"/>
        <v>3.0559685006886008</v>
      </c>
    </row>
    <row r="1244" spans="1:17" x14ac:dyDescent="0.2">
      <c r="A1244" s="36">
        <v>21</v>
      </c>
      <c r="B1244" s="36">
        <v>16576783</v>
      </c>
      <c r="C1244" s="36">
        <v>16576783</v>
      </c>
      <c r="D1244" s="36" t="s">
        <v>3180</v>
      </c>
      <c r="E1244" s="36" t="s">
        <v>54</v>
      </c>
      <c r="F1244" s="36" t="s">
        <v>55</v>
      </c>
      <c r="G1244" s="36">
        <v>0.33712799999999998</v>
      </c>
      <c r="H1244" s="36">
        <v>-3.1704000000000003E-2</v>
      </c>
      <c r="I1244" s="37">
        <v>2.0609999999999999E-3</v>
      </c>
      <c r="J1244" s="37">
        <v>2.3000000000000001E-53</v>
      </c>
      <c r="K1244" s="36">
        <v>503693</v>
      </c>
      <c r="L1244" s="36">
        <v>-3.0171400000000001E-2</v>
      </c>
      <c r="M1244" s="37">
        <v>2.1135199999999998E-3</v>
      </c>
      <c r="N1244" s="37">
        <v>3.1133E-46</v>
      </c>
      <c r="O1244" s="36" t="s">
        <v>1009</v>
      </c>
      <c r="P1244">
        <f t="shared" si="44"/>
        <v>1.532600000000002E-3</v>
      </c>
      <c r="Q1244">
        <f t="shared" si="45"/>
        <v>-7.1314931356340923</v>
      </c>
    </row>
    <row r="1245" spans="1:17" x14ac:dyDescent="0.2">
      <c r="A1245" s="36">
        <v>21</v>
      </c>
      <c r="B1245" s="36">
        <v>16716430</v>
      </c>
      <c r="C1245" s="36">
        <v>16716430</v>
      </c>
      <c r="D1245" s="36" t="s">
        <v>1008</v>
      </c>
      <c r="E1245" s="36" t="s">
        <v>55</v>
      </c>
      <c r="F1245" s="36" t="s">
        <v>54</v>
      </c>
      <c r="G1245" s="36">
        <v>1.8804000000000001E-2</v>
      </c>
      <c r="H1245" s="36">
        <v>-4.9195999999999997E-2</v>
      </c>
      <c r="I1245" s="37">
        <v>7.4419999999999998E-3</v>
      </c>
      <c r="J1245" s="37">
        <v>3.9499999999999999E-11</v>
      </c>
      <c r="K1245" s="36">
        <v>508437</v>
      </c>
      <c r="L1245" s="36">
        <v>-4.5445199999999998E-2</v>
      </c>
      <c r="M1245" s="37">
        <v>7.6897199999999997E-3</v>
      </c>
      <c r="N1245" s="37">
        <v>3.4239499999999999E-9</v>
      </c>
      <c r="O1245" s="36" t="s">
        <v>1009</v>
      </c>
      <c r="P1245">
        <f t="shared" si="44"/>
        <v>3.7507999999999986E-3</v>
      </c>
      <c r="Q1245">
        <f t="shared" si="45"/>
        <v>-1.9379303184152661</v>
      </c>
    </row>
    <row r="1246" spans="1:17" x14ac:dyDescent="0.2">
      <c r="A1246" s="36">
        <v>21</v>
      </c>
      <c r="B1246" s="36">
        <v>16794755</v>
      </c>
      <c r="C1246" s="36">
        <v>16794755</v>
      </c>
      <c r="D1246" s="36" t="s">
        <v>4162</v>
      </c>
      <c r="E1246" s="36" t="s">
        <v>55</v>
      </c>
      <c r="F1246" s="36" t="s">
        <v>54</v>
      </c>
      <c r="G1246" s="36">
        <v>0.29874499999999998</v>
      </c>
      <c r="H1246" s="36">
        <v>-2.9148E-2</v>
      </c>
      <c r="I1246" s="37">
        <v>2.1080000000000001E-3</v>
      </c>
      <c r="J1246" s="37">
        <v>2.0000000000000002E-43</v>
      </c>
      <c r="K1246" s="36">
        <v>508431</v>
      </c>
      <c r="L1246" s="36">
        <v>-2.7512200000000001E-2</v>
      </c>
      <c r="M1246" s="37">
        <v>2.15826E-3</v>
      </c>
      <c r="N1246" s="37">
        <v>3.22363E-37</v>
      </c>
      <c r="O1246" s="36" t="s">
        <v>1372</v>
      </c>
      <c r="P1246">
        <f t="shared" si="44"/>
        <v>1.6357999999999998E-3</v>
      </c>
      <c r="Q1246">
        <f t="shared" si="45"/>
        <v>-6.2073151931205341</v>
      </c>
    </row>
    <row r="1247" spans="1:17" x14ac:dyDescent="0.2">
      <c r="A1247" s="36">
        <v>21</v>
      </c>
      <c r="B1247" s="36">
        <v>19165942</v>
      </c>
      <c r="C1247" s="36">
        <v>19165942</v>
      </c>
      <c r="D1247" s="36" t="s">
        <v>1445</v>
      </c>
      <c r="E1247" s="36" t="s">
        <v>60</v>
      </c>
      <c r="F1247" s="36" t="s">
        <v>67</v>
      </c>
      <c r="G1247" s="36">
        <v>0.342775</v>
      </c>
      <c r="H1247" s="36">
        <v>-1.2619E-2</v>
      </c>
      <c r="I1247" s="37">
        <v>2.0400000000000001E-3</v>
      </c>
      <c r="J1247" s="37">
        <v>6.3399999999999998E-10</v>
      </c>
      <c r="K1247" s="36">
        <v>505278</v>
      </c>
      <c r="L1247" s="36">
        <v>-1.21479E-2</v>
      </c>
      <c r="M1247" s="37">
        <v>2.10947E-3</v>
      </c>
      <c r="N1247" s="37">
        <v>8.4746099999999995E-9</v>
      </c>
      <c r="O1247" s="36" t="s">
        <v>1446</v>
      </c>
      <c r="P1247">
        <f t="shared" si="44"/>
        <v>4.7110000000000034E-4</v>
      </c>
      <c r="Q1247">
        <f t="shared" si="45"/>
        <v>-1.1260304633007403</v>
      </c>
    </row>
    <row r="1248" spans="1:17" x14ac:dyDescent="0.2">
      <c r="A1248" s="36">
        <v>21</v>
      </c>
      <c r="B1248" s="36">
        <v>35356706</v>
      </c>
      <c r="C1248" s="36">
        <v>35356706</v>
      </c>
      <c r="D1248" s="36" t="s">
        <v>1447</v>
      </c>
      <c r="E1248" s="36" t="s">
        <v>54</v>
      </c>
      <c r="F1248" s="36" t="s">
        <v>55</v>
      </c>
      <c r="G1248" s="36">
        <v>0.15348899999999999</v>
      </c>
      <c r="H1248" s="36">
        <v>-3.6859000000000003E-2</v>
      </c>
      <c r="I1248" s="37">
        <v>2.575E-3</v>
      </c>
      <c r="J1248" s="37">
        <v>1.9799999999999999E-46</v>
      </c>
      <c r="K1248" s="36">
        <v>559096</v>
      </c>
      <c r="L1248" s="36">
        <v>-3.9071799999999997E-2</v>
      </c>
      <c r="M1248" s="37">
        <v>2.6502299999999999E-3</v>
      </c>
      <c r="N1248" s="37">
        <v>3.4239599999999998E-49</v>
      </c>
      <c r="O1248" s="36" t="s">
        <v>865</v>
      </c>
      <c r="P1248">
        <f t="shared" si="44"/>
        <v>-2.2127999999999939E-3</v>
      </c>
      <c r="Q1248">
        <f t="shared" si="45"/>
        <v>2.7621365078197178</v>
      </c>
    </row>
    <row r="1249" spans="1:17" x14ac:dyDescent="0.2">
      <c r="A1249" s="36">
        <v>21</v>
      </c>
      <c r="B1249" s="36">
        <v>35464687</v>
      </c>
      <c r="C1249" s="36">
        <v>35464687</v>
      </c>
      <c r="D1249" s="36" t="s">
        <v>4042</v>
      </c>
      <c r="E1249" s="36" t="s">
        <v>55</v>
      </c>
      <c r="F1249" s="36" t="s">
        <v>54</v>
      </c>
      <c r="G1249" s="36">
        <v>1.1668E-2</v>
      </c>
      <c r="H1249" s="36">
        <v>-5.1686999999999997E-2</v>
      </c>
      <c r="I1249" s="37">
        <v>8.9149999999999993E-3</v>
      </c>
      <c r="J1249" s="37">
        <v>6.8999999999999997E-9</v>
      </c>
      <c r="K1249" s="36">
        <v>561609</v>
      </c>
      <c r="L1249" s="36">
        <v>-5.5319399999999998E-2</v>
      </c>
      <c r="M1249" s="37">
        <v>9.2638800000000004E-3</v>
      </c>
      <c r="N1249" s="37">
        <v>2.3505000000000001E-9</v>
      </c>
      <c r="O1249" s="36" t="s">
        <v>1121</v>
      </c>
      <c r="P1249">
        <f t="shared" si="44"/>
        <v>-3.6324000000000009E-3</v>
      </c>
      <c r="Q1249">
        <f t="shared" si="45"/>
        <v>0.46768883521298388</v>
      </c>
    </row>
    <row r="1250" spans="1:17" x14ac:dyDescent="0.2">
      <c r="A1250" s="36">
        <v>21</v>
      </c>
      <c r="B1250" s="36">
        <v>36450841</v>
      </c>
      <c r="C1250" s="36">
        <v>36450841</v>
      </c>
      <c r="D1250" s="36" t="s">
        <v>2446</v>
      </c>
      <c r="E1250" s="36" t="s">
        <v>60</v>
      </c>
      <c r="F1250" s="36" t="s">
        <v>67</v>
      </c>
      <c r="G1250" s="36">
        <v>0.14332800000000001</v>
      </c>
      <c r="H1250" s="36">
        <v>1.7977E-2</v>
      </c>
      <c r="I1250" s="37">
        <v>2.6210000000000001E-3</v>
      </c>
      <c r="J1250" s="37">
        <v>7.25E-12</v>
      </c>
      <c r="K1250" s="36">
        <v>561317</v>
      </c>
      <c r="L1250" s="36">
        <v>1.5620999999999999E-2</v>
      </c>
      <c r="M1250" s="37">
        <v>2.7186599999999999E-3</v>
      </c>
      <c r="N1250" s="37">
        <v>9.1462000000000005E-9</v>
      </c>
      <c r="O1250" s="36" t="s">
        <v>2447</v>
      </c>
      <c r="P1250">
        <f t="shared" si="44"/>
        <v>-2.3560000000000005E-3</v>
      </c>
      <c r="Q1250">
        <f t="shared" si="45"/>
        <v>-3.1009026872970571</v>
      </c>
    </row>
    <row r="1251" spans="1:17" x14ac:dyDescent="0.2">
      <c r="A1251" s="36">
        <v>21</v>
      </c>
      <c r="B1251" s="36">
        <v>37706092</v>
      </c>
      <c r="C1251" s="36">
        <v>37706092</v>
      </c>
      <c r="D1251" s="36" t="s">
        <v>1203</v>
      </c>
      <c r="E1251" s="36" t="s">
        <v>55</v>
      </c>
      <c r="F1251" s="36" t="s">
        <v>60</v>
      </c>
      <c r="G1251" s="36">
        <v>3.5110000000000002E-2</v>
      </c>
      <c r="H1251" s="36">
        <v>-3.9291E-2</v>
      </c>
      <c r="I1251" s="37">
        <v>5.1659999999999996E-3</v>
      </c>
      <c r="J1251" s="37">
        <v>2.9700000000000002E-14</v>
      </c>
      <c r="K1251" s="36">
        <v>558757</v>
      </c>
      <c r="L1251" s="36">
        <v>-3.4624000000000002E-2</v>
      </c>
      <c r="M1251" s="37">
        <v>5.3484099999999996E-3</v>
      </c>
      <c r="N1251" s="37">
        <v>9.5635999999999997E-11</v>
      </c>
      <c r="O1251" s="36" t="s">
        <v>1204</v>
      </c>
      <c r="P1251">
        <f t="shared" si="44"/>
        <v>4.6669999999999975E-3</v>
      </c>
      <c r="Q1251">
        <f t="shared" si="45"/>
        <v>-3.5078649540293263</v>
      </c>
    </row>
    <row r="1252" spans="1:17" x14ac:dyDescent="0.2">
      <c r="A1252" s="36">
        <v>21</v>
      </c>
      <c r="B1252" s="36">
        <v>37834258</v>
      </c>
      <c r="C1252" s="36">
        <v>37834258</v>
      </c>
      <c r="D1252" s="36" t="s">
        <v>815</v>
      </c>
      <c r="E1252" s="36" t="s">
        <v>60</v>
      </c>
      <c r="F1252" s="36" t="s">
        <v>67</v>
      </c>
      <c r="G1252" s="36">
        <v>0.23794000000000001</v>
      </c>
      <c r="H1252" s="36">
        <v>-3.4405999999999999E-2</v>
      </c>
      <c r="I1252" s="37">
        <v>2.2060000000000001E-3</v>
      </c>
      <c r="J1252" s="37">
        <v>8.1499999999999993E-55</v>
      </c>
      <c r="K1252" s="36">
        <v>560671</v>
      </c>
      <c r="L1252" s="36">
        <v>-3.3070599999999999E-2</v>
      </c>
      <c r="M1252" s="37">
        <v>2.2596999999999999E-3</v>
      </c>
      <c r="N1252" s="37">
        <v>1.6818599999999999E-48</v>
      </c>
      <c r="O1252" s="36" t="s">
        <v>816</v>
      </c>
      <c r="P1252">
        <f t="shared" si="44"/>
        <v>1.3354000000000005E-3</v>
      </c>
      <c r="Q1252">
        <f t="shared" si="45"/>
        <v>-6.3146322330441649</v>
      </c>
    </row>
    <row r="1253" spans="1:17" x14ac:dyDescent="0.2">
      <c r="A1253" s="36">
        <v>21</v>
      </c>
      <c r="B1253" s="36">
        <v>38021157</v>
      </c>
      <c r="C1253" s="36">
        <v>38021157</v>
      </c>
      <c r="D1253" s="36" t="s">
        <v>1939</v>
      </c>
      <c r="E1253" s="36" t="s">
        <v>67</v>
      </c>
      <c r="F1253" s="36" t="s">
        <v>54</v>
      </c>
      <c r="G1253" s="36">
        <v>0.31028899999999998</v>
      </c>
      <c r="H1253" s="36">
        <v>-1.5259E-2</v>
      </c>
      <c r="I1253" s="37">
        <v>2.0089999999999999E-3</v>
      </c>
      <c r="J1253" s="37">
        <v>3.2000000000000002E-14</v>
      </c>
      <c r="K1253" s="36">
        <v>559817</v>
      </c>
      <c r="L1253" s="36">
        <v>-1.4815500000000001E-2</v>
      </c>
      <c r="M1253" s="37">
        <v>2.07983E-3</v>
      </c>
      <c r="N1253" s="37">
        <v>1.05274E-12</v>
      </c>
      <c r="O1253" s="36" t="s">
        <v>1449</v>
      </c>
      <c r="P1253">
        <f t="shared" si="44"/>
        <v>4.4349999999999945E-4</v>
      </c>
      <c r="Q1253">
        <f t="shared" si="45"/>
        <v>-1.5171711464193254</v>
      </c>
    </row>
    <row r="1254" spans="1:17" x14ac:dyDescent="0.2">
      <c r="A1254" s="36">
        <v>21</v>
      </c>
      <c r="B1254" s="36">
        <v>38052003</v>
      </c>
      <c r="C1254" s="36">
        <v>38052003</v>
      </c>
      <c r="D1254" s="36" t="s">
        <v>3976</v>
      </c>
      <c r="E1254" s="36" t="s">
        <v>54</v>
      </c>
      <c r="F1254" s="36" t="s">
        <v>55</v>
      </c>
      <c r="G1254" s="36">
        <v>0.17526700000000001</v>
      </c>
      <c r="H1254" s="36">
        <v>1.8751E-2</v>
      </c>
      <c r="I1254" s="37">
        <v>2.4480000000000001E-3</v>
      </c>
      <c r="J1254" s="37">
        <v>1.9700000000000001E-14</v>
      </c>
      <c r="K1254" s="36">
        <v>562238</v>
      </c>
      <c r="L1254" s="36">
        <v>1.99633E-2</v>
      </c>
      <c r="M1254" s="37">
        <v>2.5382E-3</v>
      </c>
      <c r="N1254" s="37">
        <v>3.6869499999999997E-15</v>
      </c>
      <c r="O1254" s="36" t="s">
        <v>1449</v>
      </c>
      <c r="P1254">
        <f t="shared" si="44"/>
        <v>1.2122999999999995E-3</v>
      </c>
      <c r="Q1254">
        <f t="shared" si="45"/>
        <v>0.72779897813273031</v>
      </c>
    </row>
    <row r="1255" spans="1:17" x14ac:dyDescent="0.2">
      <c r="A1255" s="36">
        <v>21</v>
      </c>
      <c r="B1255" s="36">
        <v>38055216</v>
      </c>
      <c r="C1255" s="36">
        <v>38055216</v>
      </c>
      <c r="D1255" s="36" t="s">
        <v>1448</v>
      </c>
      <c r="E1255" s="36" t="s">
        <v>60</v>
      </c>
      <c r="F1255" s="36" t="s">
        <v>67</v>
      </c>
      <c r="G1255" s="36">
        <v>0.222743</v>
      </c>
      <c r="H1255" s="36">
        <v>-3.1498999999999999E-2</v>
      </c>
      <c r="I1255" s="37">
        <v>2.258E-3</v>
      </c>
      <c r="J1255" s="37">
        <v>3.5199999999999999E-44</v>
      </c>
      <c r="K1255" s="36">
        <v>556429</v>
      </c>
      <c r="L1255" s="36">
        <v>-3.1531499999999997E-2</v>
      </c>
      <c r="M1255" s="37">
        <v>2.33249E-3</v>
      </c>
      <c r="N1255" s="37">
        <v>1.2183399999999999E-41</v>
      </c>
      <c r="O1255" s="36" t="s">
        <v>1449</v>
      </c>
      <c r="P1255">
        <f t="shared" si="44"/>
        <v>-3.2499999999997808E-5</v>
      </c>
      <c r="Q1255">
        <f t="shared" si="45"/>
        <v>-2.5392258395299776</v>
      </c>
    </row>
    <row r="1256" spans="1:17" x14ac:dyDescent="0.2">
      <c r="A1256" s="36">
        <v>21</v>
      </c>
      <c r="B1256" s="36">
        <v>38168446</v>
      </c>
      <c r="C1256" s="36">
        <v>38168446</v>
      </c>
      <c r="D1256" s="36" t="s">
        <v>766</v>
      </c>
      <c r="E1256" s="36" t="s">
        <v>67</v>
      </c>
      <c r="F1256" s="36" t="s">
        <v>60</v>
      </c>
      <c r="G1256" s="36">
        <v>8.4137000000000003E-2</v>
      </c>
      <c r="H1256" s="36">
        <v>-2.5291999999999999E-2</v>
      </c>
      <c r="I1256" s="37">
        <v>3.3319999999999999E-3</v>
      </c>
      <c r="J1256" s="37">
        <v>3.3099999999999999E-14</v>
      </c>
      <c r="K1256" s="36">
        <v>562256</v>
      </c>
      <c r="L1256" s="36">
        <v>-2.3490799999999999E-2</v>
      </c>
      <c r="M1256" s="37">
        <v>3.4344699999999998E-3</v>
      </c>
      <c r="N1256" s="37">
        <v>7.9341999999999999E-12</v>
      </c>
      <c r="O1256" s="36" t="s">
        <v>767</v>
      </c>
      <c r="P1256">
        <f t="shared" si="44"/>
        <v>1.8011999999999993E-3</v>
      </c>
      <c r="Q1256">
        <f t="shared" si="45"/>
        <v>-2.3796751499048421</v>
      </c>
    </row>
    <row r="1257" spans="1:17" x14ac:dyDescent="0.2">
      <c r="A1257" s="36">
        <v>21</v>
      </c>
      <c r="B1257" s="36">
        <v>38229803</v>
      </c>
      <c r="C1257" s="36">
        <v>38229803</v>
      </c>
      <c r="D1257" s="36" t="s">
        <v>4408</v>
      </c>
      <c r="E1257" s="36" t="s">
        <v>60</v>
      </c>
      <c r="F1257" s="36" t="s">
        <v>55</v>
      </c>
      <c r="G1257" s="36">
        <v>6.6274E-2</v>
      </c>
      <c r="H1257" s="36">
        <v>-2.2773000000000002E-2</v>
      </c>
      <c r="I1257" s="37">
        <v>3.7309999999999999E-3</v>
      </c>
      <c r="J1257" s="37">
        <v>1.07E-9</v>
      </c>
      <c r="K1257" s="36">
        <v>562258</v>
      </c>
      <c r="L1257" s="36">
        <v>-2.31144E-2</v>
      </c>
      <c r="M1257" s="37">
        <v>3.8715899999999998E-3</v>
      </c>
      <c r="N1257" s="37">
        <v>2.3684999999999998E-9</v>
      </c>
      <c r="O1257" s="36" t="s">
        <v>767</v>
      </c>
      <c r="P1257">
        <f t="shared" si="44"/>
        <v>-3.4139999999999865E-4</v>
      </c>
      <c r="Q1257">
        <f t="shared" si="45"/>
        <v>-0.34508961137876581</v>
      </c>
    </row>
    <row r="1258" spans="1:17" x14ac:dyDescent="0.2">
      <c r="A1258" s="36">
        <v>21</v>
      </c>
      <c r="B1258" s="36">
        <v>40468838</v>
      </c>
      <c r="C1258" s="36">
        <v>40468838</v>
      </c>
      <c r="D1258" s="36" t="s">
        <v>1823</v>
      </c>
      <c r="E1258" s="36" t="s">
        <v>54</v>
      </c>
      <c r="F1258" s="36" t="s">
        <v>55</v>
      </c>
      <c r="G1258" s="36">
        <v>0.27427800000000002</v>
      </c>
      <c r="H1258" s="36">
        <v>1.2626E-2</v>
      </c>
      <c r="I1258" s="37">
        <v>2.0920000000000001E-3</v>
      </c>
      <c r="J1258" s="37">
        <v>1.63E-9</v>
      </c>
      <c r="K1258" s="36">
        <v>560848</v>
      </c>
      <c r="L1258" s="36">
        <v>1.27092E-2</v>
      </c>
      <c r="M1258" s="37">
        <v>2.1668999999999998E-3</v>
      </c>
      <c r="N1258" s="37">
        <v>4.48713E-9</v>
      </c>
      <c r="O1258" s="36" t="s">
        <v>1824</v>
      </c>
      <c r="P1258">
        <f t="shared" si="44"/>
        <v>8.3200000000000288E-5</v>
      </c>
      <c r="Q1258">
        <f t="shared" si="45"/>
        <v>-0.43978104758171105</v>
      </c>
    </row>
    <row r="1259" spans="1:17" x14ac:dyDescent="0.2">
      <c r="A1259" s="36">
        <v>21</v>
      </c>
      <c r="B1259" s="36">
        <v>45746102</v>
      </c>
      <c r="C1259" s="36">
        <v>45746102</v>
      </c>
      <c r="D1259" s="36" t="s">
        <v>1186</v>
      </c>
      <c r="E1259" s="36" t="s">
        <v>67</v>
      </c>
      <c r="F1259" s="36" t="s">
        <v>60</v>
      </c>
      <c r="G1259" s="36">
        <v>1.1826E-2</v>
      </c>
      <c r="H1259" s="36">
        <v>-6.8429000000000004E-2</v>
      </c>
      <c r="I1259" s="37">
        <v>9.0159999999999997E-3</v>
      </c>
      <c r="J1259" s="37">
        <v>3.3500000000000002E-14</v>
      </c>
      <c r="K1259" s="36">
        <v>501459</v>
      </c>
      <c r="L1259" s="36">
        <v>-7.0548399999999997E-2</v>
      </c>
      <c r="M1259" s="37">
        <v>9.31535E-3</v>
      </c>
      <c r="N1259" s="37">
        <v>3.6374300000000003E-14</v>
      </c>
      <c r="O1259" s="36" t="s">
        <v>769</v>
      </c>
      <c r="P1259">
        <f t="shared" si="44"/>
        <v>-2.1193999999999935E-3</v>
      </c>
      <c r="Q1259">
        <f t="shared" si="45"/>
        <v>-3.5749837319661054E-2</v>
      </c>
    </row>
    <row r="1260" spans="1:17" x14ac:dyDescent="0.2">
      <c r="A1260" s="36">
        <v>22</v>
      </c>
      <c r="B1260" s="36">
        <v>29881884</v>
      </c>
      <c r="C1260" s="36">
        <v>29881884</v>
      </c>
      <c r="D1260" s="36" t="s">
        <v>4270</v>
      </c>
      <c r="E1260" s="36" t="s">
        <v>55</v>
      </c>
      <c r="F1260" s="36" t="s">
        <v>54</v>
      </c>
      <c r="G1260" s="36">
        <v>5.0685000000000001E-2</v>
      </c>
      <c r="H1260" s="36">
        <v>2.7557999999999999E-2</v>
      </c>
      <c r="I1260" s="37">
        <v>4.2820000000000002E-3</v>
      </c>
      <c r="J1260" s="37">
        <v>1.27E-10</v>
      </c>
      <c r="K1260" s="36">
        <v>559099</v>
      </c>
      <c r="L1260" s="36">
        <v>2.9520100000000001E-2</v>
      </c>
      <c r="M1260" s="37">
        <v>4.4441200000000002E-3</v>
      </c>
      <c r="N1260" s="37">
        <v>3.0840799999999997E-11</v>
      </c>
      <c r="O1260" s="36" t="s">
        <v>4271</v>
      </c>
      <c r="P1260">
        <f t="shared" si="44"/>
        <v>1.9621000000000013E-3</v>
      </c>
      <c r="Q1260">
        <f t="shared" si="45"/>
        <v>0.61467808597783835</v>
      </c>
    </row>
    <row r="1261" spans="1:17" x14ac:dyDescent="0.2">
      <c r="A1261" s="36">
        <v>22</v>
      </c>
      <c r="B1261" s="36">
        <v>30426069</v>
      </c>
      <c r="C1261" s="36">
        <v>30426069</v>
      </c>
      <c r="D1261" s="36" t="s">
        <v>4236</v>
      </c>
      <c r="E1261" s="36" t="s">
        <v>60</v>
      </c>
      <c r="F1261" s="36" t="s">
        <v>67</v>
      </c>
      <c r="G1261" s="36">
        <v>0.32152599999999998</v>
      </c>
      <c r="H1261" s="36">
        <v>1.6271999999999998E-2</v>
      </c>
      <c r="I1261" s="37">
        <v>1.9819999999999998E-3</v>
      </c>
      <c r="J1261" s="37">
        <v>2.3100000000000001E-16</v>
      </c>
      <c r="K1261" s="36">
        <v>561311</v>
      </c>
      <c r="L1261" s="36">
        <v>1.82714E-2</v>
      </c>
      <c r="M1261" s="37">
        <v>2.0380799999999998E-3</v>
      </c>
      <c r="N1261" s="37">
        <v>3.1022500000000002E-19</v>
      </c>
      <c r="O1261" s="36" t="s">
        <v>1086</v>
      </c>
      <c r="P1261">
        <f t="shared" si="44"/>
        <v>1.9994000000000019E-3</v>
      </c>
      <c r="Q1261">
        <f t="shared" si="45"/>
        <v>2.8719351866577676</v>
      </c>
    </row>
    <row r="1262" spans="1:17" x14ac:dyDescent="0.2">
      <c r="A1262" s="36">
        <v>22</v>
      </c>
      <c r="B1262" s="36">
        <v>30764453</v>
      </c>
      <c r="C1262" s="36">
        <v>30764453</v>
      </c>
      <c r="D1262" s="36" t="s">
        <v>4426</v>
      </c>
      <c r="E1262" s="36" t="s">
        <v>55</v>
      </c>
      <c r="F1262" s="36" t="s">
        <v>54</v>
      </c>
      <c r="G1262" s="36">
        <v>0.287024</v>
      </c>
      <c r="H1262" s="36">
        <v>1.6215E-2</v>
      </c>
      <c r="I1262" s="37">
        <v>2.0479999999999999E-3</v>
      </c>
      <c r="J1262" s="37">
        <v>2.5300000000000001E-15</v>
      </c>
      <c r="K1262" s="36">
        <v>559585</v>
      </c>
      <c r="L1262" s="36">
        <v>1.8485100000000001E-2</v>
      </c>
      <c r="M1262" s="37">
        <v>2.1257300000000002E-3</v>
      </c>
      <c r="N1262" s="37">
        <v>3.4412800000000001E-18</v>
      </c>
      <c r="O1262" s="36" t="s">
        <v>3413</v>
      </c>
      <c r="P1262">
        <f t="shared" si="44"/>
        <v>2.2701000000000006E-3</v>
      </c>
      <c r="Q1262">
        <f t="shared" si="45"/>
        <v>2.8664005107148114</v>
      </c>
    </row>
    <row r="1263" spans="1:17" x14ac:dyDescent="0.2">
      <c r="A1263" s="36">
        <v>22</v>
      </c>
      <c r="B1263" s="36">
        <v>30860830</v>
      </c>
      <c r="C1263" s="36">
        <v>30860830</v>
      </c>
      <c r="D1263" s="36" t="s">
        <v>3119</v>
      </c>
      <c r="E1263" s="36" t="s">
        <v>60</v>
      </c>
      <c r="F1263" s="36" t="s">
        <v>67</v>
      </c>
      <c r="G1263" s="36">
        <v>0.20815</v>
      </c>
      <c r="H1263" s="36">
        <v>1.3194000000000001E-2</v>
      </c>
      <c r="I1263" s="37">
        <v>2.287E-3</v>
      </c>
      <c r="J1263" s="37">
        <v>8.2399999999999997E-9</v>
      </c>
      <c r="K1263" s="36">
        <v>560674</v>
      </c>
      <c r="L1263" s="36">
        <v>1.5794099999999998E-2</v>
      </c>
      <c r="M1263" s="37">
        <v>2.3522500000000002E-3</v>
      </c>
      <c r="N1263" s="37">
        <v>1.8872999999999998E-11</v>
      </c>
      <c r="O1263" s="36" t="s">
        <v>2148</v>
      </c>
      <c r="P1263">
        <f t="shared" si="44"/>
        <v>2.6000999999999976E-3</v>
      </c>
      <c r="Q1263">
        <f t="shared" si="45"/>
        <v>2.6400862717924469</v>
      </c>
    </row>
    <row r="1264" spans="1:17" x14ac:dyDescent="0.2">
      <c r="A1264" s="36">
        <v>22</v>
      </c>
      <c r="B1264" s="36">
        <v>36545137</v>
      </c>
      <c r="C1264" s="36">
        <v>36545137</v>
      </c>
      <c r="D1264" s="36" t="s">
        <v>880</v>
      </c>
      <c r="E1264" s="36" t="s">
        <v>54</v>
      </c>
      <c r="F1264" s="36" t="s">
        <v>60</v>
      </c>
      <c r="G1264" s="36">
        <v>0.16683500000000001</v>
      </c>
      <c r="H1264" s="36">
        <v>1.3863E-2</v>
      </c>
      <c r="I1264" s="37">
        <v>2.4680000000000001E-3</v>
      </c>
      <c r="J1264" s="37">
        <v>1.9799999999999999E-8</v>
      </c>
      <c r="K1264" s="36">
        <v>562258</v>
      </c>
      <c r="L1264" s="36">
        <v>1.6197300000000001E-2</v>
      </c>
      <c r="M1264" s="37">
        <v>2.5404300000000002E-3</v>
      </c>
      <c r="N1264" s="37">
        <v>1.8200500000000001E-10</v>
      </c>
      <c r="O1264" s="36" t="s">
        <v>881</v>
      </c>
      <c r="P1264">
        <f t="shared" si="44"/>
        <v>2.334300000000001E-3</v>
      </c>
      <c r="Q1264">
        <f t="shared" si="45"/>
        <v>2.0365818712732575</v>
      </c>
    </row>
    <row r="1265" spans="1:17" x14ac:dyDescent="0.2">
      <c r="A1265" s="36">
        <v>22</v>
      </c>
      <c r="B1265" s="36">
        <v>36766481</v>
      </c>
      <c r="C1265" s="36">
        <v>36766481</v>
      </c>
      <c r="D1265" s="36" t="s">
        <v>1373</v>
      </c>
      <c r="E1265" s="36" t="s">
        <v>55</v>
      </c>
      <c r="F1265" s="36" t="s">
        <v>54</v>
      </c>
      <c r="G1265" s="36">
        <v>0.68255399999999999</v>
      </c>
      <c r="H1265" s="36">
        <v>-1.3948E-2</v>
      </c>
      <c r="I1265" s="37">
        <v>1.9870000000000001E-3</v>
      </c>
      <c r="J1265" s="37">
        <v>2.33E-12</v>
      </c>
      <c r="K1265" s="36">
        <v>561174</v>
      </c>
      <c r="L1265" s="36">
        <v>-1.26152E-2</v>
      </c>
      <c r="M1265" s="37">
        <v>2.0428400000000002E-3</v>
      </c>
      <c r="N1265" s="37">
        <v>6.6025500000000001E-10</v>
      </c>
      <c r="O1265" s="36" t="s">
        <v>1374</v>
      </c>
      <c r="P1265">
        <f t="shared" si="44"/>
        <v>1.3328000000000003E-3</v>
      </c>
      <c r="Q1265">
        <f t="shared" si="45"/>
        <v>-2.4523557777044194</v>
      </c>
    </row>
    <row r="1266" spans="1:17" x14ac:dyDescent="0.2">
      <c r="A1266" s="36">
        <v>22</v>
      </c>
      <c r="B1266" s="36">
        <v>37359616</v>
      </c>
      <c r="C1266" s="36">
        <v>37359616</v>
      </c>
      <c r="D1266" s="36" t="s">
        <v>2617</v>
      </c>
      <c r="E1266" s="36" t="s">
        <v>60</v>
      </c>
      <c r="F1266" s="36" t="s">
        <v>67</v>
      </c>
      <c r="G1266" s="36">
        <v>3.4208000000000002E-2</v>
      </c>
      <c r="H1266" s="36">
        <v>3.0502999999999999E-2</v>
      </c>
      <c r="I1266" s="37">
        <v>5.2420000000000001E-3</v>
      </c>
      <c r="J1266" s="37">
        <v>6.1E-9</v>
      </c>
      <c r="K1266" s="36">
        <v>560398</v>
      </c>
      <c r="L1266" s="36">
        <v>3.0126400000000001E-2</v>
      </c>
      <c r="M1266" s="37">
        <v>5.4379700000000003E-3</v>
      </c>
      <c r="N1266" s="37">
        <v>3.0244899999999998E-8</v>
      </c>
      <c r="O1266" s="36" t="s">
        <v>2204</v>
      </c>
      <c r="P1266">
        <f t="shared" si="44"/>
        <v>-3.7659999999999777E-4</v>
      </c>
      <c r="Q1266">
        <f t="shared" si="45"/>
        <v>-0.69532231790864862</v>
      </c>
    </row>
    <row r="1267" spans="1:17" x14ac:dyDescent="0.2">
      <c r="A1267" s="36">
        <v>22</v>
      </c>
      <c r="B1267" s="36">
        <v>37374285</v>
      </c>
      <c r="C1267" s="36">
        <v>37374285</v>
      </c>
      <c r="D1267" s="36" t="s">
        <v>727</v>
      </c>
      <c r="E1267" s="36" t="s">
        <v>55</v>
      </c>
      <c r="F1267" s="36" t="s">
        <v>67</v>
      </c>
      <c r="G1267" s="36">
        <v>5.0505000000000001E-2</v>
      </c>
      <c r="H1267" s="36">
        <v>-3.5244999999999999E-2</v>
      </c>
      <c r="I1267" s="37">
        <v>4.235E-3</v>
      </c>
      <c r="J1267" s="37">
        <v>9.1E-17</v>
      </c>
      <c r="K1267" s="36">
        <v>562258</v>
      </c>
      <c r="L1267" s="36">
        <v>-3.6414099999999998E-2</v>
      </c>
      <c r="M1267" s="37">
        <v>4.3909700000000001E-3</v>
      </c>
      <c r="N1267" s="37">
        <v>1.10473E-16</v>
      </c>
      <c r="O1267" s="36" t="s">
        <v>143</v>
      </c>
      <c r="P1267">
        <f t="shared" si="44"/>
        <v>-1.1690999999999993E-3</v>
      </c>
      <c r="Q1267">
        <f t="shared" si="45"/>
        <v>-8.4214755529655433E-2</v>
      </c>
    </row>
    <row r="1268" spans="1:17" x14ac:dyDescent="0.2">
      <c r="A1268" s="36">
        <v>22</v>
      </c>
      <c r="B1268" s="36">
        <v>37400198</v>
      </c>
      <c r="C1268" s="36">
        <v>37400198</v>
      </c>
      <c r="D1268" s="36" t="s">
        <v>2280</v>
      </c>
      <c r="E1268" s="36" t="s">
        <v>60</v>
      </c>
      <c r="F1268" s="36" t="s">
        <v>67</v>
      </c>
      <c r="G1268" s="36">
        <v>3.0956000000000001E-2</v>
      </c>
      <c r="H1268" s="36">
        <v>-5.0035000000000003E-2</v>
      </c>
      <c r="I1268" s="37">
        <v>5.5370000000000003E-3</v>
      </c>
      <c r="J1268" s="37">
        <v>1.71E-19</v>
      </c>
      <c r="K1268" s="36">
        <v>562255</v>
      </c>
      <c r="L1268" s="36">
        <v>-4.93515E-2</v>
      </c>
      <c r="M1268" s="37">
        <v>5.7338800000000002E-3</v>
      </c>
      <c r="N1268" s="37">
        <v>7.4999400000000002E-18</v>
      </c>
      <c r="O1268" s="36" t="s">
        <v>143</v>
      </c>
      <c r="P1268">
        <f t="shared" si="44"/>
        <v>6.8350000000000355E-4</v>
      </c>
      <c r="Q1268">
        <f t="shared" si="45"/>
        <v>-1.6420616786297935</v>
      </c>
    </row>
    <row r="1269" spans="1:17" x14ac:dyDescent="0.2">
      <c r="A1269" s="36">
        <v>22</v>
      </c>
      <c r="B1269" s="36">
        <v>37405210</v>
      </c>
      <c r="C1269" s="36">
        <v>37405210</v>
      </c>
      <c r="D1269" s="36" t="s">
        <v>2587</v>
      </c>
      <c r="E1269" s="36" t="s">
        <v>55</v>
      </c>
      <c r="F1269" s="36" t="s">
        <v>67</v>
      </c>
      <c r="G1269" s="36">
        <v>5.9129000000000001E-2</v>
      </c>
      <c r="H1269" s="36">
        <v>-2.7664999999999999E-2</v>
      </c>
      <c r="I1269" s="37">
        <v>4.0150000000000003E-3</v>
      </c>
      <c r="J1269" s="37">
        <v>5.8099999999999997E-12</v>
      </c>
      <c r="K1269" s="36">
        <v>562257</v>
      </c>
      <c r="L1269" s="36">
        <v>-2.8348399999999999E-2</v>
      </c>
      <c r="M1269" s="37">
        <v>4.1485999999999997E-3</v>
      </c>
      <c r="N1269" s="37">
        <v>8.3010000000000003E-12</v>
      </c>
      <c r="O1269" s="36" t="s">
        <v>143</v>
      </c>
      <c r="P1269">
        <f t="shared" si="44"/>
        <v>-6.8340000000000067E-4</v>
      </c>
      <c r="Q1269">
        <f t="shared" si="45"/>
        <v>-0.1549542814702837</v>
      </c>
    </row>
    <row r="1270" spans="1:17" x14ac:dyDescent="0.2">
      <c r="A1270" s="36">
        <v>22</v>
      </c>
      <c r="B1270" s="36">
        <v>37411733</v>
      </c>
      <c r="C1270" s="36">
        <v>37411733</v>
      </c>
      <c r="D1270" s="36" t="s">
        <v>953</v>
      </c>
      <c r="E1270" s="36" t="s">
        <v>55</v>
      </c>
      <c r="F1270" s="36" t="s">
        <v>60</v>
      </c>
      <c r="G1270" s="36">
        <v>2.1704999999999999E-2</v>
      </c>
      <c r="H1270" s="36">
        <v>-3.9863000000000003E-2</v>
      </c>
      <c r="I1270" s="37">
        <v>6.698E-3</v>
      </c>
      <c r="J1270" s="37">
        <v>2.7299999999999999E-9</v>
      </c>
      <c r="K1270" s="36">
        <v>562259</v>
      </c>
      <c r="L1270" s="36">
        <v>-3.8617199999999997E-2</v>
      </c>
      <c r="M1270" s="37">
        <v>6.9433200000000002E-3</v>
      </c>
      <c r="N1270" s="37">
        <v>2.6702599999999999E-8</v>
      </c>
      <c r="O1270" s="36" t="s">
        <v>954</v>
      </c>
      <c r="P1270">
        <f t="shared" si="44"/>
        <v>1.2458000000000052E-3</v>
      </c>
      <c r="Q1270">
        <f t="shared" si="45"/>
        <v>-0.99039090311327294</v>
      </c>
    </row>
    <row r="1271" spans="1:17" x14ac:dyDescent="0.2">
      <c r="A1271" s="36">
        <v>22</v>
      </c>
      <c r="B1271" s="36">
        <v>37417326</v>
      </c>
      <c r="C1271" s="36">
        <v>37417326</v>
      </c>
      <c r="D1271" s="36" t="s">
        <v>664</v>
      </c>
      <c r="E1271" s="36" t="s">
        <v>60</v>
      </c>
      <c r="F1271" s="36" t="s">
        <v>67</v>
      </c>
      <c r="G1271" s="36">
        <v>1.7963E-2</v>
      </c>
      <c r="H1271" s="36">
        <v>-4.6543000000000001E-2</v>
      </c>
      <c r="I1271" s="37">
        <v>7.1739999999999998E-3</v>
      </c>
      <c r="J1271" s="37">
        <v>9.0100000000000004E-11</v>
      </c>
      <c r="K1271" s="36">
        <v>560399</v>
      </c>
      <c r="L1271" s="36">
        <v>-4.6505199999999997E-2</v>
      </c>
      <c r="M1271" s="37">
        <v>7.41905E-3</v>
      </c>
      <c r="N1271" s="37">
        <v>3.6487399999999999E-10</v>
      </c>
      <c r="O1271" s="36" t="s">
        <v>103</v>
      </c>
      <c r="P1271">
        <f t="shared" si="44"/>
        <v>3.7800000000004497E-5</v>
      </c>
      <c r="Q1271">
        <f t="shared" si="45"/>
        <v>-0.60741812675985929</v>
      </c>
    </row>
    <row r="1272" spans="1:17" x14ac:dyDescent="0.2">
      <c r="A1272" s="36">
        <v>22</v>
      </c>
      <c r="B1272" s="36">
        <v>37439033</v>
      </c>
      <c r="C1272" s="36">
        <v>37439033</v>
      </c>
      <c r="D1272" s="36" t="s">
        <v>2588</v>
      </c>
      <c r="E1272" s="36" t="s">
        <v>54</v>
      </c>
      <c r="F1272" s="36" t="s">
        <v>55</v>
      </c>
      <c r="G1272" s="36">
        <v>0.12619900000000001</v>
      </c>
      <c r="H1272" s="36">
        <v>3.049E-2</v>
      </c>
      <c r="I1272" s="37">
        <v>2.8089999999999999E-3</v>
      </c>
      <c r="J1272" s="37">
        <v>2.0899999999999999E-27</v>
      </c>
      <c r="K1272" s="36">
        <v>562257</v>
      </c>
      <c r="L1272" s="36">
        <v>3.0350599999999998E-2</v>
      </c>
      <c r="M1272" s="37">
        <v>2.91391E-3</v>
      </c>
      <c r="N1272" s="37">
        <v>2.1015500000000002E-25</v>
      </c>
      <c r="O1272" s="36" t="s">
        <v>101</v>
      </c>
      <c r="P1272">
        <f t="shared" si="44"/>
        <v>-1.3940000000000133E-4</v>
      </c>
      <c r="Q1272">
        <f t="shared" si="45"/>
        <v>-2.0023934410715989</v>
      </c>
    </row>
    <row r="1273" spans="1:17" x14ac:dyDescent="0.2">
      <c r="A1273" s="36">
        <v>22</v>
      </c>
      <c r="B1273" s="36">
        <v>37462173</v>
      </c>
      <c r="C1273" s="36">
        <v>37462173</v>
      </c>
      <c r="D1273" s="36" t="s">
        <v>929</v>
      </c>
      <c r="E1273" s="36" t="s">
        <v>60</v>
      </c>
      <c r="F1273" s="36" t="s">
        <v>67</v>
      </c>
      <c r="G1273" s="36">
        <v>1.1389E-2</v>
      </c>
      <c r="H1273" s="36">
        <v>-7.1087999999999998E-2</v>
      </c>
      <c r="I1273" s="37">
        <v>9.502E-3</v>
      </c>
      <c r="J1273" s="37">
        <v>7.6599999999999997E-14</v>
      </c>
      <c r="K1273" s="36">
        <v>507791</v>
      </c>
      <c r="L1273" s="36">
        <v>-7.52969E-2</v>
      </c>
      <c r="M1273" s="37">
        <v>9.82624E-3</v>
      </c>
      <c r="N1273" s="37">
        <v>1.8186100000000001E-14</v>
      </c>
      <c r="O1273" s="36" t="s">
        <v>79</v>
      </c>
      <c r="P1273">
        <f t="shared" ref="P1273:P1287" si="46">L1273-H1273</f>
        <v>-4.2089000000000015E-3</v>
      </c>
      <c r="Q1273">
        <f t="shared" ref="Q1273:Q1287" si="47">-LOG(N1273/J1273)</f>
        <v>0.62448919481750931</v>
      </c>
    </row>
    <row r="1274" spans="1:17" x14ac:dyDescent="0.2">
      <c r="A1274" s="36">
        <v>22</v>
      </c>
      <c r="B1274" s="36">
        <v>37462936</v>
      </c>
      <c r="C1274" s="36">
        <v>37462936</v>
      </c>
      <c r="D1274" s="36" t="s">
        <v>2628</v>
      </c>
      <c r="E1274" s="36" t="s">
        <v>54</v>
      </c>
      <c r="F1274" s="36" t="s">
        <v>55</v>
      </c>
      <c r="G1274" s="36">
        <v>0.43639299999999998</v>
      </c>
      <c r="H1274" s="36">
        <v>-6.8680000000000005E-2</v>
      </c>
      <c r="I1274" s="37">
        <v>1.9059999999999999E-3</v>
      </c>
      <c r="J1274" s="37">
        <v>3.8299999999999997E-284</v>
      </c>
      <c r="K1274" s="36">
        <v>560671</v>
      </c>
      <c r="L1274" s="36">
        <v>-6.8759399999999998E-2</v>
      </c>
      <c r="M1274" s="37">
        <v>1.95042E-3</v>
      </c>
      <c r="N1274" s="37">
        <v>3.0107700000000002E-272</v>
      </c>
      <c r="O1274" s="36" t="s">
        <v>79</v>
      </c>
      <c r="P1274">
        <f t="shared" si="46"/>
        <v>-7.9399999999993365E-5</v>
      </c>
      <c r="Q1274">
        <f t="shared" si="47"/>
        <v>-11.895478806005753</v>
      </c>
    </row>
    <row r="1275" spans="1:17" x14ac:dyDescent="0.2">
      <c r="A1275" s="36">
        <v>22</v>
      </c>
      <c r="B1275" s="36">
        <v>37491150</v>
      </c>
      <c r="C1275" s="36">
        <v>37491150</v>
      </c>
      <c r="D1275" s="36" t="s">
        <v>2613</v>
      </c>
      <c r="E1275" s="36" t="s">
        <v>60</v>
      </c>
      <c r="F1275" s="36" t="s">
        <v>67</v>
      </c>
      <c r="G1275" s="36">
        <v>0.38970399999999999</v>
      </c>
      <c r="H1275" s="36">
        <v>3.6958999999999999E-2</v>
      </c>
      <c r="I1275" s="37">
        <v>1.887E-3</v>
      </c>
      <c r="J1275" s="37">
        <v>2.52E-85</v>
      </c>
      <c r="K1275" s="36">
        <v>562254</v>
      </c>
      <c r="L1275" s="36">
        <v>3.8661800000000003E-2</v>
      </c>
      <c r="M1275" s="37">
        <v>1.9559099999999999E-3</v>
      </c>
      <c r="N1275" s="37">
        <v>5.7710599999999997E-87</v>
      </c>
      <c r="O1275" s="36" t="s">
        <v>79</v>
      </c>
      <c r="P1275">
        <f t="shared" si="46"/>
        <v>1.7028000000000043E-3</v>
      </c>
      <c r="Q1275">
        <f t="shared" si="47"/>
        <v>1.640144951218427</v>
      </c>
    </row>
    <row r="1276" spans="1:17" x14ac:dyDescent="0.2">
      <c r="A1276" s="36">
        <v>22</v>
      </c>
      <c r="B1276" s="36">
        <v>37538328</v>
      </c>
      <c r="C1276" s="36">
        <v>37538328</v>
      </c>
      <c r="D1276" s="36" t="s">
        <v>4131</v>
      </c>
      <c r="E1276" s="36" t="s">
        <v>67</v>
      </c>
      <c r="F1276" s="36" t="s">
        <v>60</v>
      </c>
      <c r="G1276" s="36">
        <v>0.13558100000000001</v>
      </c>
      <c r="H1276" s="36">
        <v>-2.0916000000000001E-2</v>
      </c>
      <c r="I1276" s="37">
        <v>2.8770000000000002E-3</v>
      </c>
      <c r="J1276" s="37">
        <v>3.7400000000000002E-13</v>
      </c>
      <c r="K1276" s="36">
        <v>507495</v>
      </c>
      <c r="L1276" s="36">
        <v>-2.0826299999999999E-2</v>
      </c>
      <c r="M1276" s="37">
        <v>2.94634E-3</v>
      </c>
      <c r="N1276" s="37">
        <v>1.56568E-12</v>
      </c>
      <c r="O1276" s="36" t="s">
        <v>99</v>
      </c>
      <c r="P1276">
        <f t="shared" si="46"/>
        <v>8.9700000000001584E-5</v>
      </c>
      <c r="Q1276">
        <f t="shared" si="47"/>
        <v>-0.62183140173134288</v>
      </c>
    </row>
    <row r="1277" spans="1:17" x14ac:dyDescent="0.2">
      <c r="A1277" s="36">
        <v>22</v>
      </c>
      <c r="B1277" s="36">
        <v>40684060</v>
      </c>
      <c r="C1277" s="36">
        <v>40684060</v>
      </c>
      <c r="D1277" s="36" t="s">
        <v>4317</v>
      </c>
      <c r="E1277" s="36" t="s">
        <v>55</v>
      </c>
      <c r="F1277" s="36" t="s">
        <v>67</v>
      </c>
      <c r="G1277" s="36">
        <v>0.34847600000000001</v>
      </c>
      <c r="H1277" s="36">
        <v>1.2146000000000001E-2</v>
      </c>
      <c r="I1277" s="37">
        <v>1.9350000000000001E-3</v>
      </c>
      <c r="J1277" s="37">
        <v>3.6E-10</v>
      </c>
      <c r="K1277" s="36">
        <v>559096</v>
      </c>
      <c r="L1277" s="36">
        <v>1.2576199999999999E-2</v>
      </c>
      <c r="M1277" s="37">
        <v>2.01038E-3</v>
      </c>
      <c r="N1277" s="37">
        <v>3.9592799999999998E-10</v>
      </c>
      <c r="O1277" s="36" t="s">
        <v>4318</v>
      </c>
      <c r="P1277">
        <f t="shared" si="46"/>
        <v>4.3019999999999864E-4</v>
      </c>
      <c r="Q1277">
        <f t="shared" si="47"/>
        <v>-4.1313715345860258E-2</v>
      </c>
    </row>
    <row r="1278" spans="1:17" x14ac:dyDescent="0.2">
      <c r="A1278" s="36">
        <v>22</v>
      </c>
      <c r="B1278" s="36">
        <v>43114551</v>
      </c>
      <c r="C1278" s="36">
        <v>43114551</v>
      </c>
      <c r="D1278" s="36" t="s">
        <v>2448</v>
      </c>
      <c r="E1278" s="36" t="s">
        <v>54</v>
      </c>
      <c r="F1278" s="36" t="s">
        <v>55</v>
      </c>
      <c r="G1278" s="36">
        <v>0.47372300000000001</v>
      </c>
      <c r="H1278" s="36">
        <v>2.4381E-2</v>
      </c>
      <c r="I1278" s="37">
        <v>1.8910000000000001E-3</v>
      </c>
      <c r="J1278" s="37">
        <v>5.6E-38</v>
      </c>
      <c r="K1278" s="36">
        <v>561163</v>
      </c>
      <c r="L1278" s="36">
        <v>2.3569E-2</v>
      </c>
      <c r="M1278" s="37">
        <v>1.9600300000000002E-3</v>
      </c>
      <c r="N1278" s="37">
        <v>2.63176E-33</v>
      </c>
      <c r="O1278" s="36" t="s">
        <v>2449</v>
      </c>
      <c r="P1278">
        <f t="shared" si="46"/>
        <v>-8.1200000000000022E-4</v>
      </c>
      <c r="Q1278">
        <f t="shared" si="47"/>
        <v>-4.6720582548095377</v>
      </c>
    </row>
    <row r="1279" spans="1:17" x14ac:dyDescent="0.2">
      <c r="A1279" s="36">
        <v>22</v>
      </c>
      <c r="B1279" s="36">
        <v>44361713</v>
      </c>
      <c r="C1279" s="36">
        <v>44361713</v>
      </c>
      <c r="D1279" s="36" t="s">
        <v>728</v>
      </c>
      <c r="E1279" s="36" t="s">
        <v>54</v>
      </c>
      <c r="F1279" s="36" t="s">
        <v>60</v>
      </c>
      <c r="G1279" s="36">
        <v>9.8715999999999998E-2</v>
      </c>
      <c r="H1279" s="36">
        <v>2.087E-2</v>
      </c>
      <c r="I1279" s="37">
        <v>3.1389999999999999E-3</v>
      </c>
      <c r="J1279" s="37">
        <v>3.0600000000000003E-11</v>
      </c>
      <c r="K1279" s="36">
        <v>561313</v>
      </c>
      <c r="L1279" s="36">
        <v>1.9695000000000001E-2</v>
      </c>
      <c r="M1279" s="37">
        <v>3.25129E-3</v>
      </c>
      <c r="N1279" s="37">
        <v>1.38167E-9</v>
      </c>
      <c r="O1279" s="36" t="s">
        <v>729</v>
      </c>
      <c r="P1279">
        <f t="shared" si="46"/>
        <v>-1.174999999999999E-3</v>
      </c>
      <c r="Q1279">
        <f t="shared" si="47"/>
        <v>-1.6546829014388691</v>
      </c>
    </row>
    <row r="1280" spans="1:17" x14ac:dyDescent="0.2">
      <c r="A1280" s="36">
        <v>22</v>
      </c>
      <c r="B1280" s="36">
        <v>45977415</v>
      </c>
      <c r="C1280" s="36">
        <v>45977415</v>
      </c>
      <c r="D1280" s="36" t="s">
        <v>1119</v>
      </c>
      <c r="E1280" s="36" t="s">
        <v>60</v>
      </c>
      <c r="F1280" s="36" t="s">
        <v>67</v>
      </c>
      <c r="G1280" s="36">
        <v>8.8322999999999999E-2</v>
      </c>
      <c r="H1280" s="36">
        <v>3.2173E-2</v>
      </c>
      <c r="I1280" s="37">
        <v>3.3679999999999999E-3</v>
      </c>
      <c r="J1280" s="37">
        <v>1.3500000000000001E-21</v>
      </c>
      <c r="K1280" s="36">
        <v>558158</v>
      </c>
      <c r="L1280" s="36">
        <v>3.2322099999999999E-2</v>
      </c>
      <c r="M1280" s="37">
        <v>3.4532600000000001E-3</v>
      </c>
      <c r="N1280" s="37">
        <v>7.9826499999999995E-21</v>
      </c>
      <c r="O1280" s="36" t="s">
        <v>651</v>
      </c>
      <c r="P1280">
        <f t="shared" si="46"/>
        <v>1.4909999999999923E-4</v>
      </c>
      <c r="Q1280">
        <f t="shared" si="47"/>
        <v>-0.77181331951324772</v>
      </c>
    </row>
    <row r="1281" spans="1:17" x14ac:dyDescent="0.2">
      <c r="A1281" s="36">
        <v>22</v>
      </c>
      <c r="B1281" s="36">
        <v>45990593</v>
      </c>
      <c r="C1281" s="36">
        <v>45990593</v>
      </c>
      <c r="D1281" s="36" t="s">
        <v>2007</v>
      </c>
      <c r="E1281" s="36" t="s">
        <v>54</v>
      </c>
      <c r="F1281" s="36" t="s">
        <v>55</v>
      </c>
      <c r="G1281" s="36">
        <v>4.3777999999999997E-2</v>
      </c>
      <c r="H1281" s="36">
        <v>-2.9284999999999999E-2</v>
      </c>
      <c r="I1281" s="37">
        <v>4.7010000000000003E-3</v>
      </c>
      <c r="J1281" s="37">
        <v>4.8299999999999999E-10</v>
      </c>
      <c r="K1281" s="36">
        <v>560165</v>
      </c>
      <c r="L1281" s="36">
        <v>-2.8055E-2</v>
      </c>
      <c r="M1281" s="37">
        <v>4.8658199999999999E-3</v>
      </c>
      <c r="N1281" s="37">
        <v>8.1311599999999999E-9</v>
      </c>
      <c r="O1281" s="36" t="s">
        <v>651</v>
      </c>
      <c r="P1281">
        <f t="shared" si="46"/>
        <v>1.2299999999999985E-3</v>
      </c>
      <c r="Q1281">
        <f t="shared" si="47"/>
        <v>-1.2262053761786307</v>
      </c>
    </row>
    <row r="1282" spans="1:17" x14ac:dyDescent="0.2">
      <c r="A1282" s="36">
        <v>22</v>
      </c>
      <c r="B1282" s="36">
        <v>46023811</v>
      </c>
      <c r="C1282" s="36">
        <v>46023811</v>
      </c>
      <c r="D1282" s="36" t="s">
        <v>650</v>
      </c>
      <c r="E1282" s="36" t="s">
        <v>67</v>
      </c>
      <c r="F1282" s="36" t="s">
        <v>60</v>
      </c>
      <c r="G1282" s="36">
        <v>6.6220000000000003E-3</v>
      </c>
      <c r="H1282" s="36">
        <v>7.6940999999999996E-2</v>
      </c>
      <c r="I1282" s="37">
        <v>1.1854E-2</v>
      </c>
      <c r="J1282" s="37">
        <v>8.8299999999999995E-11</v>
      </c>
      <c r="K1282" s="36">
        <v>561613</v>
      </c>
      <c r="L1282" s="36">
        <v>7.4288499999999993E-2</v>
      </c>
      <c r="M1282" s="37">
        <v>1.2208500000000001E-2</v>
      </c>
      <c r="N1282" s="37">
        <v>1.1649E-9</v>
      </c>
      <c r="O1282" s="36" t="s">
        <v>651</v>
      </c>
      <c r="P1282">
        <f t="shared" si="46"/>
        <v>-2.6525000000000021E-3</v>
      </c>
      <c r="Q1282">
        <f t="shared" si="47"/>
        <v>-1.1203279416881415</v>
      </c>
    </row>
    <row r="1283" spans="1:17" x14ac:dyDescent="0.2">
      <c r="A1283" s="36">
        <v>22</v>
      </c>
      <c r="B1283" s="36">
        <v>46292665</v>
      </c>
      <c r="C1283" s="36">
        <v>46292665</v>
      </c>
      <c r="D1283" s="36" t="s">
        <v>2008</v>
      </c>
      <c r="E1283" s="36" t="s">
        <v>54</v>
      </c>
      <c r="F1283" s="36" t="s">
        <v>55</v>
      </c>
      <c r="G1283" s="36">
        <v>6.4419999999999998E-3</v>
      </c>
      <c r="H1283" s="36">
        <v>-6.9489999999999996E-2</v>
      </c>
      <c r="I1283" s="37">
        <v>1.2401000000000001E-2</v>
      </c>
      <c r="J1283" s="37">
        <v>2.1500000000000001E-8</v>
      </c>
      <c r="K1283" s="36">
        <v>508436</v>
      </c>
      <c r="L1283" s="36">
        <v>-7.3768500000000001E-2</v>
      </c>
      <c r="M1283" s="37">
        <v>1.28167E-2</v>
      </c>
      <c r="N1283" s="37">
        <v>8.63029E-9</v>
      </c>
      <c r="O1283" s="36" t="s">
        <v>501</v>
      </c>
      <c r="P1283">
        <f t="shared" si="46"/>
        <v>-4.2785000000000045E-3</v>
      </c>
      <c r="Q1283">
        <f t="shared" si="47"/>
        <v>0.39641307054064107</v>
      </c>
    </row>
    <row r="1284" spans="1:17" x14ac:dyDescent="0.2">
      <c r="A1284" s="36">
        <v>22</v>
      </c>
      <c r="B1284" s="36">
        <v>46324933</v>
      </c>
      <c r="C1284" s="36">
        <v>46324933</v>
      </c>
      <c r="D1284" s="36" t="s">
        <v>1911</v>
      </c>
      <c r="E1284" s="36" t="s">
        <v>67</v>
      </c>
      <c r="F1284" s="36" t="s">
        <v>55</v>
      </c>
      <c r="G1284" s="36">
        <v>0.35774400000000001</v>
      </c>
      <c r="H1284" s="36">
        <v>2.5388999999999998E-2</v>
      </c>
      <c r="I1284" s="37">
        <v>2.0600000000000002E-3</v>
      </c>
      <c r="J1284" s="37">
        <v>7.1100000000000004E-35</v>
      </c>
      <c r="K1284" s="36">
        <v>494522</v>
      </c>
      <c r="L1284" s="36">
        <v>2.58876E-2</v>
      </c>
      <c r="M1284" s="37">
        <v>2.1199600000000002E-3</v>
      </c>
      <c r="N1284" s="37">
        <v>2.7028799999999998E-34</v>
      </c>
      <c r="O1284" s="36" t="s">
        <v>501</v>
      </c>
      <c r="P1284">
        <f t="shared" si="46"/>
        <v>4.9860000000000182E-4</v>
      </c>
      <c r="Q1284">
        <f t="shared" si="47"/>
        <v>-0.57995716398682962</v>
      </c>
    </row>
    <row r="1285" spans="1:17" x14ac:dyDescent="0.2">
      <c r="A1285" s="36">
        <v>22</v>
      </c>
      <c r="B1285" s="36">
        <v>46371079</v>
      </c>
      <c r="C1285" s="36">
        <v>46371079</v>
      </c>
      <c r="D1285" s="36" t="s">
        <v>2215</v>
      </c>
      <c r="E1285" s="36" t="s">
        <v>55</v>
      </c>
      <c r="F1285" s="36" t="s">
        <v>54</v>
      </c>
      <c r="G1285" s="36">
        <v>0.31526999999999999</v>
      </c>
      <c r="H1285" s="36">
        <v>3.4209999999999997E-2</v>
      </c>
      <c r="I1285" s="36">
        <v>2.1310000000000001E-3</v>
      </c>
      <c r="J1285" s="37">
        <v>5.8500000000000002E-58</v>
      </c>
      <c r="K1285" s="36">
        <v>491227</v>
      </c>
      <c r="L1285" s="36">
        <v>3.4474200000000003E-2</v>
      </c>
      <c r="M1285" s="36">
        <v>2.1955E-3</v>
      </c>
      <c r="N1285" s="37">
        <v>1.4616599999999999E-55</v>
      </c>
      <c r="O1285" s="36" t="s">
        <v>501</v>
      </c>
      <c r="P1285">
        <f t="shared" si="46"/>
        <v>2.642000000000061E-4</v>
      </c>
      <c r="Q1285">
        <f t="shared" si="47"/>
        <v>-2.3976904960770815</v>
      </c>
    </row>
    <row r="1286" spans="1:17" x14ac:dyDescent="0.2">
      <c r="A1286" s="36">
        <v>22</v>
      </c>
      <c r="B1286" s="36">
        <v>46380593</v>
      </c>
      <c r="C1286" s="36">
        <v>46380593</v>
      </c>
      <c r="D1286" s="36" t="s">
        <v>2227</v>
      </c>
      <c r="E1286" s="36" t="s">
        <v>55</v>
      </c>
      <c r="F1286" s="36" t="s">
        <v>60</v>
      </c>
      <c r="G1286" s="36">
        <v>0.43720500000000001</v>
      </c>
      <c r="H1286" s="36">
        <v>1.9456999999999999E-2</v>
      </c>
      <c r="I1286" s="36">
        <v>2.2130000000000001E-3</v>
      </c>
      <c r="J1286" s="37">
        <v>1.55E-18</v>
      </c>
      <c r="K1286" s="36">
        <v>448684</v>
      </c>
      <c r="L1286" s="36">
        <v>1.97255E-2</v>
      </c>
      <c r="M1286" s="36">
        <v>2.2739100000000001E-3</v>
      </c>
      <c r="N1286" s="37">
        <v>4.1458899999999999E-18</v>
      </c>
      <c r="O1286" s="36" t="s">
        <v>501</v>
      </c>
      <c r="P1286">
        <f t="shared" si="46"/>
        <v>2.6850000000000138E-4</v>
      </c>
      <c r="Q1286">
        <f t="shared" si="47"/>
        <v>-0.4272860769086409</v>
      </c>
    </row>
    <row r="1287" spans="1:17" x14ac:dyDescent="0.2">
      <c r="A1287" s="36">
        <v>22</v>
      </c>
      <c r="B1287" s="36">
        <v>46387296</v>
      </c>
      <c r="C1287" s="36">
        <v>46387296</v>
      </c>
      <c r="D1287" s="36" t="s">
        <v>500</v>
      </c>
      <c r="E1287" s="36" t="s">
        <v>67</v>
      </c>
      <c r="F1287" s="36" t="s">
        <v>60</v>
      </c>
      <c r="G1287" s="36">
        <v>1.7621000000000001E-2</v>
      </c>
      <c r="H1287" s="36">
        <v>-5.2748999999999997E-2</v>
      </c>
      <c r="I1287" s="36">
        <v>7.4580000000000002E-3</v>
      </c>
      <c r="J1287" s="37">
        <v>1.5799999999999999E-12</v>
      </c>
      <c r="K1287" s="36">
        <v>508432</v>
      </c>
      <c r="L1287" s="36">
        <v>-4.9466599999999999E-2</v>
      </c>
      <c r="M1287" s="36">
        <v>7.6883799999999999E-3</v>
      </c>
      <c r="N1287" s="37">
        <v>1.2433E-10</v>
      </c>
      <c r="O1287" s="36" t="s">
        <v>501</v>
      </c>
      <c r="P1287">
        <f t="shared" si="46"/>
        <v>3.2823999999999978E-3</v>
      </c>
      <c r="Q1287">
        <f t="shared" si="47"/>
        <v>-1.8959188466948265</v>
      </c>
    </row>
    <row r="1289" spans="1:17" x14ac:dyDescent="0.2">
      <c r="A1289" s="36" t="s">
        <v>2572</v>
      </c>
      <c r="I1289" s="37"/>
      <c r="M1289" s="37"/>
      <c r="O1289"/>
      <c r="P1289"/>
      <c r="Q1289"/>
    </row>
    <row r="1290" spans="1:17" x14ac:dyDescent="0.2">
      <c r="A1290" s="38" t="s">
        <v>38</v>
      </c>
      <c r="B1290" s="38" t="s">
        <v>39</v>
      </c>
      <c r="C1290" s="38" t="s">
        <v>39</v>
      </c>
      <c r="D1290" s="38" t="s">
        <v>40</v>
      </c>
      <c r="E1290" s="38" t="s">
        <v>41</v>
      </c>
      <c r="F1290" s="38" t="s">
        <v>42</v>
      </c>
      <c r="G1290" s="38" t="s">
        <v>43</v>
      </c>
      <c r="H1290" s="38" t="s">
        <v>44</v>
      </c>
      <c r="I1290" s="38" t="s">
        <v>45</v>
      </c>
      <c r="J1290" s="38" t="s">
        <v>46</v>
      </c>
      <c r="K1290" s="38" t="s">
        <v>47</v>
      </c>
      <c r="L1290" s="38" t="s">
        <v>48</v>
      </c>
      <c r="M1290" s="38" t="s">
        <v>49</v>
      </c>
      <c r="N1290" s="38" t="s">
        <v>50</v>
      </c>
      <c r="O1290" s="38" t="s">
        <v>51</v>
      </c>
      <c r="P1290" s="38" t="s">
        <v>5270</v>
      </c>
      <c r="Q1290" s="38" t="s">
        <v>5271</v>
      </c>
    </row>
    <row r="1291" spans="1:17" x14ac:dyDescent="0.2">
      <c r="A1291" s="36">
        <v>1</v>
      </c>
      <c r="B1291" s="36">
        <v>7836659</v>
      </c>
      <c r="C1291" s="36">
        <v>7836659</v>
      </c>
      <c r="D1291" s="36" t="s">
        <v>474</v>
      </c>
      <c r="E1291" s="36" t="s">
        <v>67</v>
      </c>
      <c r="F1291" s="36" t="s">
        <v>54</v>
      </c>
      <c r="G1291" s="36">
        <v>0.42938199999999999</v>
      </c>
      <c r="H1291" s="36">
        <v>1.0312E-2</v>
      </c>
      <c r="I1291" s="37">
        <v>1.8569999999999999E-3</v>
      </c>
      <c r="J1291" s="37">
        <v>2.8600000000000001E-8</v>
      </c>
      <c r="K1291" s="36">
        <v>561317</v>
      </c>
      <c r="L1291" s="36">
        <v>9.3974000000000002E-3</v>
      </c>
      <c r="M1291" s="37">
        <v>1.9279799999999999E-3</v>
      </c>
      <c r="N1291" s="37">
        <v>1.09235E-6</v>
      </c>
      <c r="O1291" s="36" t="s">
        <v>475</v>
      </c>
      <c r="P1291">
        <f t="shared" ref="P1291" si="48">L1291-H1291</f>
        <v>-9.1459999999999979E-4</v>
      </c>
      <c r="Q1291">
        <f t="shared" ref="Q1291" si="49">-LOG(N1291/J1291)</f>
        <v>-1.5819957798865654</v>
      </c>
    </row>
    <row r="1292" spans="1:17" x14ac:dyDescent="0.2">
      <c r="A1292" s="36">
        <v>1</v>
      </c>
      <c r="B1292" s="36">
        <v>10424836</v>
      </c>
      <c r="C1292" s="36">
        <v>10424836</v>
      </c>
      <c r="D1292" s="36" t="s">
        <v>4330</v>
      </c>
      <c r="E1292" s="36" t="s">
        <v>55</v>
      </c>
      <c r="F1292" s="36" t="s">
        <v>54</v>
      </c>
      <c r="G1292" s="36">
        <v>0.37003200000000003</v>
      </c>
      <c r="H1292" s="36">
        <v>-1.0586999999999999E-2</v>
      </c>
      <c r="I1292" s="37">
        <v>1.9059999999999999E-3</v>
      </c>
      <c r="J1292" s="37">
        <v>2.84E-8</v>
      </c>
      <c r="K1292" s="36">
        <v>562236</v>
      </c>
      <c r="L1292" s="36">
        <v>-1.0219600000000001E-2</v>
      </c>
      <c r="M1292" s="37">
        <v>1.97386E-3</v>
      </c>
      <c r="N1292" s="37">
        <v>2.24895E-7</v>
      </c>
      <c r="O1292" s="36" t="s">
        <v>524</v>
      </c>
      <c r="P1292">
        <f t="shared" ref="P1292:P1355" si="50">L1292-H1292</f>
        <v>3.6739999999999863E-4</v>
      </c>
      <c r="Q1292">
        <f t="shared" ref="Q1292:Q1355" si="51">-LOG(N1292/J1292)</f>
        <v>-0.89866146000154223</v>
      </c>
    </row>
    <row r="1293" spans="1:17" x14ac:dyDescent="0.2">
      <c r="A1293" s="36">
        <v>1</v>
      </c>
      <c r="B1293" s="36">
        <v>16378047</v>
      </c>
      <c r="C1293" s="36">
        <v>16378047</v>
      </c>
      <c r="D1293" s="36" t="s">
        <v>4202</v>
      </c>
      <c r="E1293" s="36" t="s">
        <v>60</v>
      </c>
      <c r="F1293" s="36" t="s">
        <v>55</v>
      </c>
      <c r="G1293" s="36">
        <v>8.0789999999999994E-3</v>
      </c>
      <c r="H1293" s="36">
        <v>-6.2236E-2</v>
      </c>
      <c r="I1293" s="37">
        <v>1.1051999999999999E-2</v>
      </c>
      <c r="J1293" s="37">
        <v>1.8299999999999998E-8</v>
      </c>
      <c r="K1293" s="36">
        <v>486820</v>
      </c>
      <c r="L1293" s="36">
        <v>-5.83457E-2</v>
      </c>
      <c r="M1293" s="37">
        <v>1.13962E-2</v>
      </c>
      <c r="N1293" s="37">
        <v>3.0592399999999998E-7</v>
      </c>
      <c r="O1293" s="36" t="s">
        <v>1279</v>
      </c>
      <c r="P1293">
        <f t="shared" si="50"/>
        <v>3.8902999999999993E-3</v>
      </c>
      <c r="Q1293">
        <f t="shared" si="51"/>
        <v>-1.2231624593650885</v>
      </c>
    </row>
    <row r="1294" spans="1:17" x14ac:dyDescent="0.2">
      <c r="A1294" s="36">
        <v>1</v>
      </c>
      <c r="B1294" s="36">
        <v>16521721</v>
      </c>
      <c r="C1294" s="36">
        <v>16521721</v>
      </c>
      <c r="D1294" s="36" t="s">
        <v>556</v>
      </c>
      <c r="E1294" s="36" t="s">
        <v>60</v>
      </c>
      <c r="F1294" s="36" t="s">
        <v>67</v>
      </c>
      <c r="G1294" s="36">
        <v>2.6726E-2</v>
      </c>
      <c r="H1294" s="36">
        <v>3.5430999999999997E-2</v>
      </c>
      <c r="I1294" s="37">
        <v>6.0480000000000004E-3</v>
      </c>
      <c r="J1294" s="37">
        <v>4.8099999999999997E-9</v>
      </c>
      <c r="K1294" s="36">
        <v>507071</v>
      </c>
      <c r="L1294" s="36">
        <v>3.2424599999999998E-2</v>
      </c>
      <c r="M1294" s="37">
        <v>6.24275E-3</v>
      </c>
      <c r="N1294" s="37">
        <v>2.05866E-7</v>
      </c>
      <c r="O1294" s="36" t="s">
        <v>557</v>
      </c>
      <c r="P1294">
        <f t="shared" si="50"/>
        <v>-3.0063999999999994E-3</v>
      </c>
      <c r="Q1294">
        <f t="shared" si="51"/>
        <v>-1.6314395498378607</v>
      </c>
    </row>
    <row r="1295" spans="1:17" x14ac:dyDescent="0.2">
      <c r="A1295" s="36">
        <v>1</v>
      </c>
      <c r="B1295" s="36">
        <v>21258204</v>
      </c>
      <c r="C1295" s="36">
        <v>21258204</v>
      </c>
      <c r="D1295" s="36" t="s">
        <v>4337</v>
      </c>
      <c r="E1295" s="36" t="s">
        <v>54</v>
      </c>
      <c r="F1295" s="36" t="s">
        <v>55</v>
      </c>
      <c r="G1295" s="36">
        <v>0.37619599999999997</v>
      </c>
      <c r="H1295" s="36">
        <v>-1.1781E-2</v>
      </c>
      <c r="I1295" s="37">
        <v>1.9070000000000001E-3</v>
      </c>
      <c r="J1295" s="37">
        <v>6.6499999999999998E-10</v>
      </c>
      <c r="K1295" s="36">
        <v>560394</v>
      </c>
      <c r="L1295" s="36">
        <v>-9.5195699999999998E-3</v>
      </c>
      <c r="M1295" s="37">
        <v>1.9748000000000001E-3</v>
      </c>
      <c r="N1295" s="37">
        <v>1.4318499999999999E-6</v>
      </c>
      <c r="O1295" s="36" t="s">
        <v>4338</v>
      </c>
      <c r="P1295">
        <f t="shared" si="50"/>
        <v>2.26143E-3</v>
      </c>
      <c r="Q1295">
        <f t="shared" si="51"/>
        <v>-3.3330758785455448</v>
      </c>
    </row>
    <row r="1296" spans="1:17" x14ac:dyDescent="0.2">
      <c r="A1296" s="36">
        <v>1</v>
      </c>
      <c r="B1296" s="36">
        <v>26146514</v>
      </c>
      <c r="C1296" s="36">
        <v>26146514</v>
      </c>
      <c r="D1296" s="36" t="s">
        <v>525</v>
      </c>
      <c r="E1296" s="36" t="s">
        <v>67</v>
      </c>
      <c r="F1296" s="36" t="s">
        <v>55</v>
      </c>
      <c r="G1296" s="36">
        <v>0.52549800000000002</v>
      </c>
      <c r="H1296" s="36">
        <v>1.2678E-2</v>
      </c>
      <c r="I1296" s="37">
        <v>1.854E-3</v>
      </c>
      <c r="J1296" s="37">
        <v>8.2799999999999995E-12</v>
      </c>
      <c r="K1296" s="36">
        <v>562256</v>
      </c>
      <c r="L1296" s="36">
        <v>9.4900399999999999E-3</v>
      </c>
      <c r="M1296" s="37">
        <v>1.91613E-3</v>
      </c>
      <c r="N1296" s="37">
        <v>7.3183900000000005E-7</v>
      </c>
      <c r="O1296" s="36" t="s">
        <v>526</v>
      </c>
      <c r="P1296">
        <f t="shared" si="50"/>
        <v>-3.1879600000000001E-3</v>
      </c>
      <c r="Q1296">
        <f t="shared" si="51"/>
        <v>-4.9463852127131851</v>
      </c>
    </row>
    <row r="1297" spans="1:17" x14ac:dyDescent="0.2">
      <c r="A1297" s="36">
        <v>1</v>
      </c>
      <c r="B1297" s="36">
        <v>33830413</v>
      </c>
      <c r="C1297" s="36">
        <v>33830413</v>
      </c>
      <c r="D1297" s="36" t="s">
        <v>1783</v>
      </c>
      <c r="E1297" s="36" t="s">
        <v>60</v>
      </c>
      <c r="F1297" s="36" t="s">
        <v>67</v>
      </c>
      <c r="G1297" s="36">
        <v>0.45358300000000001</v>
      </c>
      <c r="H1297" s="36">
        <v>1.1067E-2</v>
      </c>
      <c r="I1297" s="37">
        <v>1.8439999999999999E-3</v>
      </c>
      <c r="J1297" s="37">
        <v>2.0099999999999999E-9</v>
      </c>
      <c r="K1297" s="36">
        <v>561315</v>
      </c>
      <c r="L1297" s="36">
        <v>1.01984E-2</v>
      </c>
      <c r="M1297" s="37">
        <v>1.91574E-3</v>
      </c>
      <c r="N1297" s="37">
        <v>1.01809E-7</v>
      </c>
      <c r="O1297" s="36" t="s">
        <v>1784</v>
      </c>
      <c r="P1297">
        <f t="shared" si="50"/>
        <v>-8.6860000000000062E-4</v>
      </c>
      <c r="Q1297">
        <f t="shared" si="51"/>
        <v>-1.7045901142695248</v>
      </c>
    </row>
    <row r="1298" spans="1:17" x14ac:dyDescent="0.2">
      <c r="A1298" s="36">
        <v>1</v>
      </c>
      <c r="B1298" s="36">
        <v>46641837</v>
      </c>
      <c r="C1298" s="36">
        <v>46641837</v>
      </c>
      <c r="D1298" s="36" t="s">
        <v>801</v>
      </c>
      <c r="E1298" s="36" t="s">
        <v>54</v>
      </c>
      <c r="F1298" s="36" t="s">
        <v>55</v>
      </c>
      <c r="G1298" s="36">
        <v>0.12142</v>
      </c>
      <c r="H1298" s="36">
        <v>-1.6105999999999999E-2</v>
      </c>
      <c r="I1298" s="37">
        <v>2.9350000000000001E-3</v>
      </c>
      <c r="J1298" s="37">
        <v>4.1799999999999997E-8</v>
      </c>
      <c r="K1298" s="36">
        <v>562253</v>
      </c>
      <c r="L1298" s="36">
        <v>-1.47846E-2</v>
      </c>
      <c r="M1298" s="37">
        <v>3.04156E-3</v>
      </c>
      <c r="N1298" s="37">
        <v>1.1687699999999999E-6</v>
      </c>
      <c r="O1298" s="36" t="s">
        <v>802</v>
      </c>
      <c r="P1298">
        <f t="shared" si="50"/>
        <v>1.3213999999999986E-3</v>
      </c>
      <c r="Q1298">
        <f t="shared" si="51"/>
        <v>-1.4465527738191828</v>
      </c>
    </row>
    <row r="1299" spans="1:17" x14ac:dyDescent="0.2">
      <c r="A1299" s="36">
        <v>1</v>
      </c>
      <c r="B1299" s="36">
        <v>56576924</v>
      </c>
      <c r="C1299" s="36">
        <v>56576924</v>
      </c>
      <c r="D1299" s="36" t="s">
        <v>3927</v>
      </c>
      <c r="E1299" s="36" t="s">
        <v>54</v>
      </c>
      <c r="F1299" s="36" t="s">
        <v>55</v>
      </c>
      <c r="G1299" s="36">
        <v>0.34479399999999999</v>
      </c>
      <c r="H1299" s="36">
        <v>1.1309E-2</v>
      </c>
      <c r="I1299" s="37">
        <v>1.944E-3</v>
      </c>
      <c r="J1299" s="37">
        <v>6.2000000000000001E-9</v>
      </c>
      <c r="K1299" s="36">
        <v>562255</v>
      </c>
      <c r="L1299" s="36">
        <v>8.8017900000000003E-3</v>
      </c>
      <c r="M1299" s="37">
        <v>2.01885E-3</v>
      </c>
      <c r="N1299" s="37">
        <v>1.3017600000000001E-5</v>
      </c>
      <c r="O1299" s="36" t="s">
        <v>299</v>
      </c>
      <c r="P1299">
        <f t="shared" si="50"/>
        <v>-2.5072099999999993E-3</v>
      </c>
      <c r="Q1299">
        <f t="shared" si="51"/>
        <v>-3.3221392330723591</v>
      </c>
    </row>
    <row r="1300" spans="1:17" x14ac:dyDescent="0.2">
      <c r="A1300" s="36">
        <v>1</v>
      </c>
      <c r="B1300" s="36">
        <v>110470764</v>
      </c>
      <c r="C1300" s="36">
        <v>110470764</v>
      </c>
      <c r="D1300" s="36" t="s">
        <v>1533</v>
      </c>
      <c r="E1300" s="36" t="s">
        <v>54</v>
      </c>
      <c r="F1300" s="36" t="s">
        <v>55</v>
      </c>
      <c r="G1300" s="36">
        <v>0.15038399999999999</v>
      </c>
      <c r="H1300" s="36">
        <v>1.5485000000000001E-2</v>
      </c>
      <c r="I1300" s="37">
        <v>2.6080000000000001E-3</v>
      </c>
      <c r="J1300" s="37">
        <v>2.9699999999999999E-9</v>
      </c>
      <c r="K1300" s="36">
        <v>557068</v>
      </c>
      <c r="L1300" s="36">
        <v>1.30215E-2</v>
      </c>
      <c r="M1300" s="37">
        <v>2.6740499999999999E-3</v>
      </c>
      <c r="N1300" s="37">
        <v>1.1183299999999999E-6</v>
      </c>
      <c r="O1300" s="36" t="s">
        <v>1534</v>
      </c>
      <c r="P1300">
        <f t="shared" si="50"/>
        <v>-2.4635000000000004E-3</v>
      </c>
      <c r="Q1300">
        <f t="shared" si="51"/>
        <v>-2.5758135259968125</v>
      </c>
    </row>
    <row r="1301" spans="1:17" x14ac:dyDescent="0.2">
      <c r="A1301" s="36">
        <v>1</v>
      </c>
      <c r="B1301" s="36">
        <v>115848450</v>
      </c>
      <c r="C1301" s="36">
        <v>115848450</v>
      </c>
      <c r="D1301" s="36" t="s">
        <v>4535</v>
      </c>
      <c r="E1301" s="36" t="s">
        <v>67</v>
      </c>
      <c r="F1301" s="36" t="s">
        <v>54</v>
      </c>
      <c r="G1301" s="36">
        <v>8.4083000000000005E-2</v>
      </c>
      <c r="H1301" s="36">
        <v>1.8041999999999999E-2</v>
      </c>
      <c r="I1301" s="37">
        <v>3.3050000000000002E-3</v>
      </c>
      <c r="J1301" s="37">
        <v>4.88E-8</v>
      </c>
      <c r="K1301" s="36">
        <v>562259</v>
      </c>
      <c r="L1301" s="36">
        <v>1.7804799999999999E-2</v>
      </c>
      <c r="M1301" s="37">
        <v>3.40113E-3</v>
      </c>
      <c r="N1301" s="37">
        <v>1.6500899999999999E-7</v>
      </c>
      <c r="O1301" s="36" t="s">
        <v>4536</v>
      </c>
      <c r="P1301">
        <f t="shared" si="50"/>
        <v>-2.3719999999999991E-4</v>
      </c>
      <c r="Q1301">
        <f t="shared" si="51"/>
        <v>-0.52908781035508323</v>
      </c>
    </row>
    <row r="1302" spans="1:17" x14ac:dyDescent="0.2">
      <c r="A1302" s="36">
        <v>1</v>
      </c>
      <c r="B1302" s="36">
        <v>120272726</v>
      </c>
      <c r="C1302" s="36">
        <v>120272726</v>
      </c>
      <c r="D1302" s="36" t="s">
        <v>1679</v>
      </c>
      <c r="E1302" s="36" t="s">
        <v>54</v>
      </c>
      <c r="F1302" s="36" t="s">
        <v>55</v>
      </c>
      <c r="G1302" s="36">
        <v>0.27588200000000002</v>
      </c>
      <c r="H1302" s="36">
        <v>1.2158E-2</v>
      </c>
      <c r="I1302" s="37">
        <v>2.081E-3</v>
      </c>
      <c r="J1302" s="37">
        <v>5.28E-9</v>
      </c>
      <c r="K1302" s="36">
        <v>557515</v>
      </c>
      <c r="L1302" s="36">
        <v>1.0519499999999999E-2</v>
      </c>
      <c r="M1302" s="37">
        <v>2.1402600000000002E-3</v>
      </c>
      <c r="N1302" s="37">
        <v>8.8760799999999999E-7</v>
      </c>
      <c r="O1302" s="36" t="s">
        <v>1680</v>
      </c>
      <c r="P1302">
        <f t="shared" si="50"/>
        <v>-1.6385000000000011E-3</v>
      </c>
      <c r="Q1302">
        <f t="shared" si="51"/>
        <v>-2.2255872853346284</v>
      </c>
    </row>
    <row r="1303" spans="1:17" x14ac:dyDescent="0.2">
      <c r="A1303" s="36">
        <v>1</v>
      </c>
      <c r="B1303" s="36">
        <v>155154972</v>
      </c>
      <c r="C1303" s="36">
        <v>155154972</v>
      </c>
      <c r="D1303" s="36" t="s">
        <v>4449</v>
      </c>
      <c r="E1303" s="36" t="s">
        <v>55</v>
      </c>
      <c r="F1303" s="36" t="s">
        <v>67</v>
      </c>
      <c r="G1303" s="36">
        <v>2.2190999999999999E-2</v>
      </c>
      <c r="H1303" s="36">
        <v>3.5055999999999997E-2</v>
      </c>
      <c r="I1303" s="37">
        <v>6.365E-3</v>
      </c>
      <c r="J1303" s="37">
        <v>3.7200000000000002E-8</v>
      </c>
      <c r="K1303" s="36">
        <v>562255</v>
      </c>
      <c r="L1303" s="36">
        <v>3.5605499999999998E-2</v>
      </c>
      <c r="M1303" s="37">
        <v>6.5854299999999998E-3</v>
      </c>
      <c r="N1303" s="37">
        <v>6.4195E-8</v>
      </c>
      <c r="O1303" s="36" t="s">
        <v>4450</v>
      </c>
      <c r="P1303">
        <f t="shared" si="50"/>
        <v>5.4950000000000138E-4</v>
      </c>
      <c r="Q1303">
        <f t="shared" si="51"/>
        <v>-0.23695826331198999</v>
      </c>
    </row>
    <row r="1304" spans="1:17" x14ac:dyDescent="0.2">
      <c r="A1304" s="36">
        <v>1</v>
      </c>
      <c r="B1304" s="36">
        <v>155202147</v>
      </c>
      <c r="C1304" s="36">
        <v>155202147</v>
      </c>
      <c r="D1304" s="36" t="s">
        <v>947</v>
      </c>
      <c r="E1304" s="36" t="s">
        <v>54</v>
      </c>
      <c r="F1304" s="36" t="s">
        <v>60</v>
      </c>
      <c r="G1304" s="36">
        <v>6.352E-3</v>
      </c>
      <c r="H1304" s="36">
        <v>7.1742E-2</v>
      </c>
      <c r="I1304" s="37">
        <v>1.1755E-2</v>
      </c>
      <c r="J1304" s="37">
        <v>1.07E-9</v>
      </c>
      <c r="K1304" s="36">
        <v>559297</v>
      </c>
      <c r="L1304" s="36">
        <v>6.5953300000000006E-2</v>
      </c>
      <c r="M1304" s="37">
        <v>1.2180399999999999E-2</v>
      </c>
      <c r="N1304" s="37">
        <v>6.1391699999999995E-8</v>
      </c>
      <c r="O1304" s="36" t="s">
        <v>948</v>
      </c>
      <c r="P1304">
        <f t="shared" si="50"/>
        <v>-5.7886999999999939E-3</v>
      </c>
      <c r="Q1304">
        <f t="shared" si="51"/>
        <v>-1.7587258819273239</v>
      </c>
    </row>
    <row r="1305" spans="1:17" x14ac:dyDescent="0.2">
      <c r="A1305" s="36">
        <v>1</v>
      </c>
      <c r="B1305" s="36">
        <v>155437711</v>
      </c>
      <c r="C1305" s="36">
        <v>155437711</v>
      </c>
      <c r="D1305" s="36" t="s">
        <v>4205</v>
      </c>
      <c r="E1305" s="36" t="s">
        <v>54</v>
      </c>
      <c r="F1305" s="36" t="s">
        <v>55</v>
      </c>
      <c r="G1305" s="36">
        <v>1.3932999999999999E-2</v>
      </c>
      <c r="H1305" s="36">
        <v>4.8143999999999999E-2</v>
      </c>
      <c r="I1305" s="37">
        <v>7.9410000000000001E-3</v>
      </c>
      <c r="J1305" s="37">
        <v>1.38E-9</v>
      </c>
      <c r="K1305" s="36">
        <v>559312</v>
      </c>
      <c r="L1305" s="36">
        <v>4.2219699999999999E-2</v>
      </c>
      <c r="M1305" s="37">
        <v>8.2132699999999999E-3</v>
      </c>
      <c r="N1305" s="37">
        <v>2.7412000000000002E-7</v>
      </c>
      <c r="O1305" s="36" t="s">
        <v>539</v>
      </c>
      <c r="P1305">
        <f t="shared" si="50"/>
        <v>-5.9243000000000004E-3</v>
      </c>
      <c r="Q1305">
        <f t="shared" si="51"/>
        <v>-2.2980616367441207</v>
      </c>
    </row>
    <row r="1306" spans="1:17" x14ac:dyDescent="0.2">
      <c r="A1306" s="36">
        <v>1</v>
      </c>
      <c r="B1306" s="36">
        <v>155798005</v>
      </c>
      <c r="C1306" s="36">
        <v>155798005</v>
      </c>
      <c r="D1306" s="36" t="s">
        <v>4035</v>
      </c>
      <c r="E1306" s="36" t="s">
        <v>60</v>
      </c>
      <c r="F1306" s="36" t="s">
        <v>67</v>
      </c>
      <c r="G1306" s="36">
        <v>6.711E-3</v>
      </c>
      <c r="H1306" s="36">
        <v>6.8442000000000003E-2</v>
      </c>
      <c r="I1306" s="37">
        <v>1.1868E-2</v>
      </c>
      <c r="J1306" s="37">
        <v>8.2900000000000001E-9</v>
      </c>
      <c r="K1306" s="36">
        <v>559697</v>
      </c>
      <c r="L1306" s="36">
        <v>6.3227500000000006E-2</v>
      </c>
      <c r="M1306" s="37">
        <v>1.22872E-2</v>
      </c>
      <c r="N1306" s="37">
        <v>2.66348E-7</v>
      </c>
      <c r="O1306" s="36" t="s">
        <v>1884</v>
      </c>
      <c r="P1306">
        <f t="shared" si="50"/>
        <v>-5.2144999999999969E-3</v>
      </c>
      <c r="Q1306">
        <f t="shared" si="51"/>
        <v>-1.5068949094771831</v>
      </c>
    </row>
    <row r="1307" spans="1:17" x14ac:dyDescent="0.2">
      <c r="A1307" s="36">
        <v>1</v>
      </c>
      <c r="B1307" s="36">
        <v>155832211</v>
      </c>
      <c r="C1307" s="36">
        <v>155832211</v>
      </c>
      <c r="D1307" s="36" t="s">
        <v>3943</v>
      </c>
      <c r="E1307" s="36" t="s">
        <v>54</v>
      </c>
      <c r="F1307" s="36" t="s">
        <v>67</v>
      </c>
      <c r="G1307" s="36">
        <v>3.9975999999999998E-2</v>
      </c>
      <c r="H1307" s="36">
        <v>2.8691999999999999E-2</v>
      </c>
      <c r="I1307" s="37">
        <v>4.7720000000000002E-3</v>
      </c>
      <c r="J1307" s="37">
        <v>1.8800000000000001E-9</v>
      </c>
      <c r="K1307" s="36">
        <v>561316</v>
      </c>
      <c r="L1307" s="36">
        <v>2.54869E-2</v>
      </c>
      <c r="M1307" s="37">
        <v>4.9418999999999999E-3</v>
      </c>
      <c r="N1307" s="37">
        <v>2.5053499999999999E-7</v>
      </c>
      <c r="O1307" s="36" t="s">
        <v>3944</v>
      </c>
      <c r="P1307">
        <f t="shared" si="50"/>
        <v>-3.2050999999999989E-3</v>
      </c>
      <c r="Q1307">
        <f t="shared" si="51"/>
        <v>-2.1247105565685978</v>
      </c>
    </row>
    <row r="1308" spans="1:17" x14ac:dyDescent="0.2">
      <c r="A1308" s="36">
        <v>1</v>
      </c>
      <c r="B1308" s="36">
        <v>171899255</v>
      </c>
      <c r="C1308" s="36">
        <v>171899255</v>
      </c>
      <c r="D1308" s="36" t="s">
        <v>2396</v>
      </c>
      <c r="E1308" s="36" t="s">
        <v>60</v>
      </c>
      <c r="F1308" s="36" t="s">
        <v>67</v>
      </c>
      <c r="G1308" s="36">
        <v>0.101468</v>
      </c>
      <c r="H1308" s="36">
        <v>1.7691999999999999E-2</v>
      </c>
      <c r="I1308" s="37">
        <v>3.124E-3</v>
      </c>
      <c r="J1308" s="37">
        <v>1.5300000000000001E-8</v>
      </c>
      <c r="K1308" s="36">
        <v>561314</v>
      </c>
      <c r="L1308" s="36">
        <v>1.29547E-2</v>
      </c>
      <c r="M1308" s="37">
        <v>3.24632E-3</v>
      </c>
      <c r="N1308" s="37">
        <v>6.5914399999999994E-5</v>
      </c>
      <c r="O1308" s="36" t="s">
        <v>1913</v>
      </c>
      <c r="P1308">
        <f t="shared" si="50"/>
        <v>-4.7372999999999998E-3</v>
      </c>
      <c r="Q1308">
        <f t="shared" si="51"/>
        <v>-3.6342888723555689</v>
      </c>
    </row>
    <row r="1309" spans="1:17" x14ac:dyDescent="0.2">
      <c r="A1309" s="36">
        <v>1</v>
      </c>
      <c r="B1309" s="36">
        <v>172341975</v>
      </c>
      <c r="C1309" s="36">
        <v>172341975</v>
      </c>
      <c r="D1309" s="36" t="s">
        <v>4418</v>
      </c>
      <c r="E1309" s="36" t="s">
        <v>67</v>
      </c>
      <c r="F1309" s="36" t="s">
        <v>54</v>
      </c>
      <c r="G1309" s="36">
        <v>0.43255399999999999</v>
      </c>
      <c r="H1309" s="36">
        <v>1.1212E-2</v>
      </c>
      <c r="I1309" s="37">
        <v>1.853E-3</v>
      </c>
      <c r="J1309" s="37">
        <v>1.4700000000000001E-9</v>
      </c>
      <c r="K1309" s="36">
        <v>562241</v>
      </c>
      <c r="L1309" s="36">
        <v>2.4137500000000001E-3</v>
      </c>
      <c r="M1309" s="37">
        <v>1.92421E-3</v>
      </c>
      <c r="N1309" s="36">
        <v>0.20969299999999999</v>
      </c>
      <c r="O1309" s="36" t="s">
        <v>1913</v>
      </c>
      <c r="P1309">
        <f t="shared" si="50"/>
        <v>-8.7982500000000005E-3</v>
      </c>
      <c r="Q1309">
        <f t="shared" si="51"/>
        <v>-8.1542665982821916</v>
      </c>
    </row>
    <row r="1310" spans="1:17" x14ac:dyDescent="0.2">
      <c r="A1310" s="36">
        <v>1</v>
      </c>
      <c r="B1310" s="36">
        <v>201115288</v>
      </c>
      <c r="C1310" s="36">
        <v>201115288</v>
      </c>
      <c r="D1310" s="36" t="s">
        <v>4546</v>
      </c>
      <c r="E1310" s="36" t="s">
        <v>60</v>
      </c>
      <c r="F1310" s="36" t="s">
        <v>67</v>
      </c>
      <c r="G1310" s="36">
        <v>0.28531600000000001</v>
      </c>
      <c r="H1310" s="36">
        <v>-1.1145E-2</v>
      </c>
      <c r="I1310" s="37">
        <v>2.042E-3</v>
      </c>
      <c r="J1310" s="37">
        <v>4.95E-8</v>
      </c>
      <c r="K1310" s="36">
        <v>560672</v>
      </c>
      <c r="L1310" s="36">
        <v>-1.07133E-2</v>
      </c>
      <c r="M1310" s="37">
        <v>2.10312E-3</v>
      </c>
      <c r="N1310" s="37">
        <v>3.5059000000000002E-7</v>
      </c>
      <c r="O1310" s="36" t="s">
        <v>438</v>
      </c>
      <c r="P1310">
        <f t="shared" si="50"/>
        <v>4.3170000000000014E-4</v>
      </c>
      <c r="Q1310">
        <f t="shared" si="51"/>
        <v>-0.85019432546894191</v>
      </c>
    </row>
    <row r="1311" spans="1:17" x14ac:dyDescent="0.2">
      <c r="A1311" s="36">
        <v>1</v>
      </c>
      <c r="B1311" s="36">
        <v>205764640</v>
      </c>
      <c r="C1311" s="36">
        <v>205764640</v>
      </c>
      <c r="D1311" s="36" t="s">
        <v>4487</v>
      </c>
      <c r="E1311" s="36" t="s">
        <v>55</v>
      </c>
      <c r="F1311" s="36" t="s">
        <v>54</v>
      </c>
      <c r="G1311" s="36">
        <v>0.176592</v>
      </c>
      <c r="H1311" s="36">
        <v>1.3535E-2</v>
      </c>
      <c r="I1311" s="37">
        <v>2.4120000000000001E-3</v>
      </c>
      <c r="J1311" s="37">
        <v>2.0400000000000001E-8</v>
      </c>
      <c r="K1311" s="36">
        <v>560674</v>
      </c>
      <c r="L1311" s="36">
        <v>1.26111E-2</v>
      </c>
      <c r="M1311" s="37">
        <v>2.4792199999999999E-3</v>
      </c>
      <c r="N1311" s="37">
        <v>3.64256E-7</v>
      </c>
      <c r="O1311" s="36" t="s">
        <v>4488</v>
      </c>
      <c r="P1311">
        <f t="shared" si="50"/>
        <v>-9.2390000000000007E-4</v>
      </c>
      <c r="Q1311">
        <f t="shared" si="51"/>
        <v>-1.2517765467441462</v>
      </c>
    </row>
    <row r="1312" spans="1:17" x14ac:dyDescent="0.2">
      <c r="A1312" s="36">
        <v>1</v>
      </c>
      <c r="B1312" s="36">
        <v>212402580</v>
      </c>
      <c r="C1312" s="36">
        <v>212402580</v>
      </c>
      <c r="D1312" s="36" t="s">
        <v>1022</v>
      </c>
      <c r="E1312" s="36" t="s">
        <v>54</v>
      </c>
      <c r="F1312" s="36" t="s">
        <v>55</v>
      </c>
      <c r="G1312" s="36">
        <v>0.40323199999999998</v>
      </c>
      <c r="H1312" s="36">
        <v>-1.0873000000000001E-2</v>
      </c>
      <c r="I1312" s="37">
        <v>1.8860000000000001E-3</v>
      </c>
      <c r="J1312" s="37">
        <v>8.3099999999999996E-9</v>
      </c>
      <c r="K1312" s="36">
        <v>557514</v>
      </c>
      <c r="L1312" s="36">
        <v>-7.9065799999999999E-3</v>
      </c>
      <c r="M1312" s="37">
        <v>1.9387600000000001E-3</v>
      </c>
      <c r="N1312" s="37">
        <v>4.5392100000000002E-5</v>
      </c>
      <c r="O1312" s="36" t="s">
        <v>473</v>
      </c>
      <c r="P1312">
        <f t="shared" si="50"/>
        <v>2.9664200000000009E-3</v>
      </c>
      <c r="Q1312">
        <f t="shared" si="51"/>
        <v>-3.7373792514309803</v>
      </c>
    </row>
    <row r="1313" spans="1:17" x14ac:dyDescent="0.2">
      <c r="A1313" s="36">
        <v>1</v>
      </c>
      <c r="B1313" s="36">
        <v>212428931</v>
      </c>
      <c r="C1313" s="36">
        <v>212428931</v>
      </c>
      <c r="D1313" s="36" t="s">
        <v>472</v>
      </c>
      <c r="E1313" s="36" t="s">
        <v>60</v>
      </c>
      <c r="F1313" s="36" t="s">
        <v>55</v>
      </c>
      <c r="G1313" s="36">
        <v>0.58195300000000005</v>
      </c>
      <c r="H1313" s="36">
        <v>-1.0345E-2</v>
      </c>
      <c r="I1313" s="37">
        <v>1.8619999999999999E-3</v>
      </c>
      <c r="J1313" s="37">
        <v>2.84E-8</v>
      </c>
      <c r="K1313" s="36">
        <v>562256</v>
      </c>
      <c r="L1313" s="36">
        <v>-8.8669300000000003E-3</v>
      </c>
      <c r="M1313" s="37">
        <v>1.9326899999999999E-3</v>
      </c>
      <c r="N1313" s="37">
        <v>4.4777700000000002E-6</v>
      </c>
      <c r="O1313" s="36" t="s">
        <v>473</v>
      </c>
      <c r="P1313">
        <f t="shared" si="50"/>
        <v>1.4780699999999997E-3</v>
      </c>
      <c r="Q1313">
        <f t="shared" si="51"/>
        <v>-2.197743442296431</v>
      </c>
    </row>
    <row r="1314" spans="1:17" x14ac:dyDescent="0.2">
      <c r="A1314" s="36">
        <v>1</v>
      </c>
      <c r="B1314" s="36">
        <v>213952574</v>
      </c>
      <c r="C1314" s="36">
        <v>213952574</v>
      </c>
      <c r="D1314" s="36" t="s">
        <v>1365</v>
      </c>
      <c r="E1314" s="36" t="s">
        <v>60</v>
      </c>
      <c r="F1314" s="36" t="s">
        <v>67</v>
      </c>
      <c r="G1314" s="36">
        <v>0.36422199999999999</v>
      </c>
      <c r="H1314" s="36">
        <v>1.1181E-2</v>
      </c>
      <c r="I1314" s="37">
        <v>1.92E-3</v>
      </c>
      <c r="J1314" s="37">
        <v>5.9500000000000003E-9</v>
      </c>
      <c r="K1314" s="36">
        <v>559588</v>
      </c>
      <c r="L1314" s="36">
        <v>9.7828900000000007E-3</v>
      </c>
      <c r="M1314" s="37">
        <v>1.9790699999999999E-3</v>
      </c>
      <c r="N1314" s="37">
        <v>7.6855999999999999E-7</v>
      </c>
      <c r="O1314" s="36" t="s">
        <v>1178</v>
      </c>
      <c r="P1314">
        <f t="shared" si="50"/>
        <v>-1.3981099999999993E-3</v>
      </c>
      <c r="Q1314">
        <f t="shared" si="51"/>
        <v>-2.1111608119650564</v>
      </c>
    </row>
    <row r="1315" spans="1:17" x14ac:dyDescent="0.2">
      <c r="A1315" s="36">
        <v>1</v>
      </c>
      <c r="B1315" s="36">
        <v>214141371</v>
      </c>
      <c r="C1315" s="36">
        <v>214141371</v>
      </c>
      <c r="D1315" s="36" t="s">
        <v>2298</v>
      </c>
      <c r="E1315" s="36" t="s">
        <v>55</v>
      </c>
      <c r="F1315" s="36" t="s">
        <v>54</v>
      </c>
      <c r="G1315" s="36">
        <v>3.4106999999999998E-2</v>
      </c>
      <c r="H1315" s="36">
        <v>3.0918999999999999E-2</v>
      </c>
      <c r="I1315" s="37">
        <v>5.0939999999999996E-3</v>
      </c>
      <c r="J1315" s="37">
        <v>1.32E-9</v>
      </c>
      <c r="K1315" s="36">
        <v>562257</v>
      </c>
      <c r="L1315" s="36">
        <v>2.8024500000000001E-2</v>
      </c>
      <c r="M1315" s="37">
        <v>5.28963E-3</v>
      </c>
      <c r="N1315" s="37">
        <v>1.17067E-7</v>
      </c>
      <c r="O1315" s="36" t="s">
        <v>1178</v>
      </c>
      <c r="P1315">
        <f t="shared" si="50"/>
        <v>-2.8944999999999978E-3</v>
      </c>
      <c r="Q1315">
        <f t="shared" si="51"/>
        <v>-1.9478605579083921</v>
      </c>
    </row>
    <row r="1316" spans="1:17" x14ac:dyDescent="0.2">
      <c r="A1316" s="36">
        <v>1</v>
      </c>
      <c r="B1316" s="36">
        <v>227783924</v>
      </c>
      <c r="C1316" s="36">
        <v>227783924</v>
      </c>
      <c r="D1316" s="36" t="s">
        <v>433</v>
      </c>
      <c r="E1316" s="36" t="s">
        <v>54</v>
      </c>
      <c r="F1316" s="36" t="s">
        <v>55</v>
      </c>
      <c r="G1316" s="36">
        <v>0.167826</v>
      </c>
      <c r="H1316" s="36">
        <v>-1.4763E-2</v>
      </c>
      <c r="I1316" s="37">
        <v>2.4910000000000002E-3</v>
      </c>
      <c r="J1316" s="37">
        <v>3.17E-9</v>
      </c>
      <c r="K1316" s="36">
        <v>562254</v>
      </c>
      <c r="L1316" s="36">
        <v>-1.35243E-2</v>
      </c>
      <c r="M1316" s="37">
        <v>2.5623299999999998E-3</v>
      </c>
      <c r="N1316" s="37">
        <v>1.3052899999999999E-7</v>
      </c>
      <c r="O1316" s="36" t="s">
        <v>434</v>
      </c>
      <c r="P1316">
        <f t="shared" si="50"/>
        <v>1.2387000000000006E-3</v>
      </c>
      <c r="Q1316">
        <f t="shared" si="51"/>
        <v>-1.6146477486196835</v>
      </c>
    </row>
    <row r="1317" spans="1:17" x14ac:dyDescent="0.2">
      <c r="A1317" s="36">
        <v>2</v>
      </c>
      <c r="B1317" s="36">
        <v>24631924</v>
      </c>
      <c r="C1317" s="36">
        <v>24631924</v>
      </c>
      <c r="D1317" s="36" t="s">
        <v>4439</v>
      </c>
      <c r="E1317" s="36" t="s">
        <v>54</v>
      </c>
      <c r="F1317" s="36" t="s">
        <v>67</v>
      </c>
      <c r="G1317" s="36">
        <v>8.9023000000000005E-2</v>
      </c>
      <c r="H1317" s="36">
        <v>-1.8550000000000001E-2</v>
      </c>
      <c r="I1317" s="37">
        <v>3.3379999999999998E-3</v>
      </c>
      <c r="J1317" s="37">
        <v>2.7999999999999999E-8</v>
      </c>
      <c r="K1317" s="36">
        <v>556066</v>
      </c>
      <c r="L1317" s="36">
        <v>-1.76434E-2</v>
      </c>
      <c r="M1317" s="37">
        <v>3.45692E-3</v>
      </c>
      <c r="N1317" s="37">
        <v>3.32884E-7</v>
      </c>
      <c r="O1317" s="36" t="s">
        <v>4320</v>
      </c>
      <c r="P1317">
        <f t="shared" si="50"/>
        <v>9.0660000000000046E-4</v>
      </c>
      <c r="Q1317">
        <f t="shared" si="51"/>
        <v>-1.0751348900424387</v>
      </c>
    </row>
    <row r="1318" spans="1:17" x14ac:dyDescent="0.2">
      <c r="A1318" s="36">
        <v>2</v>
      </c>
      <c r="B1318" s="36">
        <v>25944671</v>
      </c>
      <c r="C1318" s="36">
        <v>25944671</v>
      </c>
      <c r="D1318" s="36" t="s">
        <v>4367</v>
      </c>
      <c r="E1318" s="36" t="s">
        <v>67</v>
      </c>
      <c r="F1318" s="36" t="s">
        <v>60</v>
      </c>
      <c r="G1318" s="36">
        <v>0.303956</v>
      </c>
      <c r="H1318" s="36">
        <v>1.3419E-2</v>
      </c>
      <c r="I1318" s="37">
        <v>2E-3</v>
      </c>
      <c r="J1318" s="37">
        <v>2.03E-11</v>
      </c>
      <c r="K1318" s="36">
        <v>562257</v>
      </c>
      <c r="L1318" s="36">
        <v>1.1093799999999999E-2</v>
      </c>
      <c r="M1318" s="37">
        <v>2.0713200000000002E-3</v>
      </c>
      <c r="N1318" s="37">
        <v>8.5126599999999997E-8</v>
      </c>
      <c r="O1318" s="36" t="s">
        <v>2491</v>
      </c>
      <c r="P1318">
        <f t="shared" si="50"/>
        <v>-2.3252000000000012E-3</v>
      </c>
      <c r="Q1318">
        <f t="shared" si="51"/>
        <v>-3.6225692498815292</v>
      </c>
    </row>
    <row r="1319" spans="1:17" x14ac:dyDescent="0.2">
      <c r="A1319" s="36">
        <v>2</v>
      </c>
      <c r="B1319" s="36">
        <v>43448479</v>
      </c>
      <c r="C1319" s="36">
        <v>43448479</v>
      </c>
      <c r="D1319" s="36" t="s">
        <v>4027</v>
      </c>
      <c r="E1319" s="36" t="s">
        <v>60</v>
      </c>
      <c r="F1319" s="36" t="s">
        <v>54</v>
      </c>
      <c r="G1319" s="36">
        <v>0.14862500000000001</v>
      </c>
      <c r="H1319" s="36">
        <v>1.6209000000000001E-2</v>
      </c>
      <c r="I1319" s="37">
        <v>2.777E-3</v>
      </c>
      <c r="J1319" s="37">
        <v>5.4400000000000002E-9</v>
      </c>
      <c r="K1319" s="36">
        <v>561316</v>
      </c>
      <c r="L1319" s="36">
        <v>1.4703300000000001E-2</v>
      </c>
      <c r="M1319" s="37">
        <v>2.86652E-3</v>
      </c>
      <c r="N1319" s="37">
        <v>2.90772E-7</v>
      </c>
      <c r="O1319" s="36" t="s">
        <v>1847</v>
      </c>
      <c r="P1319">
        <f t="shared" si="50"/>
        <v>-1.5057000000000004E-3</v>
      </c>
      <c r="Q1319">
        <f t="shared" si="51"/>
        <v>-1.7279536839504357</v>
      </c>
    </row>
    <row r="1320" spans="1:17" x14ac:dyDescent="0.2">
      <c r="A1320" s="36">
        <v>2</v>
      </c>
      <c r="B1320" s="36">
        <v>45971126</v>
      </c>
      <c r="C1320" s="36">
        <v>45971126</v>
      </c>
      <c r="D1320" s="36" t="s">
        <v>1029</v>
      </c>
      <c r="E1320" s="36" t="s">
        <v>55</v>
      </c>
      <c r="F1320" s="36" t="s">
        <v>54</v>
      </c>
      <c r="G1320" s="36">
        <v>0.40681499999999998</v>
      </c>
      <c r="H1320" s="36">
        <v>-1.1261999999999999E-2</v>
      </c>
      <c r="I1320" s="37">
        <v>1.8990000000000001E-3</v>
      </c>
      <c r="J1320" s="37">
        <v>3.0899999999999999E-9</v>
      </c>
      <c r="K1320" s="36">
        <v>558626</v>
      </c>
      <c r="L1320" s="36">
        <v>-1.0640699999999999E-2</v>
      </c>
      <c r="M1320" s="37">
        <v>1.9672399999999999E-3</v>
      </c>
      <c r="N1320" s="37">
        <v>6.3403300000000005E-8</v>
      </c>
      <c r="O1320" s="36" t="s">
        <v>334</v>
      </c>
      <c r="P1320">
        <f t="shared" si="50"/>
        <v>6.2129999999999998E-4</v>
      </c>
      <c r="Q1320">
        <f t="shared" si="51"/>
        <v>-1.3121533831018972</v>
      </c>
    </row>
    <row r="1321" spans="1:17" x14ac:dyDescent="0.2">
      <c r="A1321" s="36">
        <v>2</v>
      </c>
      <c r="B1321" s="36">
        <v>46459998</v>
      </c>
      <c r="C1321" s="36">
        <v>46459998</v>
      </c>
      <c r="D1321" s="36" t="s">
        <v>2242</v>
      </c>
      <c r="E1321" s="36" t="s">
        <v>60</v>
      </c>
      <c r="F1321" s="36" t="s">
        <v>67</v>
      </c>
      <c r="G1321" s="36">
        <v>1.8419000000000001E-2</v>
      </c>
      <c r="H1321" s="36">
        <v>-4.0111000000000001E-2</v>
      </c>
      <c r="I1321" s="37">
        <v>7.3000000000000001E-3</v>
      </c>
      <c r="J1321" s="37">
        <v>4.0100000000000002E-8</v>
      </c>
      <c r="K1321" s="36">
        <v>562258</v>
      </c>
      <c r="L1321" s="36">
        <v>-3.9481599999999999E-2</v>
      </c>
      <c r="M1321" s="37">
        <v>7.5556699999999996E-3</v>
      </c>
      <c r="N1321" s="37">
        <v>1.7375899999999999E-7</v>
      </c>
      <c r="O1321" s="36" t="s">
        <v>334</v>
      </c>
      <c r="P1321">
        <f t="shared" si="50"/>
        <v>6.2940000000000218E-4</v>
      </c>
      <c r="Q1321">
        <f t="shared" si="51"/>
        <v>-0.6368029358886419</v>
      </c>
    </row>
    <row r="1322" spans="1:17" x14ac:dyDescent="0.2">
      <c r="A1322" s="36">
        <v>2</v>
      </c>
      <c r="B1322" s="36">
        <v>46650458</v>
      </c>
      <c r="C1322" s="36">
        <v>46650458</v>
      </c>
      <c r="D1322" s="36" t="s">
        <v>4454</v>
      </c>
      <c r="E1322" s="36" t="s">
        <v>67</v>
      </c>
      <c r="F1322" s="36" t="s">
        <v>60</v>
      </c>
      <c r="G1322" s="36">
        <v>2.0552999999999998E-2</v>
      </c>
      <c r="H1322" s="36">
        <v>3.8619000000000001E-2</v>
      </c>
      <c r="I1322" s="37">
        <v>6.5380000000000004E-3</v>
      </c>
      <c r="J1322" s="37">
        <v>3.58E-9</v>
      </c>
      <c r="K1322" s="36">
        <v>562259</v>
      </c>
      <c r="L1322" s="36">
        <v>3.5494199999999997E-2</v>
      </c>
      <c r="M1322" s="37">
        <v>6.77482E-3</v>
      </c>
      <c r="N1322" s="37">
        <v>1.61329E-7</v>
      </c>
      <c r="O1322" s="36" t="s">
        <v>4455</v>
      </c>
      <c r="P1322">
        <f t="shared" si="50"/>
        <v>-3.124800000000004E-3</v>
      </c>
      <c r="Q1322">
        <f t="shared" si="51"/>
        <v>-1.6538294151897843</v>
      </c>
    </row>
    <row r="1323" spans="1:17" x14ac:dyDescent="0.2">
      <c r="A1323" s="36">
        <v>2</v>
      </c>
      <c r="B1323" s="36">
        <v>54838613</v>
      </c>
      <c r="C1323" s="36">
        <v>54838613</v>
      </c>
      <c r="D1323" s="36" t="s">
        <v>337</v>
      </c>
      <c r="E1323" s="36" t="s">
        <v>67</v>
      </c>
      <c r="F1323" s="36" t="s">
        <v>54</v>
      </c>
      <c r="G1323" s="36">
        <v>0.207958</v>
      </c>
      <c r="H1323" s="36">
        <v>-1.2581E-2</v>
      </c>
      <c r="I1323" s="37">
        <v>2.2750000000000001E-3</v>
      </c>
      <c r="J1323" s="37">
        <v>3.2899999999999997E-8</v>
      </c>
      <c r="K1323" s="36">
        <v>562253</v>
      </c>
      <c r="L1323" s="36">
        <v>-1.14444E-2</v>
      </c>
      <c r="M1323" s="37">
        <v>2.3574300000000002E-3</v>
      </c>
      <c r="N1323" s="37">
        <v>1.20634E-6</v>
      </c>
      <c r="O1323" s="36" t="s">
        <v>338</v>
      </c>
      <c r="P1323">
        <f t="shared" si="50"/>
        <v>1.1365999999999998E-3</v>
      </c>
      <c r="Q1323">
        <f t="shared" si="51"/>
        <v>-1.5642738305119634</v>
      </c>
    </row>
    <row r="1324" spans="1:17" x14ac:dyDescent="0.2">
      <c r="A1324" s="36">
        <v>2</v>
      </c>
      <c r="B1324" s="36">
        <v>60738227</v>
      </c>
      <c r="C1324" s="36">
        <v>60738227</v>
      </c>
      <c r="D1324" s="36" t="s">
        <v>4099</v>
      </c>
      <c r="E1324" s="36" t="s">
        <v>67</v>
      </c>
      <c r="F1324" s="36" t="s">
        <v>60</v>
      </c>
      <c r="G1324" s="36">
        <v>0.34469300000000003</v>
      </c>
      <c r="H1324" s="36">
        <v>-1.2395E-2</v>
      </c>
      <c r="I1324" s="37">
        <v>1.9589999999999998E-3</v>
      </c>
      <c r="J1324" s="37">
        <v>2.5999999999999998E-10</v>
      </c>
      <c r="K1324" s="36">
        <v>557515</v>
      </c>
      <c r="L1324" s="36">
        <v>-1.09158E-2</v>
      </c>
      <c r="M1324" s="37">
        <v>2.0161599999999999E-3</v>
      </c>
      <c r="N1324" s="37">
        <v>6.1586999999999994E-8</v>
      </c>
      <c r="O1324" s="36" t="s">
        <v>1388</v>
      </c>
      <c r="P1324">
        <f t="shared" si="50"/>
        <v>1.4792E-3</v>
      </c>
      <c r="Q1324">
        <f t="shared" si="51"/>
        <v>-2.3745157014648179</v>
      </c>
    </row>
    <row r="1325" spans="1:17" x14ac:dyDescent="0.2">
      <c r="A1325" s="36">
        <v>2</v>
      </c>
      <c r="B1325" s="36">
        <v>69100658</v>
      </c>
      <c r="C1325" s="36">
        <v>69100658</v>
      </c>
      <c r="D1325" s="36" t="s">
        <v>2335</v>
      </c>
      <c r="E1325" s="36" t="s">
        <v>60</v>
      </c>
      <c r="F1325" s="36" t="s">
        <v>67</v>
      </c>
      <c r="G1325" s="36">
        <v>6.7254999999999995E-2</v>
      </c>
      <c r="H1325" s="36">
        <v>-2.1149999999999999E-2</v>
      </c>
      <c r="I1325" s="37">
        <v>3.692E-3</v>
      </c>
      <c r="J1325" s="37">
        <v>1.04E-8</v>
      </c>
      <c r="K1325" s="36">
        <v>562258</v>
      </c>
      <c r="L1325" s="36">
        <v>-2.08075E-2</v>
      </c>
      <c r="M1325" s="37">
        <v>3.826E-3</v>
      </c>
      <c r="N1325" s="37">
        <v>5.37441E-8</v>
      </c>
      <c r="O1325" s="36" t="s">
        <v>2336</v>
      </c>
      <c r="P1325">
        <f t="shared" si="50"/>
        <v>3.4249999999999906E-4</v>
      </c>
      <c r="Q1325">
        <f t="shared" si="51"/>
        <v>-0.71329745527799493</v>
      </c>
    </row>
    <row r="1326" spans="1:17" x14ac:dyDescent="0.2">
      <c r="A1326" s="36">
        <v>2</v>
      </c>
      <c r="B1326" s="36">
        <v>160957626</v>
      </c>
      <c r="C1326" s="36">
        <v>160957626</v>
      </c>
      <c r="D1326" s="36" t="s">
        <v>1707</v>
      </c>
      <c r="E1326" s="36" t="s">
        <v>54</v>
      </c>
      <c r="F1326" s="36" t="s">
        <v>60</v>
      </c>
      <c r="G1326" s="36">
        <v>0.76318399999999997</v>
      </c>
      <c r="H1326" s="36">
        <v>1.3259E-2</v>
      </c>
      <c r="I1326" s="37">
        <v>2.1679999999999998E-3</v>
      </c>
      <c r="J1326" s="37">
        <v>9.9600000000000008E-10</v>
      </c>
      <c r="K1326" s="36">
        <v>558158</v>
      </c>
      <c r="L1326" s="36">
        <v>1.18192E-2</v>
      </c>
      <c r="M1326" s="37">
        <v>2.2391400000000001E-3</v>
      </c>
      <c r="N1326" s="37">
        <v>1.3026E-7</v>
      </c>
      <c r="O1326" s="36" t="s">
        <v>1708</v>
      </c>
      <c r="P1326">
        <f t="shared" si="50"/>
        <v>-1.4397999999999998E-3</v>
      </c>
      <c r="Q1326">
        <f t="shared" si="51"/>
        <v>-2.1165517354143648</v>
      </c>
    </row>
    <row r="1327" spans="1:17" x14ac:dyDescent="0.2">
      <c r="A1327" s="36">
        <v>2</v>
      </c>
      <c r="B1327" s="36">
        <v>165528876</v>
      </c>
      <c r="C1327" s="36">
        <v>165528876</v>
      </c>
      <c r="D1327" s="36" t="s">
        <v>892</v>
      </c>
      <c r="E1327" s="36" t="s">
        <v>60</v>
      </c>
      <c r="F1327" s="36" t="s">
        <v>67</v>
      </c>
      <c r="G1327" s="36">
        <v>0.39276899999999998</v>
      </c>
      <c r="H1327" s="36">
        <v>-1.4148000000000001E-2</v>
      </c>
      <c r="I1327" s="37">
        <v>1.885E-3</v>
      </c>
      <c r="J1327" s="37">
        <v>6.3800000000000003E-14</v>
      </c>
      <c r="K1327" s="36">
        <v>558157</v>
      </c>
      <c r="L1327" s="36">
        <v>-3.7928800000000002E-3</v>
      </c>
      <c r="M1327" s="37">
        <v>1.9302799999999999E-3</v>
      </c>
      <c r="N1327" s="36">
        <v>4.9421699999999999E-2</v>
      </c>
      <c r="O1327" s="36" t="s">
        <v>893</v>
      </c>
      <c r="P1327">
        <f t="shared" si="50"/>
        <v>1.0355120000000001E-2</v>
      </c>
      <c r="Q1327">
        <f t="shared" si="51"/>
        <v>-11.889097001396317</v>
      </c>
    </row>
    <row r="1328" spans="1:17" x14ac:dyDescent="0.2">
      <c r="A1328" s="36">
        <v>2</v>
      </c>
      <c r="B1328" s="36">
        <v>219661614</v>
      </c>
      <c r="C1328" s="36">
        <v>219661614</v>
      </c>
      <c r="D1328" s="36" t="s">
        <v>3951</v>
      </c>
      <c r="E1328" s="36" t="s">
        <v>54</v>
      </c>
      <c r="F1328" s="36" t="s">
        <v>55</v>
      </c>
      <c r="G1328" s="36">
        <v>1.9327E-2</v>
      </c>
      <c r="H1328" s="36">
        <v>-4.1271000000000002E-2</v>
      </c>
      <c r="I1328" s="37">
        <v>7.4060000000000003E-3</v>
      </c>
      <c r="J1328" s="37">
        <v>2.5699999999999999E-8</v>
      </c>
      <c r="K1328" s="36">
        <v>546266</v>
      </c>
      <c r="L1328" s="36">
        <v>-4.1062500000000002E-2</v>
      </c>
      <c r="M1328" s="37">
        <v>7.6556200000000001E-3</v>
      </c>
      <c r="N1328" s="37">
        <v>8.1531599999999997E-8</v>
      </c>
      <c r="O1328" s="36" t="s">
        <v>3952</v>
      </c>
      <c r="P1328">
        <f t="shared" si="50"/>
        <v>2.0850000000000035E-4</v>
      </c>
      <c r="Q1328">
        <f t="shared" si="51"/>
        <v>-0.50139284179848631</v>
      </c>
    </row>
    <row r="1329" spans="1:17" x14ac:dyDescent="0.2">
      <c r="A1329" s="36">
        <v>2</v>
      </c>
      <c r="B1329" s="36">
        <v>227088577</v>
      </c>
      <c r="C1329" s="36">
        <v>227088577</v>
      </c>
      <c r="D1329" s="36" t="s">
        <v>3199</v>
      </c>
      <c r="E1329" s="36" t="s">
        <v>67</v>
      </c>
      <c r="F1329" s="36" t="s">
        <v>54</v>
      </c>
      <c r="G1329" s="36">
        <v>0.48924499999999999</v>
      </c>
      <c r="H1329" s="36">
        <v>1.1769E-2</v>
      </c>
      <c r="I1329" s="37">
        <v>1.843E-3</v>
      </c>
      <c r="J1329" s="37">
        <v>1.7499999999999999E-10</v>
      </c>
      <c r="K1329" s="36">
        <v>558157</v>
      </c>
      <c r="L1329" s="36">
        <v>1.0242299999999999E-2</v>
      </c>
      <c r="M1329" s="37">
        <v>1.89007E-3</v>
      </c>
      <c r="N1329" s="37">
        <v>5.9925500000000003E-8</v>
      </c>
      <c r="O1329" s="36" t="s">
        <v>191</v>
      </c>
      <c r="P1329">
        <f t="shared" si="50"/>
        <v>-1.5267000000000006E-3</v>
      </c>
      <c r="Q1329">
        <f t="shared" si="51"/>
        <v>-2.5345736176545253</v>
      </c>
    </row>
    <row r="1330" spans="1:17" x14ac:dyDescent="0.2">
      <c r="A1330" s="36">
        <v>3</v>
      </c>
      <c r="B1330" s="36">
        <v>12266855</v>
      </c>
      <c r="C1330" s="36">
        <v>12266855</v>
      </c>
      <c r="D1330" s="36" t="s">
        <v>4059</v>
      </c>
      <c r="E1330" s="36" t="s">
        <v>54</v>
      </c>
      <c r="F1330" s="36" t="s">
        <v>55</v>
      </c>
      <c r="G1330" s="36">
        <v>0.45985399999999998</v>
      </c>
      <c r="H1330" s="36">
        <v>-1.4763999999999999E-2</v>
      </c>
      <c r="I1330" s="37">
        <v>1.877E-3</v>
      </c>
      <c r="J1330" s="37">
        <v>3.9000000000000003E-15</v>
      </c>
      <c r="K1330" s="36">
        <v>544805</v>
      </c>
      <c r="L1330" s="36">
        <v>-1.05567E-2</v>
      </c>
      <c r="M1330" s="37">
        <v>1.9468199999999999E-3</v>
      </c>
      <c r="N1330" s="37">
        <v>5.87648E-8</v>
      </c>
      <c r="O1330" s="36" t="s">
        <v>968</v>
      </c>
      <c r="P1330">
        <f t="shared" si="50"/>
        <v>4.2072999999999989E-3</v>
      </c>
      <c r="Q1330">
        <f t="shared" si="51"/>
        <v>-7.1780526553873898</v>
      </c>
    </row>
    <row r="1331" spans="1:17" x14ac:dyDescent="0.2">
      <c r="A1331" s="36">
        <v>3</v>
      </c>
      <c r="B1331" s="36">
        <v>23162240</v>
      </c>
      <c r="C1331" s="36">
        <v>23162240</v>
      </c>
      <c r="D1331" s="36" t="s">
        <v>4249</v>
      </c>
      <c r="E1331" s="36" t="s">
        <v>67</v>
      </c>
      <c r="F1331" s="36" t="s">
        <v>54</v>
      </c>
      <c r="G1331" s="36">
        <v>0.54632499999999995</v>
      </c>
      <c r="H1331" s="36">
        <v>1.0323000000000001E-2</v>
      </c>
      <c r="I1331" s="37">
        <v>1.856E-3</v>
      </c>
      <c r="J1331" s="37">
        <v>2.7500000000000001E-8</v>
      </c>
      <c r="K1331" s="36">
        <v>560674</v>
      </c>
      <c r="L1331" s="36">
        <v>9.6007100000000001E-3</v>
      </c>
      <c r="M1331" s="37">
        <v>1.9101700000000001E-3</v>
      </c>
      <c r="N1331" s="37">
        <v>5.0054700000000004E-7</v>
      </c>
      <c r="O1331" s="36" t="s">
        <v>1038</v>
      </c>
      <c r="P1331">
        <f t="shared" si="50"/>
        <v>-7.2229000000000043E-4</v>
      </c>
      <c r="Q1331">
        <f t="shared" si="51"/>
        <v>-1.2601121689687138</v>
      </c>
    </row>
    <row r="1332" spans="1:17" x14ac:dyDescent="0.2">
      <c r="A1332" s="36">
        <v>3</v>
      </c>
      <c r="B1332" s="36">
        <v>49669948</v>
      </c>
      <c r="C1332" s="36">
        <v>49669948</v>
      </c>
      <c r="D1332" s="36" t="s">
        <v>4388</v>
      </c>
      <c r="E1332" s="36" t="s">
        <v>54</v>
      </c>
      <c r="F1332" s="36" t="s">
        <v>55</v>
      </c>
      <c r="G1332" s="36">
        <v>0.237404</v>
      </c>
      <c r="H1332" s="36">
        <v>1.2383999999999999E-2</v>
      </c>
      <c r="I1332" s="37">
        <v>2.199E-3</v>
      </c>
      <c r="J1332" s="37">
        <v>1.8200000000000001E-8</v>
      </c>
      <c r="K1332" s="36">
        <v>562256</v>
      </c>
      <c r="L1332" s="36">
        <v>8.2397900000000003E-3</v>
      </c>
      <c r="M1332" s="37">
        <v>2.2769700000000001E-3</v>
      </c>
      <c r="N1332" s="36">
        <v>2.9602699999999998E-4</v>
      </c>
      <c r="O1332" s="36" t="s">
        <v>2556</v>
      </c>
      <c r="P1332">
        <f t="shared" si="50"/>
        <v>-4.1442099999999989E-3</v>
      </c>
      <c r="Q1332">
        <f t="shared" si="51"/>
        <v>-4.2112599359665852</v>
      </c>
    </row>
    <row r="1333" spans="1:17" x14ac:dyDescent="0.2">
      <c r="A1333" s="36">
        <v>3</v>
      </c>
      <c r="B1333" s="36">
        <v>53160360</v>
      </c>
      <c r="C1333" s="36">
        <v>53160360</v>
      </c>
      <c r="D1333" s="36" t="s">
        <v>3960</v>
      </c>
      <c r="E1333" s="36" t="s">
        <v>54</v>
      </c>
      <c r="F1333" s="36" t="s">
        <v>55</v>
      </c>
      <c r="G1333" s="36">
        <v>0.36264299999999999</v>
      </c>
      <c r="H1333" s="36">
        <v>-1.3344999999999999E-2</v>
      </c>
      <c r="I1333" s="37">
        <v>2.0240000000000002E-3</v>
      </c>
      <c r="J1333" s="37">
        <v>4.4100000000000002E-11</v>
      </c>
      <c r="K1333" s="36">
        <v>560672</v>
      </c>
      <c r="L1333" s="36">
        <v>-9.6677299999999994E-3</v>
      </c>
      <c r="M1333" s="37">
        <v>2.07815E-3</v>
      </c>
      <c r="N1333" s="37">
        <v>3.2859799999999998E-6</v>
      </c>
      <c r="O1333" s="36" t="s">
        <v>3961</v>
      </c>
      <c r="P1333">
        <f t="shared" si="50"/>
        <v>3.6772699999999998E-3</v>
      </c>
      <c r="Q1333">
        <f t="shared" si="51"/>
        <v>-4.8722263263213836</v>
      </c>
    </row>
    <row r="1334" spans="1:17" x14ac:dyDescent="0.2">
      <c r="A1334" s="36">
        <v>3</v>
      </c>
      <c r="B1334" s="36">
        <v>66903366</v>
      </c>
      <c r="C1334" s="36">
        <v>66903366</v>
      </c>
      <c r="D1334" s="36" t="s">
        <v>212</v>
      </c>
      <c r="E1334" s="36" t="s">
        <v>60</v>
      </c>
      <c r="F1334" s="36" t="s">
        <v>54</v>
      </c>
      <c r="G1334" s="36">
        <v>0.230296</v>
      </c>
      <c r="H1334" s="36">
        <v>-1.3957000000000001E-2</v>
      </c>
      <c r="I1334" s="37">
        <v>2.2569999999999999E-3</v>
      </c>
      <c r="J1334" s="37">
        <v>6.4600000000000004E-10</v>
      </c>
      <c r="K1334" s="36">
        <v>561315</v>
      </c>
      <c r="L1334" s="36">
        <v>-1.2444999999999999E-2</v>
      </c>
      <c r="M1334" s="37">
        <v>2.34045E-3</v>
      </c>
      <c r="N1334" s="37">
        <v>1.0529600000000001E-7</v>
      </c>
      <c r="O1334" s="36" t="s">
        <v>128</v>
      </c>
      <c r="P1334">
        <f t="shared" si="50"/>
        <v>1.5120000000000012E-3</v>
      </c>
      <c r="Q1334">
        <f t="shared" si="51"/>
        <v>-2.2121793554608367</v>
      </c>
    </row>
    <row r="1335" spans="1:17" x14ac:dyDescent="0.2">
      <c r="A1335" s="36">
        <v>3</v>
      </c>
      <c r="B1335" s="36">
        <v>132226100</v>
      </c>
      <c r="C1335" s="36">
        <v>132226100</v>
      </c>
      <c r="D1335" s="36" t="s">
        <v>2416</v>
      </c>
      <c r="E1335" s="36" t="s">
        <v>55</v>
      </c>
      <c r="F1335" s="36" t="s">
        <v>54</v>
      </c>
      <c r="G1335" s="36">
        <v>5.8874000000000003E-2</v>
      </c>
      <c r="H1335" s="36">
        <v>-2.5808999999999999E-2</v>
      </c>
      <c r="I1335" s="37">
        <v>3.9300000000000003E-3</v>
      </c>
      <c r="J1335" s="37">
        <v>5.2800000000000001E-11</v>
      </c>
      <c r="K1335" s="36">
        <v>560675</v>
      </c>
      <c r="L1335" s="36">
        <v>-2.04645E-2</v>
      </c>
      <c r="M1335" s="37">
        <v>4.0768799999999997E-3</v>
      </c>
      <c r="N1335" s="37">
        <v>5.1769600000000003E-7</v>
      </c>
      <c r="O1335" s="36" t="s">
        <v>2417</v>
      </c>
      <c r="P1335">
        <f t="shared" si="50"/>
        <v>5.3444999999999986E-3</v>
      </c>
      <c r="Q1335">
        <f t="shared" si="51"/>
        <v>-3.991440886866358</v>
      </c>
    </row>
    <row r="1336" spans="1:17" x14ac:dyDescent="0.2">
      <c r="A1336" s="36">
        <v>3</v>
      </c>
      <c r="B1336" s="36">
        <v>141737842</v>
      </c>
      <c r="C1336" s="36">
        <v>141737842</v>
      </c>
      <c r="D1336" s="36" t="s">
        <v>4537</v>
      </c>
      <c r="E1336" s="36" t="s">
        <v>67</v>
      </c>
      <c r="F1336" s="36" t="s">
        <v>60</v>
      </c>
      <c r="G1336" s="36">
        <v>0.32380700000000001</v>
      </c>
      <c r="H1336" s="36">
        <v>-1.0884E-2</v>
      </c>
      <c r="I1336" s="37">
        <v>1.97E-3</v>
      </c>
      <c r="J1336" s="37">
        <v>3.3899999999999999E-8</v>
      </c>
      <c r="K1336" s="36">
        <v>561125</v>
      </c>
      <c r="L1336" s="36">
        <v>-1.0426899999999999E-2</v>
      </c>
      <c r="M1336" s="37">
        <v>2.0266400000000001E-3</v>
      </c>
      <c r="N1336" s="37">
        <v>2.6762800000000002E-7</v>
      </c>
      <c r="O1336" s="36" t="s">
        <v>4538</v>
      </c>
      <c r="P1336">
        <f t="shared" si="50"/>
        <v>4.5710000000000021E-4</v>
      </c>
      <c r="Q1336">
        <f t="shared" si="51"/>
        <v>-0.89733185038953234</v>
      </c>
    </row>
    <row r="1337" spans="1:17" x14ac:dyDescent="0.2">
      <c r="A1337" s="36">
        <v>3</v>
      </c>
      <c r="B1337" s="36">
        <v>151920995</v>
      </c>
      <c r="C1337" s="36">
        <v>151920995</v>
      </c>
      <c r="D1337" s="36" t="s">
        <v>4024</v>
      </c>
      <c r="E1337" s="36" t="s">
        <v>60</v>
      </c>
      <c r="F1337" s="36" t="s">
        <v>67</v>
      </c>
      <c r="G1337" s="36">
        <v>7.4632000000000004E-2</v>
      </c>
      <c r="H1337" s="36">
        <v>2.0799000000000002E-2</v>
      </c>
      <c r="I1337" s="37">
        <v>3.5300000000000002E-3</v>
      </c>
      <c r="J1337" s="37">
        <v>3.9099999999999999E-9</v>
      </c>
      <c r="K1337" s="36">
        <v>557516</v>
      </c>
      <c r="L1337" s="36">
        <v>1.94047E-2</v>
      </c>
      <c r="M1337" s="37">
        <v>3.6392099999999999E-3</v>
      </c>
      <c r="N1337" s="37">
        <v>9.7075699999999999E-8</v>
      </c>
      <c r="O1337" s="36" t="s">
        <v>1532</v>
      </c>
      <c r="P1337">
        <f t="shared" si="50"/>
        <v>-1.3943000000000011E-3</v>
      </c>
      <c r="Q1337">
        <f t="shared" si="51"/>
        <v>-1.3949337734734288</v>
      </c>
    </row>
    <row r="1338" spans="1:17" x14ac:dyDescent="0.2">
      <c r="A1338" s="36">
        <v>3</v>
      </c>
      <c r="B1338" s="36">
        <v>169223209</v>
      </c>
      <c r="C1338" s="36">
        <v>169223209</v>
      </c>
      <c r="D1338" s="36" t="s">
        <v>4305</v>
      </c>
      <c r="E1338" s="36" t="s">
        <v>60</v>
      </c>
      <c r="F1338" s="36" t="s">
        <v>67</v>
      </c>
      <c r="G1338" s="36">
        <v>0.141566</v>
      </c>
      <c r="H1338" s="36">
        <v>1.4768E-2</v>
      </c>
      <c r="I1338" s="37">
        <v>2.6419999999999998E-3</v>
      </c>
      <c r="J1338" s="37">
        <v>2.3199999999999999E-8</v>
      </c>
      <c r="K1338" s="36">
        <v>562249</v>
      </c>
      <c r="L1338" s="36">
        <v>1.3865199999999999E-2</v>
      </c>
      <c r="M1338" s="37">
        <v>2.7387900000000001E-3</v>
      </c>
      <c r="N1338" s="37">
        <v>4.13723E-7</v>
      </c>
      <c r="O1338" s="36" t="s">
        <v>830</v>
      </c>
      <c r="P1338">
        <f t="shared" si="50"/>
        <v>-9.0280000000000048E-4</v>
      </c>
      <c r="Q1338">
        <f t="shared" si="51"/>
        <v>-1.2512216803010277</v>
      </c>
    </row>
    <row r="1339" spans="1:17" x14ac:dyDescent="0.2">
      <c r="A1339" s="36">
        <v>3</v>
      </c>
      <c r="B1339" s="36">
        <v>196186327</v>
      </c>
      <c r="C1339" s="36">
        <v>196186327</v>
      </c>
      <c r="D1339" s="36" t="s">
        <v>3917</v>
      </c>
      <c r="E1339" s="36" t="s">
        <v>67</v>
      </c>
      <c r="F1339" s="36" t="s">
        <v>60</v>
      </c>
      <c r="G1339" s="36">
        <v>0.68770600000000004</v>
      </c>
      <c r="H1339" s="36">
        <v>1.141E-2</v>
      </c>
      <c r="I1339" s="37">
        <v>2.0089999999999999E-3</v>
      </c>
      <c r="J1339" s="37">
        <v>1.4E-8</v>
      </c>
      <c r="K1339" s="36">
        <v>561166</v>
      </c>
      <c r="L1339" s="36">
        <v>1.12788E-2</v>
      </c>
      <c r="M1339" s="37">
        <v>2.0801600000000002E-3</v>
      </c>
      <c r="N1339" s="37">
        <v>5.8902099999999999E-8</v>
      </c>
      <c r="O1339" s="36" t="s">
        <v>2236</v>
      </c>
      <c r="P1339">
        <f t="shared" si="50"/>
        <v>-1.3119999999999972E-4</v>
      </c>
      <c r="Q1339">
        <f t="shared" si="51"/>
        <v>-0.62400274301640168</v>
      </c>
    </row>
    <row r="1340" spans="1:17" x14ac:dyDescent="0.2">
      <c r="A1340" s="36">
        <v>4</v>
      </c>
      <c r="B1340" s="36">
        <v>56079578</v>
      </c>
      <c r="C1340" s="36">
        <v>56079578</v>
      </c>
      <c r="D1340" s="36" t="s">
        <v>4445</v>
      </c>
      <c r="E1340" s="36" t="s">
        <v>54</v>
      </c>
      <c r="F1340" s="36" t="s">
        <v>55</v>
      </c>
      <c r="G1340" s="36">
        <v>1.9057000000000001E-2</v>
      </c>
      <c r="H1340" s="36">
        <v>3.8850000000000003E-2</v>
      </c>
      <c r="I1340" s="37">
        <v>6.868E-3</v>
      </c>
      <c r="J1340" s="37">
        <v>1.59E-8</v>
      </c>
      <c r="K1340" s="36">
        <v>561316</v>
      </c>
      <c r="L1340" s="36">
        <v>3.8067799999999999E-2</v>
      </c>
      <c r="M1340" s="37">
        <v>7.1391199999999997E-3</v>
      </c>
      <c r="N1340" s="37">
        <v>9.6987099999999999E-8</v>
      </c>
      <c r="O1340" s="36" t="s">
        <v>563</v>
      </c>
      <c r="P1340">
        <f t="shared" si="50"/>
        <v>-7.8220000000000373E-4</v>
      </c>
      <c r="Q1340">
        <f t="shared" si="51"/>
        <v>-0.78531684941610036</v>
      </c>
    </row>
    <row r="1341" spans="1:17" x14ac:dyDescent="0.2">
      <c r="A1341" s="36">
        <v>4</v>
      </c>
      <c r="B1341" s="36">
        <v>83553895</v>
      </c>
      <c r="C1341" s="36">
        <v>83553895</v>
      </c>
      <c r="D1341" s="36" t="s">
        <v>4436</v>
      </c>
      <c r="E1341" s="36" t="s">
        <v>60</v>
      </c>
      <c r="F1341" s="36" t="s">
        <v>55</v>
      </c>
      <c r="G1341" s="36">
        <v>0.18668799999999999</v>
      </c>
      <c r="H1341" s="36">
        <v>1.2997999999999999E-2</v>
      </c>
      <c r="I1341" s="37">
        <v>2.3670000000000002E-3</v>
      </c>
      <c r="J1341" s="37">
        <v>4.06E-8</v>
      </c>
      <c r="K1341" s="36">
        <v>560805</v>
      </c>
      <c r="L1341" s="36">
        <v>1.30326E-2</v>
      </c>
      <c r="M1341" s="37">
        <v>2.4530099999999998E-3</v>
      </c>
      <c r="N1341" s="37">
        <v>1.07893E-7</v>
      </c>
      <c r="O1341" s="36" t="s">
        <v>294</v>
      </c>
      <c r="P1341">
        <f t="shared" si="50"/>
        <v>3.4600000000000949E-5</v>
      </c>
      <c r="Q1341">
        <f t="shared" si="51"/>
        <v>-0.4244672353875571</v>
      </c>
    </row>
    <row r="1342" spans="1:17" x14ac:dyDescent="0.2">
      <c r="A1342" s="36">
        <v>4</v>
      </c>
      <c r="B1342" s="36">
        <v>89737457</v>
      </c>
      <c r="C1342" s="36">
        <v>89737457</v>
      </c>
      <c r="D1342" s="36" t="s">
        <v>2328</v>
      </c>
      <c r="E1342" s="36" t="s">
        <v>67</v>
      </c>
      <c r="F1342" s="36" t="s">
        <v>60</v>
      </c>
      <c r="G1342" s="36">
        <v>0.53218500000000002</v>
      </c>
      <c r="H1342" s="36">
        <v>-1.4784E-2</v>
      </c>
      <c r="I1342" s="37">
        <v>1.8500000000000001E-3</v>
      </c>
      <c r="J1342" s="37">
        <v>1.4000000000000001E-15</v>
      </c>
      <c r="K1342" s="36">
        <v>562257</v>
      </c>
      <c r="L1342" s="36">
        <v>-6.4720000000000003E-3</v>
      </c>
      <c r="M1342" s="37">
        <v>1.90446E-3</v>
      </c>
      <c r="N1342" s="36">
        <v>6.77952E-4</v>
      </c>
      <c r="O1342" s="36" t="s">
        <v>2329</v>
      </c>
      <c r="P1342">
        <f t="shared" si="50"/>
        <v>8.3119999999999999E-3</v>
      </c>
      <c r="Q1342">
        <f t="shared" si="51"/>
        <v>-11.685070910588408</v>
      </c>
    </row>
    <row r="1343" spans="1:17" x14ac:dyDescent="0.2">
      <c r="A1343" s="36">
        <v>4</v>
      </c>
      <c r="B1343" s="36">
        <v>106152877</v>
      </c>
      <c r="C1343" s="36">
        <v>106152877</v>
      </c>
      <c r="D1343" s="36" t="s">
        <v>4434</v>
      </c>
      <c r="E1343" s="36" t="s">
        <v>54</v>
      </c>
      <c r="F1343" s="36" t="s">
        <v>67</v>
      </c>
      <c r="G1343" s="36">
        <v>0.53859000000000001</v>
      </c>
      <c r="H1343" s="36">
        <v>1.0555E-2</v>
      </c>
      <c r="I1343" s="37">
        <v>1.8469999999999999E-3</v>
      </c>
      <c r="J1343" s="37">
        <v>1.1199999999999999E-8</v>
      </c>
      <c r="K1343" s="36">
        <v>562254</v>
      </c>
      <c r="L1343" s="36">
        <v>9.6722500000000003E-3</v>
      </c>
      <c r="M1343" s="37">
        <v>1.9185599999999999E-3</v>
      </c>
      <c r="N1343" s="37">
        <v>4.6213000000000002E-7</v>
      </c>
      <c r="O1343" s="36" t="s">
        <v>4435</v>
      </c>
      <c r="P1343">
        <f t="shared" si="50"/>
        <v>-8.8274999999999985E-4</v>
      </c>
      <c r="Q1343">
        <f t="shared" si="51"/>
        <v>-1.615546139770949</v>
      </c>
    </row>
    <row r="1344" spans="1:17" x14ac:dyDescent="0.2">
      <c r="A1344" s="36">
        <v>4</v>
      </c>
      <c r="B1344" s="36">
        <v>115665840</v>
      </c>
      <c r="C1344" s="36">
        <v>115665840</v>
      </c>
      <c r="D1344" s="36" t="s">
        <v>4437</v>
      </c>
      <c r="E1344" s="36" t="s">
        <v>54</v>
      </c>
      <c r="F1344" s="36" t="s">
        <v>55</v>
      </c>
      <c r="G1344" s="36">
        <v>2.9090999999999999E-2</v>
      </c>
      <c r="H1344" s="36">
        <v>3.2509999999999997E-2</v>
      </c>
      <c r="I1344" s="37">
        <v>5.849E-3</v>
      </c>
      <c r="J1344" s="37">
        <v>2.7999999999999999E-8</v>
      </c>
      <c r="K1344" s="36">
        <v>562258</v>
      </c>
      <c r="L1344" s="36">
        <v>3.1865499999999998E-2</v>
      </c>
      <c r="M1344" s="37">
        <v>6.0546200000000001E-3</v>
      </c>
      <c r="N1344" s="37">
        <v>1.41723E-7</v>
      </c>
      <c r="O1344" s="36" t="s">
        <v>1584</v>
      </c>
      <c r="P1344">
        <f t="shared" si="50"/>
        <v>-6.4449999999999924E-4</v>
      </c>
      <c r="Q1344">
        <f t="shared" si="51"/>
        <v>-0.70428230558490867</v>
      </c>
    </row>
    <row r="1345" spans="1:17" x14ac:dyDescent="0.2">
      <c r="A1345" s="36">
        <v>4</v>
      </c>
      <c r="B1345" s="36">
        <v>126390181</v>
      </c>
      <c r="C1345" s="36">
        <v>126390181</v>
      </c>
      <c r="D1345" s="36" t="s">
        <v>4067</v>
      </c>
      <c r="E1345" s="36" t="s">
        <v>60</v>
      </c>
      <c r="F1345" s="36" t="s">
        <v>67</v>
      </c>
      <c r="G1345" s="36">
        <v>0.36141899999999999</v>
      </c>
      <c r="H1345" s="36">
        <v>-1.0840000000000001E-2</v>
      </c>
      <c r="I1345" s="37">
        <v>1.9120000000000001E-3</v>
      </c>
      <c r="J1345" s="37">
        <v>1.48E-8</v>
      </c>
      <c r="K1345" s="36">
        <v>561314</v>
      </c>
      <c r="L1345" s="36">
        <v>-1.01522E-2</v>
      </c>
      <c r="M1345" s="37">
        <v>1.97146E-3</v>
      </c>
      <c r="N1345" s="37">
        <v>2.6105000000000002E-7</v>
      </c>
      <c r="O1345" s="36" t="s">
        <v>4068</v>
      </c>
      <c r="P1345">
        <f t="shared" si="50"/>
        <v>6.8780000000000056E-4</v>
      </c>
      <c r="Q1345">
        <f t="shared" si="51"/>
        <v>-1.2464619821517771</v>
      </c>
    </row>
    <row r="1346" spans="1:17" x14ac:dyDescent="0.2">
      <c r="A1346" s="36">
        <v>4</v>
      </c>
      <c r="B1346" s="36">
        <v>146480448</v>
      </c>
      <c r="C1346" s="36">
        <v>146480448</v>
      </c>
      <c r="D1346" s="36" t="s">
        <v>872</v>
      </c>
      <c r="E1346" s="36" t="s">
        <v>67</v>
      </c>
      <c r="F1346" s="36" t="s">
        <v>60</v>
      </c>
      <c r="G1346" s="36">
        <v>0.56142899999999996</v>
      </c>
      <c r="H1346" s="36">
        <v>1.1057000000000001E-2</v>
      </c>
      <c r="I1346" s="37">
        <v>1.859E-3</v>
      </c>
      <c r="J1346" s="37">
        <v>2.81E-9</v>
      </c>
      <c r="K1346" s="36">
        <v>561315</v>
      </c>
      <c r="L1346" s="36">
        <v>9.8096099999999999E-3</v>
      </c>
      <c r="M1346" s="37">
        <v>1.92986E-3</v>
      </c>
      <c r="N1346" s="37">
        <v>3.71398E-7</v>
      </c>
      <c r="O1346" s="36" t="s">
        <v>873</v>
      </c>
      <c r="P1346">
        <f t="shared" si="50"/>
        <v>-1.247390000000001E-3</v>
      </c>
      <c r="Q1346">
        <f t="shared" si="51"/>
        <v>-2.1211332408037369</v>
      </c>
    </row>
    <row r="1347" spans="1:17" x14ac:dyDescent="0.2">
      <c r="A1347" s="36">
        <v>5</v>
      </c>
      <c r="B1347" s="36">
        <v>54901977</v>
      </c>
      <c r="C1347" s="36">
        <v>54901977</v>
      </c>
      <c r="D1347" s="36" t="s">
        <v>4441</v>
      </c>
      <c r="E1347" s="36" t="s">
        <v>55</v>
      </c>
      <c r="F1347" s="36" t="s">
        <v>67</v>
      </c>
      <c r="G1347" s="36">
        <v>0.16464200000000001</v>
      </c>
      <c r="H1347" s="36">
        <v>1.3831E-2</v>
      </c>
      <c r="I1347" s="37">
        <v>2.496E-3</v>
      </c>
      <c r="J1347" s="37">
        <v>3.0699999999999997E-8</v>
      </c>
      <c r="K1347" s="36">
        <v>562242</v>
      </c>
      <c r="L1347" s="36">
        <v>1.0041899999999999E-2</v>
      </c>
      <c r="M1347" s="37">
        <v>2.59232E-3</v>
      </c>
      <c r="N1347" s="36">
        <v>1.0719500000000001E-4</v>
      </c>
      <c r="O1347" s="36" t="s">
        <v>4442</v>
      </c>
      <c r="P1347">
        <f t="shared" si="50"/>
        <v>-3.7891000000000001E-3</v>
      </c>
      <c r="Q1347">
        <f t="shared" si="51"/>
        <v>-3.543036153134679</v>
      </c>
    </row>
    <row r="1348" spans="1:17" x14ac:dyDescent="0.2">
      <c r="A1348" s="36">
        <v>5</v>
      </c>
      <c r="B1348" s="36">
        <v>76217581</v>
      </c>
      <c r="C1348" s="36">
        <v>76217581</v>
      </c>
      <c r="D1348" s="36" t="s">
        <v>4031</v>
      </c>
      <c r="E1348" s="36" t="s">
        <v>54</v>
      </c>
      <c r="F1348" s="36" t="s">
        <v>55</v>
      </c>
      <c r="G1348" s="36">
        <v>2.0982000000000001E-2</v>
      </c>
      <c r="H1348" s="36">
        <v>3.6444999999999998E-2</v>
      </c>
      <c r="I1348" s="37">
        <v>6.5589999999999997E-3</v>
      </c>
      <c r="J1348" s="37">
        <v>2.8200000000000001E-8</v>
      </c>
      <c r="K1348" s="36">
        <v>560398</v>
      </c>
      <c r="L1348" s="36">
        <v>3.1966500000000002E-2</v>
      </c>
      <c r="M1348" s="37">
        <v>6.8123100000000002E-3</v>
      </c>
      <c r="N1348" s="37">
        <v>2.69945E-6</v>
      </c>
      <c r="O1348" s="36" t="s">
        <v>4032</v>
      </c>
      <c r="P1348">
        <f t="shared" si="50"/>
        <v>-4.4784999999999964E-3</v>
      </c>
      <c r="Q1348">
        <f t="shared" si="51"/>
        <v>-1.9810261794333726</v>
      </c>
    </row>
    <row r="1349" spans="1:17" x14ac:dyDescent="0.2">
      <c r="A1349" s="36">
        <v>5</v>
      </c>
      <c r="B1349" s="36">
        <v>77834827</v>
      </c>
      <c r="C1349" s="36">
        <v>77834827</v>
      </c>
      <c r="D1349" s="36" t="s">
        <v>4074</v>
      </c>
      <c r="E1349" s="36" t="s">
        <v>67</v>
      </c>
      <c r="F1349" s="36" t="s">
        <v>54</v>
      </c>
      <c r="G1349" s="36">
        <v>0.45602900000000002</v>
      </c>
      <c r="H1349" s="36">
        <v>1.0527E-2</v>
      </c>
      <c r="I1349" s="37">
        <v>1.8550000000000001E-3</v>
      </c>
      <c r="J1349" s="37">
        <v>1.4300000000000001E-8</v>
      </c>
      <c r="K1349" s="36">
        <v>562257</v>
      </c>
      <c r="L1349" s="36">
        <v>1.0359500000000001E-2</v>
      </c>
      <c r="M1349" s="37">
        <v>1.9092200000000001E-3</v>
      </c>
      <c r="N1349" s="37">
        <v>5.7611099999999998E-8</v>
      </c>
      <c r="O1349" s="36" t="s">
        <v>4075</v>
      </c>
      <c r="P1349">
        <f t="shared" si="50"/>
        <v>-1.6749999999999925E-4</v>
      </c>
      <c r="Q1349">
        <f t="shared" si="51"/>
        <v>-0.60517013006088061</v>
      </c>
    </row>
    <row r="1350" spans="1:17" x14ac:dyDescent="0.2">
      <c r="A1350" s="36">
        <v>5</v>
      </c>
      <c r="B1350" s="36">
        <v>90553428</v>
      </c>
      <c r="C1350" s="36">
        <v>90553428</v>
      </c>
      <c r="D1350" s="36" t="s">
        <v>1497</v>
      </c>
      <c r="E1350" s="36" t="s">
        <v>60</v>
      </c>
      <c r="F1350" s="36" t="s">
        <v>67</v>
      </c>
      <c r="G1350" s="36">
        <v>0.79734000000000005</v>
      </c>
      <c r="H1350" s="36">
        <v>1.2725999999999999E-2</v>
      </c>
      <c r="I1350" s="37">
        <v>2.2920000000000002E-3</v>
      </c>
      <c r="J1350" s="37">
        <v>2.88E-8</v>
      </c>
      <c r="K1350" s="36">
        <v>562257</v>
      </c>
      <c r="L1350" s="36">
        <v>1.2579099999999999E-2</v>
      </c>
      <c r="M1350" s="37">
        <v>2.3647400000000002E-3</v>
      </c>
      <c r="N1350" s="37">
        <v>1.0409400000000001E-7</v>
      </c>
      <c r="O1350" s="36" t="s">
        <v>1498</v>
      </c>
      <c r="P1350">
        <f t="shared" si="50"/>
        <v>-1.4690000000000016E-4</v>
      </c>
      <c r="Q1350">
        <f t="shared" si="51"/>
        <v>-0.55803320964766989</v>
      </c>
    </row>
    <row r="1351" spans="1:17" x14ac:dyDescent="0.2">
      <c r="A1351" s="36">
        <v>5</v>
      </c>
      <c r="B1351" s="36">
        <v>111028547</v>
      </c>
      <c r="C1351" s="36">
        <v>111028547</v>
      </c>
      <c r="D1351" s="36" t="s">
        <v>4355</v>
      </c>
      <c r="E1351" s="36" t="s">
        <v>55</v>
      </c>
      <c r="F1351" s="36" t="s">
        <v>54</v>
      </c>
      <c r="G1351" s="36">
        <v>1.8064E-2</v>
      </c>
      <c r="H1351" s="36">
        <v>-3.8304999999999999E-2</v>
      </c>
      <c r="I1351" s="37">
        <v>6.9740000000000002E-3</v>
      </c>
      <c r="J1351" s="37">
        <v>4.0499999999999999E-8</v>
      </c>
      <c r="K1351" s="36">
        <v>562257</v>
      </c>
      <c r="L1351" s="36">
        <v>-3.4497E-2</v>
      </c>
      <c r="M1351" s="37">
        <v>7.2213399999999997E-3</v>
      </c>
      <c r="N1351" s="37">
        <v>1.7785100000000001E-6</v>
      </c>
      <c r="O1351" s="36" t="s">
        <v>318</v>
      </c>
      <c r="P1351">
        <f t="shared" si="50"/>
        <v>3.8079999999999989E-3</v>
      </c>
      <c r="Q1351">
        <f t="shared" si="51"/>
        <v>-1.6426012882146985</v>
      </c>
    </row>
    <row r="1352" spans="1:17" x14ac:dyDescent="0.2">
      <c r="A1352" s="36">
        <v>5</v>
      </c>
      <c r="B1352" s="36">
        <v>135418717</v>
      </c>
      <c r="C1352" s="36">
        <v>135418717</v>
      </c>
      <c r="D1352" s="36" t="s">
        <v>4548</v>
      </c>
      <c r="E1352" s="36" t="s">
        <v>55</v>
      </c>
      <c r="F1352" s="36" t="s">
        <v>67</v>
      </c>
      <c r="G1352" s="36">
        <v>0.51633399999999996</v>
      </c>
      <c r="H1352" s="36">
        <v>1.013E-2</v>
      </c>
      <c r="I1352" s="37">
        <v>1.8469999999999999E-3</v>
      </c>
      <c r="J1352" s="37">
        <v>4.2599999999999998E-8</v>
      </c>
      <c r="K1352" s="36">
        <v>559099</v>
      </c>
      <c r="L1352" s="36">
        <v>8.9970899999999993E-3</v>
      </c>
      <c r="M1352" s="37">
        <v>1.9016E-3</v>
      </c>
      <c r="N1352" s="37">
        <v>2.2306400000000001E-6</v>
      </c>
      <c r="O1352" s="36" t="s">
        <v>1860</v>
      </c>
      <c r="P1352">
        <f t="shared" si="50"/>
        <v>-1.1329100000000009E-3</v>
      </c>
      <c r="Q1352">
        <f t="shared" si="51"/>
        <v>-1.7190198866320183</v>
      </c>
    </row>
    <row r="1353" spans="1:17" x14ac:dyDescent="0.2">
      <c r="A1353" s="36">
        <v>5</v>
      </c>
      <c r="B1353" s="36">
        <v>141677684</v>
      </c>
      <c r="C1353" s="36">
        <v>141677684</v>
      </c>
      <c r="D1353" s="36" t="s">
        <v>4376</v>
      </c>
      <c r="E1353" s="36" t="s">
        <v>54</v>
      </c>
      <c r="F1353" s="36" t="s">
        <v>55</v>
      </c>
      <c r="G1353" s="36">
        <v>0.45039299999999999</v>
      </c>
      <c r="H1353" s="36">
        <v>1.064E-2</v>
      </c>
      <c r="I1353" s="37">
        <v>1.8810000000000001E-3</v>
      </c>
      <c r="J1353" s="37">
        <v>1.5700000000000002E-8</v>
      </c>
      <c r="K1353" s="36">
        <v>560994</v>
      </c>
      <c r="L1353" s="36">
        <v>9.1646699999999998E-3</v>
      </c>
      <c r="M1353" s="37">
        <v>1.9506E-3</v>
      </c>
      <c r="N1353" s="37">
        <v>2.6221700000000001E-6</v>
      </c>
      <c r="O1353" s="36" t="s">
        <v>4377</v>
      </c>
      <c r="P1353">
        <f t="shared" si="50"/>
        <v>-1.4753300000000004E-3</v>
      </c>
      <c r="Q1353">
        <f t="shared" si="51"/>
        <v>-2.2227611919504016</v>
      </c>
    </row>
    <row r="1354" spans="1:17" x14ac:dyDescent="0.2">
      <c r="A1354" s="36">
        <v>5</v>
      </c>
      <c r="B1354" s="36">
        <v>147886011</v>
      </c>
      <c r="C1354" s="36">
        <v>147886011</v>
      </c>
      <c r="D1354" s="36" t="s">
        <v>4251</v>
      </c>
      <c r="E1354" s="36" t="s">
        <v>54</v>
      </c>
      <c r="F1354" s="36" t="s">
        <v>55</v>
      </c>
      <c r="G1354" s="36">
        <v>0.417827</v>
      </c>
      <c r="H1354" s="36">
        <v>-1.1967E-2</v>
      </c>
      <c r="I1354" s="37">
        <v>1.8710000000000001E-3</v>
      </c>
      <c r="J1354" s="37">
        <v>1.6300000000000001E-10</v>
      </c>
      <c r="K1354" s="36">
        <v>560847</v>
      </c>
      <c r="L1354" s="36">
        <v>-9.8519599999999999E-3</v>
      </c>
      <c r="M1354" s="36">
        <v>1.9411700000000001E-3</v>
      </c>
      <c r="N1354" s="37">
        <v>3.8693700000000002E-7</v>
      </c>
      <c r="O1354" s="36" t="s">
        <v>2103</v>
      </c>
      <c r="P1354">
        <f t="shared" si="50"/>
        <v>2.1150400000000003E-3</v>
      </c>
      <c r="Q1354">
        <f t="shared" si="51"/>
        <v>-3.3754526557580458</v>
      </c>
    </row>
    <row r="1355" spans="1:17" x14ac:dyDescent="0.2">
      <c r="A1355" s="36">
        <v>5</v>
      </c>
      <c r="B1355" s="36">
        <v>158476709</v>
      </c>
      <c r="C1355" s="36">
        <v>158476709</v>
      </c>
      <c r="D1355" s="36" t="s">
        <v>1169</v>
      </c>
      <c r="E1355" s="36" t="s">
        <v>67</v>
      </c>
      <c r="F1355" s="36" t="s">
        <v>60</v>
      </c>
      <c r="G1355" s="36">
        <v>0.12310400000000001</v>
      </c>
      <c r="H1355" s="36">
        <v>-1.7842E-2</v>
      </c>
      <c r="I1355" s="37">
        <v>2.81E-3</v>
      </c>
      <c r="J1355" s="37">
        <v>2.2300000000000001E-10</v>
      </c>
      <c r="K1355" s="36">
        <v>560675</v>
      </c>
      <c r="L1355" s="36">
        <v>-1.56163E-2</v>
      </c>
      <c r="M1355" s="37">
        <v>2.8898499999999998E-3</v>
      </c>
      <c r="N1355" s="37">
        <v>6.5226200000000002E-8</v>
      </c>
      <c r="O1355" s="36" t="s">
        <v>1170</v>
      </c>
      <c r="P1355">
        <f t="shared" si="50"/>
        <v>2.2257000000000006E-3</v>
      </c>
      <c r="Q1355">
        <f t="shared" si="51"/>
        <v>-2.4661172147368888</v>
      </c>
    </row>
    <row r="1356" spans="1:17" x14ac:dyDescent="0.2">
      <c r="A1356" s="36">
        <v>6</v>
      </c>
      <c r="B1356" s="36">
        <v>1605241</v>
      </c>
      <c r="C1356" s="36">
        <v>1605241</v>
      </c>
      <c r="D1356" s="36" t="s">
        <v>1914</v>
      </c>
      <c r="E1356" s="36" t="s">
        <v>67</v>
      </c>
      <c r="F1356" s="36" t="s">
        <v>55</v>
      </c>
      <c r="G1356" s="36">
        <v>0.30853599999999998</v>
      </c>
      <c r="H1356" s="36">
        <v>1.3672999999999999E-2</v>
      </c>
      <c r="I1356" s="37">
        <v>2.1120000000000002E-3</v>
      </c>
      <c r="J1356" s="37">
        <v>9.8299999999999999E-11</v>
      </c>
      <c r="K1356" s="36">
        <v>544808</v>
      </c>
      <c r="L1356" s="36">
        <v>1.1913999999999999E-2</v>
      </c>
      <c r="M1356" s="37">
        <v>2.1861200000000002E-3</v>
      </c>
      <c r="N1356" s="37">
        <v>5.0416400000000001E-8</v>
      </c>
      <c r="O1356" s="36" t="s">
        <v>1915</v>
      </c>
      <c r="P1356">
        <f t="shared" ref="P1356:P1419" si="52">L1356-H1356</f>
        <v>-1.7590000000000001E-3</v>
      </c>
      <c r="Q1356">
        <f t="shared" ref="Q1356:Q1419" si="53">-LOG(N1356/J1356)</f>
        <v>-2.7100183136718532</v>
      </c>
    </row>
    <row r="1357" spans="1:17" x14ac:dyDescent="0.2">
      <c r="A1357" s="36">
        <v>6</v>
      </c>
      <c r="B1357" s="36">
        <v>25033975</v>
      </c>
      <c r="C1357" s="36">
        <v>25033975</v>
      </c>
      <c r="D1357" s="36" t="s">
        <v>4394</v>
      </c>
      <c r="E1357" s="36" t="s">
        <v>67</v>
      </c>
      <c r="F1357" s="36" t="s">
        <v>55</v>
      </c>
      <c r="G1357" s="36">
        <v>0.25700899999999999</v>
      </c>
      <c r="H1357" s="36">
        <v>-1.1929E-2</v>
      </c>
      <c r="I1357" s="37">
        <v>2.183E-3</v>
      </c>
      <c r="J1357" s="37">
        <v>4.7600000000000003E-8</v>
      </c>
      <c r="K1357" s="36">
        <v>562258</v>
      </c>
      <c r="L1357" s="36">
        <v>-1.16303E-2</v>
      </c>
      <c r="M1357" s="37">
        <v>2.2615299999999999E-3</v>
      </c>
      <c r="N1357" s="37">
        <v>2.7085400000000002E-7</v>
      </c>
      <c r="O1357" s="36" t="s">
        <v>83</v>
      </c>
      <c r="P1357">
        <f t="shared" si="52"/>
        <v>2.987000000000007E-4</v>
      </c>
      <c r="Q1357">
        <f t="shared" si="53"/>
        <v>-0.75512830095609784</v>
      </c>
    </row>
    <row r="1358" spans="1:17" x14ac:dyDescent="0.2">
      <c r="A1358" s="36">
        <v>6</v>
      </c>
      <c r="B1358" s="36">
        <v>27157050</v>
      </c>
      <c r="C1358" s="36">
        <v>27157050</v>
      </c>
      <c r="D1358" s="36" t="s">
        <v>2274</v>
      </c>
      <c r="E1358" s="36" t="s">
        <v>60</v>
      </c>
      <c r="F1358" s="36" t="s">
        <v>67</v>
      </c>
      <c r="G1358" s="36">
        <v>3.3856999999999998E-2</v>
      </c>
      <c r="H1358" s="36">
        <v>2.7876999999999999E-2</v>
      </c>
      <c r="I1358" s="37">
        <v>5.1019999999999998E-3</v>
      </c>
      <c r="J1358" s="37">
        <v>4.7699999999999997E-8</v>
      </c>
      <c r="K1358" s="36">
        <v>560822</v>
      </c>
      <c r="L1358" s="36">
        <v>2.8097500000000001E-2</v>
      </c>
      <c r="M1358" s="37">
        <v>5.2971600000000004E-3</v>
      </c>
      <c r="N1358" s="37">
        <v>1.13135E-7</v>
      </c>
      <c r="O1358" s="36" t="s">
        <v>68</v>
      </c>
      <c r="P1358">
        <f t="shared" si="52"/>
        <v>2.2050000000000194E-4</v>
      </c>
      <c r="Q1358">
        <f t="shared" si="53"/>
        <v>-0.37507860214885391</v>
      </c>
    </row>
    <row r="1359" spans="1:17" x14ac:dyDescent="0.2">
      <c r="A1359" s="36">
        <v>6</v>
      </c>
      <c r="B1359" s="36">
        <v>30033448</v>
      </c>
      <c r="C1359" s="36">
        <v>30033448</v>
      </c>
      <c r="D1359" s="36" t="s">
        <v>571</v>
      </c>
      <c r="E1359" s="36" t="s">
        <v>67</v>
      </c>
      <c r="F1359" s="36" t="s">
        <v>60</v>
      </c>
      <c r="G1359" s="36">
        <v>3.1889000000000001E-2</v>
      </c>
      <c r="H1359" s="36">
        <v>3.0972E-2</v>
      </c>
      <c r="I1359" s="37">
        <v>5.4710000000000002E-3</v>
      </c>
      <c r="J1359" s="37">
        <v>1.5399999999999999E-8</v>
      </c>
      <c r="K1359" s="36">
        <v>557156</v>
      </c>
      <c r="L1359" s="36">
        <v>3.0006100000000001E-2</v>
      </c>
      <c r="M1359" s="37">
        <v>5.6543699999999997E-3</v>
      </c>
      <c r="N1359" s="37">
        <v>1.11619E-7</v>
      </c>
      <c r="O1359" s="36" t="s">
        <v>189</v>
      </c>
      <c r="P1359">
        <f t="shared" si="52"/>
        <v>-9.658999999999987E-4</v>
      </c>
      <c r="Q1359">
        <f t="shared" si="53"/>
        <v>-0.86021740649641543</v>
      </c>
    </row>
    <row r="1360" spans="1:17" x14ac:dyDescent="0.2">
      <c r="A1360" s="36">
        <v>6</v>
      </c>
      <c r="B1360" s="36">
        <v>30565101</v>
      </c>
      <c r="C1360" s="36">
        <v>30565101</v>
      </c>
      <c r="D1360" s="36" t="s">
        <v>3993</v>
      </c>
      <c r="E1360" s="36" t="s">
        <v>67</v>
      </c>
      <c r="F1360" s="36" t="s">
        <v>60</v>
      </c>
      <c r="G1360" s="36">
        <v>1.3382E-2</v>
      </c>
      <c r="H1360" s="36">
        <v>-4.4028999999999999E-2</v>
      </c>
      <c r="I1360" s="37">
        <v>8.071E-3</v>
      </c>
      <c r="J1360" s="37">
        <v>4.9999999999999998E-8</v>
      </c>
      <c r="K1360" s="36">
        <v>552415</v>
      </c>
      <c r="L1360" s="36">
        <v>-4.2643300000000002E-2</v>
      </c>
      <c r="M1360" s="37">
        <v>8.2663300000000006E-3</v>
      </c>
      <c r="N1360" s="37">
        <v>2.4870100000000002E-7</v>
      </c>
      <c r="O1360" s="36" t="s">
        <v>3994</v>
      </c>
      <c r="P1360">
        <f t="shared" si="52"/>
        <v>1.3856999999999967E-3</v>
      </c>
      <c r="Q1360">
        <f t="shared" si="53"/>
        <v>-0.69670752718887807</v>
      </c>
    </row>
    <row r="1361" spans="1:17" x14ac:dyDescent="0.2">
      <c r="A1361" s="36">
        <v>6</v>
      </c>
      <c r="B1361" s="36">
        <v>30705051</v>
      </c>
      <c r="C1361" s="36">
        <v>30705051</v>
      </c>
      <c r="D1361" s="36" t="s">
        <v>2577</v>
      </c>
      <c r="E1361" s="36" t="s">
        <v>55</v>
      </c>
      <c r="F1361" s="36" t="s">
        <v>54</v>
      </c>
      <c r="G1361" s="36">
        <v>1.4736000000000001E-2</v>
      </c>
      <c r="H1361" s="36">
        <v>4.4949000000000003E-2</v>
      </c>
      <c r="I1361" s="37">
        <v>7.6769999999999998E-3</v>
      </c>
      <c r="J1361" s="37">
        <v>4.9099999999999998E-9</v>
      </c>
      <c r="K1361" s="36">
        <v>553655</v>
      </c>
      <c r="L1361" s="36">
        <v>3.7304400000000001E-2</v>
      </c>
      <c r="M1361" s="37">
        <v>7.9375799999999996E-3</v>
      </c>
      <c r="N1361" s="37">
        <v>2.6052800000000002E-6</v>
      </c>
      <c r="O1361" s="36" t="s">
        <v>2578</v>
      </c>
      <c r="P1361">
        <f t="shared" si="52"/>
        <v>-7.6446000000000014E-3</v>
      </c>
      <c r="Q1361">
        <f t="shared" si="53"/>
        <v>-2.7247729134089833</v>
      </c>
    </row>
    <row r="1362" spans="1:17" x14ac:dyDescent="0.2">
      <c r="A1362" s="36">
        <v>6</v>
      </c>
      <c r="B1362" s="36">
        <v>31293562</v>
      </c>
      <c r="C1362" s="36">
        <v>31293562</v>
      </c>
      <c r="D1362" s="36" t="s">
        <v>1249</v>
      </c>
      <c r="E1362" s="36" t="s">
        <v>60</v>
      </c>
      <c r="F1362" s="36" t="s">
        <v>54</v>
      </c>
      <c r="G1362" s="36">
        <v>0.168741</v>
      </c>
      <c r="H1362" s="36">
        <v>2.0038E-2</v>
      </c>
      <c r="I1362" s="37">
        <v>3.4740000000000001E-3</v>
      </c>
      <c r="J1362" s="37">
        <v>8.2299999999999999E-9</v>
      </c>
      <c r="K1362" s="36">
        <v>438382</v>
      </c>
      <c r="L1362" s="36">
        <v>1.6445899999999999E-2</v>
      </c>
      <c r="M1362" s="37">
        <v>3.5545799999999999E-3</v>
      </c>
      <c r="N1362" s="37">
        <v>3.7156200000000002E-6</v>
      </c>
      <c r="O1362" s="36" t="s">
        <v>200</v>
      </c>
      <c r="P1362">
        <f t="shared" si="52"/>
        <v>-3.5921000000000008E-3</v>
      </c>
      <c r="Q1362">
        <f t="shared" si="53"/>
        <v>-2.6546314566696623</v>
      </c>
    </row>
    <row r="1363" spans="1:17" x14ac:dyDescent="0.2">
      <c r="A1363" s="36">
        <v>6</v>
      </c>
      <c r="B1363" s="36">
        <v>31566063</v>
      </c>
      <c r="C1363" s="36">
        <v>31566063</v>
      </c>
      <c r="D1363" s="36" t="s">
        <v>619</v>
      </c>
      <c r="E1363" s="36" t="s">
        <v>54</v>
      </c>
      <c r="F1363" s="36" t="s">
        <v>55</v>
      </c>
      <c r="G1363" s="36">
        <v>1.1675E-2</v>
      </c>
      <c r="H1363" s="36">
        <v>5.1447E-2</v>
      </c>
      <c r="I1363" s="37">
        <v>8.763E-3</v>
      </c>
      <c r="J1363" s="37">
        <v>4.4599999999999999E-9</v>
      </c>
      <c r="K1363" s="36">
        <v>555361</v>
      </c>
      <c r="L1363" s="36">
        <v>4.6027499999999999E-2</v>
      </c>
      <c r="M1363" s="37">
        <v>9.0677099999999997E-3</v>
      </c>
      <c r="N1363" s="37">
        <v>3.8551000000000002E-7</v>
      </c>
      <c r="O1363" s="36" t="s">
        <v>620</v>
      </c>
      <c r="P1363">
        <f t="shared" si="52"/>
        <v>-5.4195000000000007E-3</v>
      </c>
      <c r="Q1363">
        <f t="shared" si="53"/>
        <v>-1.9367007892740331</v>
      </c>
    </row>
    <row r="1364" spans="1:17" x14ac:dyDescent="0.2">
      <c r="A1364" s="36">
        <v>6</v>
      </c>
      <c r="B1364" s="36">
        <v>31783437</v>
      </c>
      <c r="C1364" s="36">
        <v>31783437</v>
      </c>
      <c r="D1364" s="36" t="s">
        <v>3947</v>
      </c>
      <c r="E1364" s="36" t="s">
        <v>67</v>
      </c>
      <c r="F1364" s="36" t="s">
        <v>60</v>
      </c>
      <c r="G1364" s="36">
        <v>2.1610000000000001E-2</v>
      </c>
      <c r="H1364" s="36">
        <v>4.1295999999999999E-2</v>
      </c>
      <c r="I1364" s="37">
        <v>6.3280000000000003E-3</v>
      </c>
      <c r="J1364" s="37">
        <v>6.9899999999999999E-11</v>
      </c>
      <c r="K1364" s="36">
        <v>561318</v>
      </c>
      <c r="L1364" s="36">
        <v>3.3778299999999997E-2</v>
      </c>
      <c r="M1364" s="37">
        <v>6.5591199999999999E-3</v>
      </c>
      <c r="N1364" s="37">
        <v>2.60744E-7</v>
      </c>
      <c r="O1364" s="36" t="s">
        <v>3948</v>
      </c>
      <c r="P1364">
        <f t="shared" si="52"/>
        <v>-7.5177000000000022E-3</v>
      </c>
      <c r="Q1364">
        <f t="shared" si="53"/>
        <v>-3.5717371478845381</v>
      </c>
    </row>
    <row r="1365" spans="1:17" x14ac:dyDescent="0.2">
      <c r="A1365" s="36">
        <v>6</v>
      </c>
      <c r="B1365" s="36">
        <v>32471008</v>
      </c>
      <c r="C1365" s="36">
        <v>32471008</v>
      </c>
      <c r="D1365" s="36" t="s">
        <v>545</v>
      </c>
      <c r="E1365" s="36" t="s">
        <v>55</v>
      </c>
      <c r="F1365" s="36" t="s">
        <v>67</v>
      </c>
      <c r="G1365" s="36">
        <v>0.15009600000000001</v>
      </c>
      <c r="H1365" s="36">
        <v>-2.8993999999999999E-2</v>
      </c>
      <c r="I1365" s="37">
        <v>4.2290000000000001E-3</v>
      </c>
      <c r="J1365" s="37">
        <v>7.3400000000000006E-12</v>
      </c>
      <c r="K1365" s="36">
        <v>408112</v>
      </c>
      <c r="L1365" s="36">
        <v>-2.17878E-2</v>
      </c>
      <c r="M1365" s="37">
        <v>4.3368399999999998E-3</v>
      </c>
      <c r="N1365" s="37">
        <v>5.0635599999999998E-7</v>
      </c>
      <c r="O1365" s="36" t="s">
        <v>528</v>
      </c>
      <c r="P1365">
        <f t="shared" si="52"/>
        <v>7.2061999999999994E-3</v>
      </c>
      <c r="Q1365">
        <f t="shared" si="53"/>
        <v>-4.838759900546191</v>
      </c>
    </row>
    <row r="1366" spans="1:17" x14ac:dyDescent="0.2">
      <c r="A1366" s="36">
        <v>6</v>
      </c>
      <c r="B1366" s="36">
        <v>32487058</v>
      </c>
      <c r="C1366" s="36">
        <v>32487058</v>
      </c>
      <c r="D1366" s="36" t="s">
        <v>527</v>
      </c>
      <c r="E1366" s="36" t="s">
        <v>55</v>
      </c>
      <c r="F1366" s="36" t="s">
        <v>54</v>
      </c>
      <c r="G1366" s="36">
        <v>8.1681000000000004E-2</v>
      </c>
      <c r="H1366" s="36">
        <v>-3.7012999999999997E-2</v>
      </c>
      <c r="I1366" s="37">
        <v>5.0400000000000002E-3</v>
      </c>
      <c r="J1366" s="37">
        <v>2.1599999999999999E-13</v>
      </c>
      <c r="K1366" s="36">
        <v>445590</v>
      </c>
      <c r="L1366" s="36">
        <v>-2.5733599999999999E-2</v>
      </c>
      <c r="M1366" s="36">
        <v>5.2121299999999997E-3</v>
      </c>
      <c r="N1366" s="37">
        <v>7.9230100000000005E-7</v>
      </c>
      <c r="O1366" s="36" t="s">
        <v>528</v>
      </c>
      <c r="P1366">
        <f t="shared" si="52"/>
        <v>1.1279399999999998E-2</v>
      </c>
      <c r="Q1366">
        <f t="shared" si="53"/>
        <v>-6.5644364529192982</v>
      </c>
    </row>
    <row r="1367" spans="1:17" x14ac:dyDescent="0.2">
      <c r="A1367" s="36">
        <v>6</v>
      </c>
      <c r="B1367" s="36">
        <v>32537489</v>
      </c>
      <c r="C1367" s="36">
        <v>32537489</v>
      </c>
      <c r="D1367" s="36" t="s">
        <v>548</v>
      </c>
      <c r="E1367" s="36" t="s">
        <v>55</v>
      </c>
      <c r="F1367" s="36" t="s">
        <v>54</v>
      </c>
      <c r="G1367" s="36">
        <v>6.0432E-2</v>
      </c>
      <c r="H1367" s="36">
        <v>-3.8733999999999998E-2</v>
      </c>
      <c r="I1367" s="37">
        <v>6.1900000000000002E-3</v>
      </c>
      <c r="J1367" s="37">
        <v>4.03E-10</v>
      </c>
      <c r="K1367" s="36">
        <v>444410</v>
      </c>
      <c r="L1367" s="36">
        <v>-3.0329600000000002E-2</v>
      </c>
      <c r="M1367" s="37">
        <v>6.3699500000000001E-3</v>
      </c>
      <c r="N1367" s="37">
        <v>1.9230000000000001E-6</v>
      </c>
      <c r="O1367" s="36" t="s">
        <v>549</v>
      </c>
      <c r="P1367">
        <f t="shared" si="52"/>
        <v>8.4043999999999959E-3</v>
      </c>
      <c r="Q1367">
        <f t="shared" si="53"/>
        <v>-3.6786742380973703</v>
      </c>
    </row>
    <row r="1368" spans="1:17" x14ac:dyDescent="0.2">
      <c r="A1368" s="36">
        <v>6</v>
      </c>
      <c r="B1368" s="36">
        <v>32629298</v>
      </c>
      <c r="C1368" s="36">
        <v>32629298</v>
      </c>
      <c r="D1368" s="36" t="s">
        <v>2480</v>
      </c>
      <c r="E1368" s="36" t="s">
        <v>67</v>
      </c>
      <c r="F1368" s="36" t="s">
        <v>60</v>
      </c>
      <c r="G1368" s="36">
        <v>4.07E-2</v>
      </c>
      <c r="H1368" s="36">
        <v>3.705E-2</v>
      </c>
      <c r="I1368" s="37">
        <v>6.6639999999999998E-3</v>
      </c>
      <c r="J1368" s="37">
        <v>2.77E-8</v>
      </c>
      <c r="K1368" s="36">
        <v>412090</v>
      </c>
      <c r="L1368" s="36">
        <v>3.3424599999999999E-2</v>
      </c>
      <c r="M1368" s="37">
        <v>6.8452599999999997E-3</v>
      </c>
      <c r="N1368" s="37">
        <v>1.04544E-6</v>
      </c>
      <c r="O1368" s="36" t="s">
        <v>972</v>
      </c>
      <c r="P1368">
        <f t="shared" si="52"/>
        <v>-3.6254000000000008E-3</v>
      </c>
      <c r="Q1368">
        <f t="shared" si="53"/>
        <v>-1.5768193437308948</v>
      </c>
    </row>
    <row r="1369" spans="1:17" x14ac:dyDescent="0.2">
      <c r="A1369" s="36">
        <v>6</v>
      </c>
      <c r="B1369" s="36">
        <v>32711050</v>
      </c>
      <c r="C1369" s="36">
        <v>32711050</v>
      </c>
      <c r="D1369" s="36" t="s">
        <v>2483</v>
      </c>
      <c r="E1369" s="36" t="s">
        <v>60</v>
      </c>
      <c r="F1369" s="36" t="s">
        <v>67</v>
      </c>
      <c r="G1369" s="36">
        <v>0.206759</v>
      </c>
      <c r="H1369" s="36">
        <v>-1.7843999999999999E-2</v>
      </c>
      <c r="I1369" s="37">
        <v>2.2790000000000002E-3</v>
      </c>
      <c r="J1369" s="37">
        <v>5.1600000000000002E-15</v>
      </c>
      <c r="K1369" s="36">
        <v>561161</v>
      </c>
      <c r="L1369" s="36">
        <v>-1.21402E-2</v>
      </c>
      <c r="M1369" s="37">
        <v>2.3446299999999999E-3</v>
      </c>
      <c r="N1369" s="37">
        <v>2.2439599999999999E-7</v>
      </c>
      <c r="O1369" s="36" t="s">
        <v>2482</v>
      </c>
      <c r="P1369">
        <f t="shared" si="52"/>
        <v>5.7037999999999985E-3</v>
      </c>
      <c r="Q1369">
        <f t="shared" si="53"/>
        <v>-7.6383654094533</v>
      </c>
    </row>
    <row r="1370" spans="1:17" x14ac:dyDescent="0.2">
      <c r="A1370" s="36">
        <v>6</v>
      </c>
      <c r="B1370" s="36">
        <v>33048628</v>
      </c>
      <c r="C1370" s="36">
        <v>33048628</v>
      </c>
      <c r="D1370" s="36" t="s">
        <v>367</v>
      </c>
      <c r="E1370" s="36" t="s">
        <v>67</v>
      </c>
      <c r="F1370" s="36" t="s">
        <v>54</v>
      </c>
      <c r="G1370" s="36">
        <v>0.16365099999999999</v>
      </c>
      <c r="H1370" s="36">
        <v>1.4359E-2</v>
      </c>
      <c r="I1370" s="37">
        <v>2.519E-3</v>
      </c>
      <c r="J1370" s="37">
        <v>1.2299999999999999E-8</v>
      </c>
      <c r="K1370" s="36">
        <v>561608</v>
      </c>
      <c r="L1370" s="36">
        <v>1.0727499999999999E-2</v>
      </c>
      <c r="M1370" s="37">
        <v>2.6139800000000001E-3</v>
      </c>
      <c r="N1370" s="37">
        <v>4.0623400000000001E-5</v>
      </c>
      <c r="O1370" s="36" t="s">
        <v>368</v>
      </c>
      <c r="P1370">
        <f t="shared" si="52"/>
        <v>-3.631500000000001E-3</v>
      </c>
      <c r="Q1370">
        <f t="shared" si="53"/>
        <v>-3.518871157689563</v>
      </c>
    </row>
    <row r="1371" spans="1:17" x14ac:dyDescent="0.2">
      <c r="A1371" s="36">
        <v>6</v>
      </c>
      <c r="B1371" s="36">
        <v>34187366</v>
      </c>
      <c r="C1371" s="36">
        <v>34187366</v>
      </c>
      <c r="D1371" s="36" t="s">
        <v>3937</v>
      </c>
      <c r="E1371" s="36" t="s">
        <v>67</v>
      </c>
      <c r="F1371" s="36" t="s">
        <v>60</v>
      </c>
      <c r="G1371" s="36">
        <v>4.6052000000000003E-2</v>
      </c>
      <c r="H1371" s="36">
        <v>2.7403E-2</v>
      </c>
      <c r="I1371" s="37">
        <v>4.3909999999999999E-3</v>
      </c>
      <c r="J1371" s="37">
        <v>4.49E-10</v>
      </c>
      <c r="K1371" s="36">
        <v>561314</v>
      </c>
      <c r="L1371" s="36">
        <v>-1.57709E-3</v>
      </c>
      <c r="M1371" s="37">
        <v>4.5557200000000001E-3</v>
      </c>
      <c r="N1371" s="36">
        <v>0.72920799999999997</v>
      </c>
      <c r="O1371" s="36" t="s">
        <v>3938</v>
      </c>
      <c r="P1371">
        <f t="shared" si="52"/>
        <v>-2.898009E-2</v>
      </c>
      <c r="Q1371">
        <f t="shared" si="53"/>
        <v>-9.2106050835665556</v>
      </c>
    </row>
    <row r="1372" spans="1:17" x14ac:dyDescent="0.2">
      <c r="A1372" s="36">
        <v>6</v>
      </c>
      <c r="B1372" s="36">
        <v>43796181</v>
      </c>
      <c r="C1372" s="36">
        <v>43796181</v>
      </c>
      <c r="D1372" s="36" t="s">
        <v>560</v>
      </c>
      <c r="E1372" s="36" t="s">
        <v>60</v>
      </c>
      <c r="F1372" s="36" t="s">
        <v>67</v>
      </c>
      <c r="G1372" s="36">
        <v>2.6674E-2</v>
      </c>
      <c r="H1372" s="36">
        <v>3.6018000000000001E-2</v>
      </c>
      <c r="I1372" s="37">
        <v>5.8939999999999999E-3</v>
      </c>
      <c r="J1372" s="37">
        <v>1.02E-9</v>
      </c>
      <c r="K1372" s="36">
        <v>562236</v>
      </c>
      <c r="L1372" s="36">
        <v>3.1884700000000002E-2</v>
      </c>
      <c r="M1372" s="37">
        <v>6.09685E-3</v>
      </c>
      <c r="N1372" s="37">
        <v>1.6978600000000001E-7</v>
      </c>
      <c r="O1372" s="36" t="s">
        <v>302</v>
      </c>
      <c r="P1372">
        <f t="shared" si="52"/>
        <v>-4.1332999999999995E-3</v>
      </c>
      <c r="Q1372">
        <f t="shared" si="53"/>
        <v>-2.2213017051153137</v>
      </c>
    </row>
    <row r="1373" spans="1:17" x14ac:dyDescent="0.2">
      <c r="A1373" s="36">
        <v>6</v>
      </c>
      <c r="B1373" s="36">
        <v>107172979</v>
      </c>
      <c r="C1373" s="36">
        <v>107172979</v>
      </c>
      <c r="D1373" s="36" t="s">
        <v>2356</v>
      </c>
      <c r="E1373" s="36" t="s">
        <v>67</v>
      </c>
      <c r="F1373" s="36" t="s">
        <v>60</v>
      </c>
      <c r="G1373" s="36">
        <v>7.9990000000000006E-2</v>
      </c>
      <c r="H1373" s="36">
        <v>-2.0358999999999999E-2</v>
      </c>
      <c r="I1373" s="37">
        <v>3.4099999999999998E-3</v>
      </c>
      <c r="J1373" s="37">
        <v>2.4300000000000001E-9</v>
      </c>
      <c r="K1373" s="36">
        <v>562258</v>
      </c>
      <c r="L1373" s="36">
        <v>-1.9146199999999999E-2</v>
      </c>
      <c r="M1373" s="37">
        <v>3.5250199999999998E-3</v>
      </c>
      <c r="N1373" s="37">
        <v>5.5876700000000002E-8</v>
      </c>
      <c r="O1373" s="36" t="s">
        <v>2357</v>
      </c>
      <c r="P1373">
        <f t="shared" si="52"/>
        <v>1.2128E-3</v>
      </c>
      <c r="Q1373">
        <f t="shared" si="53"/>
        <v>-1.3616244757745763</v>
      </c>
    </row>
    <row r="1374" spans="1:17" x14ac:dyDescent="0.2">
      <c r="A1374" s="36">
        <v>6</v>
      </c>
      <c r="B1374" s="36">
        <v>127281547</v>
      </c>
      <c r="C1374" s="36">
        <v>127281547</v>
      </c>
      <c r="D1374" s="36" t="s">
        <v>2561</v>
      </c>
      <c r="E1374" s="36" t="s">
        <v>60</v>
      </c>
      <c r="F1374" s="36" t="s">
        <v>67</v>
      </c>
      <c r="G1374" s="36">
        <v>0.40726699999999999</v>
      </c>
      <c r="H1374" s="36">
        <v>-1.559E-2</v>
      </c>
      <c r="I1374" s="37">
        <v>1.885E-3</v>
      </c>
      <c r="J1374" s="37">
        <v>1.41E-16</v>
      </c>
      <c r="K1374" s="36">
        <v>562237</v>
      </c>
      <c r="L1374" s="36">
        <v>-7.7452600000000003E-3</v>
      </c>
      <c r="M1374" s="37">
        <v>1.93001E-3</v>
      </c>
      <c r="N1374" s="37">
        <v>5.9936499999999998E-5</v>
      </c>
      <c r="O1374" s="36" t="s">
        <v>2353</v>
      </c>
      <c r="P1374">
        <f t="shared" si="52"/>
        <v>7.8447399999999994E-3</v>
      </c>
      <c r="Q1374">
        <f t="shared" si="53"/>
        <v>-11.628472266009851</v>
      </c>
    </row>
    <row r="1375" spans="1:17" x14ac:dyDescent="0.2">
      <c r="A1375" s="36">
        <v>6</v>
      </c>
      <c r="B1375" s="36">
        <v>134996104</v>
      </c>
      <c r="C1375" s="36">
        <v>134996104</v>
      </c>
      <c r="D1375" s="36" t="s">
        <v>4298</v>
      </c>
      <c r="E1375" s="36" t="s">
        <v>60</v>
      </c>
      <c r="F1375" s="36" t="s">
        <v>67</v>
      </c>
      <c r="G1375" s="36">
        <v>0.23782800000000001</v>
      </c>
      <c r="H1375" s="36">
        <v>1.2655E-2</v>
      </c>
      <c r="I1375" s="37">
        <v>2.1619999999999999E-3</v>
      </c>
      <c r="J1375" s="37">
        <v>4.9399999999999999E-9</v>
      </c>
      <c r="K1375" s="36">
        <v>562255</v>
      </c>
      <c r="L1375" s="36">
        <v>1.1609700000000001E-2</v>
      </c>
      <c r="M1375" s="37">
        <v>2.2420399999999998E-3</v>
      </c>
      <c r="N1375" s="37">
        <v>2.24078E-7</v>
      </c>
      <c r="O1375" s="36" t="s">
        <v>2503</v>
      </c>
      <c r="P1375">
        <f t="shared" si="52"/>
        <v>-1.045299999999999E-3</v>
      </c>
      <c r="Q1375">
        <f t="shared" si="53"/>
        <v>-1.6566722706296368</v>
      </c>
    </row>
    <row r="1376" spans="1:17" x14ac:dyDescent="0.2">
      <c r="A1376" s="36">
        <v>6</v>
      </c>
      <c r="B1376" s="36">
        <v>135818818</v>
      </c>
      <c r="C1376" s="36">
        <v>135818818</v>
      </c>
      <c r="D1376" s="36" t="s">
        <v>3932</v>
      </c>
      <c r="E1376" s="36" t="s">
        <v>60</v>
      </c>
      <c r="F1376" s="36" t="s">
        <v>67</v>
      </c>
      <c r="G1376" s="36">
        <v>5.1236999999999998E-2</v>
      </c>
      <c r="H1376" s="36">
        <v>2.5465999999999999E-2</v>
      </c>
      <c r="I1376" s="37">
        <v>4.3779999999999999E-3</v>
      </c>
      <c r="J1376" s="37">
        <v>6.1399999999999999E-9</v>
      </c>
      <c r="K1376" s="36">
        <v>560397</v>
      </c>
      <c r="L1376" s="36">
        <v>2.3749599999999999E-2</v>
      </c>
      <c r="M1376" s="37">
        <v>4.5350499999999997E-3</v>
      </c>
      <c r="N1376" s="37">
        <v>1.6328399999999999E-7</v>
      </c>
      <c r="O1376" s="36" t="s">
        <v>3933</v>
      </c>
      <c r="P1376">
        <f t="shared" si="52"/>
        <v>-1.7163999999999999E-3</v>
      </c>
      <c r="Q1376">
        <f t="shared" si="53"/>
        <v>-1.4247752596938028</v>
      </c>
    </row>
    <row r="1377" spans="1:17" x14ac:dyDescent="0.2">
      <c r="A1377" s="36">
        <v>6</v>
      </c>
      <c r="B1377" s="36">
        <v>136108799</v>
      </c>
      <c r="C1377" s="36">
        <v>136108799</v>
      </c>
      <c r="D1377" s="36" t="s">
        <v>3966</v>
      </c>
      <c r="E1377" s="36" t="s">
        <v>54</v>
      </c>
      <c r="F1377" s="36" t="s">
        <v>67</v>
      </c>
      <c r="G1377" s="36">
        <v>1.9914000000000001E-2</v>
      </c>
      <c r="H1377" s="36">
        <v>-4.0281999999999998E-2</v>
      </c>
      <c r="I1377" s="37">
        <v>6.6889999999999996E-3</v>
      </c>
      <c r="J1377" s="37">
        <v>1.7700000000000001E-9</v>
      </c>
      <c r="K1377" s="36">
        <v>562256</v>
      </c>
      <c r="L1377" s="36">
        <v>-3.6926599999999997E-2</v>
      </c>
      <c r="M1377" s="37">
        <v>6.9436699999999999E-3</v>
      </c>
      <c r="N1377" s="37">
        <v>1.04905E-7</v>
      </c>
      <c r="O1377" s="36" t="s">
        <v>2061</v>
      </c>
      <c r="P1377">
        <f t="shared" si="52"/>
        <v>3.3554000000000014E-3</v>
      </c>
      <c r="Q1377">
        <f t="shared" si="53"/>
        <v>-1.7728229217427154</v>
      </c>
    </row>
    <row r="1378" spans="1:17" x14ac:dyDescent="0.2">
      <c r="A1378" s="36">
        <v>6</v>
      </c>
      <c r="B1378" s="36">
        <v>142814991</v>
      </c>
      <c r="C1378" s="36">
        <v>142814991</v>
      </c>
      <c r="D1378" s="36" t="s">
        <v>2508</v>
      </c>
      <c r="E1378" s="36" t="s">
        <v>60</v>
      </c>
      <c r="F1378" s="36" t="s">
        <v>67</v>
      </c>
      <c r="G1378" s="36">
        <v>3.1663999999999998E-2</v>
      </c>
      <c r="H1378" s="36">
        <v>-3.3818000000000001E-2</v>
      </c>
      <c r="I1378" s="37">
        <v>5.3280000000000003E-3</v>
      </c>
      <c r="J1378" s="37">
        <v>2.2699999999999999E-10</v>
      </c>
      <c r="K1378" s="36">
        <v>562257</v>
      </c>
      <c r="L1378" s="36">
        <v>-2.76005E-2</v>
      </c>
      <c r="M1378" s="37">
        <v>5.5191199999999998E-3</v>
      </c>
      <c r="N1378" s="37">
        <v>5.7065600000000005E-7</v>
      </c>
      <c r="O1378" s="36" t="s">
        <v>2509</v>
      </c>
      <c r="P1378">
        <f t="shared" si="52"/>
        <v>6.2175000000000008E-3</v>
      </c>
      <c r="Q1378">
        <f t="shared" si="53"/>
        <v>-3.400348530698615</v>
      </c>
    </row>
    <row r="1379" spans="1:17" x14ac:dyDescent="0.2">
      <c r="A1379" s="36">
        <v>6</v>
      </c>
      <c r="B1379" s="36">
        <v>143167856</v>
      </c>
      <c r="C1379" s="36">
        <v>143167856</v>
      </c>
      <c r="D1379" s="36" t="s">
        <v>4379</v>
      </c>
      <c r="E1379" s="36" t="s">
        <v>55</v>
      </c>
      <c r="F1379" s="36" t="s">
        <v>54</v>
      </c>
      <c r="G1379" s="36">
        <v>0.188419</v>
      </c>
      <c r="H1379" s="36">
        <v>-1.3827000000000001E-2</v>
      </c>
      <c r="I1379" s="37">
        <v>2.356E-3</v>
      </c>
      <c r="J1379" s="37">
        <v>4.5399999999999996E-9</v>
      </c>
      <c r="K1379" s="36">
        <v>559094</v>
      </c>
      <c r="L1379" s="36">
        <v>-1.25644E-2</v>
      </c>
      <c r="M1379" s="37">
        <v>2.4258700000000001E-3</v>
      </c>
      <c r="N1379" s="37">
        <v>2.2266999999999999E-7</v>
      </c>
      <c r="O1379" s="36" t="s">
        <v>2546</v>
      </c>
      <c r="P1379">
        <f t="shared" si="52"/>
        <v>1.2626000000000009E-3</v>
      </c>
      <c r="Q1379">
        <f t="shared" si="53"/>
        <v>-1.6906058562645163</v>
      </c>
    </row>
    <row r="1380" spans="1:17" x14ac:dyDescent="0.2">
      <c r="A1380" s="36">
        <v>6</v>
      </c>
      <c r="B1380" s="36">
        <v>143227412</v>
      </c>
      <c r="C1380" s="36">
        <v>143227412</v>
      </c>
      <c r="D1380" s="36" t="s">
        <v>4280</v>
      </c>
      <c r="E1380" s="36" t="s">
        <v>55</v>
      </c>
      <c r="F1380" s="36" t="s">
        <v>54</v>
      </c>
      <c r="G1380" s="36">
        <v>0.43690899999999999</v>
      </c>
      <c r="H1380" s="36">
        <v>1.051E-2</v>
      </c>
      <c r="I1380" s="37">
        <v>1.8519999999999999E-3</v>
      </c>
      <c r="J1380" s="37">
        <v>1.42E-8</v>
      </c>
      <c r="K1380" s="36">
        <v>562256</v>
      </c>
      <c r="L1380" s="36">
        <v>7.94658E-3</v>
      </c>
      <c r="M1380" s="37">
        <v>1.9232699999999999E-3</v>
      </c>
      <c r="N1380" s="37">
        <v>3.5991899999999997E-5</v>
      </c>
      <c r="O1380" s="36" t="s">
        <v>2546</v>
      </c>
      <c r="P1380">
        <f t="shared" si="52"/>
        <v>-2.5634200000000003E-3</v>
      </c>
      <c r="Q1380">
        <f t="shared" si="53"/>
        <v>-3.4039164291310744</v>
      </c>
    </row>
    <row r="1381" spans="1:17" x14ac:dyDescent="0.2">
      <c r="A1381" s="36">
        <v>6</v>
      </c>
      <c r="B1381" s="36">
        <v>157975829</v>
      </c>
      <c r="C1381" s="36">
        <v>157975829</v>
      </c>
      <c r="D1381" s="36" t="s">
        <v>4499</v>
      </c>
      <c r="E1381" s="36" t="s">
        <v>55</v>
      </c>
      <c r="F1381" s="36" t="s">
        <v>54</v>
      </c>
      <c r="G1381" s="36">
        <v>0.51049699999999998</v>
      </c>
      <c r="H1381" s="36">
        <v>1.0492E-2</v>
      </c>
      <c r="I1381" s="37">
        <v>1.846E-3</v>
      </c>
      <c r="J1381" s="37">
        <v>1.35E-8</v>
      </c>
      <c r="K1381" s="36">
        <v>559586</v>
      </c>
      <c r="L1381" s="36">
        <v>9.9101399999999996E-3</v>
      </c>
      <c r="M1381" s="37">
        <v>1.9176200000000001E-3</v>
      </c>
      <c r="N1381" s="37">
        <v>2.3669899999999999E-7</v>
      </c>
      <c r="O1381" s="36" t="s">
        <v>4500</v>
      </c>
      <c r="P1381">
        <f t="shared" si="52"/>
        <v>-5.8186000000000002E-4</v>
      </c>
      <c r="Q1381">
        <f t="shared" si="53"/>
        <v>-1.2438626546415152</v>
      </c>
    </row>
    <row r="1382" spans="1:17" x14ac:dyDescent="0.2">
      <c r="A1382" s="36">
        <v>6</v>
      </c>
      <c r="B1382" s="36">
        <v>170744132</v>
      </c>
      <c r="C1382" s="36">
        <v>170744132</v>
      </c>
      <c r="D1382" s="36" t="s">
        <v>4260</v>
      </c>
      <c r="E1382" s="36" t="s">
        <v>55</v>
      </c>
      <c r="F1382" s="36" t="s">
        <v>54</v>
      </c>
      <c r="G1382" s="36">
        <v>0.25012699999999999</v>
      </c>
      <c r="H1382" s="36">
        <v>1.2652E-2</v>
      </c>
      <c r="I1382" s="37">
        <v>2.222E-3</v>
      </c>
      <c r="J1382" s="37">
        <v>1.28E-8</v>
      </c>
      <c r="K1382" s="36">
        <v>507495</v>
      </c>
      <c r="L1382" s="36">
        <v>1.24656E-2</v>
      </c>
      <c r="M1382" s="37">
        <v>2.2987200000000002E-3</v>
      </c>
      <c r="N1382" s="37">
        <v>5.8654800000000001E-8</v>
      </c>
      <c r="O1382" s="36" t="s">
        <v>4261</v>
      </c>
      <c r="P1382">
        <f t="shared" si="52"/>
        <v>-1.8639999999999976E-4</v>
      </c>
      <c r="Q1382">
        <f t="shared" si="53"/>
        <v>-0.66109358863170886</v>
      </c>
    </row>
    <row r="1383" spans="1:17" x14ac:dyDescent="0.2">
      <c r="A1383" s="36">
        <v>7</v>
      </c>
      <c r="B1383" s="36">
        <v>158121</v>
      </c>
      <c r="C1383" s="36">
        <v>158121</v>
      </c>
      <c r="D1383" s="36" t="s">
        <v>4448</v>
      </c>
      <c r="E1383" s="36" t="s">
        <v>67</v>
      </c>
      <c r="F1383" s="36" t="s">
        <v>60</v>
      </c>
      <c r="G1383" s="36">
        <v>0.29200700000000002</v>
      </c>
      <c r="H1383" s="36">
        <v>1.2089000000000001E-2</v>
      </c>
      <c r="I1383" s="37">
        <v>2.212E-3</v>
      </c>
      <c r="J1383" s="37">
        <v>4.7400000000000001E-8</v>
      </c>
      <c r="K1383" s="36">
        <v>492053</v>
      </c>
      <c r="L1383" s="36">
        <v>1.08918E-2</v>
      </c>
      <c r="M1383" s="37">
        <v>2.2805899999999999E-3</v>
      </c>
      <c r="N1383" s="37">
        <v>1.78911E-6</v>
      </c>
      <c r="O1383" s="36" t="s">
        <v>676</v>
      </c>
      <c r="P1383">
        <f t="shared" si="52"/>
        <v>-1.1972000000000007E-3</v>
      </c>
      <c r="Q1383">
        <f t="shared" si="53"/>
        <v>-1.5768587014781856</v>
      </c>
    </row>
    <row r="1384" spans="1:17" x14ac:dyDescent="0.2">
      <c r="A1384" s="36">
        <v>7</v>
      </c>
      <c r="B1384" s="36">
        <v>2789704</v>
      </c>
      <c r="C1384" s="36">
        <v>2789704</v>
      </c>
      <c r="D1384" s="36" t="s">
        <v>4470</v>
      </c>
      <c r="E1384" s="36" t="s">
        <v>54</v>
      </c>
      <c r="F1384" s="36" t="s">
        <v>55</v>
      </c>
      <c r="G1384" s="36">
        <v>0.42485200000000001</v>
      </c>
      <c r="H1384" s="36">
        <v>1.0886E-2</v>
      </c>
      <c r="I1384" s="37">
        <v>1.8630000000000001E-3</v>
      </c>
      <c r="J1384" s="37">
        <v>5.2499999999999999E-9</v>
      </c>
      <c r="K1384" s="36">
        <v>560674</v>
      </c>
      <c r="L1384" s="36">
        <v>8.7126200000000008E-3</v>
      </c>
      <c r="M1384" s="37">
        <v>1.91684E-3</v>
      </c>
      <c r="N1384" s="37">
        <v>5.4853499999999999E-6</v>
      </c>
      <c r="O1384" s="36" t="s">
        <v>2415</v>
      </c>
      <c r="P1384">
        <f t="shared" si="52"/>
        <v>-2.1733799999999991E-3</v>
      </c>
      <c r="Q1384">
        <f t="shared" si="53"/>
        <v>-3.0190450401217621</v>
      </c>
    </row>
    <row r="1385" spans="1:17" x14ac:dyDescent="0.2">
      <c r="A1385" s="36">
        <v>7</v>
      </c>
      <c r="B1385" s="36">
        <v>93304256</v>
      </c>
      <c r="C1385" s="36">
        <v>93304256</v>
      </c>
      <c r="D1385" s="36" t="s">
        <v>1396</v>
      </c>
      <c r="E1385" s="36" t="s">
        <v>67</v>
      </c>
      <c r="F1385" s="36" t="s">
        <v>60</v>
      </c>
      <c r="G1385" s="36">
        <v>0.51073100000000005</v>
      </c>
      <c r="H1385" s="36">
        <v>-1.1394E-2</v>
      </c>
      <c r="I1385" s="37">
        <v>1.851E-3</v>
      </c>
      <c r="J1385" s="37">
        <v>7.7600000000000001E-10</v>
      </c>
      <c r="K1385" s="36">
        <v>561167</v>
      </c>
      <c r="L1385" s="36">
        <v>-9.6490900000000008E-3</v>
      </c>
      <c r="M1385" s="37">
        <v>1.9223300000000001E-3</v>
      </c>
      <c r="N1385" s="37">
        <v>5.1812200000000004E-7</v>
      </c>
      <c r="O1385" s="36" t="s">
        <v>1397</v>
      </c>
      <c r="P1385">
        <f t="shared" si="52"/>
        <v>1.7449099999999988E-3</v>
      </c>
      <c r="Q1385">
        <f t="shared" si="53"/>
        <v>-2.8245703120166814</v>
      </c>
    </row>
    <row r="1386" spans="1:17" x14ac:dyDescent="0.2">
      <c r="A1386" s="36">
        <v>7</v>
      </c>
      <c r="B1386" s="36">
        <v>98692554</v>
      </c>
      <c r="C1386" s="36">
        <v>98692554</v>
      </c>
      <c r="D1386" s="36" t="s">
        <v>4026</v>
      </c>
      <c r="E1386" s="36" t="s">
        <v>67</v>
      </c>
      <c r="F1386" s="36" t="s">
        <v>60</v>
      </c>
      <c r="G1386" s="36">
        <v>1.3599E-2</v>
      </c>
      <c r="H1386" s="36">
        <v>-4.5353999999999998E-2</v>
      </c>
      <c r="I1386" s="37">
        <v>8.1220000000000007E-3</v>
      </c>
      <c r="J1386" s="37">
        <v>2.4100000000000001E-8</v>
      </c>
      <c r="K1386" s="36">
        <v>561614</v>
      </c>
      <c r="L1386" s="36">
        <v>-4.5570600000000003E-2</v>
      </c>
      <c r="M1386" s="37">
        <v>8.4273100000000004E-3</v>
      </c>
      <c r="N1386" s="37">
        <v>6.3912699999999995E-8</v>
      </c>
      <c r="O1386" s="36" t="s">
        <v>962</v>
      </c>
      <c r="P1386">
        <f t="shared" si="52"/>
        <v>-2.1660000000000429E-4</v>
      </c>
      <c r="Q1386">
        <f t="shared" si="53"/>
        <v>-0.42357012218590107</v>
      </c>
    </row>
    <row r="1387" spans="1:17" x14ac:dyDescent="0.2">
      <c r="A1387" s="36">
        <v>7</v>
      </c>
      <c r="B1387" s="36">
        <v>98750558</v>
      </c>
      <c r="C1387" s="36">
        <v>98750558</v>
      </c>
      <c r="D1387" s="36" t="s">
        <v>961</v>
      </c>
      <c r="E1387" s="36" t="s">
        <v>67</v>
      </c>
      <c r="F1387" s="36" t="s">
        <v>60</v>
      </c>
      <c r="G1387" s="36">
        <v>3.679E-3</v>
      </c>
      <c r="H1387" s="36">
        <v>-0.10528700000000001</v>
      </c>
      <c r="I1387" s="37">
        <v>1.7434000000000002E-2</v>
      </c>
      <c r="J1387" s="37">
        <v>1.5900000000000001E-9</v>
      </c>
      <c r="K1387" s="36">
        <v>552520</v>
      </c>
      <c r="L1387" s="36">
        <v>-9.7928899999999999E-2</v>
      </c>
      <c r="M1387" s="37">
        <v>1.8048100000000001E-2</v>
      </c>
      <c r="N1387" s="37">
        <v>5.7632299999999999E-8</v>
      </c>
      <c r="O1387" s="36" t="s">
        <v>962</v>
      </c>
      <c r="P1387">
        <f t="shared" si="52"/>
        <v>7.3581000000000063E-3</v>
      </c>
      <c r="Q1387">
        <f t="shared" si="53"/>
        <v>-1.559268827507589</v>
      </c>
    </row>
    <row r="1388" spans="1:17" x14ac:dyDescent="0.2">
      <c r="A1388" s="36">
        <v>7</v>
      </c>
      <c r="B1388" s="36">
        <v>99365719</v>
      </c>
      <c r="C1388" s="36">
        <v>99365719</v>
      </c>
      <c r="D1388" s="36" t="s">
        <v>4125</v>
      </c>
      <c r="E1388" s="36" t="s">
        <v>55</v>
      </c>
      <c r="F1388" s="36" t="s">
        <v>54</v>
      </c>
      <c r="G1388" s="36">
        <v>0.26303900000000002</v>
      </c>
      <c r="H1388" s="36">
        <v>-1.2282E-2</v>
      </c>
      <c r="I1388" s="37">
        <v>2.173E-3</v>
      </c>
      <c r="J1388" s="37">
        <v>1.63E-8</v>
      </c>
      <c r="K1388" s="36">
        <v>560674</v>
      </c>
      <c r="L1388" s="36">
        <v>-1.21394E-2</v>
      </c>
      <c r="M1388" s="37">
        <v>2.2357700000000002E-3</v>
      </c>
      <c r="N1388" s="37">
        <v>5.6476299999999999E-8</v>
      </c>
      <c r="O1388" s="36" t="s">
        <v>4126</v>
      </c>
      <c r="P1388">
        <f t="shared" si="52"/>
        <v>1.4259999999999967E-4</v>
      </c>
      <c r="Q1388">
        <f t="shared" si="53"/>
        <v>-0.53967863211325018</v>
      </c>
    </row>
    <row r="1389" spans="1:17" x14ac:dyDescent="0.2">
      <c r="A1389" s="36">
        <v>7</v>
      </c>
      <c r="B1389" s="36">
        <v>100387981</v>
      </c>
      <c r="C1389" s="36">
        <v>100387981</v>
      </c>
      <c r="D1389" s="36" t="s">
        <v>4092</v>
      </c>
      <c r="E1389" s="36" t="s">
        <v>54</v>
      </c>
      <c r="F1389" s="36" t="s">
        <v>55</v>
      </c>
      <c r="G1389" s="36">
        <v>5.6870000000000002E-3</v>
      </c>
      <c r="H1389" s="36">
        <v>8.2721000000000003E-2</v>
      </c>
      <c r="I1389" s="37">
        <v>1.4872E-2</v>
      </c>
      <c r="J1389" s="37">
        <v>2.73E-8</v>
      </c>
      <c r="K1389" s="36">
        <v>497940</v>
      </c>
      <c r="L1389" s="36">
        <v>8.03981E-2</v>
      </c>
      <c r="M1389" s="37">
        <v>1.53431E-2</v>
      </c>
      <c r="N1389" s="37">
        <v>1.6057199999999999E-7</v>
      </c>
      <c r="O1389" s="36" t="s">
        <v>1872</v>
      </c>
      <c r="P1389">
        <f t="shared" si="52"/>
        <v>-2.3229000000000027E-3</v>
      </c>
      <c r="Q1389">
        <f t="shared" si="53"/>
        <v>-0.76950716970724342</v>
      </c>
    </row>
    <row r="1390" spans="1:17" x14ac:dyDescent="0.2">
      <c r="A1390" s="36">
        <v>7</v>
      </c>
      <c r="B1390" s="36">
        <v>100476229</v>
      </c>
      <c r="C1390" s="36">
        <v>100476229</v>
      </c>
      <c r="D1390" s="36" t="s">
        <v>4533</v>
      </c>
      <c r="E1390" s="36" t="s">
        <v>67</v>
      </c>
      <c r="F1390" s="36" t="s">
        <v>60</v>
      </c>
      <c r="G1390" s="36">
        <v>0.48532999999999998</v>
      </c>
      <c r="H1390" s="36">
        <v>1.0141000000000001E-2</v>
      </c>
      <c r="I1390" s="37">
        <v>1.8420000000000001E-3</v>
      </c>
      <c r="J1390" s="37">
        <v>3.7900000000000002E-8</v>
      </c>
      <c r="K1390" s="36">
        <v>560665</v>
      </c>
      <c r="L1390" s="36">
        <v>9.7817200000000007E-3</v>
      </c>
      <c r="M1390" s="37">
        <v>1.9138600000000001E-3</v>
      </c>
      <c r="N1390" s="37">
        <v>3.2047099999999998E-7</v>
      </c>
      <c r="O1390" s="36" t="s">
        <v>4534</v>
      </c>
      <c r="P1390">
        <f t="shared" si="52"/>
        <v>-3.5928000000000002E-4</v>
      </c>
      <c r="Q1390">
        <f t="shared" si="53"/>
        <v>-0.92714952557222607</v>
      </c>
    </row>
    <row r="1391" spans="1:17" x14ac:dyDescent="0.2">
      <c r="A1391" s="36">
        <v>7</v>
      </c>
      <c r="B1391" s="36">
        <v>100770821</v>
      </c>
      <c r="C1391" s="36">
        <v>100770821</v>
      </c>
      <c r="D1391" s="36" t="s">
        <v>2216</v>
      </c>
      <c r="E1391" s="36" t="s">
        <v>54</v>
      </c>
      <c r="F1391" s="36" t="s">
        <v>55</v>
      </c>
      <c r="G1391" s="36">
        <v>7.1999999999999998E-3</v>
      </c>
      <c r="H1391" s="36">
        <v>7.0344000000000004E-2</v>
      </c>
      <c r="I1391" s="37">
        <v>1.1809E-2</v>
      </c>
      <c r="J1391" s="37">
        <v>2.64E-9</v>
      </c>
      <c r="K1391" s="36">
        <v>555920</v>
      </c>
      <c r="L1391" s="36">
        <v>6.0204399999999998E-2</v>
      </c>
      <c r="M1391" s="37">
        <v>1.22139E-2</v>
      </c>
      <c r="N1391" s="37">
        <v>8.2576799999999996E-7</v>
      </c>
      <c r="O1391" s="36" t="s">
        <v>2217</v>
      </c>
      <c r="P1391">
        <f t="shared" si="52"/>
        <v>-1.0139600000000006E-2</v>
      </c>
      <c r="Q1391">
        <f t="shared" si="53"/>
        <v>-2.4952541223001279</v>
      </c>
    </row>
    <row r="1392" spans="1:17" x14ac:dyDescent="0.2">
      <c r="A1392" s="36">
        <v>7</v>
      </c>
      <c r="B1392" s="36">
        <v>100823629</v>
      </c>
      <c r="C1392" s="36">
        <v>100823629</v>
      </c>
      <c r="D1392" s="36" t="s">
        <v>4334</v>
      </c>
      <c r="E1392" s="36" t="s">
        <v>55</v>
      </c>
      <c r="F1392" s="36" t="s">
        <v>67</v>
      </c>
      <c r="G1392" s="36">
        <v>4.6913000000000003E-2</v>
      </c>
      <c r="H1392" s="36">
        <v>-2.4688999999999999E-2</v>
      </c>
      <c r="I1392" s="37">
        <v>4.4539999999999996E-3</v>
      </c>
      <c r="J1392" s="37">
        <v>3.0500000000000002E-8</v>
      </c>
      <c r="K1392" s="36">
        <v>562256</v>
      </c>
      <c r="L1392" s="36">
        <v>-2.4115899999999999E-2</v>
      </c>
      <c r="M1392" s="37">
        <v>4.6151500000000002E-3</v>
      </c>
      <c r="N1392" s="37">
        <v>1.7380400000000001E-7</v>
      </c>
      <c r="O1392" s="36" t="s">
        <v>2246</v>
      </c>
      <c r="P1392">
        <f t="shared" si="52"/>
        <v>5.731E-4</v>
      </c>
      <c r="Q1392">
        <f t="shared" si="53"/>
        <v>-0.75575992792085256</v>
      </c>
    </row>
    <row r="1393" spans="1:17" x14ac:dyDescent="0.2">
      <c r="A1393" s="36">
        <v>7</v>
      </c>
      <c r="B1393" s="36">
        <v>131269046</v>
      </c>
      <c r="C1393" s="36">
        <v>131269046</v>
      </c>
      <c r="D1393" s="36" t="s">
        <v>572</v>
      </c>
      <c r="E1393" s="36" t="s">
        <v>67</v>
      </c>
      <c r="F1393" s="36" t="s">
        <v>60</v>
      </c>
      <c r="G1393" s="36">
        <v>7.8891000000000003E-2</v>
      </c>
      <c r="H1393" s="36">
        <v>-2.121E-2</v>
      </c>
      <c r="I1393" s="37">
        <v>3.5140000000000002E-3</v>
      </c>
      <c r="J1393" s="37">
        <v>1.62E-9</v>
      </c>
      <c r="K1393" s="36">
        <v>561316</v>
      </c>
      <c r="L1393" s="36">
        <v>-1.9137100000000001E-2</v>
      </c>
      <c r="M1393" s="37">
        <v>3.64051E-3</v>
      </c>
      <c r="N1393" s="37">
        <v>1.4665600000000001E-7</v>
      </c>
      <c r="O1393" s="36" t="s">
        <v>573</v>
      </c>
      <c r="P1393">
        <f t="shared" si="52"/>
        <v>2.072899999999999E-3</v>
      </c>
      <c r="Q1393">
        <f t="shared" si="53"/>
        <v>-1.9567848210220617</v>
      </c>
    </row>
    <row r="1394" spans="1:17" x14ac:dyDescent="0.2">
      <c r="A1394" s="36">
        <v>7</v>
      </c>
      <c r="B1394" s="36">
        <v>134531844</v>
      </c>
      <c r="C1394" s="36">
        <v>134531844</v>
      </c>
      <c r="D1394" s="36" t="s">
        <v>4220</v>
      </c>
      <c r="E1394" s="36" t="s">
        <v>54</v>
      </c>
      <c r="F1394" s="36" t="s">
        <v>55</v>
      </c>
      <c r="G1394" s="36">
        <v>0.115496</v>
      </c>
      <c r="H1394" s="36">
        <v>-1.5789000000000001E-2</v>
      </c>
      <c r="I1394" s="37">
        <v>2.8779999999999999E-3</v>
      </c>
      <c r="J1394" s="37">
        <v>4.1999999999999999E-8</v>
      </c>
      <c r="K1394" s="36">
        <v>562256</v>
      </c>
      <c r="L1394" s="36">
        <v>-1.23645E-2</v>
      </c>
      <c r="M1394" s="37">
        <v>2.9628800000000002E-3</v>
      </c>
      <c r="N1394" s="37">
        <v>3.00429E-5</v>
      </c>
      <c r="O1394" s="36" t="s">
        <v>1430</v>
      </c>
      <c r="P1394">
        <f t="shared" si="52"/>
        <v>3.4245000000000005E-3</v>
      </c>
      <c r="Q1394">
        <f t="shared" si="53"/>
        <v>-2.8544925618093595</v>
      </c>
    </row>
    <row r="1395" spans="1:17" x14ac:dyDescent="0.2">
      <c r="A1395" s="36">
        <v>8</v>
      </c>
      <c r="B1395" s="36">
        <v>451850</v>
      </c>
      <c r="C1395" s="36">
        <v>451850</v>
      </c>
      <c r="D1395" s="36" t="s">
        <v>4011</v>
      </c>
      <c r="E1395" s="36" t="s">
        <v>67</v>
      </c>
      <c r="F1395" s="36" t="s">
        <v>55</v>
      </c>
      <c r="G1395" s="36">
        <v>0.358852</v>
      </c>
      <c r="H1395" s="36">
        <v>-1.0544E-2</v>
      </c>
      <c r="I1395" s="37">
        <v>1.926E-3</v>
      </c>
      <c r="J1395" s="37">
        <v>4.4799999999999997E-8</v>
      </c>
      <c r="K1395" s="36">
        <v>562256</v>
      </c>
      <c r="L1395" s="36">
        <v>-1.05159E-2</v>
      </c>
      <c r="M1395" s="37">
        <v>1.9847699999999999E-3</v>
      </c>
      <c r="N1395" s="37">
        <v>1.1687699999999999E-7</v>
      </c>
      <c r="O1395" s="36" t="s">
        <v>4012</v>
      </c>
      <c r="P1395">
        <f t="shared" si="52"/>
        <v>2.8099999999999653E-5</v>
      </c>
      <c r="Q1395">
        <f t="shared" si="53"/>
        <v>-0.41645104159607393</v>
      </c>
    </row>
    <row r="1396" spans="1:17" x14ac:dyDescent="0.2">
      <c r="A1396" s="36">
        <v>8</v>
      </c>
      <c r="B1396" s="36">
        <v>55291378</v>
      </c>
      <c r="C1396" s="36">
        <v>55291378</v>
      </c>
      <c r="D1396" s="36" t="s">
        <v>4432</v>
      </c>
      <c r="E1396" s="36" t="s">
        <v>54</v>
      </c>
      <c r="F1396" s="36" t="s">
        <v>55</v>
      </c>
      <c r="G1396" s="36">
        <v>5.1254000000000001E-2</v>
      </c>
      <c r="H1396" s="36">
        <v>2.3705E-2</v>
      </c>
      <c r="I1396" s="37">
        <v>4.2339999999999999E-3</v>
      </c>
      <c r="J1396" s="37">
        <v>2.22E-8</v>
      </c>
      <c r="K1396" s="36">
        <v>560675</v>
      </c>
      <c r="L1396" s="36">
        <v>2.3047000000000002E-2</v>
      </c>
      <c r="M1396" s="37">
        <v>4.3989199999999997E-3</v>
      </c>
      <c r="N1396" s="37">
        <v>1.6125099999999999E-7</v>
      </c>
      <c r="O1396" s="36" t="s">
        <v>4433</v>
      </c>
      <c r="P1396">
        <f t="shared" si="52"/>
        <v>-6.5799999999999886E-4</v>
      </c>
      <c r="Q1396">
        <f t="shared" si="53"/>
        <v>-0.86114944214742806</v>
      </c>
    </row>
    <row r="1397" spans="1:17" x14ac:dyDescent="0.2">
      <c r="A1397" s="36">
        <v>8</v>
      </c>
      <c r="B1397" s="36">
        <v>91674716</v>
      </c>
      <c r="C1397" s="36">
        <v>91674716</v>
      </c>
      <c r="D1397" s="36" t="s">
        <v>3923</v>
      </c>
      <c r="E1397" s="36" t="s">
        <v>55</v>
      </c>
      <c r="F1397" s="36" t="s">
        <v>67</v>
      </c>
      <c r="G1397" s="36">
        <v>0.55389699999999997</v>
      </c>
      <c r="H1397" s="36">
        <v>-1.0544E-2</v>
      </c>
      <c r="I1397" s="37">
        <v>1.854E-3</v>
      </c>
      <c r="J1397" s="37">
        <v>1.33E-8</v>
      </c>
      <c r="K1397" s="36">
        <v>562252</v>
      </c>
      <c r="L1397" s="36">
        <v>-9.5278299999999993E-3</v>
      </c>
      <c r="M1397" s="37">
        <v>1.9082700000000001E-3</v>
      </c>
      <c r="N1397" s="37">
        <v>5.9471799999999997E-7</v>
      </c>
      <c r="O1397" s="36" t="s">
        <v>3924</v>
      </c>
      <c r="P1397">
        <f t="shared" si="52"/>
        <v>1.0161700000000003E-3</v>
      </c>
      <c r="Q1397">
        <f t="shared" si="53"/>
        <v>-1.65045944228143</v>
      </c>
    </row>
    <row r="1398" spans="1:17" x14ac:dyDescent="0.2">
      <c r="A1398" s="36">
        <v>8</v>
      </c>
      <c r="B1398" s="36">
        <v>96035756</v>
      </c>
      <c r="C1398" s="36">
        <v>96035756</v>
      </c>
      <c r="D1398" s="36" t="s">
        <v>2271</v>
      </c>
      <c r="E1398" s="36" t="s">
        <v>54</v>
      </c>
      <c r="F1398" s="36" t="s">
        <v>55</v>
      </c>
      <c r="G1398" s="36">
        <v>4.6456999999999998E-2</v>
      </c>
      <c r="H1398" s="36">
        <v>-2.5056999999999999E-2</v>
      </c>
      <c r="I1398" s="37">
        <v>4.3870000000000003E-3</v>
      </c>
      <c r="J1398" s="37">
        <v>1.15E-8</v>
      </c>
      <c r="K1398" s="36">
        <v>561317</v>
      </c>
      <c r="L1398" s="36">
        <v>-2.40684E-2</v>
      </c>
      <c r="M1398" s="37">
        <v>4.5519499999999999E-3</v>
      </c>
      <c r="N1398" s="37">
        <v>1.24004E-7</v>
      </c>
      <c r="O1398" s="36" t="s">
        <v>320</v>
      </c>
      <c r="P1398">
        <f t="shared" si="52"/>
        <v>9.885999999999992E-4</v>
      </c>
      <c r="Q1398">
        <f t="shared" si="53"/>
        <v>-1.0327378540820848</v>
      </c>
    </row>
    <row r="1399" spans="1:17" x14ac:dyDescent="0.2">
      <c r="A1399" s="36">
        <v>8</v>
      </c>
      <c r="B1399" s="36">
        <v>101247320</v>
      </c>
      <c r="C1399" s="36">
        <v>101247320</v>
      </c>
      <c r="D1399" s="36" t="s">
        <v>1108</v>
      </c>
      <c r="E1399" s="36" t="s">
        <v>60</v>
      </c>
      <c r="F1399" s="36" t="s">
        <v>67</v>
      </c>
      <c r="G1399" s="36">
        <v>0.39018999999999998</v>
      </c>
      <c r="H1399" s="36">
        <v>-1.1417999999999999E-2</v>
      </c>
      <c r="I1399" s="37">
        <v>1.8890000000000001E-3</v>
      </c>
      <c r="J1399" s="37">
        <v>1.56E-9</v>
      </c>
      <c r="K1399" s="36">
        <v>562252</v>
      </c>
      <c r="L1399" s="36">
        <v>-1.03143E-2</v>
      </c>
      <c r="M1399" s="37">
        <v>1.94162E-3</v>
      </c>
      <c r="N1399" s="37">
        <v>1.08292E-7</v>
      </c>
      <c r="O1399" s="36" t="s">
        <v>1109</v>
      </c>
      <c r="P1399">
        <f t="shared" si="52"/>
        <v>1.1036999999999991E-3</v>
      </c>
      <c r="Q1399">
        <f t="shared" si="53"/>
        <v>-1.8414717762377568</v>
      </c>
    </row>
    <row r="1400" spans="1:17" x14ac:dyDescent="0.2">
      <c r="A1400" s="36">
        <v>8</v>
      </c>
      <c r="B1400" s="36">
        <v>103218688</v>
      </c>
      <c r="C1400" s="36">
        <v>103218688</v>
      </c>
      <c r="D1400" s="36" t="s">
        <v>4064</v>
      </c>
      <c r="E1400" s="36" t="s">
        <v>67</v>
      </c>
      <c r="F1400" s="36" t="s">
        <v>54</v>
      </c>
      <c r="G1400" s="36">
        <v>0.13320399999999999</v>
      </c>
      <c r="H1400" s="36">
        <v>-1.6261000000000001E-2</v>
      </c>
      <c r="I1400" s="37">
        <v>2.7239999999999999E-3</v>
      </c>
      <c r="J1400" s="37">
        <v>2.4600000000000002E-9</v>
      </c>
      <c r="K1400" s="36">
        <v>560675</v>
      </c>
      <c r="L1400" s="36">
        <v>-1.52502E-2</v>
      </c>
      <c r="M1400" s="37">
        <v>2.80839E-3</v>
      </c>
      <c r="N1400" s="37">
        <v>5.6284299999999999E-8</v>
      </c>
      <c r="O1400" s="36" t="s">
        <v>4065</v>
      </c>
      <c r="P1400">
        <f t="shared" si="52"/>
        <v>1.0108000000000009E-3</v>
      </c>
      <c r="Q1400">
        <f t="shared" si="53"/>
        <v>-1.3594521620952771</v>
      </c>
    </row>
    <row r="1401" spans="1:17" x14ac:dyDescent="0.2">
      <c r="A1401" s="36">
        <v>8</v>
      </c>
      <c r="B1401" s="36">
        <v>116979531</v>
      </c>
      <c r="C1401" s="36">
        <v>116979531</v>
      </c>
      <c r="D1401" s="36" t="s">
        <v>3975</v>
      </c>
      <c r="E1401" s="36" t="s">
        <v>67</v>
      </c>
      <c r="F1401" s="36" t="s">
        <v>60</v>
      </c>
      <c r="G1401" s="36">
        <v>0.52848300000000004</v>
      </c>
      <c r="H1401" s="36">
        <v>-1.0263E-2</v>
      </c>
      <c r="I1401" s="37">
        <v>1.8580000000000001E-3</v>
      </c>
      <c r="J1401" s="37">
        <v>3.3799999999999998E-8</v>
      </c>
      <c r="K1401" s="36">
        <v>559588</v>
      </c>
      <c r="L1401" s="36">
        <v>-1.0238199999999999E-2</v>
      </c>
      <c r="M1401" s="37">
        <v>1.9120700000000001E-3</v>
      </c>
      <c r="N1401" s="37">
        <v>8.5791299999999993E-8</v>
      </c>
      <c r="O1401" s="36" t="s">
        <v>1360</v>
      </c>
      <c r="P1401">
        <f t="shared" si="52"/>
        <v>2.4800000000000169E-5</v>
      </c>
      <c r="Q1401">
        <f t="shared" si="53"/>
        <v>-0.40452654848520198</v>
      </c>
    </row>
    <row r="1402" spans="1:17" x14ac:dyDescent="0.2">
      <c r="A1402" s="36">
        <v>8</v>
      </c>
      <c r="B1402" s="36">
        <v>126369898</v>
      </c>
      <c r="C1402" s="36">
        <v>126369898</v>
      </c>
      <c r="D1402" s="36" t="s">
        <v>1348</v>
      </c>
      <c r="E1402" s="36" t="s">
        <v>67</v>
      </c>
      <c r="F1402" s="36" t="s">
        <v>55</v>
      </c>
      <c r="G1402" s="36">
        <v>0.545871</v>
      </c>
      <c r="H1402" s="36">
        <v>-1.0267E-2</v>
      </c>
      <c r="I1402" s="37">
        <v>1.859E-3</v>
      </c>
      <c r="J1402" s="37">
        <v>3.4200000000000002E-8</v>
      </c>
      <c r="K1402" s="36">
        <v>562256</v>
      </c>
      <c r="L1402" s="36">
        <v>-9.14067E-3</v>
      </c>
      <c r="M1402" s="37">
        <v>1.91303E-3</v>
      </c>
      <c r="N1402" s="37">
        <v>1.7694500000000001E-6</v>
      </c>
      <c r="O1402" s="36" t="s">
        <v>1349</v>
      </c>
      <c r="P1402">
        <f t="shared" si="52"/>
        <v>1.12633E-3</v>
      </c>
      <c r="Q1402">
        <f t="shared" si="53"/>
        <v>-1.7138121890717402</v>
      </c>
    </row>
    <row r="1403" spans="1:17" x14ac:dyDescent="0.2">
      <c r="A1403" s="36">
        <v>9</v>
      </c>
      <c r="B1403" s="36">
        <v>4237546</v>
      </c>
      <c r="C1403" s="36">
        <v>4237546</v>
      </c>
      <c r="D1403" s="36" t="s">
        <v>1332</v>
      </c>
      <c r="E1403" s="36" t="s">
        <v>55</v>
      </c>
      <c r="F1403" s="36" t="s">
        <v>54</v>
      </c>
      <c r="G1403" s="36">
        <v>0.332594</v>
      </c>
      <c r="H1403" s="36">
        <v>1.1671000000000001E-2</v>
      </c>
      <c r="I1403" s="37">
        <v>1.9940000000000001E-3</v>
      </c>
      <c r="J1403" s="37">
        <v>4.9399999999999999E-9</v>
      </c>
      <c r="K1403" s="36">
        <v>558015</v>
      </c>
      <c r="L1403" s="36">
        <v>1.0092500000000001E-2</v>
      </c>
      <c r="M1403" s="37">
        <v>2.04952E-3</v>
      </c>
      <c r="N1403" s="37">
        <v>8.4660799999999998E-7</v>
      </c>
      <c r="O1403" s="36" t="s">
        <v>402</v>
      </c>
      <c r="P1403">
        <f t="shared" si="52"/>
        <v>-1.5785E-3</v>
      </c>
      <c r="Q1403">
        <f t="shared" si="53"/>
        <v>-2.2339554190880038</v>
      </c>
    </row>
    <row r="1404" spans="1:17" x14ac:dyDescent="0.2">
      <c r="A1404" s="36">
        <v>9</v>
      </c>
      <c r="B1404" s="36">
        <v>4661574</v>
      </c>
      <c r="C1404" s="36">
        <v>4661574</v>
      </c>
      <c r="D1404" s="36" t="s">
        <v>3910</v>
      </c>
      <c r="E1404" s="36" t="s">
        <v>55</v>
      </c>
      <c r="F1404" s="36" t="s">
        <v>67</v>
      </c>
      <c r="G1404" s="36">
        <v>0.25260700000000003</v>
      </c>
      <c r="H1404" s="36">
        <v>-1.2345E-2</v>
      </c>
      <c r="I1404" s="37">
        <v>2.2209999999999999E-3</v>
      </c>
      <c r="J1404" s="37">
        <v>2.7800000000000001E-8</v>
      </c>
      <c r="K1404" s="36">
        <v>560223</v>
      </c>
      <c r="L1404" s="36">
        <v>-1.11214E-2</v>
      </c>
      <c r="M1404" s="37">
        <v>2.2891399999999998E-3</v>
      </c>
      <c r="N1404" s="37">
        <v>1.1839199999999999E-6</v>
      </c>
      <c r="O1404" s="36" t="s">
        <v>3911</v>
      </c>
      <c r="P1404">
        <f t="shared" si="52"/>
        <v>1.2236E-3</v>
      </c>
      <c r="Q1404">
        <f t="shared" si="53"/>
        <v>-1.6292775612556709</v>
      </c>
    </row>
    <row r="1405" spans="1:17" x14ac:dyDescent="0.2">
      <c r="A1405" s="36">
        <v>9</v>
      </c>
      <c r="B1405" s="36">
        <v>86649666</v>
      </c>
      <c r="C1405" s="36">
        <v>86649666</v>
      </c>
      <c r="D1405" s="36" t="s">
        <v>3934</v>
      </c>
      <c r="E1405" s="36" t="s">
        <v>54</v>
      </c>
      <c r="F1405" s="36" t="s">
        <v>60</v>
      </c>
      <c r="G1405" s="36">
        <v>0.13908300000000001</v>
      </c>
      <c r="H1405" s="36">
        <v>1.5539000000000001E-2</v>
      </c>
      <c r="I1405" s="37">
        <v>2.833E-3</v>
      </c>
      <c r="J1405" s="37">
        <v>4.2400000000000002E-8</v>
      </c>
      <c r="K1405" s="36">
        <v>494365</v>
      </c>
      <c r="L1405" s="36">
        <v>1.51269E-2</v>
      </c>
      <c r="M1405" s="37">
        <v>2.9279599999999999E-3</v>
      </c>
      <c r="N1405" s="37">
        <v>2.3871E-7</v>
      </c>
      <c r="O1405" s="36" t="s">
        <v>708</v>
      </c>
      <c r="P1405">
        <f t="shared" si="52"/>
        <v>-4.1210000000000031E-4</v>
      </c>
      <c r="Q1405">
        <f t="shared" si="53"/>
        <v>-0.75050475618800927</v>
      </c>
    </row>
    <row r="1406" spans="1:17" x14ac:dyDescent="0.2">
      <c r="A1406" s="36">
        <v>9</v>
      </c>
      <c r="B1406" s="36">
        <v>97672725</v>
      </c>
      <c r="C1406" s="36">
        <v>97672725</v>
      </c>
      <c r="D1406" s="36" t="s">
        <v>4226</v>
      </c>
      <c r="E1406" s="36" t="s">
        <v>67</v>
      </c>
      <c r="F1406" s="36" t="s">
        <v>60</v>
      </c>
      <c r="G1406" s="36">
        <v>5.2038000000000001E-2</v>
      </c>
      <c r="H1406" s="36">
        <v>2.3820999999999998E-2</v>
      </c>
      <c r="I1406" s="37">
        <v>4.1700000000000001E-3</v>
      </c>
      <c r="J1406" s="37">
        <v>1.14E-8</v>
      </c>
      <c r="K1406" s="36">
        <v>562259</v>
      </c>
      <c r="L1406" s="36">
        <v>2.3285E-2</v>
      </c>
      <c r="M1406" s="37">
        <v>4.2957400000000001E-3</v>
      </c>
      <c r="N1406" s="37">
        <v>5.94374E-8</v>
      </c>
      <c r="O1406" s="36" t="s">
        <v>4227</v>
      </c>
      <c r="P1406">
        <f t="shared" si="52"/>
        <v>-5.3599999999999828E-4</v>
      </c>
      <c r="Q1406">
        <f t="shared" si="53"/>
        <v>-0.71715495227019466</v>
      </c>
    </row>
    <row r="1407" spans="1:17" x14ac:dyDescent="0.2">
      <c r="A1407" s="36">
        <v>9</v>
      </c>
      <c r="B1407" s="36">
        <v>98303429</v>
      </c>
      <c r="C1407" s="36">
        <v>98303429</v>
      </c>
      <c r="D1407" s="36" t="s">
        <v>1454</v>
      </c>
      <c r="E1407" s="36" t="s">
        <v>54</v>
      </c>
      <c r="F1407" s="36" t="s">
        <v>60</v>
      </c>
      <c r="G1407" s="36">
        <v>0.32955800000000002</v>
      </c>
      <c r="H1407" s="36">
        <v>-1.2730999999999999E-2</v>
      </c>
      <c r="I1407" s="37">
        <v>1.9759999999999999E-3</v>
      </c>
      <c r="J1407" s="37">
        <v>1.2199999999999999E-10</v>
      </c>
      <c r="K1407" s="36">
        <v>562243</v>
      </c>
      <c r="L1407" s="36">
        <v>-1.08834E-2</v>
      </c>
      <c r="M1407" s="37">
        <v>2.049E-3</v>
      </c>
      <c r="N1407" s="37">
        <v>1.08686E-7</v>
      </c>
      <c r="O1407" s="36" t="s">
        <v>1455</v>
      </c>
      <c r="P1407">
        <f t="shared" si="52"/>
        <v>1.8475999999999996E-3</v>
      </c>
      <c r="Q1407">
        <f t="shared" si="53"/>
        <v>-2.9498137749173008</v>
      </c>
    </row>
    <row r="1408" spans="1:17" x14ac:dyDescent="0.2">
      <c r="A1408" s="36">
        <v>9</v>
      </c>
      <c r="B1408" s="36">
        <v>102732237</v>
      </c>
      <c r="C1408" s="36">
        <v>102732237</v>
      </c>
      <c r="D1408" s="36" t="s">
        <v>4513</v>
      </c>
      <c r="E1408" s="36" t="s">
        <v>60</v>
      </c>
      <c r="F1408" s="36" t="s">
        <v>67</v>
      </c>
      <c r="G1408" s="36">
        <v>0.32098300000000002</v>
      </c>
      <c r="H1408" s="36">
        <v>-1.1645000000000001E-2</v>
      </c>
      <c r="I1408" s="37">
        <v>1.98E-3</v>
      </c>
      <c r="J1408" s="37">
        <v>4.2000000000000004E-9</v>
      </c>
      <c r="K1408" s="36">
        <v>560672</v>
      </c>
      <c r="L1408" s="36">
        <v>-9.1902200000000007E-3</v>
      </c>
      <c r="M1408" s="37">
        <v>2.0361699999999999E-3</v>
      </c>
      <c r="N1408" s="37">
        <v>6.3771499999999996E-6</v>
      </c>
      <c r="O1408" s="36" t="s">
        <v>4514</v>
      </c>
      <c r="P1408">
        <f t="shared" si="52"/>
        <v>2.4547800000000002E-3</v>
      </c>
      <c r="Q1408">
        <f t="shared" si="53"/>
        <v>-3.1813773419580444</v>
      </c>
    </row>
    <row r="1409" spans="1:17" x14ac:dyDescent="0.2">
      <c r="A1409" s="36">
        <v>9</v>
      </c>
      <c r="B1409" s="36">
        <v>111968954</v>
      </c>
      <c r="C1409" s="36">
        <v>111968954</v>
      </c>
      <c r="D1409" s="36" t="s">
        <v>395</v>
      </c>
      <c r="E1409" s="36" t="s">
        <v>67</v>
      </c>
      <c r="F1409" s="36" t="s">
        <v>55</v>
      </c>
      <c r="G1409" s="36">
        <v>0.37206299999999998</v>
      </c>
      <c r="H1409" s="36">
        <v>1.0496E-2</v>
      </c>
      <c r="I1409" s="37">
        <v>1.9239999999999999E-3</v>
      </c>
      <c r="J1409" s="37">
        <v>4.9700000000000002E-8</v>
      </c>
      <c r="K1409" s="36">
        <v>562256</v>
      </c>
      <c r="L1409" s="36">
        <v>9.2416000000000009E-3</v>
      </c>
      <c r="M1409" s="37">
        <v>1.9828699999999999E-3</v>
      </c>
      <c r="N1409" s="37">
        <v>3.15094E-6</v>
      </c>
      <c r="O1409" s="36" t="s">
        <v>396</v>
      </c>
      <c r="P1409">
        <f t="shared" si="52"/>
        <v>-1.2543999999999993E-3</v>
      </c>
      <c r="Q1409">
        <f t="shared" si="53"/>
        <v>-1.8020837447113731</v>
      </c>
    </row>
    <row r="1410" spans="1:17" x14ac:dyDescent="0.2">
      <c r="A1410" s="36">
        <v>9</v>
      </c>
      <c r="B1410" s="36">
        <v>128474451</v>
      </c>
      <c r="C1410" s="36">
        <v>128474451</v>
      </c>
      <c r="D1410" s="36" t="s">
        <v>4013</v>
      </c>
      <c r="E1410" s="36" t="s">
        <v>67</v>
      </c>
      <c r="F1410" s="36" t="s">
        <v>60</v>
      </c>
      <c r="G1410" s="36">
        <v>0.36370400000000003</v>
      </c>
      <c r="H1410" s="36">
        <v>1.1043000000000001E-2</v>
      </c>
      <c r="I1410" s="37">
        <v>1.9250000000000001E-3</v>
      </c>
      <c r="J1410" s="37">
        <v>9.9800000000000007E-9</v>
      </c>
      <c r="K1410" s="36">
        <v>561318</v>
      </c>
      <c r="L1410" s="36">
        <v>8.6454099999999992E-3</v>
      </c>
      <c r="M1410" s="37">
        <v>1.99182E-3</v>
      </c>
      <c r="N1410" s="37">
        <v>1.4218499999999999E-5</v>
      </c>
      <c r="O1410" s="36" t="s">
        <v>4014</v>
      </c>
      <c r="P1410">
        <f t="shared" si="52"/>
        <v>-2.3975900000000015E-3</v>
      </c>
      <c r="Q1410">
        <f t="shared" si="53"/>
        <v>-3.1537232410357707</v>
      </c>
    </row>
    <row r="1411" spans="1:17" x14ac:dyDescent="0.2">
      <c r="A1411" s="36">
        <v>9</v>
      </c>
      <c r="B1411" s="36">
        <v>132468303</v>
      </c>
      <c r="C1411" s="36">
        <v>132468303</v>
      </c>
      <c r="D1411" s="36" t="s">
        <v>4197</v>
      </c>
      <c r="E1411" s="36" t="s">
        <v>60</v>
      </c>
      <c r="F1411" s="36" t="s">
        <v>55</v>
      </c>
      <c r="G1411" s="36">
        <v>0.19703399999999999</v>
      </c>
      <c r="H1411" s="36">
        <v>-1.2907999999999999E-2</v>
      </c>
      <c r="I1411" s="37">
        <v>2.3630000000000001E-3</v>
      </c>
      <c r="J1411" s="37">
        <v>4.8E-8</v>
      </c>
      <c r="K1411" s="36">
        <v>562256</v>
      </c>
      <c r="L1411" s="36">
        <v>-1.0664399999999999E-2</v>
      </c>
      <c r="M1411" s="37">
        <v>2.4403699999999999E-3</v>
      </c>
      <c r="N1411" s="37">
        <v>1.2425E-5</v>
      </c>
      <c r="O1411" s="36" t="s">
        <v>4198</v>
      </c>
      <c r="P1411">
        <f t="shared" si="52"/>
        <v>2.2436000000000001E-3</v>
      </c>
      <c r="Q1411">
        <f t="shared" si="53"/>
        <v>-2.4130551600297827</v>
      </c>
    </row>
    <row r="1412" spans="1:17" x14ac:dyDescent="0.2">
      <c r="A1412" s="36">
        <v>9</v>
      </c>
      <c r="B1412" s="36">
        <v>136314632</v>
      </c>
      <c r="C1412" s="36">
        <v>136314632</v>
      </c>
      <c r="D1412" s="36" t="s">
        <v>4208</v>
      </c>
      <c r="E1412" s="36" t="s">
        <v>67</v>
      </c>
      <c r="F1412" s="36" t="s">
        <v>55</v>
      </c>
      <c r="G1412" s="36">
        <v>8.1480000000000007E-3</v>
      </c>
      <c r="H1412" s="36">
        <v>6.1144999999999998E-2</v>
      </c>
      <c r="I1412" s="37">
        <v>1.1124999999999999E-2</v>
      </c>
      <c r="J1412" s="37">
        <v>3.9699999999999998E-8</v>
      </c>
      <c r="K1412" s="36">
        <v>508434</v>
      </c>
      <c r="L1412" s="36">
        <v>5.1670500000000001E-2</v>
      </c>
      <c r="M1412" s="37">
        <v>1.14036E-2</v>
      </c>
      <c r="N1412" s="37">
        <v>5.8684100000000003E-6</v>
      </c>
      <c r="O1412" s="36" t="s">
        <v>4209</v>
      </c>
      <c r="P1412">
        <f t="shared" si="52"/>
        <v>-9.4744999999999968E-3</v>
      </c>
      <c r="Q1412">
        <f t="shared" si="53"/>
        <v>-2.1697299417137326</v>
      </c>
    </row>
    <row r="1413" spans="1:17" x14ac:dyDescent="0.2">
      <c r="A1413" s="36">
        <v>10</v>
      </c>
      <c r="B1413" s="36">
        <v>7992890</v>
      </c>
      <c r="C1413" s="36">
        <v>7992890</v>
      </c>
      <c r="D1413" s="36" t="s">
        <v>3925</v>
      </c>
      <c r="E1413" s="36" t="s">
        <v>67</v>
      </c>
      <c r="F1413" s="36" t="s">
        <v>60</v>
      </c>
      <c r="G1413" s="36">
        <v>0.42671700000000001</v>
      </c>
      <c r="H1413" s="36">
        <v>1.0234999999999999E-2</v>
      </c>
      <c r="I1413" s="37">
        <v>1.8550000000000001E-3</v>
      </c>
      <c r="J1413" s="37">
        <v>3.5399999999999999E-8</v>
      </c>
      <c r="K1413" s="36">
        <v>561173</v>
      </c>
      <c r="L1413" s="36">
        <v>9.2733899999999994E-3</v>
      </c>
      <c r="M1413" s="37">
        <v>1.9092200000000001E-3</v>
      </c>
      <c r="N1413" s="37">
        <v>1.1907699999999999E-6</v>
      </c>
      <c r="O1413" s="36" t="s">
        <v>3926</v>
      </c>
      <c r="P1413">
        <f t="shared" si="52"/>
        <v>-9.616099999999999E-4</v>
      </c>
      <c r="Q1413">
        <f t="shared" si="53"/>
        <v>-1.5268246225661495</v>
      </c>
    </row>
    <row r="1414" spans="1:17" x14ac:dyDescent="0.2">
      <c r="A1414" s="36">
        <v>10</v>
      </c>
      <c r="B1414" s="36">
        <v>8088654</v>
      </c>
      <c r="C1414" s="36">
        <v>8088654</v>
      </c>
      <c r="D1414" s="36" t="s">
        <v>1416</v>
      </c>
      <c r="E1414" s="36" t="s">
        <v>55</v>
      </c>
      <c r="F1414" s="36" t="s">
        <v>67</v>
      </c>
      <c r="G1414" s="36">
        <v>0.205318</v>
      </c>
      <c r="H1414" s="36">
        <v>1.3261999999999999E-2</v>
      </c>
      <c r="I1414" s="37">
        <v>2.3080000000000002E-3</v>
      </c>
      <c r="J1414" s="37">
        <v>9.4199999999999993E-9</v>
      </c>
      <c r="K1414" s="36">
        <v>558757</v>
      </c>
      <c r="L1414" s="36">
        <v>1.21481E-2</v>
      </c>
      <c r="M1414" s="37">
        <v>2.3974000000000001E-3</v>
      </c>
      <c r="N1414" s="37">
        <v>4.0370300000000003E-7</v>
      </c>
      <c r="O1414" s="36" t="s">
        <v>1417</v>
      </c>
      <c r="P1414">
        <f t="shared" si="52"/>
        <v>-1.1138999999999993E-3</v>
      </c>
      <c r="Q1414">
        <f t="shared" si="53"/>
        <v>-1.6320110739610207</v>
      </c>
    </row>
    <row r="1415" spans="1:17" x14ac:dyDescent="0.2">
      <c r="A1415" s="36">
        <v>10</v>
      </c>
      <c r="B1415" s="36">
        <v>35440293</v>
      </c>
      <c r="C1415" s="36">
        <v>35440293</v>
      </c>
      <c r="D1415" s="36" t="s">
        <v>2418</v>
      </c>
      <c r="E1415" s="36" t="s">
        <v>54</v>
      </c>
      <c r="F1415" s="36" t="s">
        <v>55</v>
      </c>
      <c r="G1415" s="36">
        <v>0.17454700000000001</v>
      </c>
      <c r="H1415" s="36">
        <v>1.3908E-2</v>
      </c>
      <c r="I1415" s="37">
        <v>2.4269999999999999E-3</v>
      </c>
      <c r="J1415" s="37">
        <v>1.03E-8</v>
      </c>
      <c r="K1415" s="36">
        <v>560165</v>
      </c>
      <c r="L1415" s="36">
        <v>1.2717900000000001E-2</v>
      </c>
      <c r="M1415" s="37">
        <v>2.5184000000000001E-3</v>
      </c>
      <c r="N1415" s="37">
        <v>4.4188799999999999E-7</v>
      </c>
      <c r="O1415" s="36" t="s">
        <v>2419</v>
      </c>
      <c r="P1415">
        <f t="shared" si="52"/>
        <v>-1.1900999999999995E-3</v>
      </c>
      <c r="Q1415">
        <f t="shared" si="53"/>
        <v>-1.6324749832283705</v>
      </c>
    </row>
    <row r="1416" spans="1:17" x14ac:dyDescent="0.2">
      <c r="A1416" s="36">
        <v>10</v>
      </c>
      <c r="B1416" s="36">
        <v>46055646</v>
      </c>
      <c r="C1416" s="36">
        <v>46055646</v>
      </c>
      <c r="D1416" s="36" t="s">
        <v>3985</v>
      </c>
      <c r="E1416" s="36" t="s">
        <v>54</v>
      </c>
      <c r="F1416" s="36" t="s">
        <v>60</v>
      </c>
      <c r="G1416" s="36">
        <v>0.30791400000000002</v>
      </c>
      <c r="H1416" s="36">
        <v>1.1697000000000001E-2</v>
      </c>
      <c r="I1416" s="37">
        <v>2.0019999999999999E-3</v>
      </c>
      <c r="J1416" s="37">
        <v>5.3199999999999998E-9</v>
      </c>
      <c r="K1416" s="36">
        <v>562255</v>
      </c>
      <c r="L1416" s="36">
        <v>9.97638E-3</v>
      </c>
      <c r="M1416" s="37">
        <v>2.0732099999999998E-3</v>
      </c>
      <c r="N1416" s="37">
        <v>1.49394E-6</v>
      </c>
      <c r="O1416" s="36" t="s">
        <v>1269</v>
      </c>
      <c r="P1416">
        <f t="shared" si="52"/>
        <v>-1.7206200000000008E-3</v>
      </c>
      <c r="Q1416">
        <f t="shared" si="53"/>
        <v>-2.4484215232886326</v>
      </c>
    </row>
    <row r="1417" spans="1:17" x14ac:dyDescent="0.2">
      <c r="A1417" s="36">
        <v>10</v>
      </c>
      <c r="B1417" s="36">
        <v>71230048</v>
      </c>
      <c r="C1417" s="36">
        <v>71230048</v>
      </c>
      <c r="D1417" s="36" t="s">
        <v>4100</v>
      </c>
      <c r="E1417" s="36" t="s">
        <v>54</v>
      </c>
      <c r="F1417" s="36" t="s">
        <v>55</v>
      </c>
      <c r="G1417" s="36">
        <v>4.0549999999999996E-3</v>
      </c>
      <c r="H1417" s="36">
        <v>8.8884000000000005E-2</v>
      </c>
      <c r="I1417" s="37">
        <v>1.5505E-2</v>
      </c>
      <c r="J1417" s="37">
        <v>1.0099999999999999E-8</v>
      </c>
      <c r="K1417" s="36">
        <v>555954</v>
      </c>
      <c r="L1417" s="36">
        <v>8.6433499999999996E-2</v>
      </c>
      <c r="M1417" s="37">
        <v>1.60964E-2</v>
      </c>
      <c r="N1417" s="37">
        <v>7.8850200000000005E-8</v>
      </c>
      <c r="O1417" s="36" t="s">
        <v>93</v>
      </c>
      <c r="P1417">
        <f t="shared" si="52"/>
        <v>-2.4505000000000082E-3</v>
      </c>
      <c r="Q1417">
        <f t="shared" si="53"/>
        <v>-0.89248142545217424</v>
      </c>
    </row>
    <row r="1418" spans="1:17" x14ac:dyDescent="0.2">
      <c r="A1418" s="36">
        <v>10</v>
      </c>
      <c r="B1418" s="36">
        <v>78516889</v>
      </c>
      <c r="C1418" s="36">
        <v>78516889</v>
      </c>
      <c r="D1418" s="36" t="s">
        <v>4489</v>
      </c>
      <c r="E1418" s="36" t="s">
        <v>55</v>
      </c>
      <c r="F1418" s="36" t="s">
        <v>60</v>
      </c>
      <c r="G1418" s="36">
        <v>0.43904100000000001</v>
      </c>
      <c r="H1418" s="36">
        <v>1.0357999999999999E-2</v>
      </c>
      <c r="I1418" s="37">
        <v>1.854E-3</v>
      </c>
      <c r="J1418" s="37">
        <v>2.36E-8</v>
      </c>
      <c r="K1418" s="36">
        <v>560806</v>
      </c>
      <c r="L1418" s="36">
        <v>1.0340200000000001E-2</v>
      </c>
      <c r="M1418" s="37">
        <v>1.92515E-3</v>
      </c>
      <c r="N1418" s="37">
        <v>7.8264900000000001E-8</v>
      </c>
      <c r="O1418" s="36" t="s">
        <v>4490</v>
      </c>
      <c r="P1418">
        <f t="shared" si="52"/>
        <v>-1.7799999999998373E-5</v>
      </c>
      <c r="Q1418">
        <f t="shared" si="53"/>
        <v>-0.52065503170551564</v>
      </c>
    </row>
    <row r="1419" spans="1:17" x14ac:dyDescent="0.2">
      <c r="A1419" s="36">
        <v>10</v>
      </c>
      <c r="B1419" s="36">
        <v>91398484</v>
      </c>
      <c r="C1419" s="36">
        <v>91398484</v>
      </c>
      <c r="D1419" s="36" t="s">
        <v>3903</v>
      </c>
      <c r="E1419" s="36" t="s">
        <v>60</v>
      </c>
      <c r="F1419" s="36" t="s">
        <v>67</v>
      </c>
      <c r="G1419" s="36">
        <v>0.256998</v>
      </c>
      <c r="H1419" s="36">
        <v>1.1972999999999999E-2</v>
      </c>
      <c r="I1419" s="37">
        <v>2.1310000000000001E-3</v>
      </c>
      <c r="J1419" s="37">
        <v>1.9700000000000001E-8</v>
      </c>
      <c r="K1419" s="36">
        <v>559098</v>
      </c>
      <c r="L1419" s="36">
        <v>1.14468E-2</v>
      </c>
      <c r="M1419" s="37">
        <v>2.1879600000000001E-3</v>
      </c>
      <c r="N1419" s="37">
        <v>1.6794100000000001E-7</v>
      </c>
      <c r="O1419" s="36" t="s">
        <v>906</v>
      </c>
      <c r="P1419">
        <f t="shared" si="52"/>
        <v>-5.2619999999999924E-4</v>
      </c>
      <c r="Q1419">
        <f t="shared" si="53"/>
        <v>-0.93069050869029057</v>
      </c>
    </row>
    <row r="1420" spans="1:17" x14ac:dyDescent="0.2">
      <c r="A1420" s="36">
        <v>10</v>
      </c>
      <c r="B1420" s="36">
        <v>114708510</v>
      </c>
      <c r="C1420" s="36">
        <v>114708510</v>
      </c>
      <c r="D1420" s="36" t="s">
        <v>1671</v>
      </c>
      <c r="E1420" s="36" t="s">
        <v>60</v>
      </c>
      <c r="F1420" s="36" t="s">
        <v>67</v>
      </c>
      <c r="G1420" s="36">
        <v>0.286188</v>
      </c>
      <c r="H1420" s="36">
        <v>1.2475E-2</v>
      </c>
      <c r="I1420" s="37">
        <v>2.0460000000000001E-3</v>
      </c>
      <c r="J1420" s="37">
        <v>1.1100000000000001E-9</v>
      </c>
      <c r="K1420" s="36">
        <v>560675</v>
      </c>
      <c r="L1420" s="36">
        <v>9.6695800000000005E-3</v>
      </c>
      <c r="M1420" s="37">
        <v>2.1069299999999999E-3</v>
      </c>
      <c r="N1420" s="37">
        <v>4.4448100000000001E-6</v>
      </c>
      <c r="O1420" s="36" t="s">
        <v>1672</v>
      </c>
      <c r="P1420">
        <f t="shared" ref="P1420:P1483" si="54">L1420-H1420</f>
        <v>-2.8054199999999994E-3</v>
      </c>
      <c r="Q1420">
        <f t="shared" ref="Q1420:Q1483" si="55">-LOG(N1420/J1420)</f>
        <v>-3.6025302223541824</v>
      </c>
    </row>
    <row r="1421" spans="1:17" x14ac:dyDescent="0.2">
      <c r="A1421" s="36">
        <v>10</v>
      </c>
      <c r="B1421" s="36">
        <v>115429124</v>
      </c>
      <c r="C1421" s="36">
        <v>115429124</v>
      </c>
      <c r="D1421" s="36" t="s">
        <v>4544</v>
      </c>
      <c r="E1421" s="36" t="s">
        <v>67</v>
      </c>
      <c r="F1421" s="36" t="s">
        <v>54</v>
      </c>
      <c r="G1421" s="36">
        <v>0.35149000000000002</v>
      </c>
      <c r="H1421" s="36">
        <v>1.0715000000000001E-2</v>
      </c>
      <c r="I1421" s="37">
        <v>1.9289999999999999E-3</v>
      </c>
      <c r="J1421" s="37">
        <v>2.85E-8</v>
      </c>
      <c r="K1421" s="36">
        <v>559087</v>
      </c>
      <c r="L1421" s="36">
        <v>9.3448999999999997E-3</v>
      </c>
      <c r="M1421" s="37">
        <v>2.0047300000000001E-3</v>
      </c>
      <c r="N1421" s="37">
        <v>3.1403100000000001E-6</v>
      </c>
      <c r="O1421" s="36" t="s">
        <v>4545</v>
      </c>
      <c r="P1421">
        <f t="shared" si="54"/>
        <v>-1.3701000000000008E-3</v>
      </c>
      <c r="Q1421">
        <f t="shared" si="55"/>
        <v>-2.0421276621551554</v>
      </c>
    </row>
    <row r="1422" spans="1:17" x14ac:dyDescent="0.2">
      <c r="A1422" s="36">
        <v>10</v>
      </c>
      <c r="B1422" s="36">
        <v>115899692</v>
      </c>
      <c r="C1422" s="36">
        <v>115899692</v>
      </c>
      <c r="D1422" s="36" t="s">
        <v>4389</v>
      </c>
      <c r="E1422" s="36" t="s">
        <v>55</v>
      </c>
      <c r="F1422" s="36" t="s">
        <v>60</v>
      </c>
      <c r="G1422" s="36">
        <v>0.18657499999999999</v>
      </c>
      <c r="H1422" s="36">
        <v>1.3984E-2</v>
      </c>
      <c r="I1422" s="37">
        <v>2.3939999999999999E-3</v>
      </c>
      <c r="J1422" s="37">
        <v>5.3400000000000002E-9</v>
      </c>
      <c r="K1422" s="36">
        <v>561318</v>
      </c>
      <c r="L1422" s="36">
        <v>1.11612E-2</v>
      </c>
      <c r="M1422" s="37">
        <v>2.4873299999999998E-3</v>
      </c>
      <c r="N1422" s="37">
        <v>7.2160400000000003E-6</v>
      </c>
      <c r="O1422" s="36" t="s">
        <v>4390</v>
      </c>
      <c r="P1422">
        <f t="shared" si="54"/>
        <v>-2.8228000000000003E-3</v>
      </c>
      <c r="Q1422">
        <f t="shared" si="55"/>
        <v>-3.1307576748960062</v>
      </c>
    </row>
    <row r="1423" spans="1:17" x14ac:dyDescent="0.2">
      <c r="A1423" s="36">
        <v>10</v>
      </c>
      <c r="B1423" s="36">
        <v>119386122</v>
      </c>
      <c r="C1423" s="36">
        <v>119386122</v>
      </c>
      <c r="D1423" s="36" t="s">
        <v>1200</v>
      </c>
      <c r="E1423" s="36" t="s">
        <v>60</v>
      </c>
      <c r="F1423" s="36" t="s">
        <v>67</v>
      </c>
      <c r="G1423" s="36">
        <v>0.46117799999999998</v>
      </c>
      <c r="H1423" s="36">
        <v>-1.1405E-2</v>
      </c>
      <c r="I1423" s="37">
        <v>1.856E-3</v>
      </c>
      <c r="J1423" s="37">
        <v>8.2199999999999995E-10</v>
      </c>
      <c r="K1423" s="36">
        <v>556428</v>
      </c>
      <c r="L1423" s="36">
        <v>-1.0305E-2</v>
      </c>
      <c r="M1423" s="37">
        <v>1.9101700000000001E-3</v>
      </c>
      <c r="N1423" s="37">
        <v>6.8589599999999999E-8</v>
      </c>
      <c r="O1423" s="36" t="s">
        <v>1201</v>
      </c>
      <c r="P1423">
        <f t="shared" si="54"/>
        <v>1.1000000000000003E-3</v>
      </c>
      <c r="Q1423">
        <f t="shared" si="55"/>
        <v>-1.9213864526125128</v>
      </c>
    </row>
    <row r="1424" spans="1:17" x14ac:dyDescent="0.2">
      <c r="A1424" s="36">
        <v>10</v>
      </c>
      <c r="B1424" s="36">
        <v>119533345</v>
      </c>
      <c r="C1424" s="36">
        <v>119533345</v>
      </c>
      <c r="D1424" s="36" t="s">
        <v>4101</v>
      </c>
      <c r="E1424" s="36" t="s">
        <v>54</v>
      </c>
      <c r="F1424" s="36" t="s">
        <v>55</v>
      </c>
      <c r="G1424" s="36">
        <v>0.30905500000000002</v>
      </c>
      <c r="H1424" s="36">
        <v>1.2246999999999999E-2</v>
      </c>
      <c r="I1424" s="37">
        <v>1.9959999999999999E-3</v>
      </c>
      <c r="J1424" s="37">
        <v>8.7799999999999997E-10</v>
      </c>
      <c r="K1424" s="36">
        <v>560675</v>
      </c>
      <c r="L1424" s="36">
        <v>1.06306E-2</v>
      </c>
      <c r="M1424" s="37">
        <v>2.0514299999999999E-3</v>
      </c>
      <c r="N1424" s="37">
        <v>2.1943500000000001E-7</v>
      </c>
      <c r="O1424" s="36" t="s">
        <v>1201</v>
      </c>
      <c r="P1424">
        <f t="shared" si="54"/>
        <v>-1.6163999999999987E-3</v>
      </c>
      <c r="Q1424">
        <f t="shared" si="55"/>
        <v>-2.3978113830599082</v>
      </c>
    </row>
    <row r="1425" spans="1:17" x14ac:dyDescent="0.2">
      <c r="A1425" s="36">
        <v>11</v>
      </c>
      <c r="B1425" s="36">
        <v>2190591</v>
      </c>
      <c r="C1425" s="36">
        <v>2190591</v>
      </c>
      <c r="D1425" s="36" t="s">
        <v>2263</v>
      </c>
      <c r="E1425" s="36" t="s">
        <v>55</v>
      </c>
      <c r="F1425" s="36" t="s">
        <v>67</v>
      </c>
      <c r="G1425" s="36">
        <v>0.20680799999999999</v>
      </c>
      <c r="H1425" s="36">
        <v>1.7427000000000002E-2</v>
      </c>
      <c r="I1425" s="37">
        <v>2.4420000000000002E-3</v>
      </c>
      <c r="J1425" s="37">
        <v>9.9400000000000001E-13</v>
      </c>
      <c r="K1425" s="36">
        <v>508424</v>
      </c>
      <c r="L1425" s="36">
        <v>1.34763E-2</v>
      </c>
      <c r="M1425" s="37">
        <v>2.5239199999999998E-3</v>
      </c>
      <c r="N1425" s="37">
        <v>9.3238099999999996E-8</v>
      </c>
      <c r="O1425" s="36" t="s">
        <v>2264</v>
      </c>
      <c r="P1425">
        <f t="shared" si="54"/>
        <v>-3.9507000000000014E-3</v>
      </c>
      <c r="Q1425">
        <f t="shared" si="55"/>
        <v>-4.972207030516401</v>
      </c>
    </row>
    <row r="1426" spans="1:17" x14ac:dyDescent="0.2">
      <c r="A1426" s="36">
        <v>11</v>
      </c>
      <c r="B1426" s="36">
        <v>2323619</v>
      </c>
      <c r="C1426" s="36">
        <v>2323619</v>
      </c>
      <c r="D1426" s="36" t="s">
        <v>4542</v>
      </c>
      <c r="E1426" s="36" t="s">
        <v>60</v>
      </c>
      <c r="F1426" s="36" t="s">
        <v>55</v>
      </c>
      <c r="G1426" s="36">
        <v>0.47097600000000001</v>
      </c>
      <c r="H1426" s="36">
        <v>-1.0425E-2</v>
      </c>
      <c r="I1426" s="37">
        <v>1.91E-3</v>
      </c>
      <c r="J1426" s="37">
        <v>4.9399999999999999E-8</v>
      </c>
      <c r="K1426" s="36">
        <v>553897</v>
      </c>
      <c r="L1426" s="36">
        <v>-9.0144100000000005E-3</v>
      </c>
      <c r="M1426" s="37">
        <v>1.9779699999999999E-3</v>
      </c>
      <c r="N1426" s="37">
        <v>5.1790800000000004E-6</v>
      </c>
      <c r="O1426" s="36" t="s">
        <v>4543</v>
      </c>
      <c r="P1426">
        <f t="shared" si="54"/>
        <v>1.4105899999999998E-3</v>
      </c>
      <c r="Q1426">
        <f t="shared" si="55"/>
        <v>-2.020525670588206</v>
      </c>
    </row>
    <row r="1427" spans="1:17" x14ac:dyDescent="0.2">
      <c r="A1427" s="36">
        <v>11</v>
      </c>
      <c r="B1427" s="36">
        <v>2945945</v>
      </c>
      <c r="C1427" s="36">
        <v>2945945</v>
      </c>
      <c r="D1427" s="36" t="s">
        <v>4215</v>
      </c>
      <c r="E1427" s="36" t="s">
        <v>60</v>
      </c>
      <c r="F1427" s="36" t="s">
        <v>67</v>
      </c>
      <c r="G1427" s="36">
        <v>0.18206600000000001</v>
      </c>
      <c r="H1427" s="36">
        <v>-1.3936E-2</v>
      </c>
      <c r="I1427" s="37">
        <v>2.4650000000000002E-3</v>
      </c>
      <c r="J1427" s="37">
        <v>1.6099999999999999E-8</v>
      </c>
      <c r="K1427" s="36">
        <v>560668</v>
      </c>
      <c r="L1427" s="36">
        <v>-1.26125E-2</v>
      </c>
      <c r="M1427" s="37">
        <v>2.5298199999999999E-3</v>
      </c>
      <c r="N1427" s="37">
        <v>6.1790300000000002E-7</v>
      </c>
      <c r="O1427" s="36" t="s">
        <v>4216</v>
      </c>
      <c r="P1427">
        <f t="shared" si="54"/>
        <v>1.3235E-3</v>
      </c>
      <c r="Q1427">
        <f t="shared" si="55"/>
        <v>-1.5840944277444422</v>
      </c>
    </row>
    <row r="1428" spans="1:17" x14ac:dyDescent="0.2">
      <c r="A1428" s="36">
        <v>11</v>
      </c>
      <c r="B1428" s="36">
        <v>6673013</v>
      </c>
      <c r="C1428" s="36">
        <v>6673013</v>
      </c>
      <c r="D1428" s="36" t="s">
        <v>397</v>
      </c>
      <c r="E1428" s="36" t="s">
        <v>55</v>
      </c>
      <c r="F1428" s="36" t="s">
        <v>60</v>
      </c>
      <c r="G1428" s="36">
        <v>0.36799700000000002</v>
      </c>
      <c r="H1428" s="36">
        <v>1.1121000000000001E-2</v>
      </c>
      <c r="I1428" s="37">
        <v>1.915E-3</v>
      </c>
      <c r="J1428" s="37">
        <v>6.5700000000000003E-9</v>
      </c>
      <c r="K1428" s="36">
        <v>557074</v>
      </c>
      <c r="L1428" s="36">
        <v>1.0704999999999999E-2</v>
      </c>
      <c r="M1428" s="37">
        <v>1.97431E-3</v>
      </c>
      <c r="N1428" s="37">
        <v>5.8887999999999998E-8</v>
      </c>
      <c r="O1428" s="36" t="s">
        <v>398</v>
      </c>
      <c r="P1428">
        <f t="shared" si="54"/>
        <v>-4.1600000000000144E-4</v>
      </c>
      <c r="Q1428">
        <f t="shared" si="55"/>
        <v>-0.95246143516380211</v>
      </c>
    </row>
    <row r="1429" spans="1:17" x14ac:dyDescent="0.2">
      <c r="A1429" s="36">
        <v>11</v>
      </c>
      <c r="B1429" s="36">
        <v>9673036</v>
      </c>
      <c r="C1429" s="36">
        <v>9673036</v>
      </c>
      <c r="D1429" s="36" t="s">
        <v>3998</v>
      </c>
      <c r="E1429" s="36" t="s">
        <v>54</v>
      </c>
      <c r="F1429" s="36" t="s">
        <v>55</v>
      </c>
      <c r="G1429" s="36">
        <v>0.40431299999999998</v>
      </c>
      <c r="H1429" s="36">
        <v>1.0507000000000001E-2</v>
      </c>
      <c r="I1429" s="37">
        <v>1.882E-3</v>
      </c>
      <c r="J1429" s="37">
        <v>2.4E-8</v>
      </c>
      <c r="K1429" s="36">
        <v>562251</v>
      </c>
      <c r="L1429" s="36">
        <v>1.03649E-2</v>
      </c>
      <c r="M1429" s="37">
        <v>1.9515400000000001E-3</v>
      </c>
      <c r="N1429" s="37">
        <v>1.08934E-7</v>
      </c>
      <c r="O1429" s="36" t="s">
        <v>3999</v>
      </c>
      <c r="P1429">
        <f t="shared" si="54"/>
        <v>-1.4210000000000091E-4</v>
      </c>
      <c r="Q1429">
        <f t="shared" si="55"/>
        <v>-0.65695220928194287</v>
      </c>
    </row>
    <row r="1430" spans="1:17" x14ac:dyDescent="0.2">
      <c r="A1430" s="36">
        <v>11</v>
      </c>
      <c r="B1430" s="36">
        <v>9871143</v>
      </c>
      <c r="C1430" s="36">
        <v>9871143</v>
      </c>
      <c r="D1430" s="36" t="s">
        <v>4000</v>
      </c>
      <c r="E1430" s="36" t="s">
        <v>67</v>
      </c>
      <c r="F1430" s="36" t="s">
        <v>60</v>
      </c>
      <c r="G1430" s="36">
        <v>0.29007100000000002</v>
      </c>
      <c r="H1430" s="36">
        <v>-1.1494000000000001E-2</v>
      </c>
      <c r="I1430" s="37">
        <v>2.0439999999999998E-3</v>
      </c>
      <c r="J1430" s="37">
        <v>1.9300000000000001E-8</v>
      </c>
      <c r="K1430" s="36">
        <v>558160</v>
      </c>
      <c r="L1430" s="36">
        <v>-1.1011E-2</v>
      </c>
      <c r="M1430" s="37">
        <v>2.1050299999999999E-3</v>
      </c>
      <c r="N1430" s="37">
        <v>1.68752E-7</v>
      </c>
      <c r="O1430" s="36" t="s">
        <v>747</v>
      </c>
      <c r="P1430">
        <f t="shared" si="54"/>
        <v>4.8300000000000079E-4</v>
      </c>
      <c r="Q1430">
        <f t="shared" si="55"/>
        <v>-0.94169161965864667</v>
      </c>
    </row>
    <row r="1431" spans="1:17" x14ac:dyDescent="0.2">
      <c r="A1431" s="36">
        <v>11</v>
      </c>
      <c r="B1431" s="36">
        <v>10006622</v>
      </c>
      <c r="C1431" s="36">
        <v>10006622</v>
      </c>
      <c r="D1431" s="36" t="s">
        <v>3942</v>
      </c>
      <c r="E1431" s="36" t="s">
        <v>60</v>
      </c>
      <c r="F1431" s="36" t="s">
        <v>67</v>
      </c>
      <c r="G1431" s="36">
        <v>1.1044999999999999E-2</v>
      </c>
      <c r="H1431" s="36">
        <v>-6.0811999999999998E-2</v>
      </c>
      <c r="I1431" s="37">
        <v>9.2280000000000001E-3</v>
      </c>
      <c r="J1431" s="37">
        <v>4.5600000000000003E-11</v>
      </c>
      <c r="K1431" s="36">
        <v>562252</v>
      </c>
      <c r="L1431" s="36">
        <v>-4.9960900000000003E-2</v>
      </c>
      <c r="M1431" s="37">
        <v>9.5589300000000002E-3</v>
      </c>
      <c r="N1431" s="37">
        <v>1.72629E-7</v>
      </c>
      <c r="O1431" s="36" t="s">
        <v>747</v>
      </c>
      <c r="P1431">
        <f t="shared" si="54"/>
        <v>1.0851099999999995E-2</v>
      </c>
      <c r="Q1431">
        <f t="shared" si="55"/>
        <v>-3.5781489121100951</v>
      </c>
    </row>
    <row r="1432" spans="1:17" x14ac:dyDescent="0.2">
      <c r="A1432" s="36">
        <v>11</v>
      </c>
      <c r="B1432" s="36">
        <v>30467361</v>
      </c>
      <c r="C1432" s="36">
        <v>30467361</v>
      </c>
      <c r="D1432" s="36" t="s">
        <v>4427</v>
      </c>
      <c r="E1432" s="36" t="s">
        <v>60</v>
      </c>
      <c r="F1432" s="36" t="s">
        <v>67</v>
      </c>
      <c r="G1432" s="36">
        <v>7.5217999999999993E-2</v>
      </c>
      <c r="H1432" s="36">
        <v>-2.1197000000000001E-2</v>
      </c>
      <c r="I1432" s="37">
        <v>3.5179999999999999E-3</v>
      </c>
      <c r="J1432" s="37">
        <v>1.74E-9</v>
      </c>
      <c r="K1432" s="36">
        <v>562257</v>
      </c>
      <c r="L1432" s="36">
        <v>-1.8809200000000002E-2</v>
      </c>
      <c r="M1432" s="37">
        <v>3.6531100000000002E-3</v>
      </c>
      <c r="N1432" s="37">
        <v>2.6212599999999997E-7</v>
      </c>
      <c r="O1432" s="36" t="s">
        <v>4428</v>
      </c>
      <c r="P1432">
        <f t="shared" si="54"/>
        <v>2.387799999999999E-3</v>
      </c>
      <c r="Q1432">
        <f t="shared" si="55"/>
        <v>-2.177960852009698</v>
      </c>
    </row>
    <row r="1433" spans="1:17" x14ac:dyDescent="0.2">
      <c r="A1433" s="36">
        <v>11</v>
      </c>
      <c r="B1433" s="36">
        <v>30780531</v>
      </c>
      <c r="C1433" s="36">
        <v>30780531</v>
      </c>
      <c r="D1433" s="36" t="s">
        <v>4373</v>
      </c>
      <c r="E1433" s="36" t="s">
        <v>54</v>
      </c>
      <c r="F1433" s="36" t="s">
        <v>55</v>
      </c>
      <c r="G1433" s="36">
        <v>7.5771000000000005E-2</v>
      </c>
      <c r="H1433" s="36">
        <v>1.9473000000000001E-2</v>
      </c>
      <c r="I1433" s="37">
        <v>3.5409999999999999E-3</v>
      </c>
      <c r="J1433" s="37">
        <v>3.9099999999999999E-8</v>
      </c>
      <c r="K1433" s="36">
        <v>560233</v>
      </c>
      <c r="L1433" s="36">
        <v>1.9670699999999999E-2</v>
      </c>
      <c r="M1433" s="37">
        <v>3.6413499999999998E-3</v>
      </c>
      <c r="N1433" s="37">
        <v>6.5888800000000004E-8</v>
      </c>
      <c r="O1433" s="36" t="s">
        <v>384</v>
      </c>
      <c r="P1433">
        <f t="shared" si="54"/>
        <v>1.9769999999999857E-4</v>
      </c>
      <c r="Q1433">
        <f t="shared" si="55"/>
        <v>-0.22663484063392786</v>
      </c>
    </row>
    <row r="1434" spans="1:17" x14ac:dyDescent="0.2">
      <c r="A1434" s="36">
        <v>11</v>
      </c>
      <c r="B1434" s="36">
        <v>30920142</v>
      </c>
      <c r="C1434" s="36">
        <v>30920142</v>
      </c>
      <c r="D1434" s="36" t="s">
        <v>4033</v>
      </c>
      <c r="E1434" s="36" t="s">
        <v>60</v>
      </c>
      <c r="F1434" s="36" t="s">
        <v>55</v>
      </c>
      <c r="G1434" s="36">
        <v>1.1094E-2</v>
      </c>
      <c r="H1434" s="36">
        <v>6.0191000000000001E-2</v>
      </c>
      <c r="I1434" s="37">
        <v>1.0869E-2</v>
      </c>
      <c r="J1434" s="37">
        <v>3.1400000000000003E-8</v>
      </c>
      <c r="K1434" s="36">
        <v>504659</v>
      </c>
      <c r="L1434" s="36">
        <v>5.7175999999999998E-2</v>
      </c>
      <c r="M1434" s="37">
        <v>1.1247800000000001E-2</v>
      </c>
      <c r="N1434" s="37">
        <v>3.7093499999999998E-7</v>
      </c>
      <c r="O1434" s="36" t="s">
        <v>384</v>
      </c>
      <c r="P1434">
        <f t="shared" si="54"/>
        <v>-3.0150000000000038E-3</v>
      </c>
      <c r="Q1434">
        <f t="shared" si="55"/>
        <v>-1.0723681655458315</v>
      </c>
    </row>
    <row r="1435" spans="1:17" x14ac:dyDescent="0.2">
      <c r="A1435" s="36">
        <v>11</v>
      </c>
      <c r="B1435" s="36">
        <v>32112568</v>
      </c>
      <c r="C1435" s="36">
        <v>32112568</v>
      </c>
      <c r="D1435" s="36" t="s">
        <v>4540</v>
      </c>
      <c r="E1435" s="36" t="s">
        <v>67</v>
      </c>
      <c r="F1435" s="36" t="s">
        <v>54</v>
      </c>
      <c r="G1435" s="36">
        <v>0.28270800000000001</v>
      </c>
      <c r="H1435" s="36">
        <v>1.1240999999999999E-2</v>
      </c>
      <c r="I1435" s="37">
        <v>2.0479999999999999E-3</v>
      </c>
      <c r="J1435" s="37">
        <v>4.1700000000000003E-8</v>
      </c>
      <c r="K1435" s="36">
        <v>562250</v>
      </c>
      <c r="L1435" s="36">
        <v>9.7866199999999993E-3</v>
      </c>
      <c r="M1435" s="36">
        <v>2.1167299999999998E-3</v>
      </c>
      <c r="N1435" s="37">
        <v>3.7737599999999999E-6</v>
      </c>
      <c r="O1435" s="36" t="s">
        <v>4541</v>
      </c>
      <c r="P1435">
        <f t="shared" si="54"/>
        <v>-1.4543799999999999E-3</v>
      </c>
      <c r="Q1435">
        <f t="shared" si="55"/>
        <v>-1.9566382218859</v>
      </c>
    </row>
    <row r="1436" spans="1:17" x14ac:dyDescent="0.2">
      <c r="A1436" s="36">
        <v>11</v>
      </c>
      <c r="B1436" s="36">
        <v>32427823</v>
      </c>
      <c r="C1436" s="36">
        <v>32427823</v>
      </c>
      <c r="D1436" s="36" t="s">
        <v>4229</v>
      </c>
      <c r="E1436" s="36" t="s">
        <v>54</v>
      </c>
      <c r="F1436" s="36" t="s">
        <v>55</v>
      </c>
      <c r="G1436" s="36">
        <v>0.287188</v>
      </c>
      <c r="H1436" s="36">
        <v>-1.1793E-2</v>
      </c>
      <c r="I1436" s="37">
        <v>2.0270000000000002E-3</v>
      </c>
      <c r="J1436" s="37">
        <v>6.0900000000000003E-9</v>
      </c>
      <c r="K1436" s="36">
        <v>562253</v>
      </c>
      <c r="L1436" s="36">
        <v>-9.0632200000000003E-3</v>
      </c>
      <c r="M1436" s="37">
        <v>2.0968499999999999E-3</v>
      </c>
      <c r="N1436" s="37">
        <v>1.54408E-5</v>
      </c>
      <c r="O1436" s="36" t="s">
        <v>4230</v>
      </c>
      <c r="P1436">
        <f t="shared" si="54"/>
        <v>2.7297799999999994E-3</v>
      </c>
      <c r="Q1436">
        <f t="shared" si="55"/>
        <v>-3.4040525050886625</v>
      </c>
    </row>
    <row r="1437" spans="1:17" x14ac:dyDescent="0.2">
      <c r="A1437" s="36">
        <v>11</v>
      </c>
      <c r="B1437" s="36">
        <v>60962234</v>
      </c>
      <c r="C1437" s="36">
        <v>60962234</v>
      </c>
      <c r="D1437" s="36" t="s">
        <v>1194</v>
      </c>
      <c r="E1437" s="36" t="s">
        <v>67</v>
      </c>
      <c r="F1437" s="36" t="s">
        <v>60</v>
      </c>
      <c r="G1437" s="36">
        <v>1.8925000000000001E-2</v>
      </c>
      <c r="H1437" s="36">
        <v>-4.6525999999999998E-2</v>
      </c>
      <c r="I1437" s="37">
        <v>7.6949999999999996E-3</v>
      </c>
      <c r="J1437" s="37">
        <v>1.5199999999999999E-9</v>
      </c>
      <c r="K1437" s="36">
        <v>507017</v>
      </c>
      <c r="L1437" s="36">
        <v>-4.2522299999999999E-2</v>
      </c>
      <c r="M1437" s="37">
        <v>7.9462400000000002E-3</v>
      </c>
      <c r="N1437" s="37">
        <v>8.7350199999999996E-8</v>
      </c>
      <c r="O1437" s="36" t="s">
        <v>1195</v>
      </c>
      <c r="P1437">
        <f t="shared" si="54"/>
        <v>4.0036999999999989E-3</v>
      </c>
      <c r="Q1437">
        <f t="shared" si="55"/>
        <v>-1.7594203157507879</v>
      </c>
    </row>
    <row r="1438" spans="1:17" x14ac:dyDescent="0.2">
      <c r="A1438" s="36">
        <v>12</v>
      </c>
      <c r="B1438" s="36">
        <v>2908330</v>
      </c>
      <c r="C1438" s="36">
        <v>2908330</v>
      </c>
      <c r="D1438" s="36" t="s">
        <v>4303</v>
      </c>
      <c r="E1438" s="36" t="s">
        <v>54</v>
      </c>
      <c r="F1438" s="36" t="s">
        <v>67</v>
      </c>
      <c r="G1438" s="36">
        <v>3.0651999999999999E-2</v>
      </c>
      <c r="H1438" s="36">
        <v>-3.3092000000000003E-2</v>
      </c>
      <c r="I1438" s="37">
        <v>5.5529999999999998E-3</v>
      </c>
      <c r="J1438" s="37">
        <v>2.6099999999999999E-9</v>
      </c>
      <c r="K1438" s="36">
        <v>559460</v>
      </c>
      <c r="L1438" s="36">
        <v>-2.19746E-2</v>
      </c>
      <c r="M1438" s="37">
        <v>5.7401400000000003E-3</v>
      </c>
      <c r="N1438" s="36">
        <v>1.29066E-4</v>
      </c>
      <c r="O1438" s="36" t="s">
        <v>4304</v>
      </c>
      <c r="P1438">
        <f t="shared" si="54"/>
        <v>1.1117400000000003E-2</v>
      </c>
      <c r="Q1438">
        <f t="shared" si="55"/>
        <v>-4.6941713433159977</v>
      </c>
    </row>
    <row r="1439" spans="1:17" x14ac:dyDescent="0.2">
      <c r="A1439" s="36">
        <v>12</v>
      </c>
      <c r="B1439" s="36">
        <v>9148744</v>
      </c>
      <c r="C1439" s="36">
        <v>9148744</v>
      </c>
      <c r="D1439" s="36" t="s">
        <v>4087</v>
      </c>
      <c r="E1439" s="36" t="s">
        <v>60</v>
      </c>
      <c r="F1439" s="36" t="s">
        <v>67</v>
      </c>
      <c r="G1439" s="36">
        <v>0.41979100000000003</v>
      </c>
      <c r="H1439" s="36">
        <v>1.0477E-2</v>
      </c>
      <c r="I1439" s="37">
        <v>1.8730000000000001E-3</v>
      </c>
      <c r="J1439" s="37">
        <v>2.2799999999999999E-8</v>
      </c>
      <c r="K1439" s="36">
        <v>561317</v>
      </c>
      <c r="L1439" s="36">
        <v>8.2032000000000008E-3</v>
      </c>
      <c r="M1439" s="37">
        <v>1.91851E-3</v>
      </c>
      <c r="N1439" s="37">
        <v>1.9044099999999999E-5</v>
      </c>
      <c r="O1439" s="36" t="s">
        <v>4088</v>
      </c>
      <c r="P1439">
        <f t="shared" si="54"/>
        <v>-2.2737999999999994E-3</v>
      </c>
      <c r="Q1439">
        <f t="shared" si="55"/>
        <v>-2.9218256062753527</v>
      </c>
    </row>
    <row r="1440" spans="1:17" x14ac:dyDescent="0.2">
      <c r="A1440" s="36">
        <v>12</v>
      </c>
      <c r="B1440" s="36">
        <v>56385579</v>
      </c>
      <c r="C1440" s="36">
        <v>56385579</v>
      </c>
      <c r="D1440" s="36" t="s">
        <v>4530</v>
      </c>
      <c r="E1440" s="36" t="s">
        <v>60</v>
      </c>
      <c r="F1440" s="36" t="s">
        <v>67</v>
      </c>
      <c r="G1440" s="36">
        <v>0.43721399999999999</v>
      </c>
      <c r="H1440" s="36">
        <v>1.0300999999999999E-2</v>
      </c>
      <c r="I1440" s="37">
        <v>1.8829999999999999E-3</v>
      </c>
      <c r="J1440" s="37">
        <v>4.6000000000000002E-8</v>
      </c>
      <c r="K1440" s="36">
        <v>562245</v>
      </c>
      <c r="L1440" s="36">
        <v>9.5213499999999996E-3</v>
      </c>
      <c r="M1440" s="37">
        <v>1.9524799999999999E-3</v>
      </c>
      <c r="N1440" s="37">
        <v>1.07966E-6</v>
      </c>
      <c r="O1440" s="36" t="s">
        <v>4531</v>
      </c>
      <c r="P1440">
        <f t="shared" si="54"/>
        <v>-7.7964999999999979E-4</v>
      </c>
      <c r="Q1440">
        <f t="shared" si="55"/>
        <v>-1.3705291799428538</v>
      </c>
    </row>
    <row r="1441" spans="1:17" x14ac:dyDescent="0.2">
      <c r="A1441" s="36">
        <v>12</v>
      </c>
      <c r="B1441" s="36">
        <v>64901246</v>
      </c>
      <c r="C1441" s="36">
        <v>64901246</v>
      </c>
      <c r="D1441" s="36" t="s">
        <v>2401</v>
      </c>
      <c r="E1441" s="36" t="s">
        <v>55</v>
      </c>
      <c r="F1441" s="36" t="s">
        <v>54</v>
      </c>
      <c r="G1441" s="36">
        <v>0.55743200000000004</v>
      </c>
      <c r="H1441" s="36">
        <v>1.1051E-2</v>
      </c>
      <c r="I1441" s="37">
        <v>1.8829999999999999E-3</v>
      </c>
      <c r="J1441" s="37">
        <v>4.4999999999999998E-9</v>
      </c>
      <c r="K1441" s="36">
        <v>561171</v>
      </c>
      <c r="L1441" s="36">
        <v>8.9467999999999995E-3</v>
      </c>
      <c r="M1441" s="37">
        <v>1.9358999999999999E-3</v>
      </c>
      <c r="N1441" s="37">
        <v>3.8092299999999999E-6</v>
      </c>
      <c r="O1441" s="36" t="s">
        <v>2402</v>
      </c>
      <c r="P1441">
        <f t="shared" si="54"/>
        <v>-2.1042000000000005E-3</v>
      </c>
      <c r="Q1441">
        <f t="shared" si="55"/>
        <v>-2.9276246822290481</v>
      </c>
    </row>
    <row r="1442" spans="1:17" x14ac:dyDescent="0.2">
      <c r="A1442" s="36">
        <v>12</v>
      </c>
      <c r="B1442" s="36">
        <v>89632748</v>
      </c>
      <c r="C1442" s="36">
        <v>89632748</v>
      </c>
      <c r="D1442" s="36" t="s">
        <v>1827</v>
      </c>
      <c r="E1442" s="36" t="s">
        <v>67</v>
      </c>
      <c r="F1442" s="36" t="s">
        <v>60</v>
      </c>
      <c r="G1442" s="36">
        <v>0.273144</v>
      </c>
      <c r="H1442" s="36">
        <v>-1.337E-2</v>
      </c>
      <c r="I1442" s="37">
        <v>2.0969999999999999E-3</v>
      </c>
      <c r="J1442" s="37">
        <v>1.87E-10</v>
      </c>
      <c r="K1442" s="36">
        <v>562259</v>
      </c>
      <c r="L1442" s="36">
        <v>-1.1742799999999999E-2</v>
      </c>
      <c r="M1442" s="37">
        <v>2.17162E-3</v>
      </c>
      <c r="N1442" s="37">
        <v>6.3949300000000002E-8</v>
      </c>
      <c r="O1442" s="36" t="s">
        <v>1828</v>
      </c>
      <c r="P1442">
        <f t="shared" si="54"/>
        <v>1.6272000000000005E-3</v>
      </c>
      <c r="Q1442">
        <f t="shared" si="55"/>
        <v>-2.533994188442346</v>
      </c>
    </row>
    <row r="1443" spans="1:17" x14ac:dyDescent="0.2">
      <c r="A1443" s="36">
        <v>12</v>
      </c>
      <c r="B1443" s="36">
        <v>96036307</v>
      </c>
      <c r="C1443" s="36">
        <v>96036307</v>
      </c>
      <c r="D1443" s="36" t="s">
        <v>814</v>
      </c>
      <c r="E1443" s="36" t="s">
        <v>55</v>
      </c>
      <c r="F1443" s="36" t="s">
        <v>54</v>
      </c>
      <c r="G1443" s="36">
        <v>0.37918099999999999</v>
      </c>
      <c r="H1443" s="36">
        <v>1.0926999999999999E-2</v>
      </c>
      <c r="I1443" s="37">
        <v>1.923E-3</v>
      </c>
      <c r="J1443" s="37">
        <v>1.37E-8</v>
      </c>
      <c r="K1443" s="36">
        <v>557501</v>
      </c>
      <c r="L1443" s="36">
        <v>8.1016100000000004E-3</v>
      </c>
      <c r="M1443" s="37">
        <v>1.9819199999999999E-3</v>
      </c>
      <c r="N1443" s="37">
        <v>4.3554999999999999E-5</v>
      </c>
      <c r="O1443" s="36" t="s">
        <v>468</v>
      </c>
      <c r="P1443">
        <f t="shared" si="54"/>
        <v>-2.8253899999999988E-3</v>
      </c>
      <c r="Q1443">
        <f t="shared" si="55"/>
        <v>-3.5023174509189645</v>
      </c>
    </row>
    <row r="1444" spans="1:17" x14ac:dyDescent="0.2">
      <c r="A1444" s="36">
        <v>12</v>
      </c>
      <c r="B1444" s="36">
        <v>96196005</v>
      </c>
      <c r="C1444" s="36">
        <v>96196005</v>
      </c>
      <c r="D1444" s="36" t="s">
        <v>467</v>
      </c>
      <c r="E1444" s="36" t="s">
        <v>67</v>
      </c>
      <c r="F1444" s="36" t="s">
        <v>60</v>
      </c>
      <c r="G1444" s="36">
        <v>0.16501399999999999</v>
      </c>
      <c r="H1444" s="36">
        <v>1.5017000000000001E-2</v>
      </c>
      <c r="I1444" s="37">
        <v>2.4889999999999999E-3</v>
      </c>
      <c r="J1444" s="37">
        <v>1.6500000000000001E-9</v>
      </c>
      <c r="K1444" s="36">
        <v>560674</v>
      </c>
      <c r="L1444" s="36">
        <v>1.3891199999999999E-2</v>
      </c>
      <c r="M1444" s="37">
        <v>2.5604299999999998E-3</v>
      </c>
      <c r="N1444" s="37">
        <v>5.7848600000000002E-8</v>
      </c>
      <c r="O1444" s="36" t="s">
        <v>468</v>
      </c>
      <c r="P1444">
        <f t="shared" si="54"/>
        <v>-1.1258000000000015E-3</v>
      </c>
      <c r="Q1444">
        <f t="shared" si="55"/>
        <v>-1.5448089087950048</v>
      </c>
    </row>
    <row r="1445" spans="1:17" x14ac:dyDescent="0.2">
      <c r="A1445" s="36">
        <v>12</v>
      </c>
      <c r="B1445" s="36">
        <v>110124259</v>
      </c>
      <c r="C1445" s="36">
        <v>110124259</v>
      </c>
      <c r="D1445" s="36" t="s">
        <v>611</v>
      </c>
      <c r="E1445" s="36" t="s">
        <v>55</v>
      </c>
      <c r="F1445" s="36" t="s">
        <v>67</v>
      </c>
      <c r="G1445" s="36">
        <v>0.66460799999999998</v>
      </c>
      <c r="H1445" s="36">
        <v>1.2135E-2</v>
      </c>
      <c r="I1445" s="37">
        <v>1.9780000000000002E-3</v>
      </c>
      <c r="J1445" s="37">
        <v>8.7599999999999997E-10</v>
      </c>
      <c r="K1445" s="36">
        <v>559095</v>
      </c>
      <c r="L1445" s="36">
        <v>1.0503E-2</v>
      </c>
      <c r="M1445" s="37">
        <v>2.0508900000000001E-3</v>
      </c>
      <c r="N1445" s="37">
        <v>3.0361699999999998E-7</v>
      </c>
      <c r="O1445" s="36" t="s">
        <v>612</v>
      </c>
      <c r="P1445">
        <f t="shared" si="54"/>
        <v>-1.6319999999999998E-3</v>
      </c>
      <c r="Q1445">
        <f t="shared" si="55"/>
        <v>-2.5398219785767564</v>
      </c>
    </row>
    <row r="1446" spans="1:17" x14ac:dyDescent="0.2">
      <c r="A1446" s="36">
        <v>12</v>
      </c>
      <c r="B1446" s="36">
        <v>112869573</v>
      </c>
      <c r="C1446" s="36">
        <v>112869573</v>
      </c>
      <c r="D1446" s="36" t="s">
        <v>973</v>
      </c>
      <c r="E1446" s="36" t="s">
        <v>55</v>
      </c>
      <c r="F1446" s="36" t="s">
        <v>54</v>
      </c>
      <c r="G1446" s="36">
        <v>8.6110000000000006E-3</v>
      </c>
      <c r="H1446" s="36">
        <v>6.2080999999999997E-2</v>
      </c>
      <c r="I1446" s="37">
        <v>1.1147000000000001E-2</v>
      </c>
      <c r="J1446" s="37">
        <v>2.62E-8</v>
      </c>
      <c r="K1446" s="36">
        <v>557155</v>
      </c>
      <c r="L1446" s="36">
        <v>5.5288700000000003E-2</v>
      </c>
      <c r="M1446" s="37">
        <v>1.1554099999999999E-2</v>
      </c>
      <c r="N1446" s="37">
        <v>1.7081899999999999E-6</v>
      </c>
      <c r="O1446" s="36" t="s">
        <v>454</v>
      </c>
      <c r="P1446">
        <f t="shared" si="54"/>
        <v>-6.7922999999999942E-3</v>
      </c>
      <c r="Q1446">
        <f t="shared" si="55"/>
        <v>-1.8142348837933779</v>
      </c>
    </row>
    <row r="1447" spans="1:17" x14ac:dyDescent="0.2">
      <c r="A1447" s="36">
        <v>12</v>
      </c>
      <c r="B1447" s="36">
        <v>112964653</v>
      </c>
      <c r="C1447" s="36">
        <v>112964653</v>
      </c>
      <c r="D1447" s="36" t="s">
        <v>1233</v>
      </c>
      <c r="E1447" s="36" t="s">
        <v>54</v>
      </c>
      <c r="F1447" s="36" t="s">
        <v>55</v>
      </c>
      <c r="G1447" s="36">
        <v>1.1328E-2</v>
      </c>
      <c r="H1447" s="36">
        <v>6.9695999999999994E-2</v>
      </c>
      <c r="I1447" s="37">
        <v>1.2414E-2</v>
      </c>
      <c r="J1447" s="37">
        <v>2.0199999999999999E-8</v>
      </c>
      <c r="K1447" s="36">
        <v>451883</v>
      </c>
      <c r="L1447" s="36">
        <v>6.52721E-2</v>
      </c>
      <c r="M1447" s="37">
        <v>1.28123E-2</v>
      </c>
      <c r="N1447" s="37">
        <v>3.4969499999999998E-7</v>
      </c>
      <c r="O1447" s="36" t="s">
        <v>454</v>
      </c>
      <c r="P1447">
        <f t="shared" si="54"/>
        <v>-4.4238999999999945E-3</v>
      </c>
      <c r="Q1447">
        <f t="shared" si="55"/>
        <v>-1.2383380532888906</v>
      </c>
    </row>
    <row r="1448" spans="1:17" x14ac:dyDescent="0.2">
      <c r="A1448" s="36">
        <v>12</v>
      </c>
      <c r="B1448" s="36">
        <v>114802138</v>
      </c>
      <c r="C1448" s="36">
        <v>114802138</v>
      </c>
      <c r="D1448" s="36" t="s">
        <v>1234</v>
      </c>
      <c r="E1448" s="36" t="s">
        <v>54</v>
      </c>
      <c r="F1448" s="36" t="s">
        <v>55</v>
      </c>
      <c r="G1448" s="36">
        <v>0.25238500000000003</v>
      </c>
      <c r="H1448" s="36">
        <v>-1.3050000000000001E-2</v>
      </c>
      <c r="I1448" s="37">
        <v>2.1189999999999998E-3</v>
      </c>
      <c r="J1448" s="37">
        <v>7.5699999999999997E-10</v>
      </c>
      <c r="K1448" s="36">
        <v>562256</v>
      </c>
      <c r="L1448" s="36">
        <v>-1.1440199999999999E-2</v>
      </c>
      <c r="M1448" s="37">
        <v>2.1765E-3</v>
      </c>
      <c r="N1448" s="37">
        <v>1.4705699999999999E-7</v>
      </c>
      <c r="O1448" s="36" t="s">
        <v>1235</v>
      </c>
      <c r="P1448">
        <f t="shared" si="54"/>
        <v>1.6098000000000015E-3</v>
      </c>
      <c r="Q1448">
        <f t="shared" si="55"/>
        <v>-2.2883898225087265</v>
      </c>
    </row>
    <row r="1449" spans="1:17" x14ac:dyDescent="0.2">
      <c r="A1449" s="36">
        <v>13</v>
      </c>
      <c r="B1449" s="36">
        <v>76058349</v>
      </c>
      <c r="C1449" s="36">
        <v>76058349</v>
      </c>
      <c r="D1449" s="36" t="s">
        <v>250</v>
      </c>
      <c r="E1449" s="36" t="s">
        <v>60</v>
      </c>
      <c r="F1449" s="36" t="s">
        <v>55</v>
      </c>
      <c r="G1449" s="36">
        <v>9.7592999999999999E-2</v>
      </c>
      <c r="H1449" s="36">
        <v>2.0750999999999999E-2</v>
      </c>
      <c r="I1449" s="37">
        <v>3.277E-3</v>
      </c>
      <c r="J1449" s="37">
        <v>2.5100000000000001E-10</v>
      </c>
      <c r="K1449" s="36">
        <v>507348</v>
      </c>
      <c r="L1449" s="36">
        <v>1.7827300000000001E-2</v>
      </c>
      <c r="M1449" s="37">
        <v>3.3822399999999999E-3</v>
      </c>
      <c r="N1449" s="37">
        <v>1.3578299999999999E-7</v>
      </c>
      <c r="O1449" s="36" t="s">
        <v>251</v>
      </c>
      <c r="P1449">
        <f t="shared" si="54"/>
        <v>-2.9236999999999978E-3</v>
      </c>
      <c r="Q1449">
        <f t="shared" si="55"/>
        <v>-2.7331716782988762</v>
      </c>
    </row>
    <row r="1450" spans="1:17" x14ac:dyDescent="0.2">
      <c r="A1450" s="36">
        <v>14</v>
      </c>
      <c r="B1450" s="36">
        <v>24881986</v>
      </c>
      <c r="C1450" s="36">
        <v>24881986</v>
      </c>
      <c r="D1450" s="36" t="s">
        <v>1618</v>
      </c>
      <c r="E1450" s="36" t="s">
        <v>67</v>
      </c>
      <c r="F1450" s="36" t="s">
        <v>60</v>
      </c>
      <c r="G1450" s="36">
        <v>0.47435699999999997</v>
      </c>
      <c r="H1450" s="36">
        <v>1.0482E-2</v>
      </c>
      <c r="I1450" s="37">
        <v>1.861E-3</v>
      </c>
      <c r="J1450" s="37">
        <v>1.8299999999999998E-8</v>
      </c>
      <c r="K1450" s="36">
        <v>561310</v>
      </c>
      <c r="L1450" s="36">
        <v>9.8337000000000008E-3</v>
      </c>
      <c r="M1450" s="37">
        <v>1.9317500000000001E-3</v>
      </c>
      <c r="N1450" s="37">
        <v>3.5697299999999998E-7</v>
      </c>
      <c r="O1450" s="36" t="s">
        <v>1619</v>
      </c>
      <c r="P1450">
        <f t="shared" si="54"/>
        <v>-6.4829999999999922E-4</v>
      </c>
      <c r="Q1450">
        <f t="shared" si="55"/>
        <v>-1.2901842793384806</v>
      </c>
    </row>
    <row r="1451" spans="1:17" x14ac:dyDescent="0.2">
      <c r="A1451" s="36">
        <v>14</v>
      </c>
      <c r="B1451" s="36">
        <v>34654112</v>
      </c>
      <c r="C1451" s="36">
        <v>34654112</v>
      </c>
      <c r="D1451" s="36" t="s">
        <v>4425</v>
      </c>
      <c r="E1451" s="36" t="s">
        <v>55</v>
      </c>
      <c r="F1451" s="36" t="s">
        <v>60</v>
      </c>
      <c r="G1451" s="36">
        <v>4.2826000000000003E-2</v>
      </c>
      <c r="H1451" s="36">
        <v>2.5892999999999999E-2</v>
      </c>
      <c r="I1451" s="37">
        <v>4.5979999999999997E-3</v>
      </c>
      <c r="J1451" s="37">
        <v>1.8299999999999998E-8</v>
      </c>
      <c r="K1451" s="36">
        <v>562256</v>
      </c>
      <c r="L1451" s="36">
        <v>2.44949E-2</v>
      </c>
      <c r="M1451" s="37">
        <v>4.7685699999999998E-3</v>
      </c>
      <c r="N1451" s="37">
        <v>2.7952400000000001E-7</v>
      </c>
      <c r="O1451" s="36" t="s">
        <v>828</v>
      </c>
      <c r="P1451">
        <f t="shared" si="54"/>
        <v>-1.3980999999999993E-3</v>
      </c>
      <c r="Q1451">
        <f t="shared" si="55"/>
        <v>-1.1839680127248904</v>
      </c>
    </row>
    <row r="1452" spans="1:17" x14ac:dyDescent="0.2">
      <c r="A1452" s="36">
        <v>14</v>
      </c>
      <c r="B1452" s="36">
        <v>50923249</v>
      </c>
      <c r="C1452" s="36">
        <v>50923249</v>
      </c>
      <c r="D1452" s="36" t="s">
        <v>823</v>
      </c>
      <c r="E1452" s="36" t="s">
        <v>60</v>
      </c>
      <c r="F1452" s="36" t="s">
        <v>67</v>
      </c>
      <c r="G1452" s="36">
        <v>7.0322999999999997E-2</v>
      </c>
      <c r="H1452" s="36">
        <v>-2.2398999999999999E-2</v>
      </c>
      <c r="I1452" s="37">
        <v>3.604E-3</v>
      </c>
      <c r="J1452" s="37">
        <v>5.2800000000000004E-10</v>
      </c>
      <c r="K1452" s="36">
        <v>560675</v>
      </c>
      <c r="L1452" s="36">
        <v>-1.9872399999999998E-2</v>
      </c>
      <c r="M1452" s="37">
        <v>3.7092399999999999E-3</v>
      </c>
      <c r="N1452" s="37">
        <v>8.4369999999999994E-8</v>
      </c>
      <c r="O1452" s="36" t="s">
        <v>824</v>
      </c>
      <c r="P1452">
        <f t="shared" si="54"/>
        <v>2.5266000000000004E-3</v>
      </c>
      <c r="Q1452">
        <f t="shared" si="55"/>
        <v>-2.2035541265733936</v>
      </c>
    </row>
    <row r="1453" spans="1:17" x14ac:dyDescent="0.2">
      <c r="A1453" s="36">
        <v>14</v>
      </c>
      <c r="B1453" s="36">
        <v>64886421</v>
      </c>
      <c r="C1453" s="36">
        <v>64886421</v>
      </c>
      <c r="D1453" s="36" t="s">
        <v>1350</v>
      </c>
      <c r="E1453" s="36" t="s">
        <v>67</v>
      </c>
      <c r="F1453" s="36" t="s">
        <v>60</v>
      </c>
      <c r="G1453" s="36">
        <v>8.9937000000000003E-2</v>
      </c>
      <c r="H1453" s="36">
        <v>-1.8495000000000001E-2</v>
      </c>
      <c r="I1453" s="37">
        <v>3.2429999999999998E-3</v>
      </c>
      <c r="J1453" s="37">
        <v>1.2E-8</v>
      </c>
      <c r="K1453" s="36">
        <v>561312</v>
      </c>
      <c r="L1453" s="36">
        <v>-1.6405900000000001E-2</v>
      </c>
      <c r="M1453" s="37">
        <v>3.3673100000000001E-3</v>
      </c>
      <c r="N1453" s="37">
        <v>1.1041299999999999E-6</v>
      </c>
      <c r="O1453" s="36" t="s">
        <v>1351</v>
      </c>
      <c r="P1453">
        <f t="shared" si="54"/>
        <v>2.0891E-3</v>
      </c>
      <c r="Q1453">
        <f t="shared" si="55"/>
        <v>-1.9638389640836211</v>
      </c>
    </row>
    <row r="1454" spans="1:17" x14ac:dyDescent="0.2">
      <c r="A1454" s="36">
        <v>14</v>
      </c>
      <c r="B1454" s="36">
        <v>65801099</v>
      </c>
      <c r="C1454" s="36">
        <v>65801099</v>
      </c>
      <c r="D1454" s="36" t="s">
        <v>1987</v>
      </c>
      <c r="E1454" s="36" t="s">
        <v>60</v>
      </c>
      <c r="F1454" s="36" t="s">
        <v>67</v>
      </c>
      <c r="G1454" s="36">
        <v>2.6710000000000001E-2</v>
      </c>
      <c r="H1454" s="36">
        <v>3.2163999999999998E-2</v>
      </c>
      <c r="I1454" s="37">
        <v>5.7850000000000002E-3</v>
      </c>
      <c r="J1454" s="37">
        <v>2.7599999999999999E-8</v>
      </c>
      <c r="K1454" s="36">
        <v>562256</v>
      </c>
      <c r="L1454" s="36">
        <v>2.9005300000000001E-2</v>
      </c>
      <c r="M1454" s="37">
        <v>6.0026100000000002E-3</v>
      </c>
      <c r="N1454" s="37">
        <v>1.35095E-6</v>
      </c>
      <c r="O1454" s="36" t="s">
        <v>1471</v>
      </c>
      <c r="P1454">
        <f t="shared" si="54"/>
        <v>-3.1586999999999969E-3</v>
      </c>
      <c r="Q1454">
        <f t="shared" si="55"/>
        <v>-1.6897301935845466</v>
      </c>
    </row>
    <row r="1455" spans="1:17" x14ac:dyDescent="0.2">
      <c r="A1455" s="36">
        <v>14</v>
      </c>
      <c r="B1455" s="36">
        <v>69248257</v>
      </c>
      <c r="C1455" s="36">
        <v>69248257</v>
      </c>
      <c r="D1455" s="36" t="s">
        <v>2183</v>
      </c>
      <c r="E1455" s="36" t="s">
        <v>60</v>
      </c>
      <c r="F1455" s="36" t="s">
        <v>67</v>
      </c>
      <c r="G1455" s="36">
        <v>0.175453</v>
      </c>
      <c r="H1455" s="36">
        <v>1.554E-2</v>
      </c>
      <c r="I1455" s="37">
        <v>2.4260000000000002E-3</v>
      </c>
      <c r="J1455" s="37">
        <v>1.5400000000000001E-10</v>
      </c>
      <c r="K1455" s="36">
        <v>562256</v>
      </c>
      <c r="L1455" s="36">
        <v>1.2469900000000001E-2</v>
      </c>
      <c r="M1455" s="37">
        <v>2.51746E-3</v>
      </c>
      <c r="N1455" s="37">
        <v>7.2945799999999997E-7</v>
      </c>
      <c r="O1455" s="36" t="s">
        <v>2184</v>
      </c>
      <c r="P1455">
        <f t="shared" si="54"/>
        <v>-3.0700999999999992E-3</v>
      </c>
      <c r="Q1455">
        <f t="shared" si="55"/>
        <v>-3.6754795707414067</v>
      </c>
    </row>
    <row r="1456" spans="1:17" x14ac:dyDescent="0.2">
      <c r="A1456" s="36">
        <v>14</v>
      </c>
      <c r="B1456" s="36">
        <v>73341907</v>
      </c>
      <c r="C1456" s="36">
        <v>73341907</v>
      </c>
      <c r="D1456" s="36" t="s">
        <v>4113</v>
      </c>
      <c r="E1456" s="36" t="s">
        <v>55</v>
      </c>
      <c r="F1456" s="36" t="s">
        <v>60</v>
      </c>
      <c r="G1456" s="36">
        <v>0.61395599999999995</v>
      </c>
      <c r="H1456" s="36">
        <v>-1.1565000000000001E-2</v>
      </c>
      <c r="I1456" s="37">
        <v>1.928E-3</v>
      </c>
      <c r="J1456" s="37">
        <v>2.0299999999999998E-9</v>
      </c>
      <c r="K1456" s="36">
        <v>562255</v>
      </c>
      <c r="L1456" s="36">
        <v>-1.0664399999999999E-2</v>
      </c>
      <c r="M1456" s="37">
        <v>1.9946600000000001E-3</v>
      </c>
      <c r="N1456" s="37">
        <v>8.9689700000000001E-8</v>
      </c>
      <c r="O1456" s="36" t="s">
        <v>2063</v>
      </c>
      <c r="P1456">
        <f t="shared" si="54"/>
        <v>9.006000000000014E-4</v>
      </c>
      <c r="Q1456">
        <f t="shared" si="55"/>
        <v>-1.6452465334474045</v>
      </c>
    </row>
    <row r="1457" spans="1:17" x14ac:dyDescent="0.2">
      <c r="A1457" s="36">
        <v>15</v>
      </c>
      <c r="B1457" s="36">
        <v>40751555</v>
      </c>
      <c r="C1457" s="36">
        <v>40751555</v>
      </c>
      <c r="D1457" s="36" t="s">
        <v>4221</v>
      </c>
      <c r="E1457" s="36" t="s">
        <v>67</v>
      </c>
      <c r="F1457" s="36" t="s">
        <v>54</v>
      </c>
      <c r="G1457" s="36">
        <v>0.51568700000000001</v>
      </c>
      <c r="H1457" s="36">
        <v>1.1015E-2</v>
      </c>
      <c r="I1457" s="37">
        <v>1.8779999999999999E-3</v>
      </c>
      <c r="J1457" s="37">
        <v>4.5900000000000001E-9</v>
      </c>
      <c r="K1457" s="36">
        <v>559586</v>
      </c>
      <c r="L1457" s="36">
        <v>9.0701700000000007E-3</v>
      </c>
      <c r="M1457" s="37">
        <v>1.92358E-3</v>
      </c>
      <c r="N1457" s="37">
        <v>2.4139700000000001E-6</v>
      </c>
      <c r="O1457" s="36" t="s">
        <v>4222</v>
      </c>
      <c r="P1457">
        <f t="shared" si="54"/>
        <v>-1.9448299999999998E-3</v>
      </c>
      <c r="Q1457">
        <f t="shared" si="55"/>
        <v>-2.7209191829931596</v>
      </c>
    </row>
    <row r="1458" spans="1:17" x14ac:dyDescent="0.2">
      <c r="A1458" s="36">
        <v>15</v>
      </c>
      <c r="B1458" s="36">
        <v>41847176</v>
      </c>
      <c r="C1458" s="36">
        <v>41847176</v>
      </c>
      <c r="D1458" s="36" t="s">
        <v>4526</v>
      </c>
      <c r="E1458" s="36" t="s">
        <v>60</v>
      </c>
      <c r="F1458" s="36" t="s">
        <v>55</v>
      </c>
      <c r="G1458" s="36">
        <v>0.41092400000000001</v>
      </c>
      <c r="H1458" s="36">
        <v>1.0786E-2</v>
      </c>
      <c r="I1458" s="37">
        <v>1.902E-3</v>
      </c>
      <c r="J1458" s="37">
        <v>1.4500000000000001E-8</v>
      </c>
      <c r="K1458" s="36">
        <v>557516</v>
      </c>
      <c r="L1458" s="36">
        <v>8.1306999999999994E-3</v>
      </c>
      <c r="M1458" s="37">
        <v>1.9463200000000001E-3</v>
      </c>
      <c r="N1458" s="37">
        <v>2.9475599999999999E-5</v>
      </c>
      <c r="O1458" s="36" t="s">
        <v>4527</v>
      </c>
      <c r="P1458">
        <f t="shared" si="54"/>
        <v>-2.6553000000000011E-3</v>
      </c>
      <c r="Q1458">
        <f t="shared" si="55"/>
        <v>-3.3080946520423131</v>
      </c>
    </row>
    <row r="1459" spans="1:17" x14ac:dyDescent="0.2">
      <c r="A1459" s="36">
        <v>15</v>
      </c>
      <c r="B1459" s="36">
        <v>42235316</v>
      </c>
      <c r="C1459" s="36">
        <v>42235316</v>
      </c>
      <c r="D1459" s="36" t="s">
        <v>584</v>
      </c>
      <c r="E1459" s="36" t="s">
        <v>60</v>
      </c>
      <c r="F1459" s="36" t="s">
        <v>67</v>
      </c>
      <c r="G1459" s="36">
        <v>0.16516800000000001</v>
      </c>
      <c r="H1459" s="36">
        <v>1.6361000000000001E-2</v>
      </c>
      <c r="I1459" s="37">
        <v>2.5330000000000001E-3</v>
      </c>
      <c r="J1459" s="37">
        <v>1.09E-10</v>
      </c>
      <c r="K1459" s="36">
        <v>559589</v>
      </c>
      <c r="L1459" s="36">
        <v>1.22109E-2</v>
      </c>
      <c r="M1459" s="37">
        <v>2.6023800000000001E-3</v>
      </c>
      <c r="N1459" s="37">
        <v>2.70264E-6</v>
      </c>
      <c r="O1459" s="36" t="s">
        <v>585</v>
      </c>
      <c r="P1459">
        <f t="shared" si="54"/>
        <v>-4.1501000000000003E-3</v>
      </c>
      <c r="Q1459">
        <f t="shared" si="55"/>
        <v>-4.394361702243522</v>
      </c>
    </row>
    <row r="1460" spans="1:17" x14ac:dyDescent="0.2">
      <c r="A1460" s="36">
        <v>15</v>
      </c>
      <c r="B1460" s="36">
        <v>42266262</v>
      </c>
      <c r="C1460" s="36">
        <v>42266262</v>
      </c>
      <c r="D1460" s="36" t="s">
        <v>4316</v>
      </c>
      <c r="E1460" s="36" t="s">
        <v>54</v>
      </c>
      <c r="F1460" s="36" t="s">
        <v>60</v>
      </c>
      <c r="G1460" s="36">
        <v>0.11723600000000001</v>
      </c>
      <c r="H1460" s="36">
        <v>-1.6025000000000001E-2</v>
      </c>
      <c r="I1460" s="37">
        <v>2.9260000000000002E-3</v>
      </c>
      <c r="J1460" s="37">
        <v>4.4600000000000002E-8</v>
      </c>
      <c r="K1460" s="36">
        <v>562259</v>
      </c>
      <c r="L1460" s="36">
        <v>-1.6090400000000001E-2</v>
      </c>
      <c r="M1460" s="37">
        <v>3.0330700000000001E-3</v>
      </c>
      <c r="N1460" s="37">
        <v>1.1268E-7</v>
      </c>
      <c r="O1460" s="36" t="s">
        <v>585</v>
      </c>
      <c r="P1460">
        <f t="shared" si="54"/>
        <v>-6.540000000000018E-5</v>
      </c>
      <c r="Q1460">
        <f t="shared" si="55"/>
        <v>-0.40251197960159385</v>
      </c>
    </row>
    <row r="1461" spans="1:17" x14ac:dyDescent="0.2">
      <c r="A1461" s="36">
        <v>15</v>
      </c>
      <c r="B1461" s="36">
        <v>68088904</v>
      </c>
      <c r="C1461" s="36">
        <v>68088904</v>
      </c>
      <c r="D1461" s="36" t="s">
        <v>4002</v>
      </c>
      <c r="E1461" s="36" t="s">
        <v>60</v>
      </c>
      <c r="F1461" s="36" t="s">
        <v>67</v>
      </c>
      <c r="G1461" s="36">
        <v>6.5910999999999997E-2</v>
      </c>
      <c r="H1461" s="36">
        <v>2.1066999999999999E-2</v>
      </c>
      <c r="I1461" s="37">
        <v>3.7100000000000002E-3</v>
      </c>
      <c r="J1461" s="37">
        <v>1.39E-8</v>
      </c>
      <c r="K1461" s="36">
        <v>559098</v>
      </c>
      <c r="L1461" s="36">
        <v>1.8995600000000001E-2</v>
      </c>
      <c r="M1461" s="37">
        <v>3.8027899999999999E-3</v>
      </c>
      <c r="N1461" s="37">
        <v>5.8780100000000004E-7</v>
      </c>
      <c r="O1461" s="36" t="s">
        <v>4003</v>
      </c>
      <c r="P1461">
        <f t="shared" si="54"/>
        <v>-2.0713999999999975E-3</v>
      </c>
      <c r="Q1461">
        <f t="shared" si="55"/>
        <v>-1.6262155203292366</v>
      </c>
    </row>
    <row r="1462" spans="1:17" x14ac:dyDescent="0.2">
      <c r="A1462" s="36">
        <v>15</v>
      </c>
      <c r="B1462" s="36">
        <v>78524231</v>
      </c>
      <c r="C1462" s="36">
        <v>78524231</v>
      </c>
      <c r="D1462" s="36" t="s">
        <v>3962</v>
      </c>
      <c r="E1462" s="36" t="s">
        <v>60</v>
      </c>
      <c r="F1462" s="36" t="s">
        <v>67</v>
      </c>
      <c r="G1462" s="36">
        <v>3.7740999999999997E-2</v>
      </c>
      <c r="H1462" s="36">
        <v>2.8355999999999999E-2</v>
      </c>
      <c r="I1462" s="37">
        <v>4.8960000000000002E-3</v>
      </c>
      <c r="J1462" s="37">
        <v>7.1600000000000001E-9</v>
      </c>
      <c r="K1462" s="36">
        <v>561319</v>
      </c>
      <c r="L1462" s="36">
        <v>2.7656900000000002E-2</v>
      </c>
      <c r="M1462" s="37">
        <v>5.0852900000000001E-3</v>
      </c>
      <c r="N1462" s="37">
        <v>5.3698100000000001E-8</v>
      </c>
      <c r="O1462" s="36" t="s">
        <v>1833</v>
      </c>
      <c r="P1462">
        <f t="shared" si="54"/>
        <v>-6.9909999999999764E-4</v>
      </c>
      <c r="Q1462">
        <f t="shared" si="55"/>
        <v>-0.87504589702086666</v>
      </c>
    </row>
    <row r="1463" spans="1:17" x14ac:dyDescent="0.2">
      <c r="A1463" s="36">
        <v>16</v>
      </c>
      <c r="B1463" s="36">
        <v>402078</v>
      </c>
      <c r="C1463" s="36">
        <v>402078</v>
      </c>
      <c r="D1463" s="36" t="s">
        <v>2156</v>
      </c>
      <c r="E1463" s="36" t="s">
        <v>60</v>
      </c>
      <c r="F1463" s="36" t="s">
        <v>67</v>
      </c>
      <c r="G1463" s="36">
        <v>0.176958</v>
      </c>
      <c r="H1463" s="36">
        <v>-1.4840000000000001E-2</v>
      </c>
      <c r="I1463" s="37">
        <v>2.5699999999999998E-3</v>
      </c>
      <c r="J1463" s="37">
        <v>7.8999999999999996E-9</v>
      </c>
      <c r="K1463" s="36">
        <v>492065</v>
      </c>
      <c r="L1463" s="36">
        <v>-1.3665999999999999E-2</v>
      </c>
      <c r="M1463" s="37">
        <v>2.6535999999999999E-3</v>
      </c>
      <c r="N1463" s="37">
        <v>2.6050999999999999E-7</v>
      </c>
      <c r="O1463" s="36" t="s">
        <v>2157</v>
      </c>
      <c r="P1463">
        <f t="shared" si="54"/>
        <v>1.1740000000000014E-3</v>
      </c>
      <c r="Q1463">
        <f t="shared" si="55"/>
        <v>-1.5181973075983199</v>
      </c>
    </row>
    <row r="1464" spans="1:17" x14ac:dyDescent="0.2">
      <c r="A1464" s="36">
        <v>16</v>
      </c>
      <c r="B1464" s="36">
        <v>48671274</v>
      </c>
      <c r="C1464" s="36">
        <v>48671274</v>
      </c>
      <c r="D1464" s="36" t="s">
        <v>4524</v>
      </c>
      <c r="E1464" s="36" t="s">
        <v>67</v>
      </c>
      <c r="F1464" s="36" t="s">
        <v>55</v>
      </c>
      <c r="G1464" s="36">
        <v>0.31264500000000001</v>
      </c>
      <c r="H1464" s="36">
        <v>1.1110999999999999E-2</v>
      </c>
      <c r="I1464" s="37">
        <v>1.9849999999999998E-3</v>
      </c>
      <c r="J1464" s="37">
        <v>2.2300000000000001E-8</v>
      </c>
      <c r="K1464" s="36">
        <v>559094</v>
      </c>
      <c r="L1464" s="36">
        <v>1.0913300000000001E-2</v>
      </c>
      <c r="M1464" s="37">
        <v>2.0409400000000002E-3</v>
      </c>
      <c r="N1464" s="37">
        <v>8.9317299999999995E-8</v>
      </c>
      <c r="O1464" s="36" t="s">
        <v>4525</v>
      </c>
      <c r="P1464">
        <f t="shared" si="54"/>
        <v>-1.9769999999999857E-4</v>
      </c>
      <c r="Q1464">
        <f t="shared" si="55"/>
        <v>-0.60263072312884458</v>
      </c>
    </row>
    <row r="1465" spans="1:17" x14ac:dyDescent="0.2">
      <c r="A1465" s="36">
        <v>16</v>
      </c>
      <c r="B1465" s="36">
        <v>69896527</v>
      </c>
      <c r="C1465" s="36">
        <v>69896527</v>
      </c>
      <c r="D1465" s="36" t="s">
        <v>4549</v>
      </c>
      <c r="E1465" s="36" t="s">
        <v>55</v>
      </c>
      <c r="F1465" s="36" t="s">
        <v>54</v>
      </c>
      <c r="G1465" s="36">
        <v>0.42643900000000001</v>
      </c>
      <c r="H1465" s="36">
        <v>1.0366E-2</v>
      </c>
      <c r="I1465" s="37">
        <v>1.859E-3</v>
      </c>
      <c r="J1465" s="37">
        <v>2.5300000000000002E-8</v>
      </c>
      <c r="K1465" s="36">
        <v>562251</v>
      </c>
      <c r="L1465" s="36">
        <v>8.3416400000000009E-3</v>
      </c>
      <c r="M1465" s="37">
        <v>1.91303E-3</v>
      </c>
      <c r="N1465" s="37">
        <v>1.29801E-5</v>
      </c>
      <c r="O1465" s="36" t="s">
        <v>4550</v>
      </c>
      <c r="P1465">
        <f t="shared" si="54"/>
        <v>-2.0243599999999994E-3</v>
      </c>
      <c r="Q1465">
        <f t="shared" si="55"/>
        <v>-2.7101575171499266</v>
      </c>
    </row>
    <row r="1466" spans="1:17" x14ac:dyDescent="0.2">
      <c r="A1466" s="36">
        <v>16</v>
      </c>
      <c r="B1466" s="36">
        <v>86460598</v>
      </c>
      <c r="C1466" s="36">
        <v>86460598</v>
      </c>
      <c r="D1466" s="36" t="s">
        <v>1610</v>
      </c>
      <c r="E1466" s="36" t="s">
        <v>67</v>
      </c>
      <c r="F1466" s="36" t="s">
        <v>60</v>
      </c>
      <c r="G1466" s="36">
        <v>0.55723599999999995</v>
      </c>
      <c r="H1466" s="36">
        <v>-1.2052E-2</v>
      </c>
      <c r="I1466" s="37">
        <v>1.8799999999999999E-3</v>
      </c>
      <c r="J1466" s="37">
        <v>1.49E-10</v>
      </c>
      <c r="K1466" s="36">
        <v>560232</v>
      </c>
      <c r="L1466" s="36">
        <v>-9.8613899999999994E-3</v>
      </c>
      <c r="M1466" s="37">
        <v>1.94965E-3</v>
      </c>
      <c r="N1466" s="37">
        <v>4.2363300000000002E-7</v>
      </c>
      <c r="O1466" s="36" t="s">
        <v>1611</v>
      </c>
      <c r="P1466">
        <f t="shared" si="54"/>
        <v>2.1906100000000008E-3</v>
      </c>
      <c r="Q1466">
        <f t="shared" si="55"/>
        <v>-3.4538035148449038</v>
      </c>
    </row>
    <row r="1467" spans="1:17" x14ac:dyDescent="0.2">
      <c r="A1467" s="36">
        <v>16</v>
      </c>
      <c r="B1467" s="36">
        <v>88777073</v>
      </c>
      <c r="C1467" s="36">
        <v>88777073</v>
      </c>
      <c r="D1467" s="36" t="s">
        <v>837</v>
      </c>
      <c r="E1467" s="36" t="s">
        <v>67</v>
      </c>
      <c r="F1467" s="36" t="s">
        <v>55</v>
      </c>
      <c r="G1467" s="36">
        <v>1.1761000000000001E-2</v>
      </c>
      <c r="H1467" s="36">
        <v>-5.6425999999999997E-2</v>
      </c>
      <c r="I1467" s="37">
        <v>9.3480000000000004E-3</v>
      </c>
      <c r="J1467" s="37">
        <v>1.63E-9</v>
      </c>
      <c r="K1467" s="36">
        <v>506343</v>
      </c>
      <c r="L1467" s="36">
        <v>-5.0372100000000003E-2</v>
      </c>
      <c r="M1467" s="37">
        <v>9.6554299999999996E-3</v>
      </c>
      <c r="N1467" s="37">
        <v>1.81869E-7</v>
      </c>
      <c r="O1467" s="36" t="s">
        <v>838</v>
      </c>
      <c r="P1467">
        <f t="shared" si="54"/>
        <v>6.053899999999994E-3</v>
      </c>
      <c r="Q1467">
        <f t="shared" si="55"/>
        <v>-2.0475710744490536</v>
      </c>
    </row>
    <row r="1468" spans="1:17" x14ac:dyDescent="0.2">
      <c r="A1468" s="36">
        <v>16</v>
      </c>
      <c r="B1468" s="36">
        <v>88832019</v>
      </c>
      <c r="C1468" s="36">
        <v>88832019</v>
      </c>
      <c r="D1468" s="36" t="s">
        <v>4400</v>
      </c>
      <c r="E1468" s="36" t="s">
        <v>60</v>
      </c>
      <c r="F1468" s="36" t="s">
        <v>67</v>
      </c>
      <c r="G1468" s="36">
        <v>4.2051999999999999E-2</v>
      </c>
      <c r="H1468" s="36">
        <v>2.6707999999999999E-2</v>
      </c>
      <c r="I1468" s="37">
        <v>4.8310000000000002E-3</v>
      </c>
      <c r="J1468" s="37">
        <v>3.2999999999999998E-8</v>
      </c>
      <c r="K1468" s="36">
        <v>508430</v>
      </c>
      <c r="L1468" s="36">
        <v>2.5867000000000001E-2</v>
      </c>
      <c r="M1468" s="37">
        <v>4.99768E-3</v>
      </c>
      <c r="N1468" s="37">
        <v>2.26925E-7</v>
      </c>
      <c r="O1468" s="36" t="s">
        <v>991</v>
      </c>
      <c r="P1468">
        <f t="shared" si="54"/>
        <v>-8.40999999999998E-4</v>
      </c>
      <c r="Q1468">
        <f t="shared" si="55"/>
        <v>-0.83736840423955472</v>
      </c>
    </row>
    <row r="1469" spans="1:17" x14ac:dyDescent="0.2">
      <c r="A1469" s="36">
        <v>17</v>
      </c>
      <c r="B1469" s="36">
        <v>1656809</v>
      </c>
      <c r="C1469" s="36">
        <v>1656809</v>
      </c>
      <c r="D1469" s="36" t="s">
        <v>4415</v>
      </c>
      <c r="E1469" s="36" t="s">
        <v>54</v>
      </c>
      <c r="F1469" s="36" t="s">
        <v>55</v>
      </c>
      <c r="G1469" s="36">
        <v>0.231851</v>
      </c>
      <c r="H1469" s="36">
        <v>1.2864E-2</v>
      </c>
      <c r="I1469" s="37">
        <v>2.3400000000000001E-3</v>
      </c>
      <c r="J1469" s="37">
        <v>3.9599999999999997E-8</v>
      </c>
      <c r="K1469" s="36">
        <v>492066</v>
      </c>
      <c r="L1469" s="36">
        <v>1.14237E-2</v>
      </c>
      <c r="M1469" s="37">
        <v>2.4188899999999999E-3</v>
      </c>
      <c r="N1469" s="37">
        <v>2.3270400000000002E-6</v>
      </c>
      <c r="O1469" s="36" t="s">
        <v>4416</v>
      </c>
      <c r="P1469">
        <f t="shared" si="54"/>
        <v>-1.4403000000000003E-3</v>
      </c>
      <c r="Q1469">
        <f t="shared" si="55"/>
        <v>-1.7691086626083048</v>
      </c>
    </row>
    <row r="1470" spans="1:17" x14ac:dyDescent="0.2">
      <c r="A1470" s="36">
        <v>17</v>
      </c>
      <c r="B1470" s="36">
        <v>4723121</v>
      </c>
      <c r="C1470" s="36">
        <v>4723121</v>
      </c>
      <c r="D1470" s="36" t="s">
        <v>4423</v>
      </c>
      <c r="E1470" s="36" t="s">
        <v>54</v>
      </c>
      <c r="F1470" s="36" t="s">
        <v>55</v>
      </c>
      <c r="G1470" s="36">
        <v>9.8851999999999995E-2</v>
      </c>
      <c r="H1470" s="36">
        <v>1.8728999999999999E-2</v>
      </c>
      <c r="I1470" s="37">
        <v>3.2200000000000002E-3</v>
      </c>
      <c r="J1470" s="37">
        <v>6.1799999999999998E-9</v>
      </c>
      <c r="K1470" s="36">
        <v>562255</v>
      </c>
      <c r="L1470" s="36">
        <v>1.5690099999999998E-2</v>
      </c>
      <c r="M1470" s="36">
        <v>3.3367900000000001E-3</v>
      </c>
      <c r="N1470" s="37">
        <v>2.57445E-6</v>
      </c>
      <c r="O1470" s="36" t="s">
        <v>4424</v>
      </c>
      <c r="P1470">
        <f t="shared" si="54"/>
        <v>-3.0389000000000006E-3</v>
      </c>
      <c r="Q1470">
        <f t="shared" si="55"/>
        <v>-2.619695986452196</v>
      </c>
    </row>
    <row r="1471" spans="1:17" x14ac:dyDescent="0.2">
      <c r="A1471" s="36">
        <v>17</v>
      </c>
      <c r="B1471" s="36">
        <v>8233942</v>
      </c>
      <c r="C1471" s="36">
        <v>8233942</v>
      </c>
      <c r="D1471" s="36" t="s">
        <v>4345</v>
      </c>
      <c r="E1471" s="36" t="s">
        <v>60</v>
      </c>
      <c r="F1471" s="36" t="s">
        <v>67</v>
      </c>
      <c r="G1471" s="36">
        <v>6.9936999999999999E-2</v>
      </c>
      <c r="H1471" s="36">
        <v>2.2135999999999999E-2</v>
      </c>
      <c r="I1471" s="37">
        <v>3.6600000000000001E-3</v>
      </c>
      <c r="J1471" s="37">
        <v>1.51E-9</v>
      </c>
      <c r="K1471" s="36">
        <v>562253</v>
      </c>
      <c r="L1471" s="36">
        <v>1.8911799999999999E-2</v>
      </c>
      <c r="M1471" s="37">
        <v>3.7871200000000002E-3</v>
      </c>
      <c r="N1471" s="37">
        <v>5.9226600000000004E-7</v>
      </c>
      <c r="O1471" s="36" t="s">
        <v>4346</v>
      </c>
      <c r="P1471">
        <f t="shared" si="54"/>
        <v>-3.2242E-3</v>
      </c>
      <c r="Q1471">
        <f t="shared" si="55"/>
        <v>-2.5935398546771506</v>
      </c>
    </row>
    <row r="1472" spans="1:17" x14ac:dyDescent="0.2">
      <c r="A1472" s="36">
        <v>17</v>
      </c>
      <c r="B1472" s="36">
        <v>17715101</v>
      </c>
      <c r="C1472" s="36">
        <v>17715101</v>
      </c>
      <c r="D1472" s="36" t="s">
        <v>3979</v>
      </c>
      <c r="E1472" s="36" t="s">
        <v>55</v>
      </c>
      <c r="F1472" s="36" t="s">
        <v>54</v>
      </c>
      <c r="G1472" s="36">
        <v>0.70572500000000005</v>
      </c>
      <c r="H1472" s="36">
        <v>-1.4161E-2</v>
      </c>
      <c r="I1472" s="37">
        <v>2.127E-3</v>
      </c>
      <c r="J1472" s="37">
        <v>2.8699999999999998E-11</v>
      </c>
      <c r="K1472" s="36">
        <v>507789</v>
      </c>
      <c r="L1472" s="36">
        <v>-1.0182200000000001E-2</v>
      </c>
      <c r="M1472" s="37">
        <v>2.1767399999999999E-3</v>
      </c>
      <c r="N1472" s="37">
        <v>2.9003200000000001E-6</v>
      </c>
      <c r="O1472" s="36" t="s">
        <v>3980</v>
      </c>
      <c r="P1472">
        <f t="shared" si="54"/>
        <v>3.9787999999999994E-3</v>
      </c>
      <c r="Q1472">
        <f t="shared" si="55"/>
        <v>-5.0045640206709052</v>
      </c>
    </row>
    <row r="1473" spans="1:17" x14ac:dyDescent="0.2">
      <c r="A1473" s="36">
        <v>17</v>
      </c>
      <c r="B1473" s="36">
        <v>19941879</v>
      </c>
      <c r="C1473" s="36">
        <v>19941879</v>
      </c>
      <c r="D1473" s="36" t="s">
        <v>2433</v>
      </c>
      <c r="E1473" s="36" t="s">
        <v>54</v>
      </c>
      <c r="F1473" s="36" t="s">
        <v>67</v>
      </c>
      <c r="G1473" s="36">
        <v>0.52611300000000005</v>
      </c>
      <c r="H1473" s="36">
        <v>1.1054E-2</v>
      </c>
      <c r="I1473" s="37">
        <v>1.931E-3</v>
      </c>
      <c r="J1473" s="37">
        <v>1.07E-8</v>
      </c>
      <c r="K1473" s="36">
        <v>508421</v>
      </c>
      <c r="L1473" s="36">
        <v>1.0777399999999999E-2</v>
      </c>
      <c r="M1473" s="37">
        <v>1.99782E-3</v>
      </c>
      <c r="N1473" s="37">
        <v>6.8685499999999997E-8</v>
      </c>
      <c r="O1473" s="36" t="s">
        <v>2434</v>
      </c>
      <c r="P1473">
        <f t="shared" si="54"/>
        <v>-2.7660000000000011E-4</v>
      </c>
      <c r="Q1473">
        <f t="shared" si="55"/>
        <v>-0.80748128638103389</v>
      </c>
    </row>
    <row r="1474" spans="1:17" x14ac:dyDescent="0.2">
      <c r="A1474" s="36">
        <v>17</v>
      </c>
      <c r="B1474" s="36">
        <v>43197085</v>
      </c>
      <c r="C1474" s="36">
        <v>43197085</v>
      </c>
      <c r="D1474" s="36" t="s">
        <v>2163</v>
      </c>
      <c r="E1474" s="36" t="s">
        <v>54</v>
      </c>
      <c r="F1474" s="36" t="s">
        <v>55</v>
      </c>
      <c r="G1474" s="36">
        <v>0.186968</v>
      </c>
      <c r="H1474" s="36">
        <v>1.3433E-2</v>
      </c>
      <c r="I1474" s="37">
        <v>2.415E-3</v>
      </c>
      <c r="J1474" s="37">
        <v>2.7400000000000001E-8</v>
      </c>
      <c r="K1474" s="36">
        <v>560676</v>
      </c>
      <c r="L1474" s="36">
        <v>1.1539000000000001E-2</v>
      </c>
      <c r="M1474" s="37">
        <v>2.47453E-3</v>
      </c>
      <c r="N1474" s="37">
        <v>3.1149999999999998E-6</v>
      </c>
      <c r="O1474" s="36" t="s">
        <v>2164</v>
      </c>
      <c r="P1474">
        <f t="shared" si="54"/>
        <v>-1.8939999999999999E-3</v>
      </c>
      <c r="Q1474">
        <f t="shared" si="55"/>
        <v>-2.0557074881748005</v>
      </c>
    </row>
    <row r="1475" spans="1:17" x14ac:dyDescent="0.2">
      <c r="A1475" s="36">
        <v>17</v>
      </c>
      <c r="B1475" s="36">
        <v>53364788</v>
      </c>
      <c r="C1475" s="36">
        <v>53364788</v>
      </c>
      <c r="D1475" s="36" t="s">
        <v>2167</v>
      </c>
      <c r="E1475" s="36" t="s">
        <v>67</v>
      </c>
      <c r="F1475" s="36" t="s">
        <v>54</v>
      </c>
      <c r="G1475" s="36">
        <v>0.40068100000000001</v>
      </c>
      <c r="H1475" s="36">
        <v>1.0973E-2</v>
      </c>
      <c r="I1475" s="37">
        <v>1.9059999999999999E-3</v>
      </c>
      <c r="J1475" s="37">
        <v>8.8100000000000008E-9</v>
      </c>
      <c r="K1475" s="36">
        <v>557513</v>
      </c>
      <c r="L1475" s="36">
        <v>1.0192400000000001E-2</v>
      </c>
      <c r="M1475" s="37">
        <v>1.9578400000000002E-3</v>
      </c>
      <c r="N1475" s="37">
        <v>1.93025E-7</v>
      </c>
      <c r="O1475" s="36" t="s">
        <v>2168</v>
      </c>
      <c r="P1475">
        <f t="shared" si="54"/>
        <v>-7.8059999999999935E-4</v>
      </c>
      <c r="Q1475">
        <f t="shared" si="55"/>
        <v>-1.340637652714437</v>
      </c>
    </row>
    <row r="1476" spans="1:17" x14ac:dyDescent="0.2">
      <c r="A1476" s="36">
        <v>17</v>
      </c>
      <c r="B1476" s="36">
        <v>56421270</v>
      </c>
      <c r="C1476" s="36">
        <v>56421270</v>
      </c>
      <c r="D1476" s="36" t="s">
        <v>4532</v>
      </c>
      <c r="E1476" s="36" t="s">
        <v>54</v>
      </c>
      <c r="F1476" s="36" t="s">
        <v>55</v>
      </c>
      <c r="G1476" s="36">
        <v>0.28920800000000002</v>
      </c>
      <c r="H1476" s="36">
        <v>-1.1221E-2</v>
      </c>
      <c r="I1476" s="37">
        <v>2.0479999999999999E-3</v>
      </c>
      <c r="J1476" s="37">
        <v>4.3700000000000001E-8</v>
      </c>
      <c r="K1476" s="36">
        <v>560674</v>
      </c>
      <c r="L1476" s="36">
        <v>-1.0574800000000001E-2</v>
      </c>
      <c r="M1476" s="37">
        <v>2.1257300000000002E-3</v>
      </c>
      <c r="N1476" s="37">
        <v>6.5351300000000001E-7</v>
      </c>
      <c r="O1476" s="36" t="s">
        <v>1591</v>
      </c>
      <c r="P1476">
        <f t="shared" si="54"/>
        <v>6.4619999999999955E-4</v>
      </c>
      <c r="Q1476">
        <f t="shared" si="55"/>
        <v>-1.1747727942301651</v>
      </c>
    </row>
    <row r="1477" spans="1:17" x14ac:dyDescent="0.2">
      <c r="A1477" s="36">
        <v>17</v>
      </c>
      <c r="B1477" s="36">
        <v>59454974</v>
      </c>
      <c r="C1477" s="36">
        <v>59454974</v>
      </c>
      <c r="D1477" s="36" t="s">
        <v>1035</v>
      </c>
      <c r="E1477" s="36" t="s">
        <v>54</v>
      </c>
      <c r="F1477" s="36" t="s">
        <v>55</v>
      </c>
      <c r="G1477" s="36">
        <v>1.0004000000000001E-2</v>
      </c>
      <c r="H1477" s="36">
        <v>5.7435E-2</v>
      </c>
      <c r="I1477" s="37">
        <v>1.0018000000000001E-2</v>
      </c>
      <c r="J1477" s="37">
        <v>1.0099999999999999E-8</v>
      </c>
      <c r="K1477" s="36">
        <v>561250</v>
      </c>
      <c r="L1477" s="36">
        <v>5.3531200000000001E-2</v>
      </c>
      <c r="M1477" s="37">
        <v>1.0365600000000001E-2</v>
      </c>
      <c r="N1477" s="37">
        <v>2.4131999999999999E-7</v>
      </c>
      <c r="O1477" s="36" t="s">
        <v>1036</v>
      </c>
      <c r="P1477">
        <f t="shared" si="54"/>
        <v>-3.9037999999999989E-3</v>
      </c>
      <c r="Q1477">
        <f t="shared" si="55"/>
        <v>-1.3782719428617243</v>
      </c>
    </row>
    <row r="1478" spans="1:17" x14ac:dyDescent="0.2">
      <c r="A1478" s="36">
        <v>17</v>
      </c>
      <c r="B1478" s="36">
        <v>59502319</v>
      </c>
      <c r="C1478" s="36">
        <v>59502319</v>
      </c>
      <c r="D1478" s="36" t="s">
        <v>2466</v>
      </c>
      <c r="E1478" s="36" t="s">
        <v>67</v>
      </c>
      <c r="F1478" s="36" t="s">
        <v>60</v>
      </c>
      <c r="G1478" s="36">
        <v>0.19802600000000001</v>
      </c>
      <c r="H1478" s="36">
        <v>1.4760000000000001E-2</v>
      </c>
      <c r="I1478" s="37">
        <v>2.32E-3</v>
      </c>
      <c r="J1478" s="37">
        <v>2.0499999999999999E-10</v>
      </c>
      <c r="K1478" s="36">
        <v>557514</v>
      </c>
      <c r="L1478" s="36">
        <v>1.0263700000000001E-2</v>
      </c>
      <c r="M1478" s="37">
        <v>2.3837200000000002E-3</v>
      </c>
      <c r="N1478" s="37">
        <v>1.6642200000000001E-5</v>
      </c>
      <c r="O1478" s="36" t="s">
        <v>2467</v>
      </c>
      <c r="P1478">
        <f t="shared" si="54"/>
        <v>-4.4962999999999999E-3</v>
      </c>
      <c r="Q1478">
        <f t="shared" si="55"/>
        <v>-4.9094568758451729</v>
      </c>
    </row>
    <row r="1479" spans="1:17" x14ac:dyDescent="0.2">
      <c r="A1479" s="36">
        <v>17</v>
      </c>
      <c r="B1479" s="36">
        <v>73647429</v>
      </c>
      <c r="C1479" s="36">
        <v>73647429</v>
      </c>
      <c r="D1479" s="36" t="s">
        <v>1895</v>
      </c>
      <c r="E1479" s="36" t="s">
        <v>60</v>
      </c>
      <c r="F1479" s="36" t="s">
        <v>67</v>
      </c>
      <c r="G1479" s="36">
        <v>4.3848999999999999E-2</v>
      </c>
      <c r="H1479" s="36">
        <v>-2.7320000000000001E-2</v>
      </c>
      <c r="I1479" s="37">
        <v>4.7850000000000002E-3</v>
      </c>
      <c r="J1479" s="37">
        <v>1.16E-8</v>
      </c>
      <c r="K1479" s="36">
        <v>508433</v>
      </c>
      <c r="L1479" s="36">
        <v>-2.3249800000000001E-2</v>
      </c>
      <c r="M1479" s="37">
        <v>4.9456500000000002E-3</v>
      </c>
      <c r="N1479" s="37">
        <v>2.58806E-6</v>
      </c>
      <c r="O1479" s="36" t="s">
        <v>1896</v>
      </c>
      <c r="P1479">
        <f t="shared" si="54"/>
        <v>4.0701999999999995E-3</v>
      </c>
      <c r="Q1479">
        <f t="shared" si="55"/>
        <v>-2.3485163513040792</v>
      </c>
    </row>
    <row r="1480" spans="1:17" x14ac:dyDescent="0.2">
      <c r="A1480" s="36">
        <v>18</v>
      </c>
      <c r="B1480" s="36">
        <v>24393213</v>
      </c>
      <c r="C1480" s="36">
        <v>24393213</v>
      </c>
      <c r="D1480" s="36" t="s">
        <v>1112</v>
      </c>
      <c r="E1480" s="36" t="s">
        <v>54</v>
      </c>
      <c r="F1480" s="36" t="s">
        <v>67</v>
      </c>
      <c r="G1480" s="36">
        <v>9.3179999999999999E-2</v>
      </c>
      <c r="H1480" s="36">
        <v>-1.9712E-2</v>
      </c>
      <c r="I1480" s="37">
        <v>3.2520000000000001E-3</v>
      </c>
      <c r="J1480" s="37">
        <v>1.38E-9</v>
      </c>
      <c r="K1480" s="36">
        <v>561317</v>
      </c>
      <c r="L1480" s="36">
        <v>-1.8141999999999998E-2</v>
      </c>
      <c r="M1480" s="37">
        <v>3.3506999999999999E-3</v>
      </c>
      <c r="N1480" s="37">
        <v>6.1491299999999994E-8</v>
      </c>
      <c r="O1480" s="36" t="s">
        <v>1113</v>
      </c>
      <c r="P1480">
        <f t="shared" si="54"/>
        <v>1.5700000000000019E-3</v>
      </c>
      <c r="Q1480">
        <f t="shared" si="55"/>
        <v>-1.6489345882478752</v>
      </c>
    </row>
    <row r="1481" spans="1:17" x14ac:dyDescent="0.2">
      <c r="A1481" s="36">
        <v>18</v>
      </c>
      <c r="B1481" s="36">
        <v>24449049</v>
      </c>
      <c r="C1481" s="36">
        <v>24449049</v>
      </c>
      <c r="D1481" s="36" t="s">
        <v>2593</v>
      </c>
      <c r="E1481" s="36" t="s">
        <v>55</v>
      </c>
      <c r="F1481" s="36" t="s">
        <v>60</v>
      </c>
      <c r="G1481" s="36">
        <v>0.395366</v>
      </c>
      <c r="H1481" s="36">
        <v>1.0468999999999999E-2</v>
      </c>
      <c r="I1481" s="37">
        <v>1.8890000000000001E-3</v>
      </c>
      <c r="J1481" s="37">
        <v>3.0799999999999998E-8</v>
      </c>
      <c r="K1481" s="36">
        <v>560673</v>
      </c>
      <c r="L1481" s="36">
        <v>9.7067100000000003E-3</v>
      </c>
      <c r="M1481" s="37">
        <v>1.94133E-3</v>
      </c>
      <c r="N1481" s="37">
        <v>5.7318099999999998E-7</v>
      </c>
      <c r="O1481" s="36" t="s">
        <v>1113</v>
      </c>
      <c r="P1481">
        <f t="shared" si="54"/>
        <v>-7.622899999999988E-4</v>
      </c>
      <c r="Q1481">
        <f t="shared" si="55"/>
        <v>-1.2697410693213071</v>
      </c>
    </row>
    <row r="1482" spans="1:17" x14ac:dyDescent="0.2">
      <c r="A1482" s="36">
        <v>18</v>
      </c>
      <c r="B1482" s="36">
        <v>72617195</v>
      </c>
      <c r="C1482" s="36">
        <v>72617195</v>
      </c>
      <c r="D1482" s="36" t="s">
        <v>4150</v>
      </c>
      <c r="E1482" s="36" t="s">
        <v>55</v>
      </c>
      <c r="F1482" s="36" t="s">
        <v>54</v>
      </c>
      <c r="G1482" s="36">
        <v>0.59177000000000002</v>
      </c>
      <c r="H1482" s="36">
        <v>-1.0859000000000001E-2</v>
      </c>
      <c r="I1482" s="37">
        <v>1.8779999999999999E-3</v>
      </c>
      <c r="J1482" s="37">
        <v>7.54E-9</v>
      </c>
      <c r="K1482" s="36">
        <v>562258</v>
      </c>
      <c r="L1482" s="36">
        <v>-9.7271900000000001E-3</v>
      </c>
      <c r="M1482" s="37">
        <v>1.9311300000000001E-3</v>
      </c>
      <c r="N1482" s="37">
        <v>4.7277200000000002E-7</v>
      </c>
      <c r="O1482" s="36" t="s">
        <v>4151</v>
      </c>
      <c r="P1482">
        <f t="shared" si="54"/>
        <v>1.1318100000000005E-3</v>
      </c>
      <c r="Q1482">
        <f t="shared" si="55"/>
        <v>-1.7972804016024468</v>
      </c>
    </row>
    <row r="1483" spans="1:17" x14ac:dyDescent="0.2">
      <c r="A1483" s="36">
        <v>19</v>
      </c>
      <c r="B1483" s="36">
        <v>14174535</v>
      </c>
      <c r="C1483" s="36">
        <v>14174535</v>
      </c>
      <c r="D1483" s="36" t="s">
        <v>2228</v>
      </c>
      <c r="E1483" s="36" t="s">
        <v>67</v>
      </c>
      <c r="F1483" s="36" t="s">
        <v>60</v>
      </c>
      <c r="G1483" s="36">
        <v>0.37912699999999999</v>
      </c>
      <c r="H1483" s="36">
        <v>1.1705999999999999E-2</v>
      </c>
      <c r="I1483" s="37">
        <v>2.0200000000000001E-3</v>
      </c>
      <c r="J1483" s="37">
        <v>6.96E-9</v>
      </c>
      <c r="K1483" s="36">
        <v>501010</v>
      </c>
      <c r="L1483" s="36">
        <v>1.08471E-2</v>
      </c>
      <c r="M1483" s="37">
        <v>2.0818999999999998E-3</v>
      </c>
      <c r="N1483" s="37">
        <v>1.88667E-7</v>
      </c>
      <c r="O1483" s="36" t="s">
        <v>2229</v>
      </c>
      <c r="P1483">
        <f t="shared" si="54"/>
        <v>-8.5889999999999925E-4</v>
      </c>
      <c r="Q1483">
        <f t="shared" si="55"/>
        <v>-1.4330867041621074</v>
      </c>
    </row>
    <row r="1484" spans="1:17" x14ac:dyDescent="0.2">
      <c r="A1484" s="36">
        <v>19</v>
      </c>
      <c r="B1484" s="36">
        <v>17422036</v>
      </c>
      <c r="C1484" s="36">
        <v>17422036</v>
      </c>
      <c r="D1484" s="36" t="s">
        <v>371</v>
      </c>
      <c r="E1484" s="36" t="s">
        <v>55</v>
      </c>
      <c r="F1484" s="36" t="s">
        <v>54</v>
      </c>
      <c r="G1484" s="36">
        <v>0.184949</v>
      </c>
      <c r="H1484" s="36">
        <v>1.4647E-2</v>
      </c>
      <c r="I1484" s="37">
        <v>2.4870000000000001E-3</v>
      </c>
      <c r="J1484" s="37">
        <v>4.0000000000000002E-9</v>
      </c>
      <c r="K1484" s="36">
        <v>508375</v>
      </c>
      <c r="L1484" s="36">
        <v>1.3981499999999999E-2</v>
      </c>
      <c r="M1484" s="37">
        <v>2.5750299999999999E-3</v>
      </c>
      <c r="N1484" s="37">
        <v>5.6467499999999999E-8</v>
      </c>
      <c r="O1484" s="36" t="s">
        <v>372</v>
      </c>
      <c r="P1484">
        <f t="shared" ref="P1484:P1506" si="56">L1484-H1484</f>
        <v>-6.6550000000000116E-4</v>
      </c>
      <c r="Q1484">
        <f t="shared" ref="Q1484:Q1506" si="57">-LOG(N1484/J1484)</f>
        <v>-1.1497385692044022</v>
      </c>
    </row>
    <row r="1485" spans="1:17" x14ac:dyDescent="0.2">
      <c r="A1485" s="36">
        <v>19</v>
      </c>
      <c r="B1485" s="36">
        <v>18429163</v>
      </c>
      <c r="C1485" s="36">
        <v>18429163</v>
      </c>
      <c r="D1485" s="36" t="s">
        <v>2240</v>
      </c>
      <c r="E1485" s="36" t="s">
        <v>54</v>
      </c>
      <c r="F1485" s="36" t="s">
        <v>55</v>
      </c>
      <c r="G1485" s="36">
        <v>6.1182E-2</v>
      </c>
      <c r="H1485" s="36">
        <v>2.3990000000000001E-2</v>
      </c>
      <c r="I1485" s="37">
        <v>4.052E-3</v>
      </c>
      <c r="J1485" s="37">
        <v>3.29E-9</v>
      </c>
      <c r="K1485" s="36">
        <v>508437</v>
      </c>
      <c r="L1485" s="36">
        <v>2.0522200000000001E-2</v>
      </c>
      <c r="M1485" s="37">
        <v>4.1920999999999998E-3</v>
      </c>
      <c r="N1485" s="37">
        <v>9.8078999999999993E-7</v>
      </c>
      <c r="O1485" s="36" t="s">
        <v>2241</v>
      </c>
      <c r="P1485">
        <f t="shared" si="56"/>
        <v>-3.4678E-3</v>
      </c>
      <c r="Q1485">
        <f t="shared" si="57"/>
        <v>-2.4743801312401086</v>
      </c>
    </row>
    <row r="1486" spans="1:17" x14ac:dyDescent="0.2">
      <c r="A1486" s="36">
        <v>19</v>
      </c>
      <c r="B1486" s="36">
        <v>35559787</v>
      </c>
      <c r="C1486" s="36">
        <v>35559787</v>
      </c>
      <c r="D1486" s="36" t="s">
        <v>4107</v>
      </c>
      <c r="E1486" s="36" t="s">
        <v>67</v>
      </c>
      <c r="F1486" s="36" t="s">
        <v>60</v>
      </c>
      <c r="G1486" s="36">
        <v>0.17533399999999999</v>
      </c>
      <c r="H1486" s="36">
        <v>-1.3932E-2</v>
      </c>
      <c r="I1486" s="37">
        <v>2.4689999999999998E-3</v>
      </c>
      <c r="J1486" s="37">
        <v>1.7199999999999999E-8</v>
      </c>
      <c r="K1486" s="36">
        <v>562252</v>
      </c>
      <c r="L1486" s="36">
        <v>-1.3794799999999999E-2</v>
      </c>
      <c r="M1486" s="37">
        <v>2.5333700000000001E-3</v>
      </c>
      <c r="N1486" s="37">
        <v>5.17377E-8</v>
      </c>
      <c r="O1486" s="36" t="s">
        <v>3011</v>
      </c>
      <c r="P1486">
        <f t="shared" si="56"/>
        <v>1.3720000000000052E-4</v>
      </c>
      <c r="Q1486">
        <f t="shared" si="57"/>
        <v>-0.47827867133631935</v>
      </c>
    </row>
    <row r="1487" spans="1:17" x14ac:dyDescent="0.2">
      <c r="A1487" s="36">
        <v>19</v>
      </c>
      <c r="B1487" s="36">
        <v>35633635</v>
      </c>
      <c r="C1487" s="36">
        <v>35633635</v>
      </c>
      <c r="D1487" s="36" t="s">
        <v>1982</v>
      </c>
      <c r="E1487" s="36" t="s">
        <v>60</v>
      </c>
      <c r="F1487" s="36" t="s">
        <v>67</v>
      </c>
      <c r="G1487" s="36">
        <v>9.3989999999999994E-3</v>
      </c>
      <c r="H1487" s="36">
        <v>5.3838999999999998E-2</v>
      </c>
      <c r="I1487" s="37">
        <v>9.6769999999999998E-3</v>
      </c>
      <c r="J1487" s="37">
        <v>2.7E-8</v>
      </c>
      <c r="K1487" s="36">
        <v>556506</v>
      </c>
      <c r="L1487" s="36">
        <v>5.0000099999999999E-2</v>
      </c>
      <c r="M1487" s="37">
        <v>1.0009199999999999E-2</v>
      </c>
      <c r="N1487" s="37">
        <v>5.8707299999999995E-7</v>
      </c>
      <c r="O1487" s="36" t="s">
        <v>1983</v>
      </c>
      <c r="P1487">
        <f t="shared" si="56"/>
        <v>-3.8388999999999993E-3</v>
      </c>
      <c r="Q1487">
        <f t="shared" si="57"/>
        <v>-1.3373283430954424</v>
      </c>
    </row>
    <row r="1488" spans="1:17" x14ac:dyDescent="0.2">
      <c r="A1488" s="36">
        <v>19</v>
      </c>
      <c r="B1488" s="36">
        <v>39172220</v>
      </c>
      <c r="C1488" s="36">
        <v>39172220</v>
      </c>
      <c r="D1488" s="36" t="s">
        <v>2440</v>
      </c>
      <c r="E1488" s="36" t="s">
        <v>55</v>
      </c>
      <c r="F1488" s="36" t="s">
        <v>54</v>
      </c>
      <c r="G1488" s="36">
        <v>7.1314000000000002E-2</v>
      </c>
      <c r="H1488" s="36">
        <v>-2.1205000000000002E-2</v>
      </c>
      <c r="I1488" s="37">
        <v>3.604E-3</v>
      </c>
      <c r="J1488" s="37">
        <v>4.1199999999999998E-9</v>
      </c>
      <c r="K1488" s="36">
        <v>558156</v>
      </c>
      <c r="L1488" s="36">
        <v>-1.96443E-2</v>
      </c>
      <c r="M1488" s="37">
        <v>3.7014600000000002E-3</v>
      </c>
      <c r="N1488" s="37">
        <v>1.11334E-7</v>
      </c>
      <c r="O1488" s="36" t="s">
        <v>2441</v>
      </c>
      <c r="P1488">
        <f t="shared" si="56"/>
        <v>1.5607000000000017E-3</v>
      </c>
      <c r="Q1488">
        <f t="shared" si="57"/>
        <v>-1.4317305966167413</v>
      </c>
    </row>
    <row r="1489" spans="1:17" x14ac:dyDescent="0.2">
      <c r="A1489" s="36">
        <v>19</v>
      </c>
      <c r="B1489" s="36">
        <v>41080673</v>
      </c>
      <c r="C1489" s="36">
        <v>41080673</v>
      </c>
      <c r="D1489" s="36" t="s">
        <v>3915</v>
      </c>
      <c r="E1489" s="36" t="s">
        <v>60</v>
      </c>
      <c r="F1489" s="36" t="s">
        <v>67</v>
      </c>
      <c r="G1489" s="36">
        <v>1.4246E-2</v>
      </c>
      <c r="H1489" s="36">
        <v>4.5351000000000002E-2</v>
      </c>
      <c r="I1489" s="37">
        <v>8.2159999999999993E-3</v>
      </c>
      <c r="J1489" s="37">
        <v>3.47E-8</v>
      </c>
      <c r="K1489" s="36">
        <v>562244</v>
      </c>
      <c r="L1489" s="36">
        <v>4.3518000000000001E-2</v>
      </c>
      <c r="M1489" s="37">
        <v>8.5251300000000006E-3</v>
      </c>
      <c r="N1489" s="37">
        <v>3.3136000000000002E-7</v>
      </c>
      <c r="O1489" s="36" t="s">
        <v>3916</v>
      </c>
      <c r="P1489">
        <f t="shared" si="56"/>
        <v>-1.8330000000000013E-3</v>
      </c>
      <c r="Q1489">
        <f t="shared" si="57"/>
        <v>-0.97997060675850367</v>
      </c>
    </row>
    <row r="1490" spans="1:17" x14ac:dyDescent="0.2">
      <c r="A1490" s="36">
        <v>19</v>
      </c>
      <c r="B1490" s="36">
        <v>46085344</v>
      </c>
      <c r="C1490" s="36">
        <v>46085344</v>
      </c>
      <c r="D1490" s="36" t="s">
        <v>4294</v>
      </c>
      <c r="E1490" s="36" t="s">
        <v>60</v>
      </c>
      <c r="F1490" s="36" t="s">
        <v>67</v>
      </c>
      <c r="G1490" s="36">
        <v>0.28753000000000001</v>
      </c>
      <c r="H1490" s="36">
        <v>-1.2212000000000001E-2</v>
      </c>
      <c r="I1490" s="37">
        <v>2.0630000000000002E-3</v>
      </c>
      <c r="J1490" s="37">
        <v>3.3200000000000001E-9</v>
      </c>
      <c r="K1490" s="36">
        <v>562247</v>
      </c>
      <c r="L1490" s="36">
        <v>-1.07025E-2</v>
      </c>
      <c r="M1490" s="37">
        <v>2.1398599999999999E-3</v>
      </c>
      <c r="N1490" s="37">
        <v>5.6887699999999997E-7</v>
      </c>
      <c r="O1490" s="36" t="s">
        <v>4295</v>
      </c>
      <c r="P1490">
        <f t="shared" si="56"/>
        <v>1.5095000000000004E-3</v>
      </c>
      <c r="Q1490">
        <f t="shared" si="57"/>
        <v>-2.2338802916615439</v>
      </c>
    </row>
    <row r="1491" spans="1:17" x14ac:dyDescent="0.2">
      <c r="A1491" s="36">
        <v>19</v>
      </c>
      <c r="B1491" s="36">
        <v>46415245</v>
      </c>
      <c r="C1491" s="36">
        <v>46415245</v>
      </c>
      <c r="D1491" s="36" t="s">
        <v>4528</v>
      </c>
      <c r="E1491" s="36" t="s">
        <v>54</v>
      </c>
      <c r="F1491" s="36" t="s">
        <v>55</v>
      </c>
      <c r="G1491" s="36">
        <v>0.17471100000000001</v>
      </c>
      <c r="H1491" s="36">
        <v>-1.4094000000000001E-2</v>
      </c>
      <c r="I1491" s="37">
        <v>2.4269999999999999E-3</v>
      </c>
      <c r="J1491" s="37">
        <v>6.5100000000000001E-9</v>
      </c>
      <c r="K1491" s="36">
        <v>562257</v>
      </c>
      <c r="L1491" s="36">
        <v>-1.30703E-2</v>
      </c>
      <c r="M1491" s="37">
        <v>2.5184000000000001E-3</v>
      </c>
      <c r="N1491" s="37">
        <v>2.10399E-7</v>
      </c>
      <c r="O1491" s="36" t="s">
        <v>358</v>
      </c>
      <c r="P1491">
        <f t="shared" si="56"/>
        <v>1.0237000000000007E-3</v>
      </c>
      <c r="Q1491">
        <f t="shared" si="57"/>
        <v>-1.5094626827713329</v>
      </c>
    </row>
    <row r="1492" spans="1:17" x14ac:dyDescent="0.2">
      <c r="A1492" s="36">
        <v>19</v>
      </c>
      <c r="B1492" s="36">
        <v>46878629</v>
      </c>
      <c r="C1492" s="36">
        <v>46878629</v>
      </c>
      <c r="D1492" s="36" t="s">
        <v>1821</v>
      </c>
      <c r="E1492" s="36" t="s">
        <v>54</v>
      </c>
      <c r="F1492" s="36" t="s">
        <v>55</v>
      </c>
      <c r="G1492" s="36">
        <v>0.30454799999999999</v>
      </c>
      <c r="H1492" s="36">
        <v>-1.2527999999999999E-2</v>
      </c>
      <c r="I1492" s="37">
        <v>2.006E-3</v>
      </c>
      <c r="J1492" s="37">
        <v>4.34E-10</v>
      </c>
      <c r="K1492" s="36">
        <v>562256</v>
      </c>
      <c r="L1492" s="36">
        <v>-1.1071599999999999E-2</v>
      </c>
      <c r="M1492" s="37">
        <v>2.0689100000000002E-3</v>
      </c>
      <c r="N1492" s="37">
        <v>8.7276299999999996E-8</v>
      </c>
      <c r="O1492" s="36" t="s">
        <v>1822</v>
      </c>
      <c r="P1492">
        <f t="shared" si="56"/>
        <v>1.4564000000000001E-3</v>
      </c>
      <c r="Q1492">
        <f t="shared" si="57"/>
        <v>-2.3034065969352828</v>
      </c>
    </row>
    <row r="1493" spans="1:17" x14ac:dyDescent="0.2">
      <c r="A1493" s="36">
        <v>19</v>
      </c>
      <c r="B1493" s="36">
        <v>50099218</v>
      </c>
      <c r="C1493" s="36">
        <v>50099218</v>
      </c>
      <c r="D1493" s="36" t="s">
        <v>974</v>
      </c>
      <c r="E1493" s="36" t="s">
        <v>54</v>
      </c>
      <c r="F1493" s="36" t="s">
        <v>55</v>
      </c>
      <c r="G1493" s="36">
        <v>1.3943000000000001E-2</v>
      </c>
      <c r="H1493" s="36">
        <v>-4.9124000000000001E-2</v>
      </c>
      <c r="I1493" s="37">
        <v>8.4489999999999999E-3</v>
      </c>
      <c r="J1493" s="37">
        <v>6.2499999999999997E-9</v>
      </c>
      <c r="K1493" s="36">
        <v>507790</v>
      </c>
      <c r="L1493" s="36">
        <v>-4.25332E-2</v>
      </c>
      <c r="M1493" s="37">
        <v>8.7277699999999993E-3</v>
      </c>
      <c r="N1493" s="37">
        <v>1.0973799999999999E-6</v>
      </c>
      <c r="O1493" s="36" t="s">
        <v>975</v>
      </c>
      <c r="P1493">
        <f t="shared" si="56"/>
        <v>6.5908000000000008E-3</v>
      </c>
      <c r="Q1493">
        <f t="shared" si="57"/>
        <v>-2.244477023472438</v>
      </c>
    </row>
    <row r="1494" spans="1:17" x14ac:dyDescent="0.2">
      <c r="A1494" s="36">
        <v>19</v>
      </c>
      <c r="B1494" s="36">
        <v>54800371</v>
      </c>
      <c r="C1494" s="36">
        <v>54800371</v>
      </c>
      <c r="D1494" s="36" t="s">
        <v>4234</v>
      </c>
      <c r="E1494" s="36" t="s">
        <v>60</v>
      </c>
      <c r="F1494" s="36" t="s">
        <v>67</v>
      </c>
      <c r="G1494" s="36">
        <v>0.67428900000000003</v>
      </c>
      <c r="H1494" s="36">
        <v>-1.2019999999999999E-2</v>
      </c>
      <c r="I1494" s="37">
        <v>2.0530000000000001E-3</v>
      </c>
      <c r="J1494" s="37">
        <v>4.8900000000000003E-9</v>
      </c>
      <c r="K1494" s="36">
        <v>560671</v>
      </c>
      <c r="L1494" s="36">
        <v>-1.10908E-2</v>
      </c>
      <c r="M1494" s="37">
        <v>2.1058700000000001E-3</v>
      </c>
      <c r="N1494" s="37">
        <v>1.3895899999999999E-7</v>
      </c>
      <c r="O1494" s="36" t="s">
        <v>4235</v>
      </c>
      <c r="P1494">
        <f t="shared" si="56"/>
        <v>9.2919999999999982E-4</v>
      </c>
      <c r="Q1494">
        <f t="shared" si="57"/>
        <v>-1.4535778209840706</v>
      </c>
    </row>
    <row r="1495" spans="1:17" x14ac:dyDescent="0.2">
      <c r="A1495" s="36">
        <v>19</v>
      </c>
      <c r="B1495" s="36">
        <v>56826958</v>
      </c>
      <c r="C1495" s="36">
        <v>56826958</v>
      </c>
      <c r="D1495" s="36" t="s">
        <v>4268</v>
      </c>
      <c r="E1495" s="36" t="s">
        <v>67</v>
      </c>
      <c r="F1495" s="36" t="s">
        <v>55</v>
      </c>
      <c r="G1495" s="36">
        <v>0.40278999999999998</v>
      </c>
      <c r="H1495" s="36">
        <v>1.0881E-2</v>
      </c>
      <c r="I1495" s="37">
        <v>1.9139999999999999E-3</v>
      </c>
      <c r="J1495" s="37">
        <v>1.3399999999999999E-8</v>
      </c>
      <c r="K1495" s="36">
        <v>562253</v>
      </c>
      <c r="L1495" s="36">
        <v>9.7416399999999993E-3</v>
      </c>
      <c r="M1495" s="37">
        <v>1.97336E-3</v>
      </c>
      <c r="N1495" s="37">
        <v>7.9511500000000001E-7</v>
      </c>
      <c r="O1495" s="36" t="s">
        <v>2172</v>
      </c>
      <c r="P1495">
        <f t="shared" si="56"/>
        <v>-1.1393600000000007E-3</v>
      </c>
      <c r="Q1495">
        <f t="shared" si="57"/>
        <v>-1.7733251482205621</v>
      </c>
    </row>
    <row r="1496" spans="1:17" x14ac:dyDescent="0.2">
      <c r="A1496" s="36">
        <v>20</v>
      </c>
      <c r="B1496" s="36">
        <v>39311250</v>
      </c>
      <c r="C1496" s="36">
        <v>39311250</v>
      </c>
      <c r="D1496" s="36" t="s">
        <v>4403</v>
      </c>
      <c r="E1496" s="36" t="s">
        <v>67</v>
      </c>
      <c r="F1496" s="36" t="s">
        <v>55</v>
      </c>
      <c r="G1496" s="36">
        <v>0.177788</v>
      </c>
      <c r="H1496" s="36">
        <v>-1.5386E-2</v>
      </c>
      <c r="I1496" s="37">
        <v>2.5739999999999999E-3</v>
      </c>
      <c r="J1496" s="37">
        <v>2.3400000000000002E-9</v>
      </c>
      <c r="K1496" s="36">
        <v>562254</v>
      </c>
      <c r="L1496" s="36">
        <v>-1.33185E-2</v>
      </c>
      <c r="M1496" s="36">
        <v>2.6747199999999998E-3</v>
      </c>
      <c r="N1496" s="37">
        <v>6.3780600000000001E-7</v>
      </c>
      <c r="O1496" s="36" t="s">
        <v>4404</v>
      </c>
      <c r="P1496">
        <f t="shared" si="56"/>
        <v>2.0674999999999999E-3</v>
      </c>
      <c r="Q1496">
        <f t="shared" si="57"/>
        <v>-2.4354727430324434</v>
      </c>
    </row>
    <row r="1497" spans="1:17" x14ac:dyDescent="0.2">
      <c r="A1497" s="36">
        <v>21</v>
      </c>
      <c r="B1497" s="36">
        <v>16465588</v>
      </c>
      <c r="C1497" s="36">
        <v>16465588</v>
      </c>
      <c r="D1497" s="36" t="s">
        <v>4161</v>
      </c>
      <c r="E1497" s="36" t="s">
        <v>55</v>
      </c>
      <c r="F1497" s="36" t="s">
        <v>67</v>
      </c>
      <c r="G1497" s="36">
        <v>0.52642100000000003</v>
      </c>
      <c r="H1497" s="36">
        <v>1.0958000000000001E-2</v>
      </c>
      <c r="I1497" s="37">
        <v>1.936E-3</v>
      </c>
      <c r="J1497" s="37">
        <v>1.5600000000000001E-8</v>
      </c>
      <c r="K1497" s="36">
        <v>508431</v>
      </c>
      <c r="L1497" s="36">
        <v>9.86187E-3</v>
      </c>
      <c r="M1497" s="37">
        <v>1.98649E-3</v>
      </c>
      <c r="N1497" s="37">
        <v>6.8892100000000003E-7</v>
      </c>
      <c r="O1497" s="36" t="s">
        <v>1009</v>
      </c>
      <c r="P1497">
        <f t="shared" si="56"/>
        <v>-1.0961300000000007E-3</v>
      </c>
      <c r="Q1497">
        <f t="shared" si="57"/>
        <v>-1.645044824959329</v>
      </c>
    </row>
    <row r="1498" spans="1:17" x14ac:dyDescent="0.2">
      <c r="A1498" s="36">
        <v>21</v>
      </c>
      <c r="B1498" s="36">
        <v>16905247</v>
      </c>
      <c r="C1498" s="36">
        <v>16905247</v>
      </c>
      <c r="D1498" s="36" t="s">
        <v>4539</v>
      </c>
      <c r="E1498" s="36" t="s">
        <v>60</v>
      </c>
      <c r="F1498" s="36" t="s">
        <v>55</v>
      </c>
      <c r="G1498" s="36">
        <v>2.8343E-2</v>
      </c>
      <c r="H1498" s="36">
        <v>-3.2689999999999997E-2</v>
      </c>
      <c r="I1498" s="37">
        <v>5.9160000000000003E-3</v>
      </c>
      <c r="J1498" s="37">
        <v>3.3600000000000003E-8</v>
      </c>
      <c r="K1498" s="36">
        <v>507497</v>
      </c>
      <c r="L1498" s="36">
        <v>-3.3256599999999997E-2</v>
      </c>
      <c r="M1498" s="37">
        <v>6.1010099999999996E-3</v>
      </c>
      <c r="N1498" s="37">
        <v>5.00895E-8</v>
      </c>
      <c r="O1498" s="36" t="s">
        <v>1372</v>
      </c>
      <c r="P1498">
        <f t="shared" si="56"/>
        <v>-5.6660000000000044E-4</v>
      </c>
      <c r="Q1498">
        <f t="shared" si="57"/>
        <v>-0.17340741913646912</v>
      </c>
    </row>
    <row r="1499" spans="1:17" x14ac:dyDescent="0.2">
      <c r="A1499" s="36">
        <v>21</v>
      </c>
      <c r="B1499" s="36">
        <v>37789495</v>
      </c>
      <c r="C1499" s="36">
        <v>37789495</v>
      </c>
      <c r="D1499" s="36" t="s">
        <v>4551</v>
      </c>
      <c r="E1499" s="36" t="s">
        <v>54</v>
      </c>
      <c r="F1499" s="36" t="s">
        <v>55</v>
      </c>
      <c r="G1499" s="36">
        <v>3.9992E-2</v>
      </c>
      <c r="H1499" s="36">
        <v>-2.6037000000000001E-2</v>
      </c>
      <c r="I1499" s="37">
        <v>4.7489999999999997E-3</v>
      </c>
      <c r="J1499" s="37">
        <v>4.29E-8</v>
      </c>
      <c r="K1499" s="36">
        <v>562242</v>
      </c>
      <c r="L1499" s="36">
        <v>-2.5999700000000001E-2</v>
      </c>
      <c r="M1499" s="37">
        <v>4.9115699999999997E-3</v>
      </c>
      <c r="N1499" s="37">
        <v>1.19961E-7</v>
      </c>
      <c r="O1499" s="36" t="s">
        <v>4552</v>
      </c>
      <c r="P1499">
        <f t="shared" si="56"/>
        <v>3.7300000000000527E-5</v>
      </c>
      <c r="Q1499">
        <f t="shared" si="57"/>
        <v>-0.44658278521513395</v>
      </c>
    </row>
    <row r="1500" spans="1:17" x14ac:dyDescent="0.2">
      <c r="A1500" s="36">
        <v>21</v>
      </c>
      <c r="B1500" s="36">
        <v>39840704</v>
      </c>
      <c r="C1500" s="36">
        <v>39840704</v>
      </c>
      <c r="D1500" s="36" t="s">
        <v>4387</v>
      </c>
      <c r="E1500" s="36" t="s">
        <v>60</v>
      </c>
      <c r="F1500" s="36" t="s">
        <v>67</v>
      </c>
      <c r="G1500" s="36">
        <v>0.18235100000000001</v>
      </c>
      <c r="H1500" s="36">
        <v>1.3408E-2</v>
      </c>
      <c r="I1500" s="37">
        <v>2.4160000000000002E-3</v>
      </c>
      <c r="J1500" s="37">
        <v>2.9499999999999999E-8</v>
      </c>
      <c r="K1500" s="36">
        <v>562242</v>
      </c>
      <c r="L1500" s="36">
        <v>1.3154600000000001E-2</v>
      </c>
      <c r="M1500" s="37">
        <v>2.50804E-3</v>
      </c>
      <c r="N1500" s="37">
        <v>1.5629999999999999E-7</v>
      </c>
      <c r="O1500" s="36" t="s">
        <v>2571</v>
      </c>
      <c r="P1500">
        <f t="shared" si="56"/>
        <v>-2.5339999999999911E-4</v>
      </c>
      <c r="Q1500">
        <f t="shared" si="57"/>
        <v>-0.72413696204102385</v>
      </c>
    </row>
    <row r="1501" spans="1:17" x14ac:dyDescent="0.2">
      <c r="A1501" s="36">
        <v>21</v>
      </c>
      <c r="B1501" s="36">
        <v>45699580</v>
      </c>
      <c r="C1501" s="36">
        <v>45699580</v>
      </c>
      <c r="D1501" s="36" t="s">
        <v>2542</v>
      </c>
      <c r="E1501" s="36" t="s">
        <v>54</v>
      </c>
      <c r="F1501" s="36" t="s">
        <v>67</v>
      </c>
      <c r="G1501" s="36">
        <v>0.35958200000000001</v>
      </c>
      <c r="H1501" s="36">
        <v>1.2494999999999999E-2</v>
      </c>
      <c r="I1501" s="37">
        <v>2.0279999999999999E-3</v>
      </c>
      <c r="J1501" s="37">
        <v>7.5E-10</v>
      </c>
      <c r="K1501" s="36">
        <v>507493</v>
      </c>
      <c r="L1501" s="36">
        <v>1.1406400000000001E-2</v>
      </c>
      <c r="M1501" s="37">
        <v>2.0981200000000002E-3</v>
      </c>
      <c r="N1501" s="37">
        <v>5.4338400000000002E-8</v>
      </c>
      <c r="O1501" s="36" t="s">
        <v>2543</v>
      </c>
      <c r="P1501">
        <f t="shared" si="56"/>
        <v>-1.0885999999999986E-3</v>
      </c>
      <c r="Q1501">
        <f t="shared" si="57"/>
        <v>-1.8600455830309666</v>
      </c>
    </row>
    <row r="1502" spans="1:17" x14ac:dyDescent="0.2">
      <c r="A1502" s="36">
        <v>21</v>
      </c>
      <c r="B1502" s="36">
        <v>45743594</v>
      </c>
      <c r="C1502" s="36">
        <v>45743594</v>
      </c>
      <c r="D1502" s="36" t="s">
        <v>768</v>
      </c>
      <c r="E1502" s="36" t="s">
        <v>67</v>
      </c>
      <c r="F1502" s="36" t="s">
        <v>60</v>
      </c>
      <c r="G1502" s="36">
        <v>0.235348</v>
      </c>
      <c r="H1502" s="36">
        <v>-1.3051E-2</v>
      </c>
      <c r="I1502" s="37">
        <v>2.32E-3</v>
      </c>
      <c r="J1502" s="37">
        <v>1.9099999999999999E-8</v>
      </c>
      <c r="K1502" s="36">
        <v>508434</v>
      </c>
      <c r="L1502" s="36">
        <v>-1.2496699999999999E-2</v>
      </c>
      <c r="M1502" s="37">
        <v>2.39996E-3</v>
      </c>
      <c r="N1502" s="37">
        <v>1.91859E-7</v>
      </c>
      <c r="O1502" s="36" t="s">
        <v>769</v>
      </c>
      <c r="P1502">
        <f t="shared" si="56"/>
        <v>5.5430000000000063E-4</v>
      </c>
      <c r="Q1502">
        <f t="shared" si="57"/>
        <v>-1.0019488092793591</v>
      </c>
    </row>
    <row r="1503" spans="1:17" x14ac:dyDescent="0.2">
      <c r="A1503" s="36">
        <v>22</v>
      </c>
      <c r="B1503" s="36">
        <v>18233525</v>
      </c>
      <c r="C1503" s="36">
        <v>18233525</v>
      </c>
      <c r="D1503" s="36" t="s">
        <v>1198</v>
      </c>
      <c r="E1503" s="36" t="s">
        <v>55</v>
      </c>
      <c r="F1503" s="36" t="s">
        <v>67</v>
      </c>
      <c r="G1503" s="36">
        <v>0.34085799999999999</v>
      </c>
      <c r="H1503" s="36">
        <v>-1.2029E-2</v>
      </c>
      <c r="I1503" s="37">
        <v>2.0249999999999999E-3</v>
      </c>
      <c r="J1503" s="37">
        <v>2.9400000000000002E-9</v>
      </c>
      <c r="K1503" s="36">
        <v>562253</v>
      </c>
      <c r="L1503" s="36">
        <v>-1.0777800000000001E-2</v>
      </c>
      <c r="M1503" s="37">
        <v>2.0952800000000001E-3</v>
      </c>
      <c r="N1503" s="37">
        <v>2.6919700000000002E-7</v>
      </c>
      <c r="O1503" s="36" t="s">
        <v>1199</v>
      </c>
      <c r="P1503">
        <f t="shared" si="56"/>
        <v>1.2511999999999992E-3</v>
      </c>
      <c r="Q1503">
        <f t="shared" si="57"/>
        <v>-1.9617228852783202</v>
      </c>
    </row>
    <row r="1504" spans="1:17" x14ac:dyDescent="0.2">
      <c r="A1504" s="36">
        <v>22</v>
      </c>
      <c r="B1504" s="36">
        <v>31366675</v>
      </c>
      <c r="C1504" s="36">
        <v>31366675</v>
      </c>
      <c r="D1504" s="36" t="s">
        <v>4493</v>
      </c>
      <c r="E1504" s="36" t="s">
        <v>55</v>
      </c>
      <c r="F1504" s="36" t="s">
        <v>60</v>
      </c>
      <c r="G1504" s="36">
        <v>0.104505</v>
      </c>
      <c r="H1504" s="36">
        <v>1.6663000000000001E-2</v>
      </c>
      <c r="I1504" s="37">
        <v>3.0249999999999999E-3</v>
      </c>
      <c r="J1504" s="37">
        <v>3.7200000000000002E-8</v>
      </c>
      <c r="K1504" s="36">
        <v>560676</v>
      </c>
      <c r="L1504" s="36">
        <v>1.6476600000000001E-2</v>
      </c>
      <c r="M1504" s="37">
        <v>3.1187599999999999E-3</v>
      </c>
      <c r="N1504" s="37">
        <v>1.2704E-7</v>
      </c>
      <c r="O1504" s="36" t="s">
        <v>4494</v>
      </c>
      <c r="P1504">
        <f t="shared" si="56"/>
        <v>-1.8639999999999976E-4</v>
      </c>
      <c r="Q1504">
        <f t="shared" si="57"/>
        <v>-0.53339754520112348</v>
      </c>
    </row>
    <row r="1505" spans="1:17" x14ac:dyDescent="0.2">
      <c r="A1505" s="36">
        <v>22</v>
      </c>
      <c r="B1505" s="36">
        <v>38545942</v>
      </c>
      <c r="C1505" s="36">
        <v>38545942</v>
      </c>
      <c r="D1505" s="36" t="s">
        <v>4015</v>
      </c>
      <c r="E1505" s="36" t="s">
        <v>60</v>
      </c>
      <c r="F1505" s="36" t="s">
        <v>67</v>
      </c>
      <c r="G1505" s="36">
        <v>0.55890099999999998</v>
      </c>
      <c r="H1505" s="36">
        <v>1.0942E-2</v>
      </c>
      <c r="I1505" s="37">
        <v>1.859E-3</v>
      </c>
      <c r="J1505" s="37">
        <v>4.0499999999999999E-9</v>
      </c>
      <c r="K1505" s="36">
        <v>561126</v>
      </c>
      <c r="L1505" s="36">
        <v>9.6147100000000003E-3</v>
      </c>
      <c r="M1505" s="37">
        <v>1.91303E-3</v>
      </c>
      <c r="N1505" s="37">
        <v>5.0104200000000005E-7</v>
      </c>
      <c r="O1505" s="36" t="s">
        <v>4016</v>
      </c>
      <c r="P1505">
        <f t="shared" si="56"/>
        <v>-1.3272900000000001E-3</v>
      </c>
      <c r="Q1505">
        <f t="shared" si="57"/>
        <v>-2.0924191090472206</v>
      </c>
    </row>
    <row r="1506" spans="1:17" x14ac:dyDescent="0.2">
      <c r="A1506" s="36">
        <v>22</v>
      </c>
      <c r="B1506" s="36">
        <v>39687484</v>
      </c>
      <c r="C1506" s="36">
        <v>39687484</v>
      </c>
      <c r="D1506" s="36" t="s">
        <v>1869</v>
      </c>
      <c r="E1506" s="36" t="s">
        <v>54</v>
      </c>
      <c r="F1506" s="36" t="s">
        <v>55</v>
      </c>
      <c r="G1506" s="36">
        <v>0.106159</v>
      </c>
      <c r="H1506" s="36">
        <v>1.8062000000000002E-2</v>
      </c>
      <c r="I1506" s="37">
        <v>3.0639999999999999E-3</v>
      </c>
      <c r="J1506" s="37">
        <v>3.8700000000000001E-9</v>
      </c>
      <c r="K1506" s="36">
        <v>557514</v>
      </c>
      <c r="L1506" s="36">
        <v>1.5932499999999999E-2</v>
      </c>
      <c r="M1506" s="37">
        <v>3.1476199999999998E-3</v>
      </c>
      <c r="N1506" s="37">
        <v>4.1543299999999999E-7</v>
      </c>
      <c r="O1506" s="36" t="s">
        <v>1870</v>
      </c>
      <c r="P1506">
        <f t="shared" si="56"/>
        <v>-2.1295000000000029E-3</v>
      </c>
      <c r="Q1506">
        <f t="shared" si="57"/>
        <v>-2.0307900268158607</v>
      </c>
    </row>
    <row r="1507" spans="1:17" x14ac:dyDescent="0.2">
      <c r="I1507" s="37"/>
      <c r="M1507" s="37"/>
    </row>
    <row r="1508" spans="1:17" x14ac:dyDescent="0.2">
      <c r="I1508" s="37"/>
    </row>
    <row r="1509" spans="1:17" x14ac:dyDescent="0.2">
      <c r="I1509" s="37"/>
      <c r="M1509" s="37"/>
    </row>
    <row r="1510" spans="1:17" x14ac:dyDescent="0.2">
      <c r="I1510" s="37"/>
      <c r="M1510" s="37"/>
    </row>
    <row r="1511" spans="1:17" x14ac:dyDescent="0.2">
      <c r="I1511" s="37"/>
      <c r="M1511" s="37"/>
    </row>
    <row r="1512" spans="1:17" x14ac:dyDescent="0.2">
      <c r="I1512" s="37"/>
      <c r="M1512" s="37"/>
    </row>
    <row r="1513" spans="1:17" x14ac:dyDescent="0.2">
      <c r="I1513" s="37"/>
      <c r="M1513" s="37"/>
    </row>
    <row r="1514" spans="1:17" x14ac:dyDescent="0.2">
      <c r="I1514" s="37"/>
      <c r="M1514" s="37"/>
    </row>
    <row r="1515" spans="1:17" x14ac:dyDescent="0.2">
      <c r="I1515" s="37"/>
      <c r="M1515" s="37"/>
    </row>
    <row r="1516" spans="1:17" x14ac:dyDescent="0.2">
      <c r="I1516" s="37"/>
      <c r="M1516" s="37"/>
    </row>
    <row r="1517" spans="1:17" x14ac:dyDescent="0.2">
      <c r="I1517" s="37"/>
      <c r="M1517" s="37"/>
    </row>
    <row r="1518" spans="1:17" x14ac:dyDescent="0.2">
      <c r="I1518" s="37"/>
      <c r="M1518" s="37"/>
    </row>
    <row r="1519" spans="1:17" x14ac:dyDescent="0.2">
      <c r="I1519" s="37"/>
      <c r="M1519" s="37"/>
    </row>
    <row r="1520" spans="1:17" x14ac:dyDescent="0.2">
      <c r="I1520" s="37"/>
      <c r="M1520" s="37"/>
    </row>
    <row r="1521" spans="9:13" x14ac:dyDescent="0.2">
      <c r="I1521" s="37"/>
      <c r="M1521" s="37"/>
    </row>
    <row r="1522" spans="9:13" x14ac:dyDescent="0.2">
      <c r="I1522" s="37"/>
      <c r="M1522" s="37"/>
    </row>
    <row r="1523" spans="9:13" x14ac:dyDescent="0.2">
      <c r="I1523" s="37"/>
      <c r="M1523" s="37"/>
    </row>
    <row r="1524" spans="9:13" x14ac:dyDescent="0.2">
      <c r="I1524" s="37"/>
      <c r="M1524" s="37"/>
    </row>
    <row r="1525" spans="9:13" x14ac:dyDescent="0.2">
      <c r="I1525" s="37"/>
      <c r="M1525" s="37"/>
    </row>
    <row r="1526" spans="9:13" x14ac:dyDescent="0.2">
      <c r="I1526" s="37"/>
      <c r="M1526" s="37"/>
    </row>
    <row r="1527" spans="9:13" x14ac:dyDescent="0.2">
      <c r="I1527" s="37"/>
      <c r="M1527" s="37"/>
    </row>
    <row r="1528" spans="9:13" x14ac:dyDescent="0.2">
      <c r="I1528" s="37"/>
      <c r="M1528" s="37"/>
    </row>
    <row r="1529" spans="9:13" x14ac:dyDescent="0.2">
      <c r="I1529" s="37"/>
      <c r="M1529" s="37"/>
    </row>
    <row r="1530" spans="9:13" x14ac:dyDescent="0.2">
      <c r="I1530" s="37"/>
      <c r="M1530" s="37"/>
    </row>
    <row r="1531" spans="9:13" x14ac:dyDescent="0.2">
      <c r="I1531" s="37"/>
      <c r="M1531" s="37"/>
    </row>
    <row r="1532" spans="9:13" x14ac:dyDescent="0.2">
      <c r="I1532" s="37"/>
      <c r="M1532" s="37"/>
    </row>
    <row r="1533" spans="9:13" x14ac:dyDescent="0.2">
      <c r="I1533" s="37"/>
      <c r="M1533" s="37"/>
    </row>
    <row r="1534" spans="9:13" x14ac:dyDescent="0.2">
      <c r="I1534" s="37"/>
      <c r="M1534" s="37"/>
    </row>
    <row r="1535" spans="9:13" x14ac:dyDescent="0.2">
      <c r="I1535" s="37"/>
      <c r="M1535" s="37"/>
    </row>
    <row r="1536" spans="9:13" x14ac:dyDescent="0.2">
      <c r="I1536" s="37"/>
      <c r="M1536" s="37"/>
    </row>
    <row r="1537" spans="9:13" x14ac:dyDescent="0.2">
      <c r="I1537" s="37"/>
      <c r="M1537" s="37"/>
    </row>
    <row r="1538" spans="9:13" x14ac:dyDescent="0.2">
      <c r="I1538" s="37"/>
      <c r="M1538" s="37"/>
    </row>
    <row r="1539" spans="9:13" x14ac:dyDescent="0.2">
      <c r="I1539" s="37"/>
      <c r="M1539" s="37"/>
    </row>
    <row r="1540" spans="9:13" x14ac:dyDescent="0.2">
      <c r="I1540" s="37"/>
      <c r="M1540" s="37"/>
    </row>
    <row r="1541" spans="9:13" x14ac:dyDescent="0.2">
      <c r="I1541" s="37"/>
      <c r="M1541" s="37"/>
    </row>
    <row r="1542" spans="9:13" x14ac:dyDescent="0.2">
      <c r="I1542" s="37"/>
      <c r="M1542" s="37"/>
    </row>
    <row r="1543" spans="9:13" x14ac:dyDescent="0.2">
      <c r="I1543" s="37"/>
      <c r="M1543" s="37"/>
    </row>
    <row r="1544" spans="9:13" x14ac:dyDescent="0.2">
      <c r="I1544" s="37"/>
      <c r="M1544" s="37"/>
    </row>
    <row r="1545" spans="9:13" x14ac:dyDescent="0.2">
      <c r="I1545" s="37"/>
      <c r="M1545" s="37"/>
    </row>
    <row r="1546" spans="9:13" x14ac:dyDescent="0.2">
      <c r="I1546" s="37"/>
      <c r="M1546" s="37"/>
    </row>
    <row r="1547" spans="9:13" x14ac:dyDescent="0.2">
      <c r="I1547" s="37"/>
      <c r="M1547" s="37"/>
    </row>
    <row r="1548" spans="9:13" x14ac:dyDescent="0.2">
      <c r="I1548" s="37"/>
      <c r="M1548" s="37"/>
    </row>
    <row r="1549" spans="9:13" x14ac:dyDescent="0.2">
      <c r="I1549" s="37"/>
      <c r="M1549" s="37"/>
    </row>
    <row r="1550" spans="9:13" x14ac:dyDescent="0.2">
      <c r="I1550" s="37"/>
      <c r="M1550" s="37"/>
    </row>
    <row r="1551" spans="9:13" x14ac:dyDescent="0.2">
      <c r="I1551" s="37"/>
      <c r="M1551" s="37"/>
    </row>
    <row r="1552" spans="9:13" x14ac:dyDescent="0.2">
      <c r="I1552" s="37"/>
      <c r="M1552" s="37"/>
    </row>
    <row r="1553" spans="9:13" x14ac:dyDescent="0.2">
      <c r="I1553" s="37"/>
      <c r="M1553" s="37"/>
    </row>
    <row r="1554" spans="9:13" x14ac:dyDescent="0.2">
      <c r="I1554" s="37"/>
      <c r="M1554" s="37"/>
    </row>
    <row r="1555" spans="9:13" x14ac:dyDescent="0.2">
      <c r="I1555" s="37"/>
      <c r="M1555" s="37"/>
    </row>
    <row r="1556" spans="9:13" x14ac:dyDescent="0.2">
      <c r="I1556" s="37"/>
      <c r="M1556" s="37"/>
    </row>
    <row r="1557" spans="9:13" x14ac:dyDescent="0.2">
      <c r="I1557" s="37"/>
      <c r="M1557" s="37"/>
    </row>
    <row r="1558" spans="9:13" x14ac:dyDescent="0.2">
      <c r="I1558" s="37"/>
      <c r="M1558" s="37"/>
    </row>
    <row r="1559" spans="9:13" x14ac:dyDescent="0.2">
      <c r="I1559" s="37"/>
      <c r="M1559" s="37"/>
    </row>
    <row r="1560" spans="9:13" x14ac:dyDescent="0.2">
      <c r="I1560" s="37"/>
      <c r="M1560" s="37"/>
    </row>
    <row r="1561" spans="9:13" x14ac:dyDescent="0.2">
      <c r="I1561" s="37"/>
      <c r="M1561" s="37"/>
    </row>
    <row r="1562" spans="9:13" x14ac:dyDescent="0.2">
      <c r="I1562" s="37"/>
      <c r="M1562" s="37"/>
    </row>
    <row r="1563" spans="9:13" x14ac:dyDescent="0.2">
      <c r="I1563" s="37"/>
      <c r="M1563" s="37"/>
    </row>
    <row r="1564" spans="9:13" x14ac:dyDescent="0.2">
      <c r="I1564" s="37"/>
      <c r="M1564" s="37"/>
    </row>
    <row r="1565" spans="9:13" x14ac:dyDescent="0.2">
      <c r="I1565" s="37"/>
      <c r="M1565" s="37"/>
    </row>
    <row r="1566" spans="9:13" x14ac:dyDescent="0.2">
      <c r="I1566" s="37"/>
      <c r="M1566" s="37"/>
    </row>
    <row r="1567" spans="9:13" x14ac:dyDescent="0.2">
      <c r="I1567" s="37"/>
      <c r="M1567" s="37"/>
    </row>
    <row r="1568" spans="9:13" x14ac:dyDescent="0.2">
      <c r="I1568" s="37"/>
      <c r="M1568" s="37"/>
    </row>
    <row r="1569" spans="9:13" x14ac:dyDescent="0.2">
      <c r="I1569" s="37"/>
      <c r="M1569" s="37"/>
    </row>
    <row r="1570" spans="9:13" x14ac:dyDescent="0.2">
      <c r="I1570" s="37"/>
      <c r="M1570" s="37"/>
    </row>
    <row r="1571" spans="9:13" x14ac:dyDescent="0.2">
      <c r="I1571" s="37"/>
      <c r="M1571" s="37"/>
    </row>
    <row r="1572" spans="9:13" x14ac:dyDescent="0.2">
      <c r="I1572" s="37"/>
      <c r="M1572" s="37"/>
    </row>
    <row r="1573" spans="9:13" x14ac:dyDescent="0.2">
      <c r="I1573" s="37"/>
      <c r="M1573" s="37"/>
    </row>
    <row r="1574" spans="9:13" x14ac:dyDescent="0.2">
      <c r="I1574" s="37"/>
      <c r="M1574" s="37"/>
    </row>
    <row r="1575" spans="9:13" x14ac:dyDescent="0.2">
      <c r="I1575" s="37"/>
      <c r="M1575" s="37"/>
    </row>
    <row r="1576" spans="9:13" x14ac:dyDescent="0.2">
      <c r="I1576" s="37"/>
      <c r="M1576" s="37"/>
    </row>
    <row r="1577" spans="9:13" x14ac:dyDescent="0.2">
      <c r="I1577" s="37"/>
      <c r="M1577" s="37"/>
    </row>
    <row r="1578" spans="9:13" x14ac:dyDescent="0.2">
      <c r="I1578" s="37"/>
      <c r="M1578" s="37"/>
    </row>
    <row r="1579" spans="9:13" x14ac:dyDescent="0.2">
      <c r="I1579" s="37"/>
      <c r="M1579" s="37"/>
    </row>
    <row r="1580" spans="9:13" x14ac:dyDescent="0.2">
      <c r="I1580" s="37"/>
      <c r="M1580" s="37"/>
    </row>
    <row r="1581" spans="9:13" x14ac:dyDescent="0.2">
      <c r="I1581" s="37"/>
      <c r="M1581" s="37"/>
    </row>
    <row r="1582" spans="9:13" x14ac:dyDescent="0.2">
      <c r="I1582" s="37"/>
      <c r="M1582" s="37"/>
    </row>
    <row r="1583" spans="9:13" x14ac:dyDescent="0.2">
      <c r="I1583" s="37"/>
      <c r="M1583" s="37"/>
    </row>
    <row r="1584" spans="9:13" x14ac:dyDescent="0.2">
      <c r="I1584" s="37"/>
      <c r="M1584" s="37"/>
    </row>
    <row r="1585" spans="9:13" x14ac:dyDescent="0.2">
      <c r="I1585" s="37"/>
      <c r="M1585" s="37"/>
    </row>
    <row r="1586" spans="9:13" x14ac:dyDescent="0.2">
      <c r="I1586" s="37"/>
      <c r="M1586" s="37"/>
    </row>
    <row r="1587" spans="9:13" x14ac:dyDescent="0.2">
      <c r="I1587" s="37"/>
      <c r="M1587" s="37"/>
    </row>
    <row r="1588" spans="9:13" x14ac:dyDescent="0.2">
      <c r="I1588" s="37"/>
      <c r="M1588" s="37"/>
    </row>
    <row r="1589" spans="9:13" x14ac:dyDescent="0.2">
      <c r="I1589" s="37"/>
      <c r="M1589" s="37"/>
    </row>
    <row r="1590" spans="9:13" x14ac:dyDescent="0.2">
      <c r="I1590" s="37"/>
      <c r="M1590" s="37"/>
    </row>
    <row r="1591" spans="9:13" x14ac:dyDescent="0.2">
      <c r="I1591" s="37"/>
      <c r="M1591" s="37"/>
    </row>
    <row r="1592" spans="9:13" x14ac:dyDescent="0.2">
      <c r="I1592" s="37"/>
      <c r="M1592" s="37"/>
    </row>
    <row r="1593" spans="9:13" x14ac:dyDescent="0.2">
      <c r="I1593" s="37"/>
      <c r="M1593" s="37"/>
    </row>
    <row r="1594" spans="9:13" x14ac:dyDescent="0.2">
      <c r="I1594" s="37"/>
      <c r="M1594" s="37"/>
    </row>
    <row r="1595" spans="9:13" x14ac:dyDescent="0.2">
      <c r="I1595" s="37"/>
      <c r="M1595" s="37"/>
    </row>
    <row r="1596" spans="9:13" x14ac:dyDescent="0.2">
      <c r="I1596" s="37"/>
      <c r="M1596" s="37"/>
    </row>
    <row r="1597" spans="9:13" x14ac:dyDescent="0.2">
      <c r="I1597" s="37"/>
      <c r="M1597" s="37"/>
    </row>
    <row r="1598" spans="9:13" x14ac:dyDescent="0.2">
      <c r="I1598" s="37"/>
      <c r="M1598" s="37"/>
    </row>
    <row r="1599" spans="9:13" x14ac:dyDescent="0.2">
      <c r="I1599" s="37"/>
      <c r="M1599" s="37"/>
    </row>
    <row r="1600" spans="9:13" x14ac:dyDescent="0.2">
      <c r="I1600" s="37"/>
      <c r="M1600" s="37"/>
    </row>
    <row r="1601" spans="9:13" x14ac:dyDescent="0.2">
      <c r="I1601" s="37"/>
      <c r="M1601" s="37"/>
    </row>
    <row r="1602" spans="9:13" x14ac:dyDescent="0.2">
      <c r="I1602" s="37"/>
      <c r="M1602" s="37"/>
    </row>
    <row r="1603" spans="9:13" x14ac:dyDescent="0.2">
      <c r="I1603" s="37"/>
      <c r="M1603" s="37"/>
    </row>
    <row r="1604" spans="9:13" x14ac:dyDescent="0.2">
      <c r="I1604" s="37"/>
      <c r="M1604" s="37"/>
    </row>
    <row r="1605" spans="9:13" x14ac:dyDescent="0.2">
      <c r="I1605" s="37"/>
      <c r="M1605" s="37"/>
    </row>
    <row r="1606" spans="9:13" x14ac:dyDescent="0.2">
      <c r="I1606" s="37"/>
      <c r="M1606" s="37"/>
    </row>
    <row r="1607" spans="9:13" x14ac:dyDescent="0.2">
      <c r="I1607" s="37"/>
      <c r="M1607" s="37"/>
    </row>
    <row r="1608" spans="9:13" x14ac:dyDescent="0.2">
      <c r="I1608" s="37"/>
      <c r="M1608" s="37"/>
    </row>
    <row r="1609" spans="9:13" x14ac:dyDescent="0.2">
      <c r="I1609" s="37"/>
      <c r="M1609" s="37"/>
    </row>
    <row r="1610" spans="9:13" x14ac:dyDescent="0.2">
      <c r="I1610" s="37"/>
      <c r="M1610" s="37"/>
    </row>
    <row r="1611" spans="9:13" x14ac:dyDescent="0.2">
      <c r="I1611" s="37"/>
      <c r="M1611" s="37"/>
    </row>
    <row r="1612" spans="9:13" x14ac:dyDescent="0.2">
      <c r="I1612" s="37"/>
      <c r="M1612" s="37"/>
    </row>
    <row r="1613" spans="9:13" x14ac:dyDescent="0.2">
      <c r="I1613" s="37"/>
      <c r="M1613" s="37"/>
    </row>
    <row r="1614" spans="9:13" x14ac:dyDescent="0.2">
      <c r="I1614" s="37"/>
      <c r="M1614" s="37"/>
    </row>
    <row r="1615" spans="9:13" x14ac:dyDescent="0.2">
      <c r="I1615" s="37"/>
      <c r="M1615" s="37"/>
    </row>
    <row r="1616" spans="9:13" x14ac:dyDescent="0.2">
      <c r="I1616" s="37"/>
      <c r="M1616" s="37"/>
    </row>
    <row r="1617" spans="9:13" x14ac:dyDescent="0.2">
      <c r="I1617" s="37"/>
      <c r="M1617" s="37"/>
    </row>
    <row r="1618" spans="9:13" x14ac:dyDescent="0.2">
      <c r="I1618" s="37"/>
      <c r="M1618" s="37"/>
    </row>
    <row r="1619" spans="9:13" x14ac:dyDescent="0.2">
      <c r="I1619" s="37"/>
      <c r="M1619" s="37"/>
    </row>
    <row r="1620" spans="9:13" x14ac:dyDescent="0.2">
      <c r="I1620" s="37"/>
      <c r="M1620" s="37"/>
    </row>
    <row r="1621" spans="9:13" x14ac:dyDescent="0.2">
      <c r="I1621" s="37"/>
      <c r="M1621" s="37"/>
    </row>
    <row r="1622" spans="9:13" x14ac:dyDescent="0.2">
      <c r="I1622" s="37"/>
      <c r="M1622" s="37"/>
    </row>
    <row r="1623" spans="9:13" x14ac:dyDescent="0.2">
      <c r="I1623" s="37"/>
      <c r="M1623" s="37"/>
    </row>
    <row r="1624" spans="9:13" x14ac:dyDescent="0.2">
      <c r="I1624" s="37"/>
      <c r="M1624" s="37"/>
    </row>
    <row r="1625" spans="9:13" x14ac:dyDescent="0.2">
      <c r="I1625" s="37"/>
      <c r="M1625" s="37"/>
    </row>
    <row r="1626" spans="9:13" x14ac:dyDescent="0.2">
      <c r="I1626" s="37"/>
      <c r="M1626" s="37"/>
    </row>
    <row r="1627" spans="9:13" x14ac:dyDescent="0.2">
      <c r="I1627" s="37"/>
      <c r="M1627" s="37"/>
    </row>
    <row r="1628" spans="9:13" x14ac:dyDescent="0.2">
      <c r="I1628" s="37"/>
      <c r="M1628" s="37"/>
    </row>
    <row r="1629" spans="9:13" x14ac:dyDescent="0.2">
      <c r="I1629" s="37"/>
      <c r="M1629" s="37"/>
    </row>
    <row r="1630" spans="9:13" x14ac:dyDescent="0.2">
      <c r="I1630" s="37"/>
      <c r="M1630" s="37"/>
    </row>
    <row r="1631" spans="9:13" x14ac:dyDescent="0.2">
      <c r="I1631" s="37"/>
      <c r="M1631" s="37"/>
    </row>
    <row r="1632" spans="9:13" x14ac:dyDescent="0.2">
      <c r="I1632" s="37"/>
      <c r="M1632" s="37"/>
    </row>
    <row r="1633" spans="9:13" x14ac:dyDescent="0.2">
      <c r="I1633" s="37"/>
      <c r="M1633" s="37"/>
    </row>
    <row r="1634" spans="9:13" x14ac:dyDescent="0.2">
      <c r="I1634" s="37"/>
      <c r="M1634" s="37"/>
    </row>
    <row r="1635" spans="9:13" x14ac:dyDescent="0.2">
      <c r="I1635" s="37"/>
      <c r="M1635" s="37"/>
    </row>
    <row r="1636" spans="9:13" x14ac:dyDescent="0.2">
      <c r="I1636" s="37"/>
      <c r="M1636" s="37"/>
    </row>
    <row r="1637" spans="9:13" x14ac:dyDescent="0.2">
      <c r="I1637" s="37"/>
      <c r="M1637" s="37"/>
    </row>
    <row r="1638" spans="9:13" x14ac:dyDescent="0.2">
      <c r="I1638" s="37"/>
      <c r="M1638" s="37"/>
    </row>
    <row r="1639" spans="9:13" x14ac:dyDescent="0.2">
      <c r="I1639" s="37"/>
      <c r="M1639" s="37"/>
    </row>
    <row r="1640" spans="9:13" x14ac:dyDescent="0.2">
      <c r="I1640" s="37"/>
      <c r="M1640" s="37"/>
    </row>
    <row r="1641" spans="9:13" x14ac:dyDescent="0.2">
      <c r="I1641" s="37"/>
      <c r="M1641" s="37"/>
    </row>
    <row r="1642" spans="9:13" x14ac:dyDescent="0.2">
      <c r="I1642" s="37"/>
      <c r="M1642" s="37"/>
    </row>
    <row r="1643" spans="9:13" x14ac:dyDescent="0.2">
      <c r="I1643" s="37"/>
      <c r="M1643" s="37"/>
    </row>
    <row r="1644" spans="9:13" x14ac:dyDescent="0.2">
      <c r="I1644" s="37"/>
      <c r="M1644" s="37"/>
    </row>
    <row r="1645" spans="9:13" x14ac:dyDescent="0.2">
      <c r="I1645" s="37"/>
      <c r="M1645" s="37"/>
    </row>
    <row r="1646" spans="9:13" x14ac:dyDescent="0.2">
      <c r="I1646" s="37"/>
      <c r="M1646" s="37"/>
    </row>
    <row r="1647" spans="9:13" x14ac:dyDescent="0.2">
      <c r="I1647" s="37"/>
      <c r="M1647" s="37"/>
    </row>
    <row r="1648" spans="9:13" x14ac:dyDescent="0.2">
      <c r="I1648" s="37"/>
      <c r="M1648" s="37"/>
    </row>
    <row r="1649" spans="9:13" x14ac:dyDescent="0.2">
      <c r="I1649" s="37"/>
      <c r="M1649" s="37"/>
    </row>
    <row r="1650" spans="9:13" x14ac:dyDescent="0.2">
      <c r="I1650" s="37"/>
      <c r="M1650" s="37"/>
    </row>
    <row r="1651" spans="9:13" x14ac:dyDescent="0.2">
      <c r="I1651" s="37"/>
      <c r="M1651" s="37"/>
    </row>
    <row r="1652" spans="9:13" x14ac:dyDescent="0.2">
      <c r="I1652" s="37"/>
      <c r="M1652" s="37"/>
    </row>
    <row r="1653" spans="9:13" x14ac:dyDescent="0.2">
      <c r="I1653" s="37"/>
      <c r="M1653" s="37"/>
    </row>
    <row r="1654" spans="9:13" x14ac:dyDescent="0.2">
      <c r="I1654" s="37"/>
      <c r="M1654" s="37"/>
    </row>
    <row r="1655" spans="9:13" x14ac:dyDescent="0.2">
      <c r="I1655" s="37"/>
      <c r="M1655" s="37"/>
    </row>
    <row r="1656" spans="9:13" x14ac:dyDescent="0.2">
      <c r="I1656" s="37"/>
      <c r="M1656" s="37"/>
    </row>
    <row r="1657" spans="9:13" x14ac:dyDescent="0.2">
      <c r="I1657" s="37"/>
      <c r="M1657" s="37"/>
    </row>
    <row r="1658" spans="9:13" x14ac:dyDescent="0.2">
      <c r="I1658" s="37"/>
      <c r="M1658" s="37"/>
    </row>
    <row r="1659" spans="9:13" x14ac:dyDescent="0.2">
      <c r="I1659" s="37"/>
      <c r="M1659" s="37"/>
    </row>
    <row r="1660" spans="9:13" x14ac:dyDescent="0.2">
      <c r="I1660" s="37"/>
      <c r="M1660" s="37"/>
    </row>
    <row r="1661" spans="9:13" x14ac:dyDescent="0.2">
      <c r="I1661" s="37"/>
      <c r="M1661" s="37"/>
    </row>
    <row r="1662" spans="9:13" x14ac:dyDescent="0.2">
      <c r="I1662" s="37"/>
      <c r="M1662" s="37"/>
    </row>
    <row r="1663" spans="9:13" x14ac:dyDescent="0.2">
      <c r="I1663" s="37"/>
      <c r="M1663" s="37"/>
    </row>
    <row r="1664" spans="9:13" x14ac:dyDescent="0.2">
      <c r="I1664" s="37"/>
      <c r="M1664" s="37"/>
    </row>
    <row r="1665" spans="9:13" x14ac:dyDescent="0.2">
      <c r="I1665" s="37"/>
      <c r="M1665" s="37"/>
    </row>
    <row r="1666" spans="9:13" x14ac:dyDescent="0.2">
      <c r="I1666" s="37"/>
      <c r="M1666" s="37"/>
    </row>
    <row r="1667" spans="9:13" x14ac:dyDescent="0.2">
      <c r="I1667" s="37"/>
      <c r="M1667" s="37"/>
    </row>
    <row r="1668" spans="9:13" x14ac:dyDescent="0.2">
      <c r="I1668" s="37"/>
      <c r="M1668" s="37"/>
    </row>
    <row r="1669" spans="9:13" x14ac:dyDescent="0.2">
      <c r="I1669" s="37"/>
      <c r="M1669" s="37"/>
    </row>
    <row r="1670" spans="9:13" x14ac:dyDescent="0.2">
      <c r="I1670" s="37"/>
      <c r="M1670" s="37"/>
    </row>
    <row r="1671" spans="9:13" x14ac:dyDescent="0.2">
      <c r="I1671" s="37"/>
      <c r="M1671" s="37"/>
    </row>
    <row r="1672" spans="9:13" x14ac:dyDescent="0.2">
      <c r="I1672" s="37"/>
      <c r="M1672" s="37"/>
    </row>
    <row r="1673" spans="9:13" x14ac:dyDescent="0.2">
      <c r="I1673" s="37"/>
      <c r="M1673" s="37"/>
    </row>
    <row r="1674" spans="9:13" x14ac:dyDescent="0.2">
      <c r="I1674" s="37"/>
      <c r="M1674" s="37"/>
    </row>
    <row r="1675" spans="9:13" x14ac:dyDescent="0.2">
      <c r="I1675" s="37"/>
      <c r="M1675" s="37"/>
    </row>
    <row r="1676" spans="9:13" x14ac:dyDescent="0.2">
      <c r="I1676" s="37"/>
      <c r="M1676" s="37"/>
    </row>
    <row r="1677" spans="9:13" x14ac:dyDescent="0.2">
      <c r="I1677" s="37"/>
      <c r="M1677" s="37"/>
    </row>
    <row r="1678" spans="9:13" x14ac:dyDescent="0.2">
      <c r="I1678" s="37"/>
      <c r="M1678" s="37"/>
    </row>
    <row r="1679" spans="9:13" x14ac:dyDescent="0.2">
      <c r="I1679" s="37"/>
      <c r="M1679" s="37"/>
    </row>
    <row r="1680" spans="9:13" x14ac:dyDescent="0.2">
      <c r="I1680" s="37"/>
      <c r="M1680" s="37"/>
    </row>
    <row r="1681" spans="9:13" x14ac:dyDescent="0.2">
      <c r="I1681" s="37"/>
      <c r="M1681" s="37"/>
    </row>
    <row r="1682" spans="9:13" x14ac:dyDescent="0.2">
      <c r="I1682" s="37"/>
      <c r="M1682" s="37"/>
    </row>
    <row r="1683" spans="9:13" x14ac:dyDescent="0.2">
      <c r="I1683" s="37"/>
      <c r="M1683" s="37"/>
    </row>
    <row r="1684" spans="9:13" x14ac:dyDescent="0.2">
      <c r="I1684" s="37"/>
      <c r="M1684" s="37"/>
    </row>
    <row r="1685" spans="9:13" x14ac:dyDescent="0.2">
      <c r="I1685" s="37"/>
      <c r="M1685" s="37"/>
    </row>
    <row r="1686" spans="9:13" x14ac:dyDescent="0.2">
      <c r="I1686" s="37"/>
      <c r="M1686" s="37"/>
    </row>
    <row r="1687" spans="9:13" x14ac:dyDescent="0.2">
      <c r="I1687" s="37"/>
      <c r="M1687" s="37"/>
    </row>
    <row r="1688" spans="9:13" x14ac:dyDescent="0.2">
      <c r="I1688" s="37"/>
      <c r="M1688" s="37"/>
    </row>
    <row r="1689" spans="9:13" x14ac:dyDescent="0.2">
      <c r="I1689" s="37"/>
      <c r="M1689" s="37"/>
    </row>
    <row r="1690" spans="9:13" x14ac:dyDescent="0.2">
      <c r="I1690" s="37"/>
      <c r="M1690" s="37"/>
    </row>
    <row r="1691" spans="9:13" x14ac:dyDescent="0.2">
      <c r="I1691" s="37"/>
      <c r="M1691" s="37"/>
    </row>
    <row r="1692" spans="9:13" x14ac:dyDescent="0.2">
      <c r="I1692" s="37"/>
      <c r="M1692" s="37"/>
    </row>
    <row r="1693" spans="9:13" x14ac:dyDescent="0.2">
      <c r="I1693" s="37"/>
      <c r="M1693" s="37"/>
    </row>
    <row r="1694" spans="9:13" x14ac:dyDescent="0.2">
      <c r="I1694" s="37"/>
      <c r="M1694" s="37"/>
    </row>
    <row r="1695" spans="9:13" x14ac:dyDescent="0.2">
      <c r="I1695" s="37"/>
      <c r="M1695" s="37"/>
    </row>
    <row r="1696" spans="9:13" x14ac:dyDescent="0.2">
      <c r="I1696" s="37"/>
      <c r="M1696" s="37"/>
    </row>
    <row r="1697" spans="9:13" x14ac:dyDescent="0.2">
      <c r="I1697" s="37"/>
      <c r="M1697" s="37"/>
    </row>
    <row r="1698" spans="9:13" x14ac:dyDescent="0.2">
      <c r="I1698" s="37"/>
      <c r="M1698" s="37"/>
    </row>
    <row r="1699" spans="9:13" x14ac:dyDescent="0.2">
      <c r="I1699" s="37"/>
      <c r="M1699" s="37"/>
    </row>
    <row r="1700" spans="9:13" x14ac:dyDescent="0.2">
      <c r="I1700" s="37"/>
      <c r="M1700" s="37"/>
    </row>
    <row r="1701" spans="9:13" x14ac:dyDescent="0.2">
      <c r="I1701" s="37"/>
      <c r="M1701" s="37"/>
    </row>
    <row r="1702" spans="9:13" x14ac:dyDescent="0.2">
      <c r="I1702" s="37"/>
      <c r="M1702" s="37"/>
    </row>
    <row r="1703" spans="9:13" x14ac:dyDescent="0.2">
      <c r="I1703" s="37"/>
      <c r="M1703" s="37"/>
    </row>
    <row r="1704" spans="9:13" x14ac:dyDescent="0.2">
      <c r="I1704" s="37"/>
      <c r="M1704" s="37"/>
    </row>
    <row r="1705" spans="9:13" x14ac:dyDescent="0.2">
      <c r="I1705" s="37"/>
      <c r="M1705" s="37"/>
    </row>
    <row r="1707" spans="9:13" x14ac:dyDescent="0.2">
      <c r="I1707" s="37"/>
      <c r="M1707" s="37"/>
    </row>
    <row r="1708" spans="9:13" x14ac:dyDescent="0.2">
      <c r="I1708" s="37"/>
      <c r="M1708" s="37"/>
    </row>
    <row r="1709" spans="9:13" x14ac:dyDescent="0.2">
      <c r="I1709" s="37"/>
      <c r="M1709" s="37"/>
    </row>
    <row r="1710" spans="9:13" x14ac:dyDescent="0.2">
      <c r="I1710" s="37"/>
      <c r="M1710" s="37"/>
    </row>
    <row r="1711" spans="9:13" x14ac:dyDescent="0.2">
      <c r="I1711" s="37"/>
      <c r="M1711" s="37"/>
    </row>
    <row r="1712" spans="9:13" x14ac:dyDescent="0.2">
      <c r="I1712" s="37"/>
      <c r="M1712" s="37"/>
    </row>
    <row r="1713" spans="9:13" x14ac:dyDescent="0.2">
      <c r="I1713" s="37"/>
      <c r="M1713" s="37"/>
    </row>
    <row r="1714" spans="9:13" x14ac:dyDescent="0.2">
      <c r="I1714" s="37"/>
      <c r="M1714" s="37"/>
    </row>
    <row r="1715" spans="9:13" x14ac:dyDescent="0.2">
      <c r="I1715" s="37"/>
      <c r="M1715" s="37"/>
    </row>
    <row r="1716" spans="9:13" x14ac:dyDescent="0.2">
      <c r="I1716" s="37"/>
      <c r="M1716" s="37"/>
    </row>
    <row r="1717" spans="9:13" x14ac:dyDescent="0.2">
      <c r="I1717" s="37"/>
      <c r="M1717" s="37"/>
    </row>
    <row r="1718" spans="9:13" x14ac:dyDescent="0.2">
      <c r="I1718" s="37"/>
      <c r="M1718" s="37"/>
    </row>
    <row r="1719" spans="9:13" x14ac:dyDescent="0.2">
      <c r="I1719" s="37"/>
      <c r="M1719" s="37"/>
    </row>
    <row r="1720" spans="9:13" x14ac:dyDescent="0.2">
      <c r="I1720" s="37"/>
      <c r="M1720" s="37"/>
    </row>
    <row r="1721" spans="9:13" x14ac:dyDescent="0.2">
      <c r="I1721" s="37"/>
      <c r="M1721" s="37"/>
    </row>
    <row r="1722" spans="9:13" x14ac:dyDescent="0.2">
      <c r="I1722" s="37"/>
      <c r="M1722" s="37"/>
    </row>
    <row r="1723" spans="9:13" x14ac:dyDescent="0.2">
      <c r="I1723" s="37"/>
      <c r="M1723" s="37"/>
    </row>
    <row r="1724" spans="9:13" x14ac:dyDescent="0.2">
      <c r="I1724" s="37"/>
      <c r="M1724" s="37"/>
    </row>
    <row r="1725" spans="9:13" x14ac:dyDescent="0.2">
      <c r="I1725" s="37"/>
      <c r="M1725" s="37"/>
    </row>
    <row r="1726" spans="9:13" x14ac:dyDescent="0.2">
      <c r="I1726" s="37"/>
      <c r="M1726" s="37"/>
    </row>
    <row r="1727" spans="9:13" x14ac:dyDescent="0.2">
      <c r="I1727" s="37"/>
      <c r="M1727" s="37"/>
    </row>
    <row r="1728" spans="9:13" x14ac:dyDescent="0.2">
      <c r="I1728" s="37"/>
      <c r="M1728" s="37"/>
    </row>
    <row r="1729" spans="9:13" x14ac:dyDescent="0.2">
      <c r="I1729" s="37"/>
      <c r="M1729" s="37"/>
    </row>
    <row r="1730" spans="9:13" x14ac:dyDescent="0.2">
      <c r="I1730" s="37"/>
      <c r="M1730" s="37"/>
    </row>
    <row r="1731" spans="9:13" x14ac:dyDescent="0.2">
      <c r="I1731" s="37"/>
      <c r="M1731" s="37"/>
    </row>
    <row r="1732" spans="9:13" x14ac:dyDescent="0.2">
      <c r="I1732" s="37"/>
      <c r="M1732" s="37"/>
    </row>
    <row r="1733" spans="9:13" x14ac:dyDescent="0.2">
      <c r="I1733" s="37"/>
      <c r="M1733" s="37"/>
    </row>
    <row r="1734" spans="9:13" x14ac:dyDescent="0.2">
      <c r="I1734" s="37"/>
      <c r="M1734" s="37"/>
    </row>
    <row r="1735" spans="9:13" x14ac:dyDescent="0.2">
      <c r="I1735" s="37"/>
      <c r="M1735" s="37"/>
    </row>
    <row r="1736" spans="9:13" x14ac:dyDescent="0.2">
      <c r="I1736" s="37"/>
      <c r="M1736" s="37"/>
    </row>
    <row r="1737" spans="9:13" x14ac:dyDescent="0.2">
      <c r="I1737" s="37"/>
      <c r="M1737" s="37"/>
    </row>
    <row r="1738" spans="9:13" x14ac:dyDescent="0.2">
      <c r="I1738" s="37"/>
      <c r="M1738" s="37"/>
    </row>
    <row r="1739" spans="9:13" x14ac:dyDescent="0.2">
      <c r="I1739" s="37"/>
      <c r="M1739" s="37"/>
    </row>
    <row r="1740" spans="9:13" x14ac:dyDescent="0.2">
      <c r="I1740" s="37"/>
      <c r="M1740" s="37"/>
    </row>
    <row r="1741" spans="9:13" x14ac:dyDescent="0.2">
      <c r="I1741" s="37"/>
      <c r="M1741" s="37"/>
    </row>
    <row r="1742" spans="9:13" x14ac:dyDescent="0.2">
      <c r="I1742" s="37"/>
      <c r="M1742" s="37"/>
    </row>
    <row r="1743" spans="9:13" x14ac:dyDescent="0.2">
      <c r="I1743" s="37"/>
      <c r="M1743" s="37"/>
    </row>
    <row r="1744" spans="9:13" x14ac:dyDescent="0.2">
      <c r="I1744" s="37"/>
      <c r="M1744" s="37"/>
    </row>
    <row r="1745" spans="9:13" x14ac:dyDescent="0.2">
      <c r="I1745" s="37"/>
      <c r="M1745" s="37"/>
    </row>
    <row r="1746" spans="9:13" x14ac:dyDescent="0.2">
      <c r="I1746" s="37"/>
      <c r="M1746" s="37"/>
    </row>
    <row r="1747" spans="9:13" x14ac:dyDescent="0.2">
      <c r="I1747" s="37"/>
      <c r="M1747" s="37"/>
    </row>
    <row r="1748" spans="9:13" x14ac:dyDescent="0.2">
      <c r="I1748" s="37"/>
      <c r="M1748" s="37"/>
    </row>
    <row r="1749" spans="9:13" x14ac:dyDescent="0.2">
      <c r="I1749" s="37"/>
      <c r="M1749" s="37"/>
    </row>
    <row r="1750" spans="9:13" x14ac:dyDescent="0.2">
      <c r="I1750" s="37"/>
      <c r="M1750" s="37"/>
    </row>
    <row r="1751" spans="9:13" x14ac:dyDescent="0.2">
      <c r="I1751" s="37"/>
      <c r="M1751" s="37"/>
    </row>
    <row r="1752" spans="9:13" x14ac:dyDescent="0.2">
      <c r="I1752" s="37"/>
      <c r="M1752" s="37"/>
    </row>
    <row r="1753" spans="9:13" x14ac:dyDescent="0.2">
      <c r="I1753" s="37"/>
      <c r="M1753" s="37"/>
    </row>
    <row r="1754" spans="9:13" x14ac:dyDescent="0.2">
      <c r="I1754" s="37"/>
      <c r="M1754" s="37"/>
    </row>
    <row r="1755" spans="9:13" x14ac:dyDescent="0.2">
      <c r="I1755" s="37"/>
      <c r="M1755" s="37"/>
    </row>
    <row r="1756" spans="9:13" x14ac:dyDescent="0.2">
      <c r="I1756" s="37"/>
      <c r="M1756" s="37"/>
    </row>
    <row r="1757" spans="9:13" x14ac:dyDescent="0.2">
      <c r="I1757" s="37"/>
      <c r="M1757" s="37"/>
    </row>
    <row r="1758" spans="9:13" x14ac:dyDescent="0.2">
      <c r="I1758" s="37"/>
      <c r="M1758" s="37"/>
    </row>
    <row r="1759" spans="9:13" x14ac:dyDescent="0.2">
      <c r="I1759" s="37"/>
      <c r="M1759" s="37"/>
    </row>
    <row r="1760" spans="9:13" x14ac:dyDescent="0.2">
      <c r="I1760" s="37"/>
      <c r="M1760" s="37"/>
    </row>
    <row r="1761" spans="9:13" x14ac:dyDescent="0.2">
      <c r="I1761" s="37"/>
      <c r="M1761" s="37"/>
    </row>
    <row r="1762" spans="9:13" x14ac:dyDescent="0.2">
      <c r="I1762" s="37"/>
      <c r="M1762" s="37"/>
    </row>
    <row r="1763" spans="9:13" x14ac:dyDescent="0.2">
      <c r="I1763" s="37"/>
      <c r="M1763" s="37"/>
    </row>
    <row r="1764" spans="9:13" x14ac:dyDescent="0.2">
      <c r="I1764" s="37"/>
      <c r="M1764" s="37"/>
    </row>
    <row r="1765" spans="9:13" x14ac:dyDescent="0.2">
      <c r="I1765" s="37"/>
      <c r="M1765" s="37"/>
    </row>
    <row r="1766" spans="9:13" x14ac:dyDescent="0.2">
      <c r="I1766" s="37"/>
      <c r="M1766" s="37"/>
    </row>
    <row r="1767" spans="9:13" x14ac:dyDescent="0.2">
      <c r="I1767" s="37"/>
      <c r="M1767" s="37"/>
    </row>
    <row r="1768" spans="9:13" x14ac:dyDescent="0.2">
      <c r="I1768" s="37"/>
      <c r="M1768" s="37"/>
    </row>
    <row r="1769" spans="9:13" x14ac:dyDescent="0.2">
      <c r="I1769" s="37"/>
      <c r="M1769" s="37"/>
    </row>
    <row r="1770" spans="9:13" x14ac:dyDescent="0.2">
      <c r="I1770" s="37"/>
      <c r="M1770" s="37"/>
    </row>
    <row r="1771" spans="9:13" x14ac:dyDescent="0.2">
      <c r="I1771" s="37"/>
      <c r="M1771" s="37"/>
    </row>
    <row r="1772" spans="9:13" x14ac:dyDescent="0.2">
      <c r="I1772" s="37"/>
      <c r="M1772" s="37"/>
    </row>
    <row r="1773" spans="9:13" x14ac:dyDescent="0.2">
      <c r="I1773" s="37"/>
      <c r="M1773" s="37"/>
    </row>
    <row r="1774" spans="9:13" x14ac:dyDescent="0.2">
      <c r="I1774" s="37"/>
      <c r="M1774" s="37"/>
    </row>
    <row r="1775" spans="9:13" x14ac:dyDescent="0.2">
      <c r="I1775" s="37"/>
      <c r="M1775" s="37"/>
    </row>
    <row r="1776" spans="9:13" x14ac:dyDescent="0.2">
      <c r="I1776" s="37"/>
      <c r="M1776" s="37"/>
    </row>
    <row r="1777" spans="9:13" x14ac:dyDescent="0.2">
      <c r="I1777" s="37"/>
      <c r="M1777" s="37"/>
    </row>
    <row r="1778" spans="9:13" x14ac:dyDescent="0.2">
      <c r="I1778" s="37"/>
      <c r="M1778" s="37"/>
    </row>
    <row r="1779" spans="9:13" x14ac:dyDescent="0.2">
      <c r="I1779" s="37"/>
      <c r="M1779" s="37"/>
    </row>
    <row r="1780" spans="9:13" x14ac:dyDescent="0.2">
      <c r="I1780" s="37"/>
      <c r="M1780" s="37"/>
    </row>
    <row r="1781" spans="9:13" x14ac:dyDescent="0.2">
      <c r="I1781" s="37"/>
      <c r="M1781" s="37"/>
    </row>
    <row r="1782" spans="9:13" x14ac:dyDescent="0.2">
      <c r="I1782" s="37"/>
      <c r="M1782" s="37"/>
    </row>
    <row r="1783" spans="9:13" x14ac:dyDescent="0.2">
      <c r="I1783" s="37"/>
      <c r="M1783" s="37"/>
    </row>
    <row r="1784" spans="9:13" x14ac:dyDescent="0.2">
      <c r="I1784" s="37"/>
      <c r="M1784" s="37"/>
    </row>
    <row r="1785" spans="9:13" x14ac:dyDescent="0.2">
      <c r="I1785" s="37"/>
      <c r="M1785" s="37"/>
    </row>
    <row r="1786" spans="9:13" x14ac:dyDescent="0.2">
      <c r="I1786" s="37"/>
      <c r="M1786" s="37"/>
    </row>
    <row r="1787" spans="9:13" x14ac:dyDescent="0.2">
      <c r="I1787" s="37"/>
      <c r="M1787" s="37"/>
    </row>
    <row r="1788" spans="9:13" x14ac:dyDescent="0.2">
      <c r="I1788" s="37"/>
      <c r="M1788" s="37"/>
    </row>
    <row r="1789" spans="9:13" x14ac:dyDescent="0.2">
      <c r="I1789" s="37"/>
      <c r="M1789" s="37"/>
    </row>
    <row r="1790" spans="9:13" x14ac:dyDescent="0.2">
      <c r="I1790" s="37"/>
      <c r="M1790" s="37"/>
    </row>
    <row r="1791" spans="9:13" x14ac:dyDescent="0.2">
      <c r="I1791" s="37"/>
      <c r="M1791" s="37"/>
    </row>
    <row r="1792" spans="9:13" x14ac:dyDescent="0.2">
      <c r="I1792" s="37"/>
      <c r="M1792" s="37"/>
    </row>
    <row r="1793" spans="9:13" x14ac:dyDescent="0.2">
      <c r="I1793" s="37"/>
      <c r="M1793" s="37"/>
    </row>
    <row r="1794" spans="9:13" x14ac:dyDescent="0.2">
      <c r="I1794" s="37"/>
    </row>
    <row r="1795" spans="9:13" x14ac:dyDescent="0.2">
      <c r="I1795" s="37"/>
      <c r="M1795" s="37"/>
    </row>
    <row r="1796" spans="9:13" x14ac:dyDescent="0.2">
      <c r="I1796" s="37"/>
      <c r="M1796" s="37"/>
    </row>
    <row r="1797" spans="9:13" x14ac:dyDescent="0.2">
      <c r="I1797" s="37"/>
      <c r="M1797" s="37"/>
    </row>
    <row r="1798" spans="9:13" x14ac:dyDescent="0.2">
      <c r="I1798" s="37"/>
      <c r="M1798" s="37"/>
    </row>
    <row r="1799" spans="9:13" x14ac:dyDescent="0.2">
      <c r="I1799" s="37"/>
      <c r="M1799" s="37"/>
    </row>
    <row r="1800" spans="9:13" x14ac:dyDescent="0.2">
      <c r="I1800" s="37"/>
      <c r="M1800" s="37"/>
    </row>
    <row r="1801" spans="9:13" x14ac:dyDescent="0.2">
      <c r="I1801" s="37"/>
      <c r="M1801" s="37"/>
    </row>
    <row r="1802" spans="9:13" x14ac:dyDescent="0.2">
      <c r="I1802" s="37"/>
      <c r="M1802" s="37"/>
    </row>
    <row r="1803" spans="9:13" x14ac:dyDescent="0.2">
      <c r="I1803" s="37"/>
      <c r="M1803" s="37"/>
    </row>
    <row r="1804" spans="9:13" x14ac:dyDescent="0.2">
      <c r="I1804" s="37"/>
      <c r="M1804" s="37"/>
    </row>
    <row r="1805" spans="9:13" x14ac:dyDescent="0.2">
      <c r="I1805" s="37"/>
      <c r="M1805" s="37"/>
    </row>
    <row r="1806" spans="9:13" x14ac:dyDescent="0.2">
      <c r="I1806" s="37"/>
      <c r="M1806" s="37"/>
    </row>
    <row r="1807" spans="9:13" x14ac:dyDescent="0.2">
      <c r="I1807" s="37"/>
      <c r="M1807" s="37"/>
    </row>
    <row r="1808" spans="9:13" x14ac:dyDescent="0.2">
      <c r="I1808" s="37"/>
      <c r="M1808" s="37"/>
    </row>
    <row r="1809" spans="9:13" x14ac:dyDescent="0.2">
      <c r="I1809" s="37"/>
      <c r="M1809" s="37"/>
    </row>
    <row r="1810" spans="9:13" x14ac:dyDescent="0.2">
      <c r="I1810" s="37"/>
      <c r="M1810" s="37"/>
    </row>
    <row r="1811" spans="9:13" x14ac:dyDescent="0.2">
      <c r="I1811" s="37"/>
      <c r="M1811" s="37"/>
    </row>
    <row r="1812" spans="9:13" x14ac:dyDescent="0.2">
      <c r="I1812" s="37"/>
      <c r="M1812" s="37"/>
    </row>
    <row r="1813" spans="9:13" x14ac:dyDescent="0.2">
      <c r="I1813" s="37"/>
      <c r="M1813" s="37"/>
    </row>
    <row r="1814" spans="9:13" x14ac:dyDescent="0.2">
      <c r="I1814" s="37"/>
      <c r="M1814" s="37"/>
    </row>
    <row r="1815" spans="9:13" x14ac:dyDescent="0.2">
      <c r="I1815" s="37"/>
      <c r="M1815" s="37"/>
    </row>
    <row r="1816" spans="9:13" x14ac:dyDescent="0.2">
      <c r="I1816" s="37"/>
      <c r="M1816" s="37"/>
    </row>
    <row r="1817" spans="9:13" x14ac:dyDescent="0.2">
      <c r="I1817" s="37"/>
      <c r="M1817" s="37"/>
    </row>
    <row r="1818" spans="9:13" x14ac:dyDescent="0.2">
      <c r="I1818" s="37"/>
      <c r="M1818" s="37"/>
    </row>
    <row r="1819" spans="9:13" x14ac:dyDescent="0.2">
      <c r="I1819" s="37"/>
      <c r="M1819" s="37"/>
    </row>
    <row r="1820" spans="9:13" x14ac:dyDescent="0.2">
      <c r="I1820" s="37"/>
      <c r="M1820" s="37"/>
    </row>
    <row r="1821" spans="9:13" x14ac:dyDescent="0.2">
      <c r="I1821" s="37"/>
      <c r="M1821" s="37"/>
    </row>
    <row r="1822" spans="9:13" x14ac:dyDescent="0.2">
      <c r="I1822" s="37"/>
      <c r="M1822" s="37"/>
    </row>
    <row r="1823" spans="9:13" x14ac:dyDescent="0.2">
      <c r="I1823" s="37"/>
      <c r="M1823" s="37"/>
    </row>
    <row r="1824" spans="9:13" x14ac:dyDescent="0.2">
      <c r="I1824" s="37"/>
      <c r="M1824" s="37"/>
    </row>
    <row r="1825" spans="9:13" x14ac:dyDescent="0.2">
      <c r="I1825" s="37"/>
      <c r="M1825" s="37"/>
    </row>
    <row r="1826" spans="9:13" x14ac:dyDescent="0.2">
      <c r="I1826" s="37"/>
      <c r="M1826" s="37"/>
    </row>
    <row r="1827" spans="9:13" x14ac:dyDescent="0.2">
      <c r="I1827" s="37"/>
      <c r="M1827" s="37"/>
    </row>
    <row r="1828" spans="9:13" x14ac:dyDescent="0.2">
      <c r="I1828" s="37"/>
      <c r="M1828" s="37"/>
    </row>
    <row r="1829" spans="9:13" x14ac:dyDescent="0.2">
      <c r="I1829" s="37"/>
      <c r="M1829" s="37"/>
    </row>
    <row r="1830" spans="9:13" x14ac:dyDescent="0.2">
      <c r="I1830" s="37"/>
      <c r="M1830" s="37"/>
    </row>
    <row r="1831" spans="9:13" x14ac:dyDescent="0.2">
      <c r="I1831" s="37"/>
      <c r="M1831" s="37"/>
    </row>
    <row r="1832" spans="9:13" x14ac:dyDescent="0.2">
      <c r="I1832" s="37"/>
      <c r="M1832" s="37"/>
    </row>
    <row r="1833" spans="9:13" x14ac:dyDescent="0.2">
      <c r="I1833" s="37"/>
      <c r="M1833" s="37"/>
    </row>
    <row r="1834" spans="9:13" x14ac:dyDescent="0.2">
      <c r="I1834" s="37"/>
      <c r="M1834" s="37"/>
    </row>
    <row r="1835" spans="9:13" x14ac:dyDescent="0.2">
      <c r="I1835" s="37"/>
      <c r="M1835" s="37"/>
    </row>
    <row r="1836" spans="9:13" x14ac:dyDescent="0.2">
      <c r="I1836" s="37"/>
      <c r="M1836" s="37"/>
    </row>
    <row r="1837" spans="9:13" x14ac:dyDescent="0.2">
      <c r="I1837" s="37"/>
      <c r="M1837" s="37"/>
    </row>
    <row r="1838" spans="9:13" x14ac:dyDescent="0.2">
      <c r="I1838" s="37"/>
      <c r="M1838" s="37"/>
    </row>
    <row r="1839" spans="9:13" x14ac:dyDescent="0.2">
      <c r="I1839" s="37"/>
      <c r="M1839" s="37"/>
    </row>
    <row r="1840" spans="9:13" x14ac:dyDescent="0.2">
      <c r="I1840" s="37"/>
      <c r="M1840" s="37"/>
    </row>
    <row r="1841" spans="9:13" x14ac:dyDescent="0.2">
      <c r="I1841" s="37"/>
      <c r="M1841" s="37"/>
    </row>
    <row r="1842" spans="9:13" x14ac:dyDescent="0.2">
      <c r="I1842" s="37"/>
      <c r="M1842" s="37"/>
    </row>
    <row r="1843" spans="9:13" x14ac:dyDescent="0.2">
      <c r="I1843" s="37"/>
      <c r="M1843" s="37"/>
    </row>
    <row r="1844" spans="9:13" x14ac:dyDescent="0.2">
      <c r="I1844" s="37"/>
      <c r="M1844" s="37"/>
    </row>
    <row r="1845" spans="9:13" x14ac:dyDescent="0.2">
      <c r="I1845" s="37"/>
      <c r="M1845" s="37"/>
    </row>
    <row r="1846" spans="9:13" x14ac:dyDescent="0.2">
      <c r="I1846" s="37"/>
      <c r="M1846" s="37"/>
    </row>
    <row r="1847" spans="9:13" x14ac:dyDescent="0.2">
      <c r="I1847" s="37"/>
      <c r="M1847" s="37"/>
    </row>
    <row r="1848" spans="9:13" x14ac:dyDescent="0.2">
      <c r="I1848" s="37"/>
      <c r="M1848" s="37"/>
    </row>
    <row r="1849" spans="9:13" x14ac:dyDescent="0.2">
      <c r="I1849" s="37"/>
      <c r="M1849" s="37"/>
    </row>
    <row r="1850" spans="9:13" x14ac:dyDescent="0.2">
      <c r="I1850" s="37"/>
      <c r="M1850" s="37"/>
    </row>
    <row r="1851" spans="9:13" x14ac:dyDescent="0.2">
      <c r="I1851" s="37"/>
      <c r="M1851" s="37"/>
    </row>
    <row r="1852" spans="9:13" x14ac:dyDescent="0.2">
      <c r="I1852" s="37"/>
      <c r="M1852" s="37"/>
    </row>
    <row r="1853" spans="9:13" x14ac:dyDescent="0.2">
      <c r="I1853" s="37"/>
      <c r="M1853" s="37"/>
    </row>
    <row r="1854" spans="9:13" x14ac:dyDescent="0.2">
      <c r="I1854" s="37"/>
      <c r="M1854" s="37"/>
    </row>
    <row r="1855" spans="9:13" x14ac:dyDescent="0.2">
      <c r="I1855" s="37"/>
      <c r="M1855" s="37"/>
    </row>
    <row r="1856" spans="9:13" x14ac:dyDescent="0.2">
      <c r="I1856" s="37"/>
      <c r="M1856" s="37"/>
    </row>
    <row r="1857" spans="9:13" x14ac:dyDescent="0.2">
      <c r="I1857" s="37"/>
      <c r="M1857" s="37"/>
    </row>
    <row r="1858" spans="9:13" x14ac:dyDescent="0.2">
      <c r="I1858" s="37"/>
      <c r="M1858" s="37"/>
    </row>
    <row r="1859" spans="9:13" x14ac:dyDescent="0.2">
      <c r="I1859" s="37"/>
      <c r="M1859" s="37"/>
    </row>
    <row r="1860" spans="9:13" x14ac:dyDescent="0.2">
      <c r="I1860" s="37"/>
      <c r="M1860" s="37"/>
    </row>
    <row r="1861" spans="9:13" x14ac:dyDescent="0.2">
      <c r="I1861" s="37"/>
      <c r="M1861" s="37"/>
    </row>
    <row r="1862" spans="9:13" x14ac:dyDescent="0.2">
      <c r="I1862" s="37"/>
      <c r="M1862" s="37"/>
    </row>
    <row r="1863" spans="9:13" x14ac:dyDescent="0.2">
      <c r="I1863" s="37"/>
      <c r="M1863" s="37"/>
    </row>
    <row r="1864" spans="9:13" x14ac:dyDescent="0.2">
      <c r="I1864" s="37"/>
      <c r="M1864" s="37"/>
    </row>
    <row r="1865" spans="9:13" x14ac:dyDescent="0.2">
      <c r="I1865" s="37"/>
      <c r="M1865" s="37"/>
    </row>
    <row r="1866" spans="9:13" x14ac:dyDescent="0.2">
      <c r="I1866" s="37"/>
      <c r="M1866" s="37"/>
    </row>
    <row r="1867" spans="9:13" x14ac:dyDescent="0.2">
      <c r="I1867" s="37"/>
      <c r="M1867" s="37"/>
    </row>
    <row r="1868" spans="9:13" x14ac:dyDescent="0.2">
      <c r="I1868" s="37"/>
      <c r="M1868" s="37"/>
    </row>
    <row r="1869" spans="9:13" x14ac:dyDescent="0.2">
      <c r="I1869" s="37"/>
      <c r="M1869" s="37"/>
    </row>
    <row r="1870" spans="9:13" x14ac:dyDescent="0.2">
      <c r="I1870" s="37"/>
      <c r="M1870" s="37"/>
    </row>
    <row r="1871" spans="9:13" x14ac:dyDescent="0.2">
      <c r="I1871" s="37"/>
      <c r="M1871" s="37"/>
    </row>
    <row r="1872" spans="9:13" x14ac:dyDescent="0.2">
      <c r="I1872" s="37"/>
      <c r="M1872" s="37"/>
    </row>
    <row r="1873" spans="9:13" x14ac:dyDescent="0.2">
      <c r="I1873" s="37"/>
      <c r="M1873" s="37"/>
    </row>
    <row r="1874" spans="9:13" x14ac:dyDescent="0.2">
      <c r="I1874" s="37"/>
      <c r="M1874" s="37"/>
    </row>
    <row r="1875" spans="9:13" x14ac:dyDescent="0.2">
      <c r="I1875" s="37"/>
      <c r="M1875" s="37"/>
    </row>
    <row r="1876" spans="9:13" x14ac:dyDescent="0.2">
      <c r="I1876" s="37"/>
      <c r="M1876" s="37"/>
    </row>
    <row r="1877" spans="9:13" x14ac:dyDescent="0.2">
      <c r="I1877" s="37"/>
      <c r="M1877" s="37"/>
    </row>
    <row r="1878" spans="9:13" x14ac:dyDescent="0.2">
      <c r="I1878" s="37"/>
      <c r="M1878" s="37"/>
    </row>
    <row r="1879" spans="9:13" x14ac:dyDescent="0.2">
      <c r="I1879" s="37"/>
      <c r="M1879" s="37"/>
    </row>
    <row r="1880" spans="9:13" x14ac:dyDescent="0.2">
      <c r="I1880" s="37"/>
      <c r="M1880" s="37"/>
    </row>
    <row r="1881" spans="9:13" x14ac:dyDescent="0.2">
      <c r="I1881" s="37"/>
      <c r="M1881" s="37"/>
    </row>
    <row r="1882" spans="9:13" x14ac:dyDescent="0.2">
      <c r="I1882" s="37"/>
      <c r="M1882" s="37"/>
    </row>
    <row r="1883" spans="9:13" x14ac:dyDescent="0.2">
      <c r="I1883" s="37"/>
      <c r="M1883" s="37"/>
    </row>
    <row r="1884" spans="9:13" x14ac:dyDescent="0.2">
      <c r="I1884" s="37"/>
      <c r="M1884" s="37"/>
    </row>
    <row r="1885" spans="9:13" x14ac:dyDescent="0.2">
      <c r="I1885" s="37"/>
      <c r="M1885" s="37"/>
    </row>
    <row r="1886" spans="9:13" x14ac:dyDescent="0.2">
      <c r="I1886" s="37"/>
      <c r="M1886" s="37"/>
    </row>
    <row r="1887" spans="9:13" x14ac:dyDescent="0.2">
      <c r="I1887" s="37"/>
      <c r="M1887" s="37"/>
    </row>
    <row r="1888" spans="9:13" x14ac:dyDescent="0.2">
      <c r="I1888" s="37"/>
      <c r="M1888" s="37"/>
    </row>
    <row r="1889" spans="9:13" x14ac:dyDescent="0.2">
      <c r="I1889" s="37"/>
      <c r="M1889" s="37"/>
    </row>
    <row r="1890" spans="9:13" x14ac:dyDescent="0.2">
      <c r="I1890" s="37"/>
      <c r="M1890" s="37"/>
    </row>
    <row r="1891" spans="9:13" x14ac:dyDescent="0.2">
      <c r="I1891" s="37"/>
      <c r="M1891" s="37"/>
    </row>
    <row r="1892" spans="9:13" x14ac:dyDescent="0.2">
      <c r="I1892" s="37"/>
      <c r="M1892" s="37"/>
    </row>
    <row r="1893" spans="9:13" x14ac:dyDescent="0.2">
      <c r="I1893" s="37"/>
      <c r="M1893" s="37"/>
    </row>
    <row r="1894" spans="9:13" x14ac:dyDescent="0.2">
      <c r="I1894" s="37"/>
      <c r="M1894" s="37"/>
    </row>
    <row r="1895" spans="9:13" x14ac:dyDescent="0.2">
      <c r="I1895" s="37"/>
      <c r="M1895" s="37"/>
    </row>
    <row r="1896" spans="9:13" x14ac:dyDescent="0.2">
      <c r="I1896" s="37"/>
      <c r="M1896" s="37"/>
    </row>
    <row r="1897" spans="9:13" x14ac:dyDescent="0.2">
      <c r="I1897" s="37"/>
      <c r="M1897" s="37"/>
    </row>
    <row r="1898" spans="9:13" x14ac:dyDescent="0.2">
      <c r="I1898" s="37"/>
      <c r="M1898" s="37"/>
    </row>
    <row r="1899" spans="9:13" x14ac:dyDescent="0.2">
      <c r="I1899" s="37"/>
      <c r="M1899" s="37"/>
    </row>
    <row r="1900" spans="9:13" x14ac:dyDescent="0.2">
      <c r="I1900" s="37"/>
      <c r="M1900" s="37"/>
    </row>
    <row r="1901" spans="9:13" x14ac:dyDescent="0.2">
      <c r="I1901" s="37"/>
      <c r="M1901" s="37"/>
    </row>
    <row r="1902" spans="9:13" x14ac:dyDescent="0.2">
      <c r="I1902" s="37"/>
      <c r="M1902" s="37"/>
    </row>
    <row r="1903" spans="9:13" x14ac:dyDescent="0.2">
      <c r="I1903" s="37"/>
      <c r="M1903" s="37"/>
    </row>
    <row r="1904" spans="9:13" x14ac:dyDescent="0.2">
      <c r="I1904" s="37"/>
      <c r="M1904" s="37"/>
    </row>
    <row r="1905" spans="9:13" x14ac:dyDescent="0.2">
      <c r="I1905" s="37"/>
      <c r="M1905" s="37"/>
    </row>
    <row r="1906" spans="9:13" x14ac:dyDescent="0.2">
      <c r="I1906" s="37"/>
      <c r="M1906" s="37"/>
    </row>
    <row r="1907" spans="9:13" x14ac:dyDescent="0.2">
      <c r="I1907" s="37"/>
      <c r="M1907" s="37"/>
    </row>
    <row r="1908" spans="9:13" x14ac:dyDescent="0.2">
      <c r="I1908" s="37"/>
      <c r="M1908" s="37"/>
    </row>
    <row r="1909" spans="9:13" x14ac:dyDescent="0.2">
      <c r="I1909" s="37"/>
      <c r="M1909" s="37"/>
    </row>
    <row r="1910" spans="9:13" x14ac:dyDescent="0.2">
      <c r="I1910" s="37"/>
      <c r="M1910" s="37"/>
    </row>
    <row r="1911" spans="9:13" x14ac:dyDescent="0.2">
      <c r="I1911" s="37"/>
      <c r="M1911" s="37"/>
    </row>
    <row r="1912" spans="9:13" x14ac:dyDescent="0.2">
      <c r="I1912" s="37"/>
      <c r="M1912" s="37"/>
    </row>
    <row r="1913" spans="9:13" x14ac:dyDescent="0.2">
      <c r="I1913" s="37"/>
      <c r="M1913" s="37"/>
    </row>
    <row r="1914" spans="9:13" x14ac:dyDescent="0.2">
      <c r="I1914" s="37"/>
      <c r="M1914" s="37"/>
    </row>
    <row r="1915" spans="9:13" x14ac:dyDescent="0.2">
      <c r="I1915" s="37"/>
      <c r="M1915" s="37"/>
    </row>
    <row r="1916" spans="9:13" x14ac:dyDescent="0.2">
      <c r="I1916" s="37"/>
      <c r="M1916" s="37"/>
    </row>
    <row r="1917" spans="9:13" x14ac:dyDescent="0.2">
      <c r="I1917" s="37"/>
      <c r="M1917" s="37"/>
    </row>
    <row r="1918" spans="9:13" x14ac:dyDescent="0.2">
      <c r="I1918" s="37"/>
      <c r="M1918" s="37"/>
    </row>
    <row r="1919" spans="9:13" x14ac:dyDescent="0.2">
      <c r="I1919" s="37"/>
      <c r="M1919" s="37"/>
    </row>
    <row r="1920" spans="9:13" x14ac:dyDescent="0.2">
      <c r="I1920" s="37"/>
      <c r="M1920" s="37"/>
    </row>
    <row r="1921" spans="9:13" x14ac:dyDescent="0.2">
      <c r="I1921" s="37"/>
      <c r="M1921" s="37"/>
    </row>
    <row r="1922" spans="9:13" x14ac:dyDescent="0.2">
      <c r="I1922" s="37"/>
      <c r="M1922" s="37"/>
    </row>
    <row r="1923" spans="9:13" x14ac:dyDescent="0.2">
      <c r="I1923" s="37"/>
      <c r="M1923" s="37"/>
    </row>
    <row r="1924" spans="9:13" x14ac:dyDescent="0.2">
      <c r="I1924" s="37"/>
      <c r="M1924" s="37"/>
    </row>
    <row r="1925" spans="9:13" x14ac:dyDescent="0.2">
      <c r="I1925" s="37"/>
      <c r="M1925" s="37"/>
    </row>
    <row r="1926" spans="9:13" x14ac:dyDescent="0.2">
      <c r="I1926" s="37"/>
      <c r="M1926" s="37"/>
    </row>
    <row r="1927" spans="9:13" x14ac:dyDescent="0.2">
      <c r="I1927" s="37"/>
      <c r="M1927" s="37"/>
    </row>
    <row r="1928" spans="9:13" x14ac:dyDescent="0.2">
      <c r="I1928" s="37"/>
      <c r="M1928" s="37"/>
    </row>
    <row r="1929" spans="9:13" x14ac:dyDescent="0.2">
      <c r="I1929" s="37"/>
      <c r="M1929" s="37"/>
    </row>
    <row r="1930" spans="9:13" x14ac:dyDescent="0.2">
      <c r="I1930" s="37"/>
      <c r="M1930" s="37"/>
    </row>
    <row r="1931" spans="9:13" x14ac:dyDescent="0.2">
      <c r="I1931" s="37"/>
      <c r="M1931" s="37"/>
    </row>
    <row r="1932" spans="9:13" x14ac:dyDescent="0.2">
      <c r="I1932" s="37"/>
      <c r="M1932" s="37"/>
    </row>
    <row r="1933" spans="9:13" x14ac:dyDescent="0.2">
      <c r="I1933" s="37"/>
      <c r="M1933" s="37"/>
    </row>
    <row r="1934" spans="9:13" x14ac:dyDescent="0.2">
      <c r="I1934" s="37"/>
      <c r="M1934" s="37"/>
    </row>
    <row r="1935" spans="9:13" x14ac:dyDescent="0.2">
      <c r="I1935" s="37"/>
      <c r="M1935" s="37"/>
    </row>
    <row r="1936" spans="9:13" x14ac:dyDescent="0.2">
      <c r="I1936" s="37"/>
      <c r="M1936" s="37"/>
    </row>
    <row r="1937" spans="9:13" x14ac:dyDescent="0.2">
      <c r="I1937" s="37"/>
      <c r="M1937" s="37"/>
    </row>
    <row r="1938" spans="9:13" x14ac:dyDescent="0.2">
      <c r="I1938" s="37"/>
      <c r="M1938" s="37"/>
    </row>
    <row r="1939" spans="9:13" x14ac:dyDescent="0.2">
      <c r="I1939" s="37"/>
      <c r="M1939" s="37"/>
    </row>
    <row r="1940" spans="9:13" x14ac:dyDescent="0.2">
      <c r="I1940" s="37"/>
      <c r="M1940" s="37"/>
    </row>
    <row r="1941" spans="9:13" x14ac:dyDescent="0.2">
      <c r="I1941" s="37"/>
      <c r="M1941" s="37"/>
    </row>
    <row r="1942" spans="9:13" x14ac:dyDescent="0.2">
      <c r="I1942" s="37"/>
      <c r="M1942" s="37"/>
    </row>
    <row r="1943" spans="9:13" x14ac:dyDescent="0.2">
      <c r="I1943" s="37"/>
      <c r="M1943" s="37"/>
    </row>
    <row r="1944" spans="9:13" x14ac:dyDescent="0.2">
      <c r="I1944" s="37"/>
      <c r="M1944" s="37"/>
    </row>
    <row r="1945" spans="9:13" x14ac:dyDescent="0.2">
      <c r="I1945" s="37"/>
      <c r="M1945" s="37"/>
    </row>
    <row r="1946" spans="9:13" x14ac:dyDescent="0.2">
      <c r="I1946" s="37"/>
      <c r="M1946" s="37"/>
    </row>
    <row r="1947" spans="9:13" x14ac:dyDescent="0.2">
      <c r="I1947" s="37"/>
      <c r="M1947" s="37"/>
    </row>
    <row r="1948" spans="9:13" x14ac:dyDescent="0.2">
      <c r="I1948" s="37"/>
      <c r="M1948" s="37"/>
    </row>
    <row r="1949" spans="9:13" x14ac:dyDescent="0.2">
      <c r="I1949" s="37"/>
      <c r="M1949" s="37"/>
    </row>
    <row r="1950" spans="9:13" x14ac:dyDescent="0.2">
      <c r="I1950" s="37"/>
      <c r="M1950" s="37"/>
    </row>
    <row r="1951" spans="9:13" x14ac:dyDescent="0.2">
      <c r="I1951" s="37"/>
      <c r="M1951" s="37"/>
    </row>
    <row r="1952" spans="9:13" x14ac:dyDescent="0.2">
      <c r="I1952" s="37"/>
      <c r="M1952" s="37"/>
    </row>
    <row r="1953" spans="9:13" x14ac:dyDescent="0.2">
      <c r="I1953" s="37"/>
      <c r="M1953" s="37"/>
    </row>
    <row r="1954" spans="9:13" x14ac:dyDescent="0.2">
      <c r="I1954" s="37"/>
      <c r="M1954" s="37"/>
    </row>
    <row r="1955" spans="9:13" x14ac:dyDescent="0.2">
      <c r="I1955" s="37"/>
      <c r="M1955" s="37"/>
    </row>
    <row r="1956" spans="9:13" x14ac:dyDescent="0.2">
      <c r="I1956" s="37"/>
      <c r="M1956" s="37"/>
    </row>
    <row r="1957" spans="9:13" x14ac:dyDescent="0.2">
      <c r="I1957" s="37"/>
      <c r="M1957" s="37"/>
    </row>
    <row r="1958" spans="9:13" x14ac:dyDescent="0.2">
      <c r="I1958" s="37"/>
      <c r="M1958" s="37"/>
    </row>
    <row r="1959" spans="9:13" x14ac:dyDescent="0.2">
      <c r="I1959" s="37"/>
      <c r="M1959" s="37"/>
    </row>
    <row r="1960" spans="9:13" x14ac:dyDescent="0.2">
      <c r="I1960" s="37"/>
      <c r="M1960" s="37"/>
    </row>
    <row r="1961" spans="9:13" x14ac:dyDescent="0.2">
      <c r="I1961" s="37"/>
      <c r="M1961" s="37"/>
    </row>
    <row r="1962" spans="9:13" x14ac:dyDescent="0.2">
      <c r="I1962" s="37"/>
      <c r="M1962" s="37"/>
    </row>
    <row r="1963" spans="9:13" x14ac:dyDescent="0.2">
      <c r="I1963" s="37"/>
      <c r="M1963" s="37"/>
    </row>
    <row r="1964" spans="9:13" x14ac:dyDescent="0.2">
      <c r="I1964" s="37"/>
      <c r="M1964" s="37"/>
    </row>
    <row r="1965" spans="9:13" x14ac:dyDescent="0.2">
      <c r="I1965" s="37"/>
      <c r="M1965" s="37"/>
    </row>
    <row r="1966" spans="9:13" x14ac:dyDescent="0.2">
      <c r="I1966" s="37"/>
      <c r="M1966" s="37"/>
    </row>
    <row r="1967" spans="9:13" x14ac:dyDescent="0.2">
      <c r="I1967" s="37"/>
      <c r="M1967" s="37"/>
    </row>
    <row r="1968" spans="9:13" x14ac:dyDescent="0.2">
      <c r="I1968" s="37"/>
      <c r="M1968" s="37"/>
    </row>
    <row r="1969" spans="9:13" x14ac:dyDescent="0.2">
      <c r="I1969" s="37"/>
      <c r="M1969" s="37"/>
    </row>
    <row r="1970" spans="9:13" x14ac:dyDescent="0.2">
      <c r="I1970" s="37"/>
      <c r="M1970" s="37"/>
    </row>
    <row r="1971" spans="9:13" x14ac:dyDescent="0.2">
      <c r="I1971" s="37"/>
      <c r="M1971" s="37"/>
    </row>
    <row r="1972" spans="9:13" x14ac:dyDescent="0.2">
      <c r="I1972" s="37"/>
      <c r="M1972" s="37"/>
    </row>
    <row r="1973" spans="9:13" x14ac:dyDescent="0.2">
      <c r="I1973" s="37"/>
      <c r="M1973" s="37"/>
    </row>
    <row r="1974" spans="9:13" x14ac:dyDescent="0.2">
      <c r="I1974" s="37"/>
      <c r="M1974" s="37"/>
    </row>
    <row r="1975" spans="9:13" x14ac:dyDescent="0.2">
      <c r="I1975" s="37"/>
      <c r="M1975" s="37"/>
    </row>
    <row r="1976" spans="9:13" x14ac:dyDescent="0.2">
      <c r="I1976" s="37"/>
      <c r="M1976" s="37"/>
    </row>
    <row r="1977" spans="9:13" x14ac:dyDescent="0.2">
      <c r="I1977" s="37"/>
      <c r="M1977" s="37"/>
    </row>
    <row r="1978" spans="9:13" x14ac:dyDescent="0.2">
      <c r="I1978" s="37"/>
      <c r="M1978" s="37"/>
    </row>
    <row r="1979" spans="9:13" x14ac:dyDescent="0.2">
      <c r="I1979" s="37"/>
      <c r="M1979" s="37"/>
    </row>
    <row r="1980" spans="9:13" x14ac:dyDescent="0.2">
      <c r="I1980" s="37"/>
      <c r="M1980" s="37"/>
    </row>
    <row r="1981" spans="9:13" x14ac:dyDescent="0.2">
      <c r="I1981" s="37"/>
      <c r="M1981" s="37"/>
    </row>
    <row r="1982" spans="9:13" x14ac:dyDescent="0.2">
      <c r="I1982" s="37"/>
      <c r="M1982" s="37"/>
    </row>
    <row r="1983" spans="9:13" x14ac:dyDescent="0.2">
      <c r="I1983" s="37"/>
      <c r="M1983" s="37"/>
    </row>
    <row r="1984" spans="9:13" x14ac:dyDescent="0.2">
      <c r="I1984" s="37"/>
      <c r="M1984" s="37"/>
    </row>
    <row r="1985" spans="9:13" x14ac:dyDescent="0.2">
      <c r="I1985" s="37"/>
      <c r="M1985" s="37"/>
    </row>
    <row r="1986" spans="9:13" x14ac:dyDescent="0.2">
      <c r="I1986" s="37"/>
      <c r="M1986" s="37"/>
    </row>
    <row r="1987" spans="9:13" x14ac:dyDescent="0.2">
      <c r="I1987" s="37"/>
      <c r="M1987" s="37"/>
    </row>
    <row r="1988" spans="9:13" x14ac:dyDescent="0.2">
      <c r="I1988" s="37"/>
      <c r="M1988" s="37"/>
    </row>
    <row r="1989" spans="9:13" x14ac:dyDescent="0.2">
      <c r="I1989" s="37"/>
      <c r="M1989" s="37"/>
    </row>
    <row r="1990" spans="9:13" x14ac:dyDescent="0.2">
      <c r="I1990" s="37"/>
      <c r="M1990" s="37"/>
    </row>
    <row r="1991" spans="9:13" x14ac:dyDescent="0.2">
      <c r="I1991" s="37"/>
      <c r="M1991" s="37"/>
    </row>
    <row r="1992" spans="9:13" x14ac:dyDescent="0.2">
      <c r="I1992" s="37"/>
      <c r="M1992" s="37"/>
    </row>
    <row r="1993" spans="9:13" x14ac:dyDescent="0.2">
      <c r="I1993" s="37"/>
      <c r="M1993" s="37"/>
    </row>
  </sheetData>
  <sortState xmlns:xlrd2="http://schemas.microsoft.com/office/spreadsheetml/2017/richdata2" ref="A1289:N1993">
    <sortCondition ref="A1289:A1993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CAC0-5053-5F45-851B-EB9DC699E500}">
  <dimension ref="A6:G278"/>
  <sheetViews>
    <sheetView workbookViewId="0">
      <selection activeCell="B8" sqref="B8"/>
    </sheetView>
  </sheetViews>
  <sheetFormatPr baseColWidth="10" defaultRowHeight="16" x14ac:dyDescent="0.2"/>
  <cols>
    <col min="1" max="1" width="57.1640625" customWidth="1"/>
  </cols>
  <sheetData>
    <row r="6" spans="1:7" x14ac:dyDescent="0.2">
      <c r="A6" t="s">
        <v>4673</v>
      </c>
      <c r="B6" t="s">
        <v>4674</v>
      </c>
    </row>
    <row r="7" spans="1:7" x14ac:dyDescent="0.2">
      <c r="A7" t="s">
        <v>4675</v>
      </c>
      <c r="B7" t="s">
        <v>4676</v>
      </c>
    </row>
    <row r="8" spans="1:7" x14ac:dyDescent="0.2">
      <c r="A8" t="s">
        <v>4677</v>
      </c>
      <c r="B8" t="s">
        <v>5654</v>
      </c>
    </row>
    <row r="9" spans="1:7" x14ac:dyDescent="0.2">
      <c r="A9" t="s">
        <v>4678</v>
      </c>
      <c r="B9" t="s">
        <v>4679</v>
      </c>
    </row>
    <row r="10" spans="1:7" x14ac:dyDescent="0.2">
      <c r="A10" t="s">
        <v>4680</v>
      </c>
      <c r="B10" t="s">
        <v>4681</v>
      </c>
    </row>
    <row r="11" spans="1:7" x14ac:dyDescent="0.2">
      <c r="A11" t="s">
        <v>4682</v>
      </c>
      <c r="B11" t="s">
        <v>5590</v>
      </c>
    </row>
    <row r="12" spans="1:7" x14ac:dyDescent="0.2">
      <c r="A12" t="s">
        <v>5591</v>
      </c>
      <c r="B12">
        <v>9089</v>
      </c>
    </row>
    <row r="13" spans="1:7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</row>
    <row r="14" spans="1:7" x14ac:dyDescent="0.2">
      <c r="A14" t="s">
        <v>4686</v>
      </c>
      <c r="B14">
        <v>22</v>
      </c>
      <c r="C14">
        <v>10</v>
      </c>
      <c r="D14">
        <v>1.1399999999999999</v>
      </c>
      <c r="E14" t="s">
        <v>4685</v>
      </c>
      <c r="F14">
        <v>8.7799999999999994</v>
      </c>
      <c r="G14" s="35">
        <v>1.7399999999999999E-2</v>
      </c>
    </row>
    <row r="15" spans="1:7" x14ac:dyDescent="0.2">
      <c r="A15" t="s">
        <v>4691</v>
      </c>
      <c r="B15">
        <v>32</v>
      </c>
      <c r="C15">
        <v>11</v>
      </c>
      <c r="D15">
        <v>1.66</v>
      </c>
      <c r="E15" t="s">
        <v>4685</v>
      </c>
      <c r="F15">
        <v>6.64</v>
      </c>
      <c r="G15" s="35">
        <v>4.7600000000000003E-2</v>
      </c>
    </row>
    <row r="16" spans="1:7" x14ac:dyDescent="0.2">
      <c r="A16" t="s">
        <v>4693</v>
      </c>
      <c r="B16">
        <v>63</v>
      </c>
      <c r="C16">
        <v>19</v>
      </c>
      <c r="D16">
        <v>3.26</v>
      </c>
      <c r="E16" t="s">
        <v>4685</v>
      </c>
      <c r="F16">
        <v>5.83</v>
      </c>
      <c r="G16" s="35">
        <v>1.13E-4</v>
      </c>
    </row>
    <row r="17" spans="1:7" x14ac:dyDescent="0.2">
      <c r="A17" t="s">
        <v>4694</v>
      </c>
      <c r="B17">
        <v>70</v>
      </c>
      <c r="C17">
        <v>18</v>
      </c>
      <c r="D17">
        <v>3.62</v>
      </c>
      <c r="E17" t="s">
        <v>4685</v>
      </c>
      <c r="F17">
        <v>4.97</v>
      </c>
      <c r="G17" s="35">
        <v>2.0799999999999998E-3</v>
      </c>
    </row>
    <row r="18" spans="1:7" x14ac:dyDescent="0.2">
      <c r="A18" t="s">
        <v>4695</v>
      </c>
      <c r="B18">
        <v>70</v>
      </c>
      <c r="C18">
        <v>18</v>
      </c>
      <c r="D18">
        <v>3.62</v>
      </c>
      <c r="E18" t="s">
        <v>4685</v>
      </c>
      <c r="F18">
        <v>4.97</v>
      </c>
      <c r="G18" s="35">
        <v>2.0799999999999998E-3</v>
      </c>
    </row>
    <row r="19" spans="1:7" x14ac:dyDescent="0.2">
      <c r="A19" t="s">
        <v>4699</v>
      </c>
      <c r="B19">
        <v>59</v>
      </c>
      <c r="C19">
        <v>15</v>
      </c>
      <c r="D19">
        <v>3.05</v>
      </c>
      <c r="E19" t="s">
        <v>4685</v>
      </c>
      <c r="F19">
        <v>4.91</v>
      </c>
      <c r="G19" s="35">
        <v>2.35E-2</v>
      </c>
    </row>
    <row r="20" spans="1:7" x14ac:dyDescent="0.2">
      <c r="A20" t="s">
        <v>4696</v>
      </c>
      <c r="B20">
        <v>60</v>
      </c>
      <c r="C20">
        <v>15</v>
      </c>
      <c r="D20">
        <v>3.11</v>
      </c>
      <c r="E20" t="s">
        <v>4685</v>
      </c>
      <c r="F20">
        <v>4.83</v>
      </c>
      <c r="G20" s="35">
        <v>2.81E-2</v>
      </c>
    </row>
    <row r="21" spans="1:7" x14ac:dyDescent="0.2">
      <c r="A21" t="s">
        <v>4697</v>
      </c>
      <c r="B21">
        <v>77</v>
      </c>
      <c r="C21">
        <v>19</v>
      </c>
      <c r="D21">
        <v>3.99</v>
      </c>
      <c r="E21" t="s">
        <v>4685</v>
      </c>
      <c r="F21">
        <v>4.7699999999999996</v>
      </c>
      <c r="G21" s="35">
        <v>1.67E-3</v>
      </c>
    </row>
    <row r="22" spans="1:7" x14ac:dyDescent="0.2">
      <c r="A22" t="s">
        <v>4701</v>
      </c>
      <c r="B22">
        <v>123</v>
      </c>
      <c r="C22">
        <v>30</v>
      </c>
      <c r="D22">
        <v>6.37</v>
      </c>
      <c r="E22" t="s">
        <v>4685</v>
      </c>
      <c r="F22">
        <v>4.71</v>
      </c>
      <c r="G22" s="35">
        <v>6.4899999999999995E-7</v>
      </c>
    </row>
    <row r="23" spans="1:7" x14ac:dyDescent="0.2">
      <c r="A23" t="s">
        <v>4698</v>
      </c>
      <c r="B23">
        <v>66</v>
      </c>
      <c r="C23">
        <v>16</v>
      </c>
      <c r="D23">
        <v>3.42</v>
      </c>
      <c r="E23" t="s">
        <v>4685</v>
      </c>
      <c r="F23">
        <v>4.68</v>
      </c>
      <c r="G23" s="35">
        <v>1.8700000000000001E-2</v>
      </c>
    </row>
    <row r="24" spans="1:7" x14ac:dyDescent="0.2">
      <c r="A24" t="s">
        <v>4706</v>
      </c>
      <c r="B24">
        <v>80</v>
      </c>
      <c r="C24">
        <v>19</v>
      </c>
      <c r="D24">
        <v>4.1399999999999997</v>
      </c>
      <c r="E24" t="s">
        <v>4685</v>
      </c>
      <c r="F24">
        <v>4.59</v>
      </c>
      <c r="G24" s="35">
        <v>2.7699999999999999E-3</v>
      </c>
    </row>
    <row r="25" spans="1:7" x14ac:dyDescent="0.2">
      <c r="A25" t="s">
        <v>4710</v>
      </c>
      <c r="B25">
        <v>81</v>
      </c>
      <c r="C25">
        <v>19</v>
      </c>
      <c r="D25">
        <v>4.1900000000000004</v>
      </c>
      <c r="E25" t="s">
        <v>4685</v>
      </c>
      <c r="F25">
        <v>4.53</v>
      </c>
      <c r="G25" s="35">
        <v>3.2699999999999999E-3</v>
      </c>
    </row>
    <row r="26" spans="1:7" x14ac:dyDescent="0.2">
      <c r="A26" t="s">
        <v>4711</v>
      </c>
      <c r="B26">
        <v>81</v>
      </c>
      <c r="C26">
        <v>19</v>
      </c>
      <c r="D26">
        <v>4.1900000000000004</v>
      </c>
      <c r="E26" t="s">
        <v>4685</v>
      </c>
      <c r="F26">
        <v>4.53</v>
      </c>
      <c r="G26" s="35">
        <v>3.2699999999999999E-3</v>
      </c>
    </row>
    <row r="27" spans="1:7" x14ac:dyDescent="0.2">
      <c r="A27" t="s">
        <v>4703</v>
      </c>
      <c r="B27">
        <v>81</v>
      </c>
      <c r="C27">
        <v>19</v>
      </c>
      <c r="D27">
        <v>4.1900000000000004</v>
      </c>
      <c r="E27" t="s">
        <v>4685</v>
      </c>
      <c r="F27">
        <v>4.53</v>
      </c>
      <c r="G27" s="35">
        <v>3.2699999999999999E-3</v>
      </c>
    </row>
    <row r="28" spans="1:7" x14ac:dyDescent="0.2">
      <c r="A28" t="s">
        <v>4700</v>
      </c>
      <c r="B28">
        <v>71</v>
      </c>
      <c r="C28">
        <v>16</v>
      </c>
      <c r="D28">
        <v>3.67</v>
      </c>
      <c r="E28" t="s">
        <v>4685</v>
      </c>
      <c r="F28">
        <v>4.3499999999999996</v>
      </c>
      <c r="G28" s="35">
        <v>4.2200000000000001E-2</v>
      </c>
    </row>
    <row r="29" spans="1:7" x14ac:dyDescent="0.2">
      <c r="A29" t="s">
        <v>4708</v>
      </c>
      <c r="B29">
        <v>89</v>
      </c>
      <c r="C29">
        <v>20</v>
      </c>
      <c r="D29">
        <v>4.6100000000000003</v>
      </c>
      <c r="E29" t="s">
        <v>4685</v>
      </c>
      <c r="F29">
        <v>4.34</v>
      </c>
      <c r="G29" s="35">
        <v>2.9299999999999999E-3</v>
      </c>
    </row>
    <row r="30" spans="1:7" x14ac:dyDescent="0.2">
      <c r="A30" t="s">
        <v>4718</v>
      </c>
      <c r="B30">
        <v>85</v>
      </c>
      <c r="C30">
        <v>19</v>
      </c>
      <c r="D30">
        <v>4.4000000000000004</v>
      </c>
      <c r="E30" t="s">
        <v>4685</v>
      </c>
      <c r="F30">
        <v>4.32</v>
      </c>
      <c r="G30" s="35">
        <v>6.1599999999999997E-3</v>
      </c>
    </row>
    <row r="31" spans="1:7" x14ac:dyDescent="0.2">
      <c r="A31" t="s">
        <v>4713</v>
      </c>
      <c r="B31">
        <v>103</v>
      </c>
      <c r="C31">
        <v>23</v>
      </c>
      <c r="D31">
        <v>5.33</v>
      </c>
      <c r="E31" t="s">
        <v>4685</v>
      </c>
      <c r="F31">
        <v>4.3099999999999996</v>
      </c>
      <c r="G31" s="35">
        <v>4.3100000000000001E-4</v>
      </c>
    </row>
    <row r="32" spans="1:7" x14ac:dyDescent="0.2">
      <c r="A32" t="s">
        <v>4714</v>
      </c>
      <c r="B32">
        <v>126</v>
      </c>
      <c r="C32">
        <v>28</v>
      </c>
      <c r="D32">
        <v>6.52</v>
      </c>
      <c r="E32" t="s">
        <v>4685</v>
      </c>
      <c r="F32">
        <v>4.29</v>
      </c>
      <c r="G32" s="35">
        <v>1.6900000000000001E-5</v>
      </c>
    </row>
    <row r="33" spans="1:7" x14ac:dyDescent="0.2">
      <c r="A33" t="s">
        <v>4715</v>
      </c>
      <c r="B33">
        <v>119</v>
      </c>
      <c r="C33">
        <v>26</v>
      </c>
      <c r="D33">
        <v>6.16</v>
      </c>
      <c r="E33" t="s">
        <v>4685</v>
      </c>
      <c r="F33">
        <v>4.22</v>
      </c>
      <c r="G33" s="35">
        <v>8.6100000000000006E-5</v>
      </c>
    </row>
    <row r="34" spans="1:7" x14ac:dyDescent="0.2">
      <c r="A34" t="s">
        <v>4717</v>
      </c>
      <c r="B34">
        <v>125</v>
      </c>
      <c r="C34">
        <v>27</v>
      </c>
      <c r="D34">
        <v>6.47</v>
      </c>
      <c r="E34" t="s">
        <v>4685</v>
      </c>
      <c r="F34">
        <v>4.17</v>
      </c>
      <c r="G34" s="35">
        <v>5.5399999999999998E-5</v>
      </c>
    </row>
    <row r="35" spans="1:7" x14ac:dyDescent="0.2">
      <c r="A35" t="s">
        <v>4716</v>
      </c>
      <c r="B35">
        <v>98</v>
      </c>
      <c r="C35">
        <v>21</v>
      </c>
      <c r="D35">
        <v>5.07</v>
      </c>
      <c r="E35" t="s">
        <v>4685</v>
      </c>
      <c r="F35">
        <v>4.1399999999999997</v>
      </c>
      <c r="G35" s="35">
        <v>2.97E-3</v>
      </c>
    </row>
    <row r="36" spans="1:7" x14ac:dyDescent="0.2">
      <c r="A36" t="s">
        <v>4724</v>
      </c>
      <c r="B36">
        <v>81</v>
      </c>
      <c r="C36">
        <v>17</v>
      </c>
      <c r="D36">
        <v>4.1900000000000004</v>
      </c>
      <c r="E36" t="s">
        <v>4685</v>
      </c>
      <c r="F36">
        <v>4.05</v>
      </c>
      <c r="G36" s="35">
        <v>4.9099999999999998E-2</v>
      </c>
    </row>
    <row r="37" spans="1:7" x14ac:dyDescent="0.2">
      <c r="A37" t="s">
        <v>4725</v>
      </c>
      <c r="B37">
        <v>162</v>
      </c>
      <c r="C37">
        <v>33</v>
      </c>
      <c r="D37">
        <v>8.39</v>
      </c>
      <c r="E37" t="s">
        <v>4685</v>
      </c>
      <c r="F37">
        <v>3.94</v>
      </c>
      <c r="G37" s="35">
        <v>4.34E-6</v>
      </c>
    </row>
    <row r="38" spans="1:7" x14ac:dyDescent="0.2">
      <c r="A38" t="s">
        <v>4729</v>
      </c>
      <c r="B38">
        <v>242</v>
      </c>
      <c r="C38">
        <v>49</v>
      </c>
      <c r="D38">
        <v>12.53</v>
      </c>
      <c r="E38" t="s">
        <v>4685</v>
      </c>
      <c r="F38">
        <v>3.91</v>
      </c>
      <c r="G38" s="35">
        <v>3.29E-10</v>
      </c>
    </row>
    <row r="39" spans="1:7" x14ac:dyDescent="0.2">
      <c r="A39" t="s">
        <v>4733</v>
      </c>
      <c r="B39">
        <v>114</v>
      </c>
      <c r="C39">
        <v>23</v>
      </c>
      <c r="D39">
        <v>5.9</v>
      </c>
      <c r="E39" t="s">
        <v>4685</v>
      </c>
      <c r="F39">
        <v>3.9</v>
      </c>
      <c r="G39" s="35">
        <v>2.1199999999999999E-3</v>
      </c>
    </row>
    <row r="40" spans="1:7" x14ac:dyDescent="0.2">
      <c r="A40" t="s">
        <v>4734</v>
      </c>
      <c r="B40">
        <v>161</v>
      </c>
      <c r="C40">
        <v>31</v>
      </c>
      <c r="D40">
        <v>8.33</v>
      </c>
      <c r="E40" t="s">
        <v>4685</v>
      </c>
      <c r="F40">
        <v>3.72</v>
      </c>
      <c r="G40" s="35">
        <v>4.6799999999999999E-5</v>
      </c>
    </row>
    <row r="41" spans="1:7" x14ac:dyDescent="0.2">
      <c r="A41" t="s">
        <v>4737</v>
      </c>
      <c r="B41">
        <v>132</v>
      </c>
      <c r="C41">
        <v>25</v>
      </c>
      <c r="D41">
        <v>6.83</v>
      </c>
      <c r="E41" t="s">
        <v>4685</v>
      </c>
      <c r="F41">
        <v>3.66</v>
      </c>
      <c r="G41" s="35">
        <v>1.8400000000000001E-3</v>
      </c>
    </row>
    <row r="42" spans="1:7" x14ac:dyDescent="0.2">
      <c r="A42" t="s">
        <v>4738</v>
      </c>
      <c r="B42">
        <v>139</v>
      </c>
      <c r="C42">
        <v>26</v>
      </c>
      <c r="D42">
        <v>7.19</v>
      </c>
      <c r="E42" t="s">
        <v>4685</v>
      </c>
      <c r="F42">
        <v>3.61</v>
      </c>
      <c r="G42" s="35">
        <v>1.31E-3</v>
      </c>
    </row>
    <row r="43" spans="1:7" x14ac:dyDescent="0.2">
      <c r="A43" t="s">
        <v>4740</v>
      </c>
      <c r="B43">
        <v>146</v>
      </c>
      <c r="C43">
        <v>27</v>
      </c>
      <c r="D43">
        <v>7.56</v>
      </c>
      <c r="E43" t="s">
        <v>4685</v>
      </c>
      <c r="F43">
        <v>3.57</v>
      </c>
      <c r="G43" s="35">
        <v>9.2800000000000001E-4</v>
      </c>
    </row>
    <row r="44" spans="1:7" x14ac:dyDescent="0.2">
      <c r="A44" t="s">
        <v>4742</v>
      </c>
      <c r="B44">
        <v>170</v>
      </c>
      <c r="C44">
        <v>31</v>
      </c>
      <c r="D44">
        <v>8.8000000000000007</v>
      </c>
      <c r="E44" t="s">
        <v>4685</v>
      </c>
      <c r="F44">
        <v>3.52</v>
      </c>
      <c r="G44" s="35">
        <v>1.4300000000000001E-4</v>
      </c>
    </row>
    <row r="45" spans="1:7" x14ac:dyDescent="0.2">
      <c r="A45" t="s">
        <v>4746</v>
      </c>
      <c r="B45">
        <v>126</v>
      </c>
      <c r="C45">
        <v>22</v>
      </c>
      <c r="D45">
        <v>6.52</v>
      </c>
      <c r="E45" t="s">
        <v>4685</v>
      </c>
      <c r="F45">
        <v>3.37</v>
      </c>
      <c r="G45" s="35">
        <v>3.1699999999999999E-2</v>
      </c>
    </row>
    <row r="46" spans="1:7" x14ac:dyDescent="0.2">
      <c r="A46" t="s">
        <v>4757</v>
      </c>
      <c r="B46">
        <v>224</v>
      </c>
      <c r="C46">
        <v>39</v>
      </c>
      <c r="D46">
        <v>11.59</v>
      </c>
      <c r="E46" t="s">
        <v>4685</v>
      </c>
      <c r="F46">
        <v>3.36</v>
      </c>
      <c r="G46" s="35">
        <v>6.64E-6</v>
      </c>
    </row>
    <row r="47" spans="1:7" x14ac:dyDescent="0.2">
      <c r="A47" t="s">
        <v>4762</v>
      </c>
      <c r="B47">
        <v>128</v>
      </c>
      <c r="C47">
        <v>22</v>
      </c>
      <c r="D47">
        <v>6.63</v>
      </c>
      <c r="E47" t="s">
        <v>4685</v>
      </c>
      <c r="F47">
        <v>3.32</v>
      </c>
      <c r="G47" s="35">
        <v>3.9699999999999999E-2</v>
      </c>
    </row>
    <row r="48" spans="1:7" x14ac:dyDescent="0.2">
      <c r="A48" t="s">
        <v>4750</v>
      </c>
      <c r="B48">
        <v>141</v>
      </c>
      <c r="C48">
        <v>24</v>
      </c>
      <c r="D48">
        <v>7.3</v>
      </c>
      <c r="E48" t="s">
        <v>4685</v>
      </c>
      <c r="F48">
        <v>3.29</v>
      </c>
      <c r="G48" s="35">
        <v>1.72E-2</v>
      </c>
    </row>
    <row r="49" spans="1:7" x14ac:dyDescent="0.2">
      <c r="A49" t="s">
        <v>4751</v>
      </c>
      <c r="B49">
        <v>141</v>
      </c>
      <c r="C49">
        <v>24</v>
      </c>
      <c r="D49">
        <v>7.3</v>
      </c>
      <c r="E49" t="s">
        <v>4685</v>
      </c>
      <c r="F49">
        <v>3.29</v>
      </c>
      <c r="G49" s="35">
        <v>1.72E-2</v>
      </c>
    </row>
    <row r="50" spans="1:7" x14ac:dyDescent="0.2">
      <c r="A50" t="s">
        <v>4763</v>
      </c>
      <c r="B50">
        <v>194</v>
      </c>
      <c r="C50">
        <v>33</v>
      </c>
      <c r="D50">
        <v>10.039999999999999</v>
      </c>
      <c r="E50" t="s">
        <v>4685</v>
      </c>
      <c r="F50">
        <v>3.29</v>
      </c>
      <c r="G50" s="35">
        <v>2.2000000000000001E-4</v>
      </c>
    </row>
    <row r="51" spans="1:7" x14ac:dyDescent="0.2">
      <c r="A51" t="s">
        <v>4756</v>
      </c>
      <c r="B51">
        <v>224</v>
      </c>
      <c r="C51">
        <v>38</v>
      </c>
      <c r="D51">
        <v>11.59</v>
      </c>
      <c r="E51" t="s">
        <v>4685</v>
      </c>
      <c r="F51">
        <v>3.28</v>
      </c>
      <c r="G51" s="35">
        <v>2.0699999999999998E-5</v>
      </c>
    </row>
    <row r="52" spans="1:7" x14ac:dyDescent="0.2">
      <c r="A52" t="s">
        <v>4753</v>
      </c>
      <c r="B52">
        <v>171</v>
      </c>
      <c r="C52">
        <v>29</v>
      </c>
      <c r="D52">
        <v>8.85</v>
      </c>
      <c r="E52" t="s">
        <v>4685</v>
      </c>
      <c r="F52">
        <v>3.28</v>
      </c>
      <c r="G52" s="35">
        <v>1.6199999999999999E-3</v>
      </c>
    </row>
    <row r="53" spans="1:7" x14ac:dyDescent="0.2">
      <c r="A53" t="s">
        <v>4764</v>
      </c>
      <c r="B53">
        <v>195</v>
      </c>
      <c r="C53">
        <v>33</v>
      </c>
      <c r="D53">
        <v>10.09</v>
      </c>
      <c r="E53" t="s">
        <v>4685</v>
      </c>
      <c r="F53">
        <v>3.27</v>
      </c>
      <c r="G53" s="35">
        <v>2.4499999999999999E-4</v>
      </c>
    </row>
    <row r="54" spans="1:7" x14ac:dyDescent="0.2">
      <c r="A54" t="s">
        <v>4752</v>
      </c>
      <c r="B54">
        <v>148</v>
      </c>
      <c r="C54">
        <v>25</v>
      </c>
      <c r="D54">
        <v>7.66</v>
      </c>
      <c r="E54" t="s">
        <v>4685</v>
      </c>
      <c r="F54">
        <v>3.26</v>
      </c>
      <c r="G54" s="35">
        <v>1.2E-2</v>
      </c>
    </row>
    <row r="55" spans="1:7" x14ac:dyDescent="0.2">
      <c r="A55" t="s">
        <v>4759</v>
      </c>
      <c r="B55">
        <v>411</v>
      </c>
      <c r="C55">
        <v>69</v>
      </c>
      <c r="D55">
        <v>21.27</v>
      </c>
      <c r="E55" t="s">
        <v>4685</v>
      </c>
      <c r="F55">
        <v>3.24</v>
      </c>
      <c r="G55" s="35">
        <v>8.8899999999999995E-12</v>
      </c>
    </row>
    <row r="56" spans="1:7" x14ac:dyDescent="0.2">
      <c r="A56" t="s">
        <v>4755</v>
      </c>
      <c r="B56">
        <v>310</v>
      </c>
      <c r="C56">
        <v>52</v>
      </c>
      <c r="D56">
        <v>16.05</v>
      </c>
      <c r="E56" t="s">
        <v>4685</v>
      </c>
      <c r="F56">
        <v>3.24</v>
      </c>
      <c r="G56" s="35">
        <v>3.3799999999999998E-8</v>
      </c>
    </row>
    <row r="57" spans="1:7" x14ac:dyDescent="0.2">
      <c r="A57" t="s">
        <v>4758</v>
      </c>
      <c r="B57">
        <v>162</v>
      </c>
      <c r="C57">
        <v>27</v>
      </c>
      <c r="D57">
        <v>8.39</v>
      </c>
      <c r="E57" t="s">
        <v>4685</v>
      </c>
      <c r="F57">
        <v>3.22</v>
      </c>
      <c r="G57" s="35">
        <v>5.7600000000000004E-3</v>
      </c>
    </row>
    <row r="58" spans="1:7" x14ac:dyDescent="0.2">
      <c r="A58" t="s">
        <v>4761</v>
      </c>
      <c r="B58">
        <v>157</v>
      </c>
      <c r="C58">
        <v>26</v>
      </c>
      <c r="D58">
        <v>8.1300000000000008</v>
      </c>
      <c r="E58" t="s">
        <v>4685</v>
      </c>
      <c r="F58">
        <v>3.2</v>
      </c>
      <c r="G58" s="35">
        <v>1.03E-2</v>
      </c>
    </row>
    <row r="59" spans="1:7" x14ac:dyDescent="0.2">
      <c r="A59" t="s">
        <v>4767</v>
      </c>
      <c r="B59">
        <v>291</v>
      </c>
      <c r="C59">
        <v>47</v>
      </c>
      <c r="D59">
        <v>15.06</v>
      </c>
      <c r="E59" t="s">
        <v>4685</v>
      </c>
      <c r="F59">
        <v>3.12</v>
      </c>
      <c r="G59" s="35">
        <v>1.15E-6</v>
      </c>
    </row>
    <row r="60" spans="1:7" x14ac:dyDescent="0.2">
      <c r="A60" t="s">
        <v>4769</v>
      </c>
      <c r="B60">
        <v>655</v>
      </c>
      <c r="C60">
        <v>105</v>
      </c>
      <c r="D60">
        <v>33.9</v>
      </c>
      <c r="E60" t="s">
        <v>4685</v>
      </c>
      <c r="F60">
        <v>3.1</v>
      </c>
      <c r="G60" s="35">
        <v>3.8600000000000003E-18</v>
      </c>
    </row>
    <row r="61" spans="1:7" x14ac:dyDescent="0.2">
      <c r="A61" t="s">
        <v>4765</v>
      </c>
      <c r="B61">
        <v>219</v>
      </c>
      <c r="C61">
        <v>35</v>
      </c>
      <c r="D61">
        <v>11.34</v>
      </c>
      <c r="E61" t="s">
        <v>4685</v>
      </c>
      <c r="F61">
        <v>3.09</v>
      </c>
      <c r="G61" s="35">
        <v>3.3399999999999999E-4</v>
      </c>
    </row>
    <row r="62" spans="1:7" x14ac:dyDescent="0.2">
      <c r="A62" t="s">
        <v>4772</v>
      </c>
      <c r="B62">
        <v>442</v>
      </c>
      <c r="C62">
        <v>70</v>
      </c>
      <c r="D62">
        <v>22.88</v>
      </c>
      <c r="E62" t="s">
        <v>4685</v>
      </c>
      <c r="F62">
        <v>3.06</v>
      </c>
      <c r="G62" s="35">
        <v>7.3299999999999995E-11</v>
      </c>
    </row>
    <row r="63" spans="1:7" x14ac:dyDescent="0.2">
      <c r="A63" t="s">
        <v>4775</v>
      </c>
      <c r="B63">
        <v>546</v>
      </c>
      <c r="C63">
        <v>86</v>
      </c>
      <c r="D63">
        <v>28.26</v>
      </c>
      <c r="E63" t="s">
        <v>4685</v>
      </c>
      <c r="F63">
        <v>3.04</v>
      </c>
      <c r="G63" s="35">
        <v>7.1400000000000004E-14</v>
      </c>
    </row>
    <row r="64" spans="1:7" x14ac:dyDescent="0.2">
      <c r="A64" t="s">
        <v>4771</v>
      </c>
      <c r="B64">
        <v>319</v>
      </c>
      <c r="C64">
        <v>50</v>
      </c>
      <c r="D64">
        <v>16.510000000000002</v>
      </c>
      <c r="E64" t="s">
        <v>4685</v>
      </c>
      <c r="F64">
        <v>3.03</v>
      </c>
      <c r="G64" s="35">
        <v>7.5300000000000003E-7</v>
      </c>
    </row>
    <row r="65" spans="1:7" x14ac:dyDescent="0.2">
      <c r="A65" t="s">
        <v>4776</v>
      </c>
      <c r="B65">
        <v>493</v>
      </c>
      <c r="C65">
        <v>77</v>
      </c>
      <c r="D65">
        <v>25.52</v>
      </c>
      <c r="E65" t="s">
        <v>4685</v>
      </c>
      <c r="F65">
        <v>3.02</v>
      </c>
      <c r="G65" s="35">
        <v>6.1500000000000002E-12</v>
      </c>
    </row>
    <row r="66" spans="1:7" x14ac:dyDescent="0.2">
      <c r="A66" t="s">
        <v>4770</v>
      </c>
      <c r="B66">
        <v>282</v>
      </c>
      <c r="C66">
        <v>44</v>
      </c>
      <c r="D66">
        <v>14.6</v>
      </c>
      <c r="E66" t="s">
        <v>4685</v>
      </c>
      <c r="F66">
        <v>3.01</v>
      </c>
      <c r="G66" s="35">
        <v>1.1600000000000001E-5</v>
      </c>
    </row>
    <row r="67" spans="1:7" x14ac:dyDescent="0.2">
      <c r="A67" t="s">
        <v>4780</v>
      </c>
      <c r="B67">
        <v>515</v>
      </c>
      <c r="C67">
        <v>78</v>
      </c>
      <c r="D67">
        <v>26.66</v>
      </c>
      <c r="E67" t="s">
        <v>4685</v>
      </c>
      <c r="F67">
        <v>2.93</v>
      </c>
      <c r="G67" s="35">
        <v>1.7599999999999999E-11</v>
      </c>
    </row>
    <row r="68" spans="1:7" x14ac:dyDescent="0.2">
      <c r="A68" t="s">
        <v>4778</v>
      </c>
      <c r="B68">
        <v>293</v>
      </c>
      <c r="C68">
        <v>44</v>
      </c>
      <c r="D68">
        <v>15.17</v>
      </c>
      <c r="E68" t="s">
        <v>4685</v>
      </c>
      <c r="F68">
        <v>2.9</v>
      </c>
      <c r="G68" s="35">
        <v>3.3000000000000003E-5</v>
      </c>
    </row>
    <row r="69" spans="1:7" x14ac:dyDescent="0.2">
      <c r="A69" t="s">
        <v>4787</v>
      </c>
      <c r="B69">
        <v>353</v>
      </c>
      <c r="C69">
        <v>53</v>
      </c>
      <c r="D69">
        <v>18.27</v>
      </c>
      <c r="E69" t="s">
        <v>4685</v>
      </c>
      <c r="F69">
        <v>2.9</v>
      </c>
      <c r="G69" s="35">
        <v>8.3399999999999998E-7</v>
      </c>
    </row>
    <row r="70" spans="1:7" x14ac:dyDescent="0.2">
      <c r="A70" t="s">
        <v>4788</v>
      </c>
      <c r="B70">
        <v>858</v>
      </c>
      <c r="C70">
        <v>128</v>
      </c>
      <c r="D70">
        <v>44.41</v>
      </c>
      <c r="E70" t="s">
        <v>4685</v>
      </c>
      <c r="F70">
        <v>2.88</v>
      </c>
      <c r="G70" s="35">
        <v>2.2999999999999999E-20</v>
      </c>
    </row>
    <row r="71" spans="1:7" x14ac:dyDescent="0.2">
      <c r="A71" t="s">
        <v>4781</v>
      </c>
      <c r="B71">
        <v>317</v>
      </c>
      <c r="C71">
        <v>47</v>
      </c>
      <c r="D71">
        <v>16.41</v>
      </c>
      <c r="E71" t="s">
        <v>4685</v>
      </c>
      <c r="F71">
        <v>2.86</v>
      </c>
      <c r="G71" s="35">
        <v>1.4E-5</v>
      </c>
    </row>
    <row r="72" spans="1:7" x14ac:dyDescent="0.2">
      <c r="A72" t="s">
        <v>4779</v>
      </c>
      <c r="B72">
        <v>230</v>
      </c>
      <c r="C72">
        <v>34</v>
      </c>
      <c r="D72">
        <v>11.9</v>
      </c>
      <c r="E72" t="s">
        <v>4685</v>
      </c>
      <c r="F72">
        <v>2.86</v>
      </c>
      <c r="G72" s="35">
        <v>2.7000000000000001E-3</v>
      </c>
    </row>
    <row r="73" spans="1:7" x14ac:dyDescent="0.2">
      <c r="A73" t="s">
        <v>4783</v>
      </c>
      <c r="B73">
        <v>285</v>
      </c>
      <c r="C73">
        <v>42</v>
      </c>
      <c r="D73">
        <v>14.75</v>
      </c>
      <c r="E73" t="s">
        <v>4685</v>
      </c>
      <c r="F73">
        <v>2.85</v>
      </c>
      <c r="G73" s="35">
        <v>1.21E-4</v>
      </c>
    </row>
    <row r="74" spans="1:7" x14ac:dyDescent="0.2">
      <c r="A74" t="s">
        <v>4793</v>
      </c>
      <c r="B74">
        <v>293</v>
      </c>
      <c r="C74">
        <v>43</v>
      </c>
      <c r="D74">
        <v>15.17</v>
      </c>
      <c r="E74" t="s">
        <v>4685</v>
      </c>
      <c r="F74">
        <v>2.84</v>
      </c>
      <c r="G74" s="35">
        <v>9.0699999999999996E-5</v>
      </c>
    </row>
    <row r="75" spans="1:7" x14ac:dyDescent="0.2">
      <c r="A75" t="s">
        <v>4784</v>
      </c>
      <c r="B75">
        <v>240</v>
      </c>
      <c r="C75">
        <v>35</v>
      </c>
      <c r="D75">
        <v>12.42</v>
      </c>
      <c r="E75" t="s">
        <v>4685</v>
      </c>
      <c r="F75">
        <v>2.82</v>
      </c>
      <c r="G75" s="35">
        <v>2.4199999999999998E-3</v>
      </c>
    </row>
    <row r="76" spans="1:7" x14ac:dyDescent="0.2">
      <c r="A76" t="s">
        <v>4795</v>
      </c>
      <c r="B76">
        <v>255</v>
      </c>
      <c r="C76">
        <v>37</v>
      </c>
      <c r="D76">
        <v>13.2</v>
      </c>
      <c r="E76" t="s">
        <v>4685</v>
      </c>
      <c r="F76">
        <v>2.8</v>
      </c>
      <c r="G76" s="35">
        <v>1.24E-3</v>
      </c>
    </row>
    <row r="77" spans="1:7" x14ac:dyDescent="0.2">
      <c r="A77" t="s">
        <v>4792</v>
      </c>
      <c r="B77">
        <v>324</v>
      </c>
      <c r="C77">
        <v>47</v>
      </c>
      <c r="D77">
        <v>16.77</v>
      </c>
      <c r="E77" t="s">
        <v>4685</v>
      </c>
      <c r="F77">
        <v>2.8</v>
      </c>
      <c r="G77" s="35">
        <v>2.6100000000000001E-5</v>
      </c>
    </row>
    <row r="78" spans="1:7" x14ac:dyDescent="0.2">
      <c r="A78" t="s">
        <v>4791</v>
      </c>
      <c r="B78">
        <v>270</v>
      </c>
      <c r="C78">
        <v>39</v>
      </c>
      <c r="D78">
        <v>13.98</v>
      </c>
      <c r="E78" t="s">
        <v>4685</v>
      </c>
      <c r="F78">
        <v>2.79</v>
      </c>
      <c r="G78" s="35">
        <v>6.38E-4</v>
      </c>
    </row>
    <row r="79" spans="1:7" x14ac:dyDescent="0.2">
      <c r="A79" t="s">
        <v>4805</v>
      </c>
      <c r="B79">
        <v>437</v>
      </c>
      <c r="C79">
        <v>62</v>
      </c>
      <c r="D79">
        <v>22.62</v>
      </c>
      <c r="E79" t="s">
        <v>4685</v>
      </c>
      <c r="F79">
        <v>2.74</v>
      </c>
      <c r="G79" s="35">
        <v>2.5100000000000001E-7</v>
      </c>
    </row>
    <row r="80" spans="1:7" x14ac:dyDescent="0.2">
      <c r="A80" t="s">
        <v>4816</v>
      </c>
      <c r="B80">
        <v>224</v>
      </c>
      <c r="C80">
        <v>31</v>
      </c>
      <c r="D80">
        <v>11.59</v>
      </c>
      <c r="E80" t="s">
        <v>4685</v>
      </c>
      <c r="F80">
        <v>2.67</v>
      </c>
      <c r="G80" s="35">
        <v>3.0499999999999999E-2</v>
      </c>
    </row>
    <row r="81" spans="1:7" x14ac:dyDescent="0.2">
      <c r="A81" t="s">
        <v>4813</v>
      </c>
      <c r="B81">
        <v>538</v>
      </c>
      <c r="C81">
        <v>74</v>
      </c>
      <c r="D81">
        <v>27.85</v>
      </c>
      <c r="E81" t="s">
        <v>4685</v>
      </c>
      <c r="F81">
        <v>2.66</v>
      </c>
      <c r="G81" s="35">
        <v>7.4000000000000001E-9</v>
      </c>
    </row>
    <row r="82" spans="1:7" x14ac:dyDescent="0.2">
      <c r="A82" t="s">
        <v>4817</v>
      </c>
      <c r="B82">
        <v>579</v>
      </c>
      <c r="C82">
        <v>79</v>
      </c>
      <c r="D82">
        <v>29.97</v>
      </c>
      <c r="E82" t="s">
        <v>4685</v>
      </c>
      <c r="F82">
        <v>2.64</v>
      </c>
      <c r="G82" s="35">
        <v>2.4399999999999998E-9</v>
      </c>
    </row>
    <row r="83" spans="1:7" x14ac:dyDescent="0.2">
      <c r="A83" t="s">
        <v>4810</v>
      </c>
      <c r="B83">
        <v>442</v>
      </c>
      <c r="C83">
        <v>60</v>
      </c>
      <c r="D83">
        <v>22.88</v>
      </c>
      <c r="E83" t="s">
        <v>4685</v>
      </c>
      <c r="F83">
        <v>2.62</v>
      </c>
      <c r="G83" s="35">
        <v>1.8500000000000001E-6</v>
      </c>
    </row>
    <row r="84" spans="1:7" x14ac:dyDescent="0.2">
      <c r="A84" t="s">
        <v>4802</v>
      </c>
      <c r="B84">
        <v>288</v>
      </c>
      <c r="C84">
        <v>39</v>
      </c>
      <c r="D84">
        <v>14.91</v>
      </c>
      <c r="E84" t="s">
        <v>4685</v>
      </c>
      <c r="F84">
        <v>2.62</v>
      </c>
      <c r="G84" s="35">
        <v>3.3999999999999998E-3</v>
      </c>
    </row>
    <row r="85" spans="1:7" x14ac:dyDescent="0.2">
      <c r="A85" t="s">
        <v>4803</v>
      </c>
      <c r="B85">
        <v>303</v>
      </c>
      <c r="C85">
        <v>41</v>
      </c>
      <c r="D85">
        <v>15.68</v>
      </c>
      <c r="E85" t="s">
        <v>4685</v>
      </c>
      <c r="F85">
        <v>2.61</v>
      </c>
      <c r="G85" s="35">
        <v>1.6800000000000001E-3</v>
      </c>
    </row>
    <row r="86" spans="1:7" x14ac:dyDescent="0.2">
      <c r="A86" t="s">
        <v>4806</v>
      </c>
      <c r="B86">
        <v>292</v>
      </c>
      <c r="C86">
        <v>39</v>
      </c>
      <c r="D86">
        <v>15.11</v>
      </c>
      <c r="E86" t="s">
        <v>4685</v>
      </c>
      <c r="F86">
        <v>2.58</v>
      </c>
      <c r="G86" s="35">
        <v>4.3600000000000002E-3</v>
      </c>
    </row>
    <row r="87" spans="1:7" x14ac:dyDescent="0.2">
      <c r="A87" t="s">
        <v>4820</v>
      </c>
      <c r="B87">
        <v>881</v>
      </c>
      <c r="C87">
        <v>117</v>
      </c>
      <c r="D87">
        <v>45.6</v>
      </c>
      <c r="E87" t="s">
        <v>4685</v>
      </c>
      <c r="F87">
        <v>2.57</v>
      </c>
      <c r="G87" s="35">
        <v>1.07E-14</v>
      </c>
    </row>
    <row r="88" spans="1:7" x14ac:dyDescent="0.2">
      <c r="A88" t="s">
        <v>4823</v>
      </c>
      <c r="B88">
        <v>627</v>
      </c>
      <c r="C88">
        <v>83</v>
      </c>
      <c r="D88">
        <v>32.450000000000003</v>
      </c>
      <c r="E88" t="s">
        <v>4685</v>
      </c>
      <c r="F88">
        <v>2.56</v>
      </c>
      <c r="G88" s="35">
        <v>2.7900000000000001E-9</v>
      </c>
    </row>
    <row r="89" spans="1:7" x14ac:dyDescent="0.2">
      <c r="A89" t="s">
        <v>4825</v>
      </c>
      <c r="B89">
        <v>665</v>
      </c>
      <c r="C89">
        <v>88</v>
      </c>
      <c r="D89">
        <v>34.42</v>
      </c>
      <c r="E89" t="s">
        <v>4685</v>
      </c>
      <c r="F89">
        <v>2.56</v>
      </c>
      <c r="G89" s="35">
        <v>4.4400000000000002E-10</v>
      </c>
    </row>
    <row r="90" spans="1:7" x14ac:dyDescent="0.2">
      <c r="A90" t="s">
        <v>4828</v>
      </c>
      <c r="B90">
        <v>429</v>
      </c>
      <c r="C90">
        <v>56</v>
      </c>
      <c r="D90">
        <v>22.21</v>
      </c>
      <c r="E90" t="s">
        <v>4685</v>
      </c>
      <c r="F90">
        <v>2.52</v>
      </c>
      <c r="G90" s="35">
        <v>3.0199999999999999E-5</v>
      </c>
    </row>
    <row r="91" spans="1:7" x14ac:dyDescent="0.2">
      <c r="A91" t="s">
        <v>4833</v>
      </c>
      <c r="B91">
        <v>888</v>
      </c>
      <c r="C91">
        <v>113</v>
      </c>
      <c r="D91">
        <v>45.96</v>
      </c>
      <c r="E91" t="s">
        <v>4685</v>
      </c>
      <c r="F91">
        <v>2.46</v>
      </c>
      <c r="G91" s="35">
        <v>8.1599999999999996E-13</v>
      </c>
    </row>
    <row r="92" spans="1:7" x14ac:dyDescent="0.2">
      <c r="A92" t="s">
        <v>4818</v>
      </c>
      <c r="B92">
        <v>307</v>
      </c>
      <c r="C92">
        <v>39</v>
      </c>
      <c r="D92">
        <v>15.89</v>
      </c>
      <c r="E92" t="s">
        <v>4685</v>
      </c>
      <c r="F92">
        <v>2.4500000000000002</v>
      </c>
      <c r="G92" s="35">
        <v>1.6E-2</v>
      </c>
    </row>
    <row r="93" spans="1:7" x14ac:dyDescent="0.2">
      <c r="A93" t="s">
        <v>4829</v>
      </c>
      <c r="B93">
        <v>340</v>
      </c>
      <c r="C93">
        <v>43</v>
      </c>
      <c r="D93">
        <v>17.600000000000001</v>
      </c>
      <c r="E93" t="s">
        <v>4685</v>
      </c>
      <c r="F93">
        <v>2.44</v>
      </c>
      <c r="G93" s="35">
        <v>4.5399999999999998E-3</v>
      </c>
    </row>
    <row r="94" spans="1:7" x14ac:dyDescent="0.2">
      <c r="A94" t="s">
        <v>4835</v>
      </c>
      <c r="B94">
        <v>1187</v>
      </c>
      <c r="C94">
        <v>150</v>
      </c>
      <c r="D94">
        <v>61.44</v>
      </c>
      <c r="E94" t="s">
        <v>4685</v>
      </c>
      <c r="F94">
        <v>2.44</v>
      </c>
      <c r="G94" s="35">
        <v>6.3400000000000002E-18</v>
      </c>
    </row>
    <row r="95" spans="1:7" x14ac:dyDescent="0.2">
      <c r="A95" t="s">
        <v>4827</v>
      </c>
      <c r="B95">
        <v>285</v>
      </c>
      <c r="C95">
        <v>36</v>
      </c>
      <c r="D95">
        <v>14.75</v>
      </c>
      <c r="E95" t="s">
        <v>4685</v>
      </c>
      <c r="F95">
        <v>2.44</v>
      </c>
      <c r="G95" s="35">
        <v>4.7399999999999998E-2</v>
      </c>
    </row>
    <row r="96" spans="1:7" x14ac:dyDescent="0.2">
      <c r="A96" t="s">
        <v>4834</v>
      </c>
      <c r="B96">
        <v>317</v>
      </c>
      <c r="C96">
        <v>40</v>
      </c>
      <c r="D96">
        <v>16.41</v>
      </c>
      <c r="E96" t="s">
        <v>4685</v>
      </c>
      <c r="F96">
        <v>2.44</v>
      </c>
      <c r="G96" s="35">
        <v>1.26E-2</v>
      </c>
    </row>
    <row r="97" spans="1:7" x14ac:dyDescent="0.2">
      <c r="A97" t="s">
        <v>4842</v>
      </c>
      <c r="B97">
        <v>572</v>
      </c>
      <c r="C97">
        <v>72</v>
      </c>
      <c r="D97">
        <v>29.61</v>
      </c>
      <c r="E97" t="s">
        <v>4685</v>
      </c>
      <c r="F97">
        <v>2.4300000000000002</v>
      </c>
      <c r="G97" s="35">
        <v>9.0699999999999996E-7</v>
      </c>
    </row>
    <row r="98" spans="1:7" x14ac:dyDescent="0.2">
      <c r="A98" t="s">
        <v>4843</v>
      </c>
      <c r="B98">
        <v>479</v>
      </c>
      <c r="C98">
        <v>60</v>
      </c>
      <c r="D98">
        <v>24.79</v>
      </c>
      <c r="E98" t="s">
        <v>4685</v>
      </c>
      <c r="F98">
        <v>2.42</v>
      </c>
      <c r="G98" s="35">
        <v>3.2799999999999998E-5</v>
      </c>
    </row>
    <row r="99" spans="1:7" x14ac:dyDescent="0.2">
      <c r="A99" t="s">
        <v>4838</v>
      </c>
      <c r="B99">
        <v>961</v>
      </c>
      <c r="C99">
        <v>120</v>
      </c>
      <c r="D99">
        <v>49.74</v>
      </c>
      <c r="E99" t="s">
        <v>4685</v>
      </c>
      <c r="F99">
        <v>2.41</v>
      </c>
      <c r="G99" s="35">
        <v>2.8200000000000001E-13</v>
      </c>
    </row>
    <row r="100" spans="1:7" x14ac:dyDescent="0.2">
      <c r="A100" t="s">
        <v>4831</v>
      </c>
      <c r="B100">
        <v>737</v>
      </c>
      <c r="C100">
        <v>92</v>
      </c>
      <c r="D100">
        <v>38.15</v>
      </c>
      <c r="E100" t="s">
        <v>4685</v>
      </c>
      <c r="F100">
        <v>2.41</v>
      </c>
      <c r="G100" s="35">
        <v>2.2499999999999999E-9</v>
      </c>
    </row>
    <row r="101" spans="1:7" x14ac:dyDescent="0.2">
      <c r="A101" t="s">
        <v>4830</v>
      </c>
      <c r="B101">
        <v>334</v>
      </c>
      <c r="C101">
        <v>41</v>
      </c>
      <c r="D101">
        <v>17.29</v>
      </c>
      <c r="E101" t="s">
        <v>4685</v>
      </c>
      <c r="F101">
        <v>2.37</v>
      </c>
      <c r="G101" s="35">
        <v>1.52E-2</v>
      </c>
    </row>
    <row r="102" spans="1:7" x14ac:dyDescent="0.2">
      <c r="A102" t="s">
        <v>4847</v>
      </c>
      <c r="B102">
        <v>360</v>
      </c>
      <c r="C102">
        <v>44</v>
      </c>
      <c r="D102">
        <v>18.63</v>
      </c>
      <c r="E102" t="s">
        <v>4685</v>
      </c>
      <c r="F102">
        <v>2.36</v>
      </c>
      <c r="G102" s="35">
        <v>9.2300000000000004E-3</v>
      </c>
    </row>
    <row r="103" spans="1:7" x14ac:dyDescent="0.2">
      <c r="A103" t="s">
        <v>4853</v>
      </c>
      <c r="B103">
        <v>363</v>
      </c>
      <c r="C103">
        <v>44</v>
      </c>
      <c r="D103">
        <v>18.79</v>
      </c>
      <c r="E103" t="s">
        <v>4685</v>
      </c>
      <c r="F103">
        <v>2.34</v>
      </c>
      <c r="G103" s="35">
        <v>1.04E-2</v>
      </c>
    </row>
    <row r="104" spans="1:7" x14ac:dyDescent="0.2">
      <c r="A104" t="s">
        <v>4840</v>
      </c>
      <c r="B104">
        <v>454</v>
      </c>
      <c r="C104">
        <v>55</v>
      </c>
      <c r="D104">
        <v>23.5</v>
      </c>
      <c r="E104" t="s">
        <v>4685</v>
      </c>
      <c r="F104">
        <v>2.34</v>
      </c>
      <c r="G104" s="35">
        <v>5.3200000000000003E-4</v>
      </c>
    </row>
    <row r="105" spans="1:7" x14ac:dyDescent="0.2">
      <c r="A105" t="s">
        <v>4854</v>
      </c>
      <c r="B105">
        <v>397</v>
      </c>
      <c r="C105">
        <v>48</v>
      </c>
      <c r="D105">
        <v>20.55</v>
      </c>
      <c r="E105" t="s">
        <v>4685</v>
      </c>
      <c r="F105">
        <v>2.34</v>
      </c>
      <c r="G105" s="35">
        <v>3.1700000000000001E-3</v>
      </c>
    </row>
    <row r="106" spans="1:7" x14ac:dyDescent="0.2">
      <c r="A106" t="s">
        <v>4841</v>
      </c>
      <c r="B106">
        <v>415</v>
      </c>
      <c r="C106">
        <v>50</v>
      </c>
      <c r="D106">
        <v>21.48</v>
      </c>
      <c r="E106" t="s">
        <v>4685</v>
      </c>
      <c r="F106">
        <v>2.33</v>
      </c>
      <c r="G106" s="35">
        <v>1.89E-3</v>
      </c>
    </row>
    <row r="107" spans="1:7" x14ac:dyDescent="0.2">
      <c r="A107" t="s">
        <v>4846</v>
      </c>
      <c r="B107">
        <v>367</v>
      </c>
      <c r="C107">
        <v>44</v>
      </c>
      <c r="D107">
        <v>19</v>
      </c>
      <c r="E107" t="s">
        <v>4685</v>
      </c>
      <c r="F107">
        <v>2.3199999999999998</v>
      </c>
      <c r="G107" s="35">
        <v>1.2500000000000001E-2</v>
      </c>
    </row>
    <row r="108" spans="1:7" x14ac:dyDescent="0.2">
      <c r="A108" t="s">
        <v>4862</v>
      </c>
      <c r="B108">
        <v>597</v>
      </c>
      <c r="C108">
        <v>71</v>
      </c>
      <c r="D108">
        <v>30.9</v>
      </c>
      <c r="E108" t="s">
        <v>4685</v>
      </c>
      <c r="F108">
        <v>2.2999999999999998</v>
      </c>
      <c r="G108" s="35">
        <v>8.5399999999999996E-6</v>
      </c>
    </row>
    <row r="109" spans="1:7" x14ac:dyDescent="0.2">
      <c r="A109" t="s">
        <v>4852</v>
      </c>
      <c r="B109">
        <v>484</v>
      </c>
      <c r="C109">
        <v>57</v>
      </c>
      <c r="D109">
        <v>25.05</v>
      </c>
      <c r="E109" t="s">
        <v>4685</v>
      </c>
      <c r="F109">
        <v>2.2799999999999998</v>
      </c>
      <c r="G109" s="35">
        <v>7.8100000000000001E-4</v>
      </c>
    </row>
    <row r="110" spans="1:7" x14ac:dyDescent="0.2">
      <c r="A110" t="s">
        <v>4864</v>
      </c>
      <c r="B110">
        <v>486</v>
      </c>
      <c r="C110">
        <v>57</v>
      </c>
      <c r="D110">
        <v>25.16</v>
      </c>
      <c r="E110" t="s">
        <v>4685</v>
      </c>
      <c r="F110">
        <v>2.27</v>
      </c>
      <c r="G110" s="35">
        <v>8.2299999999999995E-4</v>
      </c>
    </row>
    <row r="111" spans="1:7" x14ac:dyDescent="0.2">
      <c r="A111" t="s">
        <v>4869</v>
      </c>
      <c r="B111">
        <v>994</v>
      </c>
      <c r="C111">
        <v>115</v>
      </c>
      <c r="D111">
        <v>51.45</v>
      </c>
      <c r="E111" t="s">
        <v>4685</v>
      </c>
      <c r="F111">
        <v>2.2400000000000002</v>
      </c>
      <c r="G111" s="35">
        <v>1.9799999999999999E-10</v>
      </c>
    </row>
    <row r="112" spans="1:7" x14ac:dyDescent="0.2">
      <c r="A112" t="s">
        <v>4849</v>
      </c>
      <c r="B112">
        <v>441</v>
      </c>
      <c r="C112">
        <v>51</v>
      </c>
      <c r="D112">
        <v>22.83</v>
      </c>
      <c r="E112" t="s">
        <v>4685</v>
      </c>
      <c r="F112">
        <v>2.23</v>
      </c>
      <c r="G112" s="35">
        <v>6.5700000000000003E-3</v>
      </c>
    </row>
    <row r="113" spans="1:7" x14ac:dyDescent="0.2">
      <c r="A113" t="s">
        <v>4867</v>
      </c>
      <c r="B113">
        <v>877</v>
      </c>
      <c r="C113">
        <v>101</v>
      </c>
      <c r="D113">
        <v>45.39</v>
      </c>
      <c r="E113" t="s">
        <v>4685</v>
      </c>
      <c r="F113">
        <v>2.2200000000000002</v>
      </c>
      <c r="G113" s="35">
        <v>1.14E-8</v>
      </c>
    </row>
    <row r="114" spans="1:7" x14ac:dyDescent="0.2">
      <c r="A114" t="s">
        <v>4868</v>
      </c>
      <c r="B114">
        <v>641</v>
      </c>
      <c r="C114">
        <v>73</v>
      </c>
      <c r="D114">
        <v>33.18</v>
      </c>
      <c r="E114" t="s">
        <v>4685</v>
      </c>
      <c r="F114">
        <v>2.2000000000000002</v>
      </c>
      <c r="G114" s="35">
        <v>2.9499999999999999E-5</v>
      </c>
    </row>
    <row r="115" spans="1:7" x14ac:dyDescent="0.2">
      <c r="A115" t="s">
        <v>4876</v>
      </c>
      <c r="B115">
        <v>967</v>
      </c>
      <c r="C115">
        <v>110</v>
      </c>
      <c r="D115">
        <v>50.05</v>
      </c>
      <c r="E115" t="s">
        <v>4685</v>
      </c>
      <c r="F115">
        <v>2.2000000000000002</v>
      </c>
      <c r="G115" s="35">
        <v>2.5800000000000002E-9</v>
      </c>
    </row>
    <row r="116" spans="1:7" x14ac:dyDescent="0.2">
      <c r="A116" t="s">
        <v>4872</v>
      </c>
      <c r="B116">
        <v>1612</v>
      </c>
      <c r="C116">
        <v>182</v>
      </c>
      <c r="D116">
        <v>83.44</v>
      </c>
      <c r="E116" t="s">
        <v>4685</v>
      </c>
      <c r="F116">
        <v>2.1800000000000002</v>
      </c>
      <c r="G116" s="35">
        <v>1.2299999999999999E-17</v>
      </c>
    </row>
    <row r="117" spans="1:7" x14ac:dyDescent="0.2">
      <c r="A117" t="s">
        <v>4873</v>
      </c>
      <c r="B117">
        <v>1612</v>
      </c>
      <c r="C117">
        <v>182</v>
      </c>
      <c r="D117">
        <v>83.44</v>
      </c>
      <c r="E117" t="s">
        <v>4685</v>
      </c>
      <c r="F117">
        <v>2.1800000000000002</v>
      </c>
      <c r="G117" s="35">
        <v>1.2299999999999999E-17</v>
      </c>
    </row>
    <row r="118" spans="1:7" x14ac:dyDescent="0.2">
      <c r="A118" t="s">
        <v>4874</v>
      </c>
      <c r="B118">
        <v>1614</v>
      </c>
      <c r="C118">
        <v>182</v>
      </c>
      <c r="D118">
        <v>83.54</v>
      </c>
      <c r="E118" t="s">
        <v>4685</v>
      </c>
      <c r="F118">
        <v>2.1800000000000002</v>
      </c>
      <c r="G118" s="35">
        <v>1.34E-17</v>
      </c>
    </row>
    <row r="119" spans="1:7" x14ac:dyDescent="0.2">
      <c r="A119" t="s">
        <v>4881</v>
      </c>
      <c r="B119">
        <v>428</v>
      </c>
      <c r="C119">
        <v>48</v>
      </c>
      <c r="D119">
        <v>22.15</v>
      </c>
      <c r="E119" t="s">
        <v>4685</v>
      </c>
      <c r="F119">
        <v>2.17</v>
      </c>
      <c r="G119" s="35">
        <v>2.4400000000000002E-2</v>
      </c>
    </row>
    <row r="120" spans="1:7" x14ac:dyDescent="0.2">
      <c r="A120" t="s">
        <v>4879</v>
      </c>
      <c r="B120">
        <v>530</v>
      </c>
      <c r="C120">
        <v>59</v>
      </c>
      <c r="D120">
        <v>27.43</v>
      </c>
      <c r="E120" t="s">
        <v>4685</v>
      </c>
      <c r="F120">
        <v>2.15</v>
      </c>
      <c r="G120" s="35">
        <v>2.8300000000000001E-3</v>
      </c>
    </row>
    <row r="121" spans="1:7" x14ac:dyDescent="0.2">
      <c r="A121" t="s">
        <v>4883</v>
      </c>
      <c r="B121">
        <v>896</v>
      </c>
      <c r="C121">
        <v>99</v>
      </c>
      <c r="D121">
        <v>46.38</v>
      </c>
      <c r="E121" t="s">
        <v>4685</v>
      </c>
      <c r="F121">
        <v>2.13</v>
      </c>
      <c r="G121" s="35">
        <v>1.72E-7</v>
      </c>
    </row>
    <row r="122" spans="1:7" x14ac:dyDescent="0.2">
      <c r="A122" t="s">
        <v>4888</v>
      </c>
      <c r="B122">
        <v>502</v>
      </c>
      <c r="C122">
        <v>55</v>
      </c>
      <c r="D122">
        <v>25.98</v>
      </c>
      <c r="E122" t="s">
        <v>4685</v>
      </c>
      <c r="F122">
        <v>2.12</v>
      </c>
      <c r="G122" s="35">
        <v>1.12E-2</v>
      </c>
    </row>
    <row r="123" spans="1:7" x14ac:dyDescent="0.2">
      <c r="A123" t="s">
        <v>4889</v>
      </c>
      <c r="B123">
        <v>1114</v>
      </c>
      <c r="C123">
        <v>121</v>
      </c>
      <c r="D123">
        <v>57.66</v>
      </c>
      <c r="E123" t="s">
        <v>4685</v>
      </c>
      <c r="F123">
        <v>2.1</v>
      </c>
      <c r="G123" s="35">
        <v>2.4899999999999999E-9</v>
      </c>
    </row>
    <row r="124" spans="1:7" x14ac:dyDescent="0.2">
      <c r="A124" t="s">
        <v>4892</v>
      </c>
      <c r="B124">
        <v>1738</v>
      </c>
      <c r="C124">
        <v>187</v>
      </c>
      <c r="D124">
        <v>89.96</v>
      </c>
      <c r="E124" t="s">
        <v>4685</v>
      </c>
      <c r="F124">
        <v>2.08</v>
      </c>
      <c r="G124" s="35">
        <v>4.5700000000000003E-16</v>
      </c>
    </row>
    <row r="125" spans="1:7" x14ac:dyDescent="0.2">
      <c r="A125" t="s">
        <v>4882</v>
      </c>
      <c r="B125">
        <v>474</v>
      </c>
      <c r="C125">
        <v>51</v>
      </c>
      <c r="D125">
        <v>24.53</v>
      </c>
      <c r="E125" t="s">
        <v>4685</v>
      </c>
      <c r="F125">
        <v>2.08</v>
      </c>
      <c r="G125" s="35">
        <v>4.3900000000000002E-2</v>
      </c>
    </row>
    <row r="126" spans="1:7" x14ac:dyDescent="0.2">
      <c r="A126" t="s">
        <v>4893</v>
      </c>
      <c r="B126">
        <v>614</v>
      </c>
      <c r="C126">
        <v>66</v>
      </c>
      <c r="D126">
        <v>31.78</v>
      </c>
      <c r="E126" t="s">
        <v>4685</v>
      </c>
      <c r="F126">
        <v>2.08</v>
      </c>
      <c r="G126" s="35">
        <v>1.6100000000000001E-3</v>
      </c>
    </row>
    <row r="127" spans="1:7" x14ac:dyDescent="0.2">
      <c r="A127" t="s">
        <v>4877</v>
      </c>
      <c r="B127">
        <v>484</v>
      </c>
      <c r="C127">
        <v>52</v>
      </c>
      <c r="D127">
        <v>25.05</v>
      </c>
      <c r="E127" t="s">
        <v>4685</v>
      </c>
      <c r="F127">
        <v>2.08</v>
      </c>
      <c r="G127" s="35">
        <v>3.3399999999999999E-2</v>
      </c>
    </row>
    <row r="128" spans="1:7" x14ac:dyDescent="0.2">
      <c r="A128" t="s">
        <v>4895</v>
      </c>
      <c r="B128">
        <v>634</v>
      </c>
      <c r="C128">
        <v>68</v>
      </c>
      <c r="D128">
        <v>32.82</v>
      </c>
      <c r="E128" t="s">
        <v>4685</v>
      </c>
      <c r="F128">
        <v>2.0699999999999998</v>
      </c>
      <c r="G128" s="35">
        <v>9.4899999999999997E-4</v>
      </c>
    </row>
    <row r="129" spans="1:7" x14ac:dyDescent="0.2">
      <c r="A129" t="s">
        <v>4898</v>
      </c>
      <c r="B129">
        <v>952</v>
      </c>
      <c r="C129">
        <v>102</v>
      </c>
      <c r="D129">
        <v>49.28</v>
      </c>
      <c r="E129" t="s">
        <v>4685</v>
      </c>
      <c r="F129">
        <v>2.0699999999999998</v>
      </c>
      <c r="G129" s="35">
        <v>5.9500000000000002E-7</v>
      </c>
    </row>
    <row r="130" spans="1:7" x14ac:dyDescent="0.2">
      <c r="A130" t="s">
        <v>4897</v>
      </c>
      <c r="B130">
        <v>1496</v>
      </c>
      <c r="C130">
        <v>160</v>
      </c>
      <c r="D130">
        <v>77.430000000000007</v>
      </c>
      <c r="E130" t="s">
        <v>4685</v>
      </c>
      <c r="F130">
        <v>2.0699999999999998</v>
      </c>
      <c r="G130" s="35">
        <v>5.8400000000000004E-13</v>
      </c>
    </row>
    <row r="131" spans="1:7" x14ac:dyDescent="0.2">
      <c r="A131" t="s">
        <v>4899</v>
      </c>
      <c r="B131">
        <v>1848</v>
      </c>
      <c r="C131">
        <v>196</v>
      </c>
      <c r="D131">
        <v>95.65</v>
      </c>
      <c r="E131" t="s">
        <v>4685</v>
      </c>
      <c r="F131">
        <v>2.0499999999999998</v>
      </c>
      <c r="G131" s="35">
        <v>2.2200000000000001E-16</v>
      </c>
    </row>
    <row r="132" spans="1:7" x14ac:dyDescent="0.2">
      <c r="A132" t="s">
        <v>4908</v>
      </c>
      <c r="B132">
        <v>833</v>
      </c>
      <c r="C132">
        <v>88</v>
      </c>
      <c r="D132">
        <v>43.12</v>
      </c>
      <c r="E132" t="s">
        <v>4685</v>
      </c>
      <c r="F132">
        <v>2.04</v>
      </c>
      <c r="G132" s="35">
        <v>1.8600000000000001E-5</v>
      </c>
    </row>
    <row r="133" spans="1:7" x14ac:dyDescent="0.2">
      <c r="A133" t="s">
        <v>4901</v>
      </c>
      <c r="B133">
        <v>932</v>
      </c>
      <c r="C133">
        <v>98</v>
      </c>
      <c r="D133">
        <v>48.24</v>
      </c>
      <c r="E133" t="s">
        <v>4685</v>
      </c>
      <c r="F133">
        <v>2.0299999999999998</v>
      </c>
      <c r="G133" s="35">
        <v>2.8600000000000001E-6</v>
      </c>
    </row>
    <row r="134" spans="1:7" x14ac:dyDescent="0.2">
      <c r="A134" t="s">
        <v>4902</v>
      </c>
      <c r="B134">
        <v>704</v>
      </c>
      <c r="C134">
        <v>74</v>
      </c>
      <c r="D134">
        <v>36.44</v>
      </c>
      <c r="E134" t="s">
        <v>4685</v>
      </c>
      <c r="F134">
        <v>2.0299999999999998</v>
      </c>
      <c r="G134" s="35">
        <v>6.0099999999999997E-4</v>
      </c>
    </row>
    <row r="135" spans="1:7" x14ac:dyDescent="0.2">
      <c r="A135" t="s">
        <v>4909</v>
      </c>
      <c r="B135">
        <v>992</v>
      </c>
      <c r="C135">
        <v>104</v>
      </c>
      <c r="D135">
        <v>51.35</v>
      </c>
      <c r="E135" t="s">
        <v>4685</v>
      </c>
      <c r="F135">
        <v>2.0299999999999998</v>
      </c>
      <c r="G135" s="35">
        <v>8.85E-7</v>
      </c>
    </row>
    <row r="136" spans="1:7" x14ac:dyDescent="0.2">
      <c r="A136" t="s">
        <v>4911</v>
      </c>
      <c r="B136">
        <v>1903</v>
      </c>
      <c r="C136">
        <v>199</v>
      </c>
      <c r="D136">
        <v>98.5</v>
      </c>
      <c r="E136" t="s">
        <v>4685</v>
      </c>
      <c r="F136">
        <v>2.02</v>
      </c>
      <c r="G136" s="35">
        <v>4.1600000000000001E-16</v>
      </c>
    </row>
    <row r="137" spans="1:7" x14ac:dyDescent="0.2">
      <c r="A137" t="s">
        <v>4916</v>
      </c>
      <c r="B137">
        <v>910</v>
      </c>
      <c r="C137">
        <v>95</v>
      </c>
      <c r="D137">
        <v>47.1</v>
      </c>
      <c r="E137" t="s">
        <v>4685</v>
      </c>
      <c r="F137">
        <v>2.02</v>
      </c>
      <c r="G137" s="35">
        <v>7.7300000000000005E-6</v>
      </c>
    </row>
    <row r="138" spans="1:7" x14ac:dyDescent="0.2">
      <c r="A138" t="s">
        <v>4915</v>
      </c>
      <c r="B138">
        <v>1027</v>
      </c>
      <c r="C138">
        <v>107</v>
      </c>
      <c r="D138">
        <v>53.16</v>
      </c>
      <c r="E138" t="s">
        <v>4685</v>
      </c>
      <c r="F138">
        <v>2.0099999999999998</v>
      </c>
      <c r="G138" s="35">
        <v>6.75E-7</v>
      </c>
    </row>
    <row r="139" spans="1:7" x14ac:dyDescent="0.2">
      <c r="A139" t="s">
        <v>4917</v>
      </c>
      <c r="B139">
        <v>1600</v>
      </c>
      <c r="C139">
        <v>166</v>
      </c>
      <c r="D139">
        <v>82.82</v>
      </c>
      <c r="E139" t="s">
        <v>4685</v>
      </c>
      <c r="F139">
        <v>2</v>
      </c>
      <c r="G139" s="35">
        <v>1.8699999999999999E-12</v>
      </c>
    </row>
    <row r="140" spans="1:7" x14ac:dyDescent="0.2">
      <c r="A140" t="s">
        <v>4914</v>
      </c>
      <c r="B140">
        <v>1296</v>
      </c>
      <c r="C140">
        <v>134</v>
      </c>
      <c r="D140">
        <v>67.08</v>
      </c>
      <c r="E140" t="s">
        <v>4685</v>
      </c>
      <c r="F140">
        <v>2</v>
      </c>
      <c r="G140" s="35">
        <v>3.6199999999999999E-9</v>
      </c>
    </row>
    <row r="141" spans="1:7" x14ac:dyDescent="0.2">
      <c r="A141" t="s">
        <v>4923</v>
      </c>
      <c r="B141">
        <v>622</v>
      </c>
      <c r="C141">
        <v>64</v>
      </c>
      <c r="D141">
        <v>32.19</v>
      </c>
      <c r="E141" t="s">
        <v>4685</v>
      </c>
      <c r="F141">
        <v>1.99</v>
      </c>
      <c r="G141" s="35">
        <v>8.3700000000000007E-3</v>
      </c>
    </row>
    <row r="142" spans="1:7" x14ac:dyDescent="0.2">
      <c r="A142" t="s">
        <v>4912</v>
      </c>
      <c r="B142">
        <v>772</v>
      </c>
      <c r="C142">
        <v>79</v>
      </c>
      <c r="D142">
        <v>39.96</v>
      </c>
      <c r="E142" t="s">
        <v>4685</v>
      </c>
      <c r="F142">
        <v>1.98</v>
      </c>
      <c r="G142" s="35">
        <v>5.6700000000000001E-4</v>
      </c>
    </row>
    <row r="143" spans="1:7" x14ac:dyDescent="0.2">
      <c r="A143" t="s">
        <v>4920</v>
      </c>
      <c r="B143">
        <v>1986</v>
      </c>
      <c r="C143">
        <v>202</v>
      </c>
      <c r="D143">
        <v>102.8</v>
      </c>
      <c r="E143" t="s">
        <v>4685</v>
      </c>
      <c r="F143">
        <v>1.97</v>
      </c>
      <c r="G143" s="35">
        <v>3.4100000000000002E-15</v>
      </c>
    </row>
    <row r="144" spans="1:7" x14ac:dyDescent="0.2">
      <c r="A144" t="s">
        <v>4918</v>
      </c>
      <c r="B144">
        <v>1069</v>
      </c>
      <c r="C144">
        <v>108</v>
      </c>
      <c r="D144">
        <v>55.33</v>
      </c>
      <c r="E144" t="s">
        <v>4685</v>
      </c>
      <c r="F144">
        <v>1.95</v>
      </c>
      <c r="G144" s="35">
        <v>2.5600000000000001E-6</v>
      </c>
    </row>
    <row r="145" spans="1:7" x14ac:dyDescent="0.2">
      <c r="A145" t="s">
        <v>4926</v>
      </c>
      <c r="B145">
        <v>1950</v>
      </c>
      <c r="C145">
        <v>196</v>
      </c>
      <c r="D145">
        <v>100.93</v>
      </c>
      <c r="E145" t="s">
        <v>4685</v>
      </c>
      <c r="F145">
        <v>1.94</v>
      </c>
      <c r="G145" s="35">
        <v>5.0399999999999999E-14</v>
      </c>
    </row>
    <row r="146" spans="1:7" x14ac:dyDescent="0.2">
      <c r="A146" t="s">
        <v>4922</v>
      </c>
      <c r="B146">
        <v>659</v>
      </c>
      <c r="C146">
        <v>66</v>
      </c>
      <c r="D146">
        <v>34.11</v>
      </c>
      <c r="E146" t="s">
        <v>4685</v>
      </c>
      <c r="F146">
        <v>1.93</v>
      </c>
      <c r="G146" s="35">
        <v>1.6E-2</v>
      </c>
    </row>
    <row r="147" spans="1:7" x14ac:dyDescent="0.2">
      <c r="A147" t="s">
        <v>4937</v>
      </c>
      <c r="B147">
        <v>2138</v>
      </c>
      <c r="C147">
        <v>214</v>
      </c>
      <c r="D147">
        <v>110.66</v>
      </c>
      <c r="E147" t="s">
        <v>4685</v>
      </c>
      <c r="F147">
        <v>1.93</v>
      </c>
      <c r="G147" s="35">
        <v>1.14E-15</v>
      </c>
    </row>
    <row r="148" spans="1:7" x14ac:dyDescent="0.2">
      <c r="A148" t="s">
        <v>4934</v>
      </c>
      <c r="B148">
        <v>1556</v>
      </c>
      <c r="C148">
        <v>155</v>
      </c>
      <c r="D148">
        <v>80.540000000000006</v>
      </c>
      <c r="E148" t="s">
        <v>4685</v>
      </c>
      <c r="F148">
        <v>1.92</v>
      </c>
      <c r="G148" s="35">
        <v>6E-10</v>
      </c>
    </row>
    <row r="149" spans="1:7" x14ac:dyDescent="0.2">
      <c r="A149" t="s">
        <v>4939</v>
      </c>
      <c r="B149">
        <v>758</v>
      </c>
      <c r="C149">
        <v>75</v>
      </c>
      <c r="D149">
        <v>39.229999999999997</v>
      </c>
      <c r="E149" t="s">
        <v>4685</v>
      </c>
      <c r="F149">
        <v>1.91</v>
      </c>
      <c r="G149" s="35">
        <v>4.1399999999999996E-3</v>
      </c>
    </row>
    <row r="150" spans="1:7" x14ac:dyDescent="0.2">
      <c r="A150" t="s">
        <v>4938</v>
      </c>
      <c r="B150">
        <v>991</v>
      </c>
      <c r="C150">
        <v>98</v>
      </c>
      <c r="D150">
        <v>51.29</v>
      </c>
      <c r="E150" t="s">
        <v>4685</v>
      </c>
      <c r="F150">
        <v>1.91</v>
      </c>
      <c r="G150" s="35">
        <v>5.4700000000000001E-5</v>
      </c>
    </row>
    <row r="151" spans="1:7" x14ac:dyDescent="0.2">
      <c r="A151" t="s">
        <v>4935</v>
      </c>
      <c r="B151">
        <v>891</v>
      </c>
      <c r="C151">
        <v>88</v>
      </c>
      <c r="D151">
        <v>46.12</v>
      </c>
      <c r="E151" t="s">
        <v>4685</v>
      </c>
      <c r="F151">
        <v>1.91</v>
      </c>
      <c r="G151" s="35">
        <v>3.5E-4</v>
      </c>
    </row>
    <row r="152" spans="1:7" x14ac:dyDescent="0.2">
      <c r="A152" t="s">
        <v>4936</v>
      </c>
      <c r="B152">
        <v>891</v>
      </c>
      <c r="C152">
        <v>88</v>
      </c>
      <c r="D152">
        <v>46.12</v>
      </c>
      <c r="E152" t="s">
        <v>4685</v>
      </c>
      <c r="F152">
        <v>1.91</v>
      </c>
      <c r="G152" s="35">
        <v>3.5E-4</v>
      </c>
    </row>
    <row r="153" spans="1:7" x14ac:dyDescent="0.2">
      <c r="A153" t="s">
        <v>4928</v>
      </c>
      <c r="B153">
        <v>1461</v>
      </c>
      <c r="C153">
        <v>144</v>
      </c>
      <c r="D153">
        <v>75.62</v>
      </c>
      <c r="E153" t="s">
        <v>4685</v>
      </c>
      <c r="F153">
        <v>1.9</v>
      </c>
      <c r="G153" s="35">
        <v>1.0999999999999999E-8</v>
      </c>
    </row>
    <row r="154" spans="1:7" x14ac:dyDescent="0.2">
      <c r="A154" t="s">
        <v>4932</v>
      </c>
      <c r="B154">
        <v>1413</v>
      </c>
      <c r="C154">
        <v>139</v>
      </c>
      <c r="D154">
        <v>73.14</v>
      </c>
      <c r="E154" t="s">
        <v>4685</v>
      </c>
      <c r="F154">
        <v>1.9</v>
      </c>
      <c r="G154" s="35">
        <v>3.03E-8</v>
      </c>
    </row>
    <row r="155" spans="1:7" x14ac:dyDescent="0.2">
      <c r="A155" t="s">
        <v>4941</v>
      </c>
      <c r="B155">
        <v>1341</v>
      </c>
      <c r="C155">
        <v>131</v>
      </c>
      <c r="D155">
        <v>69.41</v>
      </c>
      <c r="E155" t="s">
        <v>4685</v>
      </c>
      <c r="F155">
        <v>1.89</v>
      </c>
      <c r="G155" s="35">
        <v>2.0900000000000001E-7</v>
      </c>
    </row>
    <row r="156" spans="1:7" x14ac:dyDescent="0.2">
      <c r="A156" t="s">
        <v>4945</v>
      </c>
      <c r="B156">
        <v>812</v>
      </c>
      <c r="C156">
        <v>79</v>
      </c>
      <c r="D156">
        <v>42.03</v>
      </c>
      <c r="E156" t="s">
        <v>4685</v>
      </c>
      <c r="F156">
        <v>1.88</v>
      </c>
      <c r="G156" s="35">
        <v>4.1900000000000001E-3</v>
      </c>
    </row>
    <row r="157" spans="1:7" x14ac:dyDescent="0.2">
      <c r="A157" t="s">
        <v>4942</v>
      </c>
      <c r="B157">
        <v>1640</v>
      </c>
      <c r="C157">
        <v>159</v>
      </c>
      <c r="D157">
        <v>84.89</v>
      </c>
      <c r="E157" t="s">
        <v>4685</v>
      </c>
      <c r="F157">
        <v>1.87</v>
      </c>
      <c r="G157" s="35">
        <v>2.2999999999999999E-9</v>
      </c>
    </row>
    <row r="158" spans="1:7" x14ac:dyDescent="0.2">
      <c r="A158" t="s">
        <v>4955</v>
      </c>
      <c r="B158">
        <v>1269</v>
      </c>
      <c r="C158">
        <v>123</v>
      </c>
      <c r="D158">
        <v>65.680000000000007</v>
      </c>
      <c r="E158" t="s">
        <v>4685</v>
      </c>
      <c r="F158">
        <v>1.87</v>
      </c>
      <c r="G158" s="35">
        <v>1.9400000000000001E-6</v>
      </c>
    </row>
    <row r="159" spans="1:7" x14ac:dyDescent="0.2">
      <c r="A159" t="s">
        <v>4944</v>
      </c>
      <c r="B159">
        <v>1633</v>
      </c>
      <c r="C159">
        <v>158</v>
      </c>
      <c r="D159">
        <v>84.52</v>
      </c>
      <c r="E159" t="s">
        <v>4685</v>
      </c>
      <c r="F159">
        <v>1.87</v>
      </c>
      <c r="G159" s="35">
        <v>3.1800000000000002E-9</v>
      </c>
    </row>
    <row r="160" spans="1:7" x14ac:dyDescent="0.2">
      <c r="A160" t="s">
        <v>4953</v>
      </c>
      <c r="B160">
        <v>2995</v>
      </c>
      <c r="C160">
        <v>289</v>
      </c>
      <c r="D160">
        <v>155.02000000000001</v>
      </c>
      <c r="E160" t="s">
        <v>4685</v>
      </c>
      <c r="F160">
        <v>1.86</v>
      </c>
      <c r="G160" s="35">
        <v>6.0099999999999997E-21</v>
      </c>
    </row>
    <row r="161" spans="1:7" x14ac:dyDescent="0.2">
      <c r="A161" t="s">
        <v>4949</v>
      </c>
      <c r="B161">
        <v>1322</v>
      </c>
      <c r="C161">
        <v>127</v>
      </c>
      <c r="D161">
        <v>68.430000000000007</v>
      </c>
      <c r="E161" t="s">
        <v>4685</v>
      </c>
      <c r="F161">
        <v>1.86</v>
      </c>
      <c r="G161" s="35">
        <v>1.2699999999999999E-6</v>
      </c>
    </row>
    <row r="162" spans="1:7" x14ac:dyDescent="0.2">
      <c r="A162" t="s">
        <v>4950</v>
      </c>
      <c r="B162">
        <v>1324</v>
      </c>
      <c r="C162">
        <v>127</v>
      </c>
      <c r="D162">
        <v>68.53</v>
      </c>
      <c r="E162" t="s">
        <v>4685</v>
      </c>
      <c r="F162">
        <v>1.85</v>
      </c>
      <c r="G162" s="35">
        <v>1.3400000000000001E-6</v>
      </c>
    </row>
    <row r="163" spans="1:7" x14ac:dyDescent="0.2">
      <c r="A163" t="s">
        <v>4952</v>
      </c>
      <c r="B163">
        <v>1326</v>
      </c>
      <c r="C163">
        <v>127</v>
      </c>
      <c r="D163">
        <v>68.63</v>
      </c>
      <c r="E163" t="s">
        <v>4685</v>
      </c>
      <c r="F163">
        <v>1.85</v>
      </c>
      <c r="G163" s="35">
        <v>1.9599999999999999E-6</v>
      </c>
    </row>
    <row r="164" spans="1:7" x14ac:dyDescent="0.2">
      <c r="A164" t="s">
        <v>4958</v>
      </c>
      <c r="B164">
        <v>1654</v>
      </c>
      <c r="C164">
        <v>158</v>
      </c>
      <c r="D164">
        <v>85.61</v>
      </c>
      <c r="E164" t="s">
        <v>4685</v>
      </c>
      <c r="F164">
        <v>1.85</v>
      </c>
      <c r="G164" s="35">
        <v>6.8999999999999997E-9</v>
      </c>
    </row>
    <row r="165" spans="1:7" x14ac:dyDescent="0.2">
      <c r="A165" t="s">
        <v>4961</v>
      </c>
      <c r="B165">
        <v>840</v>
      </c>
      <c r="C165">
        <v>80</v>
      </c>
      <c r="D165">
        <v>43.48</v>
      </c>
      <c r="E165" t="s">
        <v>4685</v>
      </c>
      <c r="F165">
        <v>1.84</v>
      </c>
      <c r="G165" s="35">
        <v>6.5399999999999998E-3</v>
      </c>
    </row>
    <row r="166" spans="1:7" x14ac:dyDescent="0.2">
      <c r="A166" t="s">
        <v>4956</v>
      </c>
      <c r="B166">
        <v>3384</v>
      </c>
      <c r="C166">
        <v>322</v>
      </c>
      <c r="D166">
        <v>175.16</v>
      </c>
      <c r="E166" t="s">
        <v>4685</v>
      </c>
      <c r="F166">
        <v>1.84</v>
      </c>
      <c r="G166" s="35">
        <v>2.4E-23</v>
      </c>
    </row>
    <row r="167" spans="1:7" x14ac:dyDescent="0.2">
      <c r="A167" t="s">
        <v>4966</v>
      </c>
      <c r="B167">
        <v>2372</v>
      </c>
      <c r="C167">
        <v>225</v>
      </c>
      <c r="D167">
        <v>122.78</v>
      </c>
      <c r="E167" t="s">
        <v>4685</v>
      </c>
      <c r="F167">
        <v>1.83</v>
      </c>
      <c r="G167" s="35">
        <v>4.1999999999999998E-14</v>
      </c>
    </row>
    <row r="168" spans="1:7" x14ac:dyDescent="0.2">
      <c r="A168" t="s">
        <v>4959</v>
      </c>
      <c r="B168">
        <v>1237</v>
      </c>
      <c r="C168">
        <v>117</v>
      </c>
      <c r="D168">
        <v>64.03</v>
      </c>
      <c r="E168" t="s">
        <v>4685</v>
      </c>
      <c r="F168">
        <v>1.83</v>
      </c>
      <c r="G168" s="35">
        <v>2.1800000000000001E-5</v>
      </c>
    </row>
    <row r="169" spans="1:7" x14ac:dyDescent="0.2">
      <c r="A169" t="s">
        <v>4967</v>
      </c>
      <c r="B169">
        <v>3190</v>
      </c>
      <c r="C169">
        <v>300</v>
      </c>
      <c r="D169">
        <v>165.11</v>
      </c>
      <c r="E169" t="s">
        <v>4685</v>
      </c>
      <c r="F169">
        <v>1.82</v>
      </c>
      <c r="G169" s="35">
        <v>2.3899999999999999E-20</v>
      </c>
    </row>
    <row r="170" spans="1:7" x14ac:dyDescent="0.2">
      <c r="A170" t="s">
        <v>4963</v>
      </c>
      <c r="B170">
        <v>2582</v>
      </c>
      <c r="C170">
        <v>241</v>
      </c>
      <c r="D170">
        <v>133.63999999999999</v>
      </c>
      <c r="E170" t="s">
        <v>4685</v>
      </c>
      <c r="F170">
        <v>1.8</v>
      </c>
      <c r="G170" s="35">
        <v>1.0299999999999999E-14</v>
      </c>
    </row>
    <row r="171" spans="1:7" x14ac:dyDescent="0.2">
      <c r="A171" t="s">
        <v>4969</v>
      </c>
      <c r="B171">
        <v>1433</v>
      </c>
      <c r="C171">
        <v>133</v>
      </c>
      <c r="D171">
        <v>74.17</v>
      </c>
      <c r="E171" t="s">
        <v>4685</v>
      </c>
      <c r="F171">
        <v>1.79</v>
      </c>
      <c r="G171" s="35">
        <v>3.8299999999999998E-6</v>
      </c>
    </row>
    <row r="172" spans="1:7" x14ac:dyDescent="0.2">
      <c r="A172" t="s">
        <v>4971</v>
      </c>
      <c r="B172">
        <v>1538</v>
      </c>
      <c r="C172">
        <v>142</v>
      </c>
      <c r="D172">
        <v>79.61</v>
      </c>
      <c r="E172" t="s">
        <v>4685</v>
      </c>
      <c r="F172">
        <v>1.78</v>
      </c>
      <c r="G172" s="35">
        <v>1.3599999999999999E-6</v>
      </c>
    </row>
    <row r="173" spans="1:7" x14ac:dyDescent="0.2">
      <c r="A173" t="s">
        <v>4962</v>
      </c>
      <c r="B173">
        <v>1127</v>
      </c>
      <c r="C173">
        <v>104</v>
      </c>
      <c r="D173">
        <v>58.33</v>
      </c>
      <c r="E173" t="s">
        <v>4685</v>
      </c>
      <c r="F173">
        <v>1.78</v>
      </c>
      <c r="G173" s="35">
        <v>5.6899999999999995E-4</v>
      </c>
    </row>
    <row r="174" spans="1:7" x14ac:dyDescent="0.2">
      <c r="A174" t="s">
        <v>4980</v>
      </c>
      <c r="B174">
        <v>3678</v>
      </c>
      <c r="C174">
        <v>338</v>
      </c>
      <c r="D174">
        <v>190.37</v>
      </c>
      <c r="E174" t="s">
        <v>4685</v>
      </c>
      <c r="F174">
        <v>1.78</v>
      </c>
      <c r="G174" s="35">
        <v>2.63E-22</v>
      </c>
    </row>
    <row r="175" spans="1:7" x14ac:dyDescent="0.2">
      <c r="A175" t="s">
        <v>4991</v>
      </c>
      <c r="B175">
        <v>1459</v>
      </c>
      <c r="C175">
        <v>134</v>
      </c>
      <c r="D175">
        <v>75.52</v>
      </c>
      <c r="E175" t="s">
        <v>4685</v>
      </c>
      <c r="F175">
        <v>1.77</v>
      </c>
      <c r="G175" s="35">
        <v>5.5799999999999999E-6</v>
      </c>
    </row>
    <row r="176" spans="1:7" x14ac:dyDescent="0.2">
      <c r="A176" t="s">
        <v>4998</v>
      </c>
      <c r="B176">
        <v>939</v>
      </c>
      <c r="C176">
        <v>86</v>
      </c>
      <c r="D176">
        <v>48.6</v>
      </c>
      <c r="E176" t="s">
        <v>4685</v>
      </c>
      <c r="F176">
        <v>1.77</v>
      </c>
      <c r="G176" s="35">
        <v>1.12E-2</v>
      </c>
    </row>
    <row r="177" spans="1:7" x14ac:dyDescent="0.2">
      <c r="A177" t="s">
        <v>4982</v>
      </c>
      <c r="B177">
        <v>974</v>
      </c>
      <c r="C177">
        <v>89</v>
      </c>
      <c r="D177">
        <v>50.41</v>
      </c>
      <c r="E177" t="s">
        <v>4685</v>
      </c>
      <c r="F177">
        <v>1.77</v>
      </c>
      <c r="G177" s="35">
        <v>8.0800000000000004E-3</v>
      </c>
    </row>
    <row r="178" spans="1:7" x14ac:dyDescent="0.2">
      <c r="A178" t="s">
        <v>4986</v>
      </c>
      <c r="B178">
        <v>1380</v>
      </c>
      <c r="C178">
        <v>126</v>
      </c>
      <c r="D178">
        <v>71.430000000000007</v>
      </c>
      <c r="E178" t="s">
        <v>4685</v>
      </c>
      <c r="F178">
        <v>1.76</v>
      </c>
      <c r="G178" s="35">
        <v>2.97E-5</v>
      </c>
    </row>
    <row r="179" spans="1:7" x14ac:dyDescent="0.2">
      <c r="A179" t="s">
        <v>4987</v>
      </c>
      <c r="B179">
        <v>1380</v>
      </c>
      <c r="C179">
        <v>126</v>
      </c>
      <c r="D179">
        <v>71.430000000000007</v>
      </c>
      <c r="E179" t="s">
        <v>4685</v>
      </c>
      <c r="F179">
        <v>1.76</v>
      </c>
      <c r="G179" s="35">
        <v>2.97E-5</v>
      </c>
    </row>
    <row r="180" spans="1:7" x14ac:dyDescent="0.2">
      <c r="A180" t="s">
        <v>4989</v>
      </c>
      <c r="B180">
        <v>2540</v>
      </c>
      <c r="C180">
        <v>231</v>
      </c>
      <c r="D180">
        <v>131.47</v>
      </c>
      <c r="E180" t="s">
        <v>4685</v>
      </c>
      <c r="F180">
        <v>1.76</v>
      </c>
      <c r="G180" s="35">
        <v>1.27E-12</v>
      </c>
    </row>
    <row r="181" spans="1:7" x14ac:dyDescent="0.2">
      <c r="A181" t="s">
        <v>4977</v>
      </c>
      <c r="B181">
        <v>1125</v>
      </c>
      <c r="C181">
        <v>102</v>
      </c>
      <c r="D181">
        <v>58.23</v>
      </c>
      <c r="E181" t="s">
        <v>4685</v>
      </c>
      <c r="F181">
        <v>1.75</v>
      </c>
      <c r="G181" s="35">
        <v>1.72E-3</v>
      </c>
    </row>
    <row r="182" spans="1:7" x14ac:dyDescent="0.2">
      <c r="A182" t="s">
        <v>5000</v>
      </c>
      <c r="B182">
        <v>986</v>
      </c>
      <c r="C182">
        <v>89</v>
      </c>
      <c r="D182">
        <v>51.04</v>
      </c>
      <c r="E182" t="s">
        <v>4685</v>
      </c>
      <c r="F182">
        <v>1.74</v>
      </c>
      <c r="G182" s="35">
        <v>1.34E-2</v>
      </c>
    </row>
    <row r="183" spans="1:7" x14ac:dyDescent="0.2">
      <c r="A183" t="s">
        <v>5001</v>
      </c>
      <c r="B183">
        <v>986</v>
      </c>
      <c r="C183">
        <v>89</v>
      </c>
      <c r="D183">
        <v>51.04</v>
      </c>
      <c r="E183" t="s">
        <v>4685</v>
      </c>
      <c r="F183">
        <v>1.74</v>
      </c>
      <c r="G183" s="35">
        <v>1.34E-2</v>
      </c>
    </row>
    <row r="184" spans="1:7" x14ac:dyDescent="0.2">
      <c r="A184" t="s">
        <v>4997</v>
      </c>
      <c r="B184">
        <v>1089</v>
      </c>
      <c r="C184">
        <v>98</v>
      </c>
      <c r="D184">
        <v>56.37</v>
      </c>
      <c r="E184" t="s">
        <v>4685</v>
      </c>
      <c r="F184">
        <v>1.74</v>
      </c>
      <c r="G184" s="35">
        <v>4.8900000000000002E-3</v>
      </c>
    </row>
    <row r="185" spans="1:7" x14ac:dyDescent="0.2">
      <c r="A185" t="s">
        <v>4992</v>
      </c>
      <c r="B185">
        <v>2081</v>
      </c>
      <c r="C185">
        <v>187</v>
      </c>
      <c r="D185">
        <v>107.71</v>
      </c>
      <c r="E185" t="s">
        <v>4685</v>
      </c>
      <c r="F185">
        <v>1.74</v>
      </c>
      <c r="G185" s="35">
        <v>5.93E-9</v>
      </c>
    </row>
    <row r="186" spans="1:7" x14ac:dyDescent="0.2">
      <c r="A186" t="s">
        <v>4979</v>
      </c>
      <c r="B186">
        <v>961</v>
      </c>
      <c r="C186">
        <v>86</v>
      </c>
      <c r="D186">
        <v>49.74</v>
      </c>
      <c r="E186" t="s">
        <v>4685</v>
      </c>
      <c r="F186">
        <v>1.73</v>
      </c>
      <c r="G186" s="35">
        <v>2.9700000000000001E-2</v>
      </c>
    </row>
    <row r="187" spans="1:7" x14ac:dyDescent="0.2">
      <c r="A187" t="s">
        <v>5003</v>
      </c>
      <c r="B187">
        <v>1120</v>
      </c>
      <c r="C187">
        <v>100</v>
      </c>
      <c r="D187">
        <v>57.97</v>
      </c>
      <c r="E187" t="s">
        <v>4685</v>
      </c>
      <c r="F187">
        <v>1.72</v>
      </c>
      <c r="G187" s="35">
        <v>4.7999999999999996E-3</v>
      </c>
    </row>
    <row r="188" spans="1:7" x14ac:dyDescent="0.2">
      <c r="A188" t="s">
        <v>4981</v>
      </c>
      <c r="B188">
        <v>952</v>
      </c>
      <c r="C188">
        <v>85</v>
      </c>
      <c r="D188">
        <v>49.28</v>
      </c>
      <c r="E188" t="s">
        <v>4685</v>
      </c>
      <c r="F188">
        <v>1.72</v>
      </c>
      <c r="G188" s="35">
        <v>3.8399999999999997E-2</v>
      </c>
    </row>
    <row r="189" spans="1:7" x14ac:dyDescent="0.2">
      <c r="A189" t="s">
        <v>5009</v>
      </c>
      <c r="B189">
        <v>1370</v>
      </c>
      <c r="C189">
        <v>122</v>
      </c>
      <c r="D189">
        <v>70.91</v>
      </c>
      <c r="E189" t="s">
        <v>4685</v>
      </c>
      <c r="F189">
        <v>1.72</v>
      </c>
      <c r="G189" s="35">
        <v>2.3599999999999999E-4</v>
      </c>
    </row>
    <row r="190" spans="1:7" x14ac:dyDescent="0.2">
      <c r="A190" t="s">
        <v>5002</v>
      </c>
      <c r="B190">
        <v>1978</v>
      </c>
      <c r="C190">
        <v>176</v>
      </c>
      <c r="D190">
        <v>102.38</v>
      </c>
      <c r="E190" t="s">
        <v>4685</v>
      </c>
      <c r="F190">
        <v>1.72</v>
      </c>
      <c r="G190" s="35">
        <v>7.8699999999999997E-8</v>
      </c>
    </row>
    <row r="191" spans="1:7" x14ac:dyDescent="0.2">
      <c r="A191" t="s">
        <v>5005</v>
      </c>
      <c r="B191">
        <v>1547</v>
      </c>
      <c r="C191">
        <v>137</v>
      </c>
      <c r="D191">
        <v>80.069999999999993</v>
      </c>
      <c r="E191" t="s">
        <v>4685</v>
      </c>
      <c r="F191">
        <v>1.71</v>
      </c>
      <c r="G191" s="35">
        <v>3.1900000000000003E-5</v>
      </c>
    </row>
    <row r="192" spans="1:7" x14ac:dyDescent="0.2">
      <c r="A192" t="s">
        <v>5010</v>
      </c>
      <c r="B192">
        <v>1558</v>
      </c>
      <c r="C192">
        <v>137</v>
      </c>
      <c r="D192">
        <v>80.64</v>
      </c>
      <c r="E192" t="s">
        <v>4685</v>
      </c>
      <c r="F192">
        <v>1.7</v>
      </c>
      <c r="G192" s="35">
        <v>5.0099999999999998E-5</v>
      </c>
    </row>
    <row r="193" spans="1:7" x14ac:dyDescent="0.2">
      <c r="A193" t="s">
        <v>5011</v>
      </c>
      <c r="B193">
        <v>2855</v>
      </c>
      <c r="C193">
        <v>250</v>
      </c>
      <c r="D193">
        <v>147.78</v>
      </c>
      <c r="E193" t="s">
        <v>4685</v>
      </c>
      <c r="F193">
        <v>1.69</v>
      </c>
      <c r="G193" s="35">
        <v>3.55E-12</v>
      </c>
    </row>
    <row r="194" spans="1:7" x14ac:dyDescent="0.2">
      <c r="A194" t="s">
        <v>5026</v>
      </c>
      <c r="B194">
        <v>3463</v>
      </c>
      <c r="C194">
        <v>303</v>
      </c>
      <c r="D194">
        <v>179.25</v>
      </c>
      <c r="E194" t="s">
        <v>4685</v>
      </c>
      <c r="F194">
        <v>1.69</v>
      </c>
      <c r="G194" s="35">
        <v>4.61E-16</v>
      </c>
    </row>
    <row r="195" spans="1:7" x14ac:dyDescent="0.2">
      <c r="A195" t="s">
        <v>5004</v>
      </c>
      <c r="B195">
        <v>1294</v>
      </c>
      <c r="C195">
        <v>113</v>
      </c>
      <c r="D195">
        <v>66.98</v>
      </c>
      <c r="E195" t="s">
        <v>4685</v>
      </c>
      <c r="F195">
        <v>1.69</v>
      </c>
      <c r="G195" s="35">
        <v>1.8600000000000001E-3</v>
      </c>
    </row>
    <row r="196" spans="1:7" x14ac:dyDescent="0.2">
      <c r="A196" t="s">
        <v>5029</v>
      </c>
      <c r="B196">
        <v>3403</v>
      </c>
      <c r="C196">
        <v>297</v>
      </c>
      <c r="D196">
        <v>176.14</v>
      </c>
      <c r="E196" t="s">
        <v>4685</v>
      </c>
      <c r="F196">
        <v>1.69</v>
      </c>
      <c r="G196" s="35">
        <v>1.82E-15</v>
      </c>
    </row>
    <row r="197" spans="1:7" x14ac:dyDescent="0.2">
      <c r="A197" t="s">
        <v>5008</v>
      </c>
      <c r="B197">
        <v>1298</v>
      </c>
      <c r="C197">
        <v>113</v>
      </c>
      <c r="D197">
        <v>67.180000000000007</v>
      </c>
      <c r="E197" t="s">
        <v>4685</v>
      </c>
      <c r="F197">
        <v>1.68</v>
      </c>
      <c r="G197" s="35">
        <v>2.6199999999999999E-3</v>
      </c>
    </row>
    <row r="198" spans="1:7" x14ac:dyDescent="0.2">
      <c r="A198" t="s">
        <v>5028</v>
      </c>
      <c r="B198">
        <v>3080</v>
      </c>
      <c r="C198">
        <v>268</v>
      </c>
      <c r="D198">
        <v>159.41999999999999</v>
      </c>
      <c r="E198" t="s">
        <v>4685</v>
      </c>
      <c r="F198">
        <v>1.68</v>
      </c>
      <c r="G198" s="35">
        <v>3.5799999999999999E-13</v>
      </c>
    </row>
    <row r="199" spans="1:7" x14ac:dyDescent="0.2">
      <c r="A199" t="s">
        <v>5030</v>
      </c>
      <c r="B199">
        <v>1621</v>
      </c>
      <c r="C199">
        <v>141</v>
      </c>
      <c r="D199">
        <v>83.9</v>
      </c>
      <c r="E199" t="s">
        <v>4685</v>
      </c>
      <c r="F199">
        <v>1.68</v>
      </c>
      <c r="G199" s="35">
        <v>6.3800000000000006E-5</v>
      </c>
    </row>
    <row r="200" spans="1:7" x14ac:dyDescent="0.2">
      <c r="A200" t="s">
        <v>5024</v>
      </c>
      <c r="B200">
        <v>2711</v>
      </c>
      <c r="C200">
        <v>234</v>
      </c>
      <c r="D200">
        <v>140.32</v>
      </c>
      <c r="E200" t="s">
        <v>4685</v>
      </c>
      <c r="F200">
        <v>1.67</v>
      </c>
      <c r="G200" s="35">
        <v>2.2100000000000001E-10</v>
      </c>
    </row>
    <row r="201" spans="1:7" x14ac:dyDescent="0.2">
      <c r="A201" t="s">
        <v>5020</v>
      </c>
      <c r="B201">
        <v>1648</v>
      </c>
      <c r="C201">
        <v>142</v>
      </c>
      <c r="D201">
        <v>85.3</v>
      </c>
      <c r="E201" t="s">
        <v>4685</v>
      </c>
      <c r="F201">
        <v>1.66</v>
      </c>
      <c r="G201" s="35">
        <v>8.5099999999999995E-5</v>
      </c>
    </row>
    <row r="202" spans="1:7" x14ac:dyDescent="0.2">
      <c r="A202" t="s">
        <v>5012</v>
      </c>
      <c r="B202">
        <v>1197</v>
      </c>
      <c r="C202">
        <v>103</v>
      </c>
      <c r="D202">
        <v>61.96</v>
      </c>
      <c r="E202" t="s">
        <v>4685</v>
      </c>
      <c r="F202">
        <v>1.66</v>
      </c>
      <c r="G202" s="35">
        <v>1.4800000000000001E-2</v>
      </c>
    </row>
    <row r="203" spans="1:7" x14ac:dyDescent="0.2">
      <c r="A203" t="s">
        <v>5023</v>
      </c>
      <c r="B203">
        <v>1616</v>
      </c>
      <c r="C203">
        <v>139</v>
      </c>
      <c r="D203">
        <v>83.64</v>
      </c>
      <c r="E203" t="s">
        <v>4685</v>
      </c>
      <c r="F203">
        <v>1.66</v>
      </c>
      <c r="G203" s="35">
        <v>1.6899999999999999E-4</v>
      </c>
    </row>
    <row r="204" spans="1:7" x14ac:dyDescent="0.2">
      <c r="A204" t="s">
        <v>5018</v>
      </c>
      <c r="B204">
        <v>1553</v>
      </c>
      <c r="C204">
        <v>133</v>
      </c>
      <c r="D204">
        <v>80.38</v>
      </c>
      <c r="E204" t="s">
        <v>4685</v>
      </c>
      <c r="F204">
        <v>1.65</v>
      </c>
      <c r="G204" s="35">
        <v>3.77E-4</v>
      </c>
    </row>
    <row r="205" spans="1:7" x14ac:dyDescent="0.2">
      <c r="A205" t="s">
        <v>5022</v>
      </c>
      <c r="B205">
        <v>1649</v>
      </c>
      <c r="C205">
        <v>141</v>
      </c>
      <c r="D205">
        <v>85.35</v>
      </c>
      <c r="E205" t="s">
        <v>4685</v>
      </c>
      <c r="F205">
        <v>1.65</v>
      </c>
      <c r="G205" s="35">
        <v>1.64E-4</v>
      </c>
    </row>
    <row r="206" spans="1:7" x14ac:dyDescent="0.2">
      <c r="A206" t="s">
        <v>5025</v>
      </c>
      <c r="B206">
        <v>2029</v>
      </c>
      <c r="C206">
        <v>173</v>
      </c>
      <c r="D206">
        <v>105.02</v>
      </c>
      <c r="E206" t="s">
        <v>4685</v>
      </c>
      <c r="F206">
        <v>1.65</v>
      </c>
      <c r="G206" s="35">
        <v>3.0599999999999999E-6</v>
      </c>
    </row>
    <row r="207" spans="1:7" x14ac:dyDescent="0.2">
      <c r="A207" t="s">
        <v>5031</v>
      </c>
      <c r="B207">
        <v>3245</v>
      </c>
      <c r="C207">
        <v>276</v>
      </c>
      <c r="D207">
        <v>167.96</v>
      </c>
      <c r="E207" t="s">
        <v>4685</v>
      </c>
      <c r="F207">
        <v>1.64</v>
      </c>
      <c r="G207" s="35">
        <v>1.6E-12</v>
      </c>
    </row>
    <row r="208" spans="1:7" x14ac:dyDescent="0.2">
      <c r="A208" t="s">
        <v>5034</v>
      </c>
      <c r="B208">
        <v>2555</v>
      </c>
      <c r="C208">
        <v>217</v>
      </c>
      <c r="D208">
        <v>132.25</v>
      </c>
      <c r="E208" t="s">
        <v>4685</v>
      </c>
      <c r="F208">
        <v>1.64</v>
      </c>
      <c r="G208" s="35">
        <v>1.0999999999999999E-8</v>
      </c>
    </row>
    <row r="209" spans="1:7" x14ac:dyDescent="0.2">
      <c r="A209" t="s">
        <v>5033</v>
      </c>
      <c r="B209">
        <v>3230</v>
      </c>
      <c r="C209">
        <v>274</v>
      </c>
      <c r="D209">
        <v>167.19</v>
      </c>
      <c r="E209" t="s">
        <v>4685</v>
      </c>
      <c r="F209">
        <v>1.64</v>
      </c>
      <c r="G209" s="35">
        <v>3.9399999999999998E-12</v>
      </c>
    </row>
    <row r="210" spans="1:7" x14ac:dyDescent="0.2">
      <c r="A210" t="s">
        <v>5027</v>
      </c>
      <c r="B210">
        <v>1241</v>
      </c>
      <c r="C210">
        <v>105</v>
      </c>
      <c r="D210">
        <v>64.23</v>
      </c>
      <c r="E210" t="s">
        <v>4685</v>
      </c>
      <c r="F210">
        <v>1.63</v>
      </c>
      <c r="G210" s="35">
        <v>2.2200000000000001E-2</v>
      </c>
    </row>
    <row r="211" spans="1:7" x14ac:dyDescent="0.2">
      <c r="A211" t="s">
        <v>5038</v>
      </c>
      <c r="B211">
        <v>1486</v>
      </c>
      <c r="C211">
        <v>125</v>
      </c>
      <c r="D211">
        <v>76.92</v>
      </c>
      <c r="E211" t="s">
        <v>4685</v>
      </c>
      <c r="F211">
        <v>1.63</v>
      </c>
      <c r="G211" s="35">
        <v>2.7799999999999999E-3</v>
      </c>
    </row>
    <row r="212" spans="1:7" x14ac:dyDescent="0.2">
      <c r="A212" t="s">
        <v>5039</v>
      </c>
      <c r="B212">
        <v>1464</v>
      </c>
      <c r="C212">
        <v>123</v>
      </c>
      <c r="D212">
        <v>75.78</v>
      </c>
      <c r="E212" t="s">
        <v>4685</v>
      </c>
      <c r="F212">
        <v>1.62</v>
      </c>
      <c r="G212" s="35">
        <v>4.3200000000000001E-3</v>
      </c>
    </row>
    <row r="213" spans="1:7" x14ac:dyDescent="0.2">
      <c r="A213" t="s">
        <v>5055</v>
      </c>
      <c r="B213">
        <v>4174</v>
      </c>
      <c r="C213">
        <v>347</v>
      </c>
      <c r="D213">
        <v>216.05</v>
      </c>
      <c r="E213" t="s">
        <v>4685</v>
      </c>
      <c r="F213">
        <v>1.61</v>
      </c>
      <c r="G213" s="35">
        <v>6.6900000000000002E-16</v>
      </c>
    </row>
    <row r="214" spans="1:7" x14ac:dyDescent="0.2">
      <c r="A214" t="s">
        <v>5040</v>
      </c>
      <c r="B214">
        <v>3417</v>
      </c>
      <c r="C214">
        <v>284</v>
      </c>
      <c r="D214">
        <v>176.86</v>
      </c>
      <c r="E214" t="s">
        <v>4685</v>
      </c>
      <c r="F214">
        <v>1.61</v>
      </c>
      <c r="G214" s="35">
        <v>8.8500000000000005E-12</v>
      </c>
    </row>
    <row r="215" spans="1:7" x14ac:dyDescent="0.2">
      <c r="A215" t="s">
        <v>5041</v>
      </c>
      <c r="B215">
        <v>3418</v>
      </c>
      <c r="C215">
        <v>284</v>
      </c>
      <c r="D215">
        <v>176.92</v>
      </c>
      <c r="E215" t="s">
        <v>4685</v>
      </c>
      <c r="F215">
        <v>1.61</v>
      </c>
      <c r="G215" s="35">
        <v>8.9799999999999993E-12</v>
      </c>
    </row>
    <row r="216" spans="1:7" x14ac:dyDescent="0.2">
      <c r="A216" t="s">
        <v>5044</v>
      </c>
      <c r="B216">
        <v>3423</v>
      </c>
      <c r="C216">
        <v>284</v>
      </c>
      <c r="D216">
        <v>177.17</v>
      </c>
      <c r="E216" t="s">
        <v>4685</v>
      </c>
      <c r="F216">
        <v>1.6</v>
      </c>
      <c r="G216" s="35">
        <v>1.28E-11</v>
      </c>
    </row>
    <row r="217" spans="1:7" x14ac:dyDescent="0.2">
      <c r="A217" t="s">
        <v>5047</v>
      </c>
      <c r="B217">
        <v>1593</v>
      </c>
      <c r="C217">
        <v>132</v>
      </c>
      <c r="D217">
        <v>82.45</v>
      </c>
      <c r="E217" t="s">
        <v>4685</v>
      </c>
      <c r="F217">
        <v>1.6</v>
      </c>
      <c r="G217" s="35">
        <v>2.5899999999999999E-3</v>
      </c>
    </row>
    <row r="218" spans="1:7" x14ac:dyDescent="0.2">
      <c r="A218" t="s">
        <v>5043</v>
      </c>
      <c r="B218">
        <v>3795</v>
      </c>
      <c r="C218">
        <v>313</v>
      </c>
      <c r="D218">
        <v>196.43</v>
      </c>
      <c r="E218" t="s">
        <v>4685</v>
      </c>
      <c r="F218">
        <v>1.59</v>
      </c>
      <c r="G218" s="35">
        <v>4.0799999999999998E-13</v>
      </c>
    </row>
    <row r="219" spans="1:7" x14ac:dyDescent="0.2">
      <c r="A219" t="s">
        <v>5061</v>
      </c>
      <c r="B219">
        <v>4528</v>
      </c>
      <c r="C219">
        <v>373</v>
      </c>
      <c r="D219">
        <v>234.37</v>
      </c>
      <c r="E219" t="s">
        <v>4685</v>
      </c>
      <c r="F219">
        <v>1.59</v>
      </c>
      <c r="G219" s="35">
        <v>3.8799999999999997E-17</v>
      </c>
    </row>
    <row r="220" spans="1:7" x14ac:dyDescent="0.2">
      <c r="A220" t="s">
        <v>5042</v>
      </c>
      <c r="B220">
        <v>1420</v>
      </c>
      <c r="C220">
        <v>116</v>
      </c>
      <c r="D220">
        <v>73.5</v>
      </c>
      <c r="E220" t="s">
        <v>4685</v>
      </c>
      <c r="F220">
        <v>1.58</v>
      </c>
      <c r="G220" s="35">
        <v>3.5499999999999997E-2</v>
      </c>
    </row>
    <row r="221" spans="1:7" x14ac:dyDescent="0.2">
      <c r="A221" t="s">
        <v>5050</v>
      </c>
      <c r="B221">
        <v>2363</v>
      </c>
      <c r="C221">
        <v>193</v>
      </c>
      <c r="D221">
        <v>122.31</v>
      </c>
      <c r="E221" t="s">
        <v>4685</v>
      </c>
      <c r="F221">
        <v>1.58</v>
      </c>
      <c r="G221" s="35">
        <v>6.2400000000000004E-6</v>
      </c>
    </row>
    <row r="222" spans="1:7" x14ac:dyDescent="0.2">
      <c r="A222" t="s">
        <v>5073</v>
      </c>
      <c r="B222">
        <v>2193</v>
      </c>
      <c r="C222">
        <v>179</v>
      </c>
      <c r="D222">
        <v>113.51</v>
      </c>
      <c r="E222" t="s">
        <v>4685</v>
      </c>
      <c r="F222">
        <v>1.58</v>
      </c>
      <c r="G222" s="35">
        <v>3.96E-5</v>
      </c>
    </row>
    <row r="223" spans="1:7" x14ac:dyDescent="0.2">
      <c r="A223" t="s">
        <v>5056</v>
      </c>
      <c r="B223">
        <v>3700</v>
      </c>
      <c r="C223">
        <v>302</v>
      </c>
      <c r="D223">
        <v>191.51</v>
      </c>
      <c r="E223" t="s">
        <v>4685</v>
      </c>
      <c r="F223">
        <v>1.58</v>
      </c>
      <c r="G223" s="35">
        <v>6.49E-12</v>
      </c>
    </row>
    <row r="224" spans="1:7" x14ac:dyDescent="0.2">
      <c r="A224" t="s">
        <v>5068</v>
      </c>
      <c r="B224">
        <v>1413</v>
      </c>
      <c r="C224">
        <v>115</v>
      </c>
      <c r="D224">
        <v>73.14</v>
      </c>
      <c r="E224" t="s">
        <v>4685</v>
      </c>
      <c r="F224">
        <v>1.57</v>
      </c>
      <c r="G224" s="35">
        <v>4.5400000000000003E-2</v>
      </c>
    </row>
    <row r="225" spans="1:7" x14ac:dyDescent="0.2">
      <c r="A225" t="s">
        <v>5062</v>
      </c>
      <c r="B225">
        <v>1760</v>
      </c>
      <c r="C225">
        <v>143</v>
      </c>
      <c r="D225">
        <v>91.1</v>
      </c>
      <c r="E225" t="s">
        <v>4685</v>
      </c>
      <c r="F225">
        <v>1.57</v>
      </c>
      <c r="G225" s="35">
        <v>2.5799999999999998E-3</v>
      </c>
    </row>
    <row r="226" spans="1:7" x14ac:dyDescent="0.2">
      <c r="A226" t="s">
        <v>5064</v>
      </c>
      <c r="B226">
        <v>1785</v>
      </c>
      <c r="C226">
        <v>145</v>
      </c>
      <c r="D226">
        <v>92.39</v>
      </c>
      <c r="E226" t="s">
        <v>4685</v>
      </c>
      <c r="F226">
        <v>1.57</v>
      </c>
      <c r="G226" s="35">
        <v>1.7600000000000001E-3</v>
      </c>
    </row>
    <row r="227" spans="1:7" x14ac:dyDescent="0.2">
      <c r="A227" t="s">
        <v>5058</v>
      </c>
      <c r="B227">
        <v>1566</v>
      </c>
      <c r="C227">
        <v>127</v>
      </c>
      <c r="D227">
        <v>81.06</v>
      </c>
      <c r="E227" t="s">
        <v>4685</v>
      </c>
      <c r="F227">
        <v>1.57</v>
      </c>
      <c r="G227" s="35">
        <v>1.2999999999999999E-2</v>
      </c>
    </row>
    <row r="228" spans="1:7" x14ac:dyDescent="0.2">
      <c r="A228" t="s">
        <v>5060</v>
      </c>
      <c r="B228">
        <v>1456</v>
      </c>
      <c r="C228">
        <v>118</v>
      </c>
      <c r="D228">
        <v>75.36</v>
      </c>
      <c r="E228" t="s">
        <v>4685</v>
      </c>
      <c r="F228">
        <v>1.57</v>
      </c>
      <c r="G228" s="35">
        <v>3.4799999999999998E-2</v>
      </c>
    </row>
    <row r="229" spans="1:7" x14ac:dyDescent="0.2">
      <c r="A229" t="s">
        <v>5065</v>
      </c>
      <c r="B229">
        <v>3933</v>
      </c>
      <c r="C229">
        <v>316</v>
      </c>
      <c r="D229">
        <v>203.57</v>
      </c>
      <c r="E229" t="s">
        <v>4685</v>
      </c>
      <c r="F229">
        <v>1.55</v>
      </c>
      <c r="G229" s="35">
        <v>7.9200000000000002E-12</v>
      </c>
    </row>
    <row r="230" spans="1:7" x14ac:dyDescent="0.2">
      <c r="A230" t="s">
        <v>5067</v>
      </c>
      <c r="B230">
        <v>3937</v>
      </c>
      <c r="C230">
        <v>316</v>
      </c>
      <c r="D230">
        <v>203.78</v>
      </c>
      <c r="E230" t="s">
        <v>4685</v>
      </c>
      <c r="F230">
        <v>1.55</v>
      </c>
      <c r="G230" s="35">
        <v>8.3699999999999993E-12</v>
      </c>
    </row>
    <row r="231" spans="1:7" x14ac:dyDescent="0.2">
      <c r="A231" t="s">
        <v>5057</v>
      </c>
      <c r="B231">
        <v>1732</v>
      </c>
      <c r="C231">
        <v>139</v>
      </c>
      <c r="D231">
        <v>89.65</v>
      </c>
      <c r="E231" t="s">
        <v>4685</v>
      </c>
      <c r="F231">
        <v>1.55</v>
      </c>
      <c r="G231" s="35">
        <v>6.9300000000000004E-3</v>
      </c>
    </row>
    <row r="232" spans="1:7" x14ac:dyDescent="0.2">
      <c r="A232" t="s">
        <v>5080</v>
      </c>
      <c r="B232">
        <v>3704</v>
      </c>
      <c r="C232">
        <v>297</v>
      </c>
      <c r="D232">
        <v>191.72</v>
      </c>
      <c r="E232" t="s">
        <v>4685</v>
      </c>
      <c r="F232">
        <v>1.55</v>
      </c>
      <c r="G232" s="35">
        <v>1.2500000000000001E-10</v>
      </c>
    </row>
    <row r="233" spans="1:7" x14ac:dyDescent="0.2">
      <c r="A233" t="s">
        <v>5070</v>
      </c>
      <c r="B233">
        <v>3908</v>
      </c>
      <c r="C233">
        <v>313</v>
      </c>
      <c r="D233">
        <v>202.28</v>
      </c>
      <c r="E233" t="s">
        <v>4685</v>
      </c>
      <c r="F233">
        <v>1.55</v>
      </c>
      <c r="G233" s="35">
        <v>1.7900000000000001E-11</v>
      </c>
    </row>
    <row r="234" spans="1:7" x14ac:dyDescent="0.2">
      <c r="A234" t="s">
        <v>5078</v>
      </c>
      <c r="B234">
        <v>2686</v>
      </c>
      <c r="C234">
        <v>214</v>
      </c>
      <c r="D234">
        <v>139.03</v>
      </c>
      <c r="E234" t="s">
        <v>4685</v>
      </c>
      <c r="F234">
        <v>1.54</v>
      </c>
      <c r="G234" s="35">
        <v>4.6600000000000003E-6</v>
      </c>
    </row>
    <row r="235" spans="1:7" x14ac:dyDescent="0.2">
      <c r="A235" t="s">
        <v>5074</v>
      </c>
      <c r="B235">
        <v>4752</v>
      </c>
      <c r="C235">
        <v>378</v>
      </c>
      <c r="D235">
        <v>245.96</v>
      </c>
      <c r="E235" t="s">
        <v>4685</v>
      </c>
      <c r="F235">
        <v>1.54</v>
      </c>
      <c r="G235" s="35">
        <v>7.3499999999999999E-15</v>
      </c>
    </row>
    <row r="236" spans="1:7" x14ac:dyDescent="0.2">
      <c r="A236" t="s">
        <v>5084</v>
      </c>
      <c r="B236">
        <v>5584</v>
      </c>
      <c r="C236">
        <v>442</v>
      </c>
      <c r="D236">
        <v>289.02999999999997</v>
      </c>
      <c r="E236" t="s">
        <v>4685</v>
      </c>
      <c r="F236">
        <v>1.53</v>
      </c>
      <c r="G236" s="35">
        <v>8.21E-19</v>
      </c>
    </row>
    <row r="237" spans="1:7" x14ac:dyDescent="0.2">
      <c r="A237" t="s">
        <v>5082</v>
      </c>
      <c r="B237">
        <v>2381</v>
      </c>
      <c r="C237">
        <v>188</v>
      </c>
      <c r="D237">
        <v>123.24</v>
      </c>
      <c r="E237" t="s">
        <v>4685</v>
      </c>
      <c r="F237">
        <v>1.53</v>
      </c>
      <c r="G237" s="35">
        <v>1.35E-4</v>
      </c>
    </row>
    <row r="238" spans="1:7" x14ac:dyDescent="0.2">
      <c r="A238" t="s">
        <v>5095</v>
      </c>
      <c r="B238">
        <v>5003</v>
      </c>
      <c r="C238">
        <v>392</v>
      </c>
      <c r="D238">
        <v>258.95999999999998</v>
      </c>
      <c r="E238" t="s">
        <v>4685</v>
      </c>
      <c r="F238">
        <v>1.51</v>
      </c>
      <c r="G238" s="35">
        <v>1.09E-14</v>
      </c>
    </row>
    <row r="239" spans="1:7" x14ac:dyDescent="0.2">
      <c r="A239" t="s">
        <v>5090</v>
      </c>
      <c r="B239">
        <v>2738</v>
      </c>
      <c r="C239">
        <v>213</v>
      </c>
      <c r="D239">
        <v>141.72</v>
      </c>
      <c r="E239" t="s">
        <v>4685</v>
      </c>
      <c r="F239">
        <v>1.5</v>
      </c>
      <c r="G239" s="35">
        <v>3.5299999999999997E-5</v>
      </c>
    </row>
    <row r="240" spans="1:7" x14ac:dyDescent="0.2">
      <c r="A240" t="s">
        <v>5101</v>
      </c>
      <c r="B240">
        <v>5569</v>
      </c>
      <c r="C240">
        <v>432</v>
      </c>
      <c r="D240">
        <v>288.25</v>
      </c>
      <c r="E240" t="s">
        <v>4685</v>
      </c>
      <c r="F240">
        <v>1.5</v>
      </c>
      <c r="G240" s="35">
        <v>1.88E-16</v>
      </c>
    </row>
    <row r="241" spans="1:7" x14ac:dyDescent="0.2">
      <c r="A241" t="s">
        <v>5094</v>
      </c>
      <c r="B241">
        <v>4154</v>
      </c>
      <c r="C241">
        <v>322</v>
      </c>
      <c r="D241">
        <v>215.01</v>
      </c>
      <c r="E241" t="s">
        <v>4685</v>
      </c>
      <c r="F241">
        <v>1.5</v>
      </c>
      <c r="G241" s="35">
        <v>4.5800000000000002E-10</v>
      </c>
    </row>
    <row r="242" spans="1:7" x14ac:dyDescent="0.2">
      <c r="A242" t="s">
        <v>5097</v>
      </c>
      <c r="B242">
        <v>6064</v>
      </c>
      <c r="C242">
        <v>469</v>
      </c>
      <c r="D242">
        <v>313.87</v>
      </c>
      <c r="E242" t="s">
        <v>4685</v>
      </c>
      <c r="F242">
        <v>1.49</v>
      </c>
      <c r="G242" s="35">
        <v>1.4999999999999999E-18</v>
      </c>
    </row>
    <row r="243" spans="1:7" x14ac:dyDescent="0.2">
      <c r="A243" t="s">
        <v>5096</v>
      </c>
      <c r="B243">
        <v>4090</v>
      </c>
      <c r="C243">
        <v>316</v>
      </c>
      <c r="D243">
        <v>211.7</v>
      </c>
      <c r="E243" t="s">
        <v>4685</v>
      </c>
      <c r="F243">
        <v>1.49</v>
      </c>
      <c r="G243" s="35">
        <v>1.4599999999999999E-9</v>
      </c>
    </row>
    <row r="244" spans="1:7" x14ac:dyDescent="0.2">
      <c r="A244" t="s">
        <v>5099</v>
      </c>
      <c r="B244">
        <v>6086</v>
      </c>
      <c r="C244">
        <v>469</v>
      </c>
      <c r="D244">
        <v>315.01</v>
      </c>
      <c r="E244" t="s">
        <v>4685</v>
      </c>
      <c r="F244">
        <v>1.49</v>
      </c>
      <c r="G244" s="35">
        <v>3.2699999999999999E-18</v>
      </c>
    </row>
    <row r="245" spans="1:7" x14ac:dyDescent="0.2">
      <c r="A245" t="s">
        <v>5100</v>
      </c>
      <c r="B245">
        <v>2951</v>
      </c>
      <c r="C245">
        <v>225</v>
      </c>
      <c r="D245">
        <v>152.74</v>
      </c>
      <c r="E245" t="s">
        <v>4685</v>
      </c>
      <c r="F245">
        <v>1.47</v>
      </c>
      <c r="G245" s="35">
        <v>6.0699999999999998E-5</v>
      </c>
    </row>
    <row r="246" spans="1:7" x14ac:dyDescent="0.2">
      <c r="A246" t="s">
        <v>5098</v>
      </c>
      <c r="B246">
        <v>2545</v>
      </c>
      <c r="C246">
        <v>194</v>
      </c>
      <c r="D246">
        <v>131.72999999999999</v>
      </c>
      <c r="E246" t="s">
        <v>4685</v>
      </c>
      <c r="F246">
        <v>1.47</v>
      </c>
      <c r="G246" s="35">
        <v>9.6599999999999995E-4</v>
      </c>
    </row>
    <row r="247" spans="1:7" x14ac:dyDescent="0.2">
      <c r="A247" t="s">
        <v>5105</v>
      </c>
      <c r="B247">
        <v>5706</v>
      </c>
      <c r="C247">
        <v>433</v>
      </c>
      <c r="D247">
        <v>295.33999999999997</v>
      </c>
      <c r="E247" t="s">
        <v>4685</v>
      </c>
      <c r="F247">
        <v>1.47</v>
      </c>
      <c r="G247" s="35">
        <v>1.1799999999999999E-14</v>
      </c>
    </row>
    <row r="248" spans="1:7" x14ac:dyDescent="0.2">
      <c r="A248" t="s">
        <v>5107</v>
      </c>
      <c r="B248">
        <v>2495</v>
      </c>
      <c r="C248">
        <v>189</v>
      </c>
      <c r="D248">
        <v>129.13999999999999</v>
      </c>
      <c r="E248" t="s">
        <v>4685</v>
      </c>
      <c r="F248">
        <v>1.46</v>
      </c>
      <c r="G248" s="35">
        <v>2.15E-3</v>
      </c>
    </row>
    <row r="249" spans="1:7" x14ac:dyDescent="0.2">
      <c r="A249" t="s">
        <v>5104</v>
      </c>
      <c r="B249">
        <v>5180</v>
      </c>
      <c r="C249">
        <v>391</v>
      </c>
      <c r="D249">
        <v>268.12</v>
      </c>
      <c r="E249" t="s">
        <v>4685</v>
      </c>
      <c r="F249">
        <v>1.46</v>
      </c>
      <c r="G249" s="35">
        <v>5.1900000000000003E-12</v>
      </c>
    </row>
    <row r="250" spans="1:7" x14ac:dyDescent="0.2">
      <c r="A250" t="s">
        <v>5111</v>
      </c>
      <c r="B250">
        <v>5538</v>
      </c>
      <c r="C250">
        <v>416</v>
      </c>
      <c r="D250">
        <v>286.64999999999998</v>
      </c>
      <c r="E250" t="s">
        <v>4685</v>
      </c>
      <c r="F250">
        <v>1.45</v>
      </c>
      <c r="G250" s="35">
        <v>6.0600000000000004E-13</v>
      </c>
    </row>
    <row r="251" spans="1:7" x14ac:dyDescent="0.2">
      <c r="A251" t="s">
        <v>5108</v>
      </c>
      <c r="B251">
        <v>4778</v>
      </c>
      <c r="C251">
        <v>358</v>
      </c>
      <c r="D251">
        <v>247.31</v>
      </c>
      <c r="E251" t="s">
        <v>4685</v>
      </c>
      <c r="F251">
        <v>1.45</v>
      </c>
      <c r="G251" s="35">
        <v>6.0599999999999998E-10</v>
      </c>
    </row>
    <row r="252" spans="1:7" x14ac:dyDescent="0.2">
      <c r="A252" t="s">
        <v>5109</v>
      </c>
      <c r="B252">
        <v>2368</v>
      </c>
      <c r="C252">
        <v>177</v>
      </c>
      <c r="D252">
        <v>122.57</v>
      </c>
      <c r="E252" t="s">
        <v>4685</v>
      </c>
      <c r="F252">
        <v>1.44</v>
      </c>
      <c r="G252" s="35">
        <v>1.4500000000000001E-2</v>
      </c>
    </row>
    <row r="253" spans="1:7" x14ac:dyDescent="0.2">
      <c r="A253" t="s">
        <v>5112</v>
      </c>
      <c r="B253">
        <v>6587</v>
      </c>
      <c r="C253">
        <v>488</v>
      </c>
      <c r="D253">
        <v>340.94</v>
      </c>
      <c r="E253" t="s">
        <v>4685</v>
      </c>
      <c r="F253">
        <v>1.43</v>
      </c>
      <c r="G253" s="35">
        <v>6.0900000000000004E-16</v>
      </c>
    </row>
    <row r="254" spans="1:7" x14ac:dyDescent="0.2">
      <c r="A254" t="s">
        <v>5116</v>
      </c>
      <c r="B254">
        <v>5927</v>
      </c>
      <c r="C254">
        <v>435</v>
      </c>
      <c r="D254">
        <v>306.77999999999997</v>
      </c>
      <c r="E254" t="s">
        <v>4685</v>
      </c>
      <c r="F254">
        <v>1.42</v>
      </c>
      <c r="G254" s="35">
        <v>3.3500000000000001E-12</v>
      </c>
    </row>
    <row r="255" spans="1:7" x14ac:dyDescent="0.2">
      <c r="A255" t="s">
        <v>5117</v>
      </c>
      <c r="B255">
        <v>3065</v>
      </c>
      <c r="C255">
        <v>218</v>
      </c>
      <c r="D255">
        <v>158.63999999999999</v>
      </c>
      <c r="E255" t="s">
        <v>4685</v>
      </c>
      <c r="F255">
        <v>1.37</v>
      </c>
      <c r="G255" s="35">
        <v>1.9E-2</v>
      </c>
    </row>
    <row r="256" spans="1:7" x14ac:dyDescent="0.2">
      <c r="A256" t="s">
        <v>5118</v>
      </c>
      <c r="B256">
        <v>4052</v>
      </c>
      <c r="C256">
        <v>287</v>
      </c>
      <c r="D256">
        <v>209.73</v>
      </c>
      <c r="E256" t="s">
        <v>4685</v>
      </c>
      <c r="F256">
        <v>1.37</v>
      </c>
      <c r="G256" s="35">
        <v>2.5799999999999998E-4</v>
      </c>
    </row>
    <row r="257" spans="1:7" x14ac:dyDescent="0.2">
      <c r="A257" t="s">
        <v>5123</v>
      </c>
      <c r="B257">
        <v>6584</v>
      </c>
      <c r="C257">
        <v>464</v>
      </c>
      <c r="D257">
        <v>340.79</v>
      </c>
      <c r="E257" t="s">
        <v>4685</v>
      </c>
      <c r="F257">
        <v>1.36</v>
      </c>
      <c r="G257" s="35">
        <v>1.4800000000000001E-10</v>
      </c>
    </row>
    <row r="258" spans="1:7" x14ac:dyDescent="0.2">
      <c r="A258" t="s">
        <v>5119</v>
      </c>
      <c r="B258">
        <v>5160</v>
      </c>
      <c r="C258">
        <v>362</v>
      </c>
      <c r="D258">
        <v>267.08</v>
      </c>
      <c r="E258" t="s">
        <v>4685</v>
      </c>
      <c r="F258">
        <v>1.36</v>
      </c>
      <c r="G258" s="35">
        <v>2.3E-6</v>
      </c>
    </row>
    <row r="259" spans="1:7" x14ac:dyDescent="0.2">
      <c r="A259" t="s">
        <v>5122</v>
      </c>
      <c r="B259">
        <v>3337</v>
      </c>
      <c r="C259">
        <v>234</v>
      </c>
      <c r="D259">
        <v>172.72</v>
      </c>
      <c r="E259" t="s">
        <v>4685</v>
      </c>
      <c r="F259">
        <v>1.35</v>
      </c>
      <c r="G259" s="35">
        <v>1.8200000000000001E-2</v>
      </c>
    </row>
    <row r="260" spans="1:7" x14ac:dyDescent="0.2">
      <c r="A260" t="s">
        <v>5120</v>
      </c>
      <c r="B260">
        <v>5057</v>
      </c>
      <c r="C260">
        <v>354</v>
      </c>
      <c r="D260">
        <v>261.75</v>
      </c>
      <c r="E260" t="s">
        <v>4685</v>
      </c>
      <c r="F260">
        <v>1.35</v>
      </c>
      <c r="G260" s="35">
        <v>5.6099999999999997E-6</v>
      </c>
    </row>
    <row r="261" spans="1:7" x14ac:dyDescent="0.2">
      <c r="A261" t="s">
        <v>5121</v>
      </c>
      <c r="B261">
        <v>4720</v>
      </c>
      <c r="C261">
        <v>330</v>
      </c>
      <c r="D261">
        <v>244.31</v>
      </c>
      <c r="E261" t="s">
        <v>4685</v>
      </c>
      <c r="F261">
        <v>1.35</v>
      </c>
      <c r="G261" s="35">
        <v>4.4499999999999997E-5</v>
      </c>
    </row>
    <row r="262" spans="1:7" x14ac:dyDescent="0.2">
      <c r="A262" t="s">
        <v>5125</v>
      </c>
      <c r="B262">
        <v>6376</v>
      </c>
      <c r="C262">
        <v>441</v>
      </c>
      <c r="D262">
        <v>330.02</v>
      </c>
      <c r="E262" t="s">
        <v>4685</v>
      </c>
      <c r="F262">
        <v>1.34</v>
      </c>
      <c r="G262" s="35">
        <v>3.1E-8</v>
      </c>
    </row>
    <row r="263" spans="1:7" x14ac:dyDescent="0.2">
      <c r="A263" t="s">
        <v>5124</v>
      </c>
      <c r="B263">
        <v>5294</v>
      </c>
      <c r="C263">
        <v>366</v>
      </c>
      <c r="D263">
        <v>274.02</v>
      </c>
      <c r="E263" t="s">
        <v>4685</v>
      </c>
      <c r="F263">
        <v>1.34</v>
      </c>
      <c r="G263" s="35">
        <v>1.2300000000000001E-5</v>
      </c>
    </row>
    <row r="264" spans="1:7" x14ac:dyDescent="0.2">
      <c r="A264" t="s">
        <v>5128</v>
      </c>
      <c r="B264">
        <v>5491</v>
      </c>
      <c r="C264">
        <v>371</v>
      </c>
      <c r="D264">
        <v>284.20999999999998</v>
      </c>
      <c r="E264" t="s">
        <v>4685</v>
      </c>
      <c r="F264">
        <v>1.31</v>
      </c>
      <c r="G264" s="35">
        <v>1.2799999999999999E-4</v>
      </c>
    </row>
    <row r="265" spans="1:7" x14ac:dyDescent="0.2">
      <c r="A265" t="s">
        <v>5132</v>
      </c>
      <c r="B265">
        <v>8034</v>
      </c>
      <c r="C265">
        <v>532</v>
      </c>
      <c r="D265">
        <v>415.84</v>
      </c>
      <c r="E265" t="s">
        <v>4685</v>
      </c>
      <c r="F265">
        <v>1.28</v>
      </c>
      <c r="G265" s="35">
        <v>2.4100000000000001E-8</v>
      </c>
    </row>
    <row r="266" spans="1:7" x14ac:dyDescent="0.2">
      <c r="A266" t="s">
        <v>5136</v>
      </c>
      <c r="B266">
        <v>11522</v>
      </c>
      <c r="C266">
        <v>742</v>
      </c>
      <c r="D266">
        <v>596.38</v>
      </c>
      <c r="E266" t="s">
        <v>4685</v>
      </c>
      <c r="F266">
        <v>1.24</v>
      </c>
      <c r="G266" s="35">
        <v>5.4700000000000001E-15</v>
      </c>
    </row>
    <row r="267" spans="1:7" x14ac:dyDescent="0.2">
      <c r="A267" t="s">
        <v>5140</v>
      </c>
      <c r="B267">
        <v>12242</v>
      </c>
      <c r="C267">
        <v>781</v>
      </c>
      <c r="D267">
        <v>633.65</v>
      </c>
      <c r="E267" t="s">
        <v>4685</v>
      </c>
      <c r="F267">
        <v>1.23</v>
      </c>
      <c r="G267" s="35">
        <v>3.4E-16</v>
      </c>
    </row>
    <row r="268" spans="1:7" x14ac:dyDescent="0.2">
      <c r="A268" t="s">
        <v>5142</v>
      </c>
      <c r="B268">
        <v>6870</v>
      </c>
      <c r="C268">
        <v>438</v>
      </c>
      <c r="D268">
        <v>355.59</v>
      </c>
      <c r="E268" t="s">
        <v>4685</v>
      </c>
      <c r="F268">
        <v>1.23</v>
      </c>
      <c r="G268" s="35">
        <v>2.7100000000000002E-3</v>
      </c>
    </row>
    <row r="269" spans="1:7" x14ac:dyDescent="0.2">
      <c r="A269" t="s">
        <v>5143</v>
      </c>
      <c r="B269">
        <v>7409</v>
      </c>
      <c r="C269">
        <v>472</v>
      </c>
      <c r="D269">
        <v>383.49</v>
      </c>
      <c r="E269" t="s">
        <v>4685</v>
      </c>
      <c r="F269">
        <v>1.23</v>
      </c>
      <c r="G269" s="35">
        <v>5.1599999999999997E-4</v>
      </c>
    </row>
    <row r="270" spans="1:7" x14ac:dyDescent="0.2">
      <c r="A270" t="s">
        <v>5138</v>
      </c>
      <c r="B270">
        <v>11067</v>
      </c>
      <c r="C270">
        <v>705</v>
      </c>
      <c r="D270">
        <v>572.83000000000004</v>
      </c>
      <c r="E270" t="s">
        <v>4685</v>
      </c>
      <c r="F270">
        <v>1.23</v>
      </c>
      <c r="G270" s="35">
        <v>1.31E-11</v>
      </c>
    </row>
    <row r="271" spans="1:7" x14ac:dyDescent="0.2">
      <c r="A271" t="s">
        <v>5145</v>
      </c>
      <c r="B271">
        <v>7885</v>
      </c>
      <c r="C271">
        <v>496</v>
      </c>
      <c r="D271">
        <v>408.13</v>
      </c>
      <c r="E271" t="s">
        <v>4685</v>
      </c>
      <c r="F271">
        <v>1.22</v>
      </c>
      <c r="G271" s="35">
        <v>8.8999999999999995E-4</v>
      </c>
    </row>
    <row r="272" spans="1:7" x14ac:dyDescent="0.2">
      <c r="A272" t="s">
        <v>5146</v>
      </c>
      <c r="B272">
        <v>7027</v>
      </c>
      <c r="C272">
        <v>441</v>
      </c>
      <c r="D272">
        <v>363.72</v>
      </c>
      <c r="E272" t="s">
        <v>4685</v>
      </c>
      <c r="F272">
        <v>1.21</v>
      </c>
      <c r="G272" s="35">
        <v>1.46E-2</v>
      </c>
    </row>
    <row r="273" spans="1:7" x14ac:dyDescent="0.2">
      <c r="A273" t="s">
        <v>5149</v>
      </c>
      <c r="B273">
        <v>15054</v>
      </c>
      <c r="C273">
        <v>904</v>
      </c>
      <c r="D273">
        <v>779.2</v>
      </c>
      <c r="E273" t="s">
        <v>4685</v>
      </c>
      <c r="F273">
        <v>1.1599999999999999</v>
      </c>
      <c r="G273" s="35">
        <v>4.8900000000000002E-15</v>
      </c>
    </row>
    <row r="274" spans="1:7" x14ac:dyDescent="0.2">
      <c r="A274" t="s">
        <v>5150</v>
      </c>
      <c r="B274">
        <v>17689</v>
      </c>
      <c r="C274">
        <v>1002</v>
      </c>
      <c r="D274">
        <v>915.59</v>
      </c>
      <c r="E274" t="s">
        <v>4685</v>
      </c>
      <c r="F274">
        <v>1.0900000000000001</v>
      </c>
      <c r="G274" s="35">
        <v>2.08E-12</v>
      </c>
    </row>
    <row r="275" spans="1:7" x14ac:dyDescent="0.2">
      <c r="A275" t="s">
        <v>5151</v>
      </c>
      <c r="B275">
        <v>2906</v>
      </c>
      <c r="C275">
        <v>64</v>
      </c>
      <c r="D275">
        <v>150.41</v>
      </c>
      <c r="E275" t="s">
        <v>5152</v>
      </c>
      <c r="F275">
        <v>0.43</v>
      </c>
      <c r="G275" s="35">
        <v>0</v>
      </c>
    </row>
    <row r="276" spans="1:7" x14ac:dyDescent="0.2">
      <c r="A276" t="s">
        <v>5153</v>
      </c>
      <c r="B276">
        <v>524</v>
      </c>
      <c r="C276">
        <v>6</v>
      </c>
      <c r="D276">
        <v>27.12</v>
      </c>
      <c r="E276" t="s">
        <v>5152</v>
      </c>
      <c r="F276">
        <v>0.22</v>
      </c>
      <c r="G276" s="35">
        <v>2.9700000000000001E-2</v>
      </c>
    </row>
    <row r="277" spans="1:7" x14ac:dyDescent="0.2">
      <c r="A277" t="s">
        <v>5154</v>
      </c>
      <c r="B277">
        <v>488</v>
      </c>
      <c r="C277">
        <v>5</v>
      </c>
      <c r="D277">
        <v>25.26</v>
      </c>
      <c r="E277" t="s">
        <v>5152</v>
      </c>
      <c r="F277">
        <v>0.2</v>
      </c>
      <c r="G277" s="35">
        <v>2.29E-2</v>
      </c>
    </row>
    <row r="278" spans="1:7" x14ac:dyDescent="0.2">
      <c r="A278" t="s">
        <v>5155</v>
      </c>
      <c r="B278">
        <v>443</v>
      </c>
      <c r="C278">
        <v>4</v>
      </c>
      <c r="D278">
        <v>22.93</v>
      </c>
      <c r="E278" t="s">
        <v>5152</v>
      </c>
      <c r="F278">
        <v>0.17</v>
      </c>
      <c r="G278" s="35">
        <v>3.56E-2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82DD3-E365-D844-9687-B8B678C5572B}">
  <dimension ref="A6:H830"/>
  <sheetViews>
    <sheetView workbookViewId="0">
      <selection activeCell="B8" sqref="B8"/>
    </sheetView>
  </sheetViews>
  <sheetFormatPr baseColWidth="10" defaultRowHeight="16" x14ac:dyDescent="0.2"/>
  <cols>
    <col min="1" max="1" width="74" customWidth="1"/>
    <col min="6" max="6" width="16.1640625" customWidth="1"/>
    <col min="7" max="7" width="13.5" customWidth="1"/>
  </cols>
  <sheetData>
    <row r="6" spans="1:8" x14ac:dyDescent="0.2">
      <c r="A6" t="s">
        <v>4673</v>
      </c>
      <c r="B6" t="s">
        <v>4674</v>
      </c>
    </row>
    <row r="7" spans="1:8" x14ac:dyDescent="0.2">
      <c r="A7" t="s">
        <v>4675</v>
      </c>
      <c r="B7" t="s">
        <v>4676</v>
      </c>
    </row>
    <row r="8" spans="1:8" x14ac:dyDescent="0.2">
      <c r="A8" t="s">
        <v>4677</v>
      </c>
      <c r="B8" t="s">
        <v>5655</v>
      </c>
    </row>
    <row r="9" spans="1:8" x14ac:dyDescent="0.2">
      <c r="A9" t="s">
        <v>4678</v>
      </c>
      <c r="B9" t="s">
        <v>4679</v>
      </c>
    </row>
    <row r="10" spans="1:8" x14ac:dyDescent="0.2">
      <c r="A10" t="s">
        <v>4680</v>
      </c>
      <c r="B10" t="s">
        <v>4681</v>
      </c>
    </row>
    <row r="11" spans="1:8" x14ac:dyDescent="0.2">
      <c r="A11" t="s">
        <v>4682</v>
      </c>
      <c r="B11" t="s">
        <v>5590</v>
      </c>
    </row>
    <row r="12" spans="1:8" x14ac:dyDescent="0.2">
      <c r="A12" t="s">
        <v>5591</v>
      </c>
      <c r="B12">
        <v>9089</v>
      </c>
    </row>
    <row r="13" spans="1:8" x14ac:dyDescent="0.2">
      <c r="A13" t="s">
        <v>4683</v>
      </c>
      <c r="B13" t="s">
        <v>4684</v>
      </c>
      <c r="C13" t="s">
        <v>5592</v>
      </c>
      <c r="D13" t="s">
        <v>5593</v>
      </c>
      <c r="E13" t="s">
        <v>5594</v>
      </c>
      <c r="F13" t="s">
        <v>5595</v>
      </c>
      <c r="G13" s="35" t="s">
        <v>5596</v>
      </c>
      <c r="H13" s="35"/>
    </row>
    <row r="14" spans="1:8" x14ac:dyDescent="0.2">
      <c r="A14" t="s">
        <v>4686</v>
      </c>
      <c r="B14">
        <v>22</v>
      </c>
      <c r="C14">
        <v>10</v>
      </c>
      <c r="D14">
        <v>1.17</v>
      </c>
      <c r="E14" t="s">
        <v>4685</v>
      </c>
      <c r="F14">
        <v>8.5299999999999994</v>
      </c>
      <c r="G14" s="35">
        <v>2.24E-2</v>
      </c>
      <c r="H14" s="35"/>
    </row>
    <row r="15" spans="1:8" x14ac:dyDescent="0.2">
      <c r="A15" t="s">
        <v>4693</v>
      </c>
      <c r="B15">
        <v>63</v>
      </c>
      <c r="C15">
        <v>20</v>
      </c>
      <c r="D15">
        <v>3.36</v>
      </c>
      <c r="E15" t="s">
        <v>4685</v>
      </c>
      <c r="F15">
        <v>5.95</v>
      </c>
      <c r="G15" s="35">
        <v>3.6399999999999997E-5</v>
      </c>
      <c r="H15" s="35"/>
    </row>
    <row r="16" spans="1:8" x14ac:dyDescent="0.2">
      <c r="A16" t="s">
        <v>4694</v>
      </c>
      <c r="B16">
        <v>70</v>
      </c>
      <c r="C16">
        <v>19</v>
      </c>
      <c r="D16">
        <v>3.73</v>
      </c>
      <c r="E16" t="s">
        <v>4685</v>
      </c>
      <c r="F16">
        <v>5.09</v>
      </c>
      <c r="G16" s="35">
        <v>7.27E-4</v>
      </c>
      <c r="H16" s="35"/>
    </row>
    <row r="17" spans="1:8" x14ac:dyDescent="0.2">
      <c r="A17" t="s">
        <v>4695</v>
      </c>
      <c r="B17">
        <v>70</v>
      </c>
      <c r="C17">
        <v>19</v>
      </c>
      <c r="D17">
        <v>3.73</v>
      </c>
      <c r="E17" t="s">
        <v>4685</v>
      </c>
      <c r="F17">
        <v>5.09</v>
      </c>
      <c r="G17" s="35">
        <v>7.27E-4</v>
      </c>
      <c r="H17" s="35"/>
    </row>
    <row r="18" spans="1:8" x14ac:dyDescent="0.2">
      <c r="A18" t="s">
        <v>4696</v>
      </c>
      <c r="B18">
        <v>60</v>
      </c>
      <c r="C18">
        <v>16</v>
      </c>
      <c r="D18">
        <v>3.2</v>
      </c>
      <c r="E18" t="s">
        <v>4685</v>
      </c>
      <c r="F18">
        <v>5</v>
      </c>
      <c r="G18" s="35">
        <v>9.2899999999999996E-3</v>
      </c>
      <c r="H18" s="35"/>
    </row>
    <row r="19" spans="1:8" x14ac:dyDescent="0.2">
      <c r="A19" t="s">
        <v>4697</v>
      </c>
      <c r="B19">
        <v>77</v>
      </c>
      <c r="C19">
        <v>20</v>
      </c>
      <c r="D19">
        <v>4.1100000000000003</v>
      </c>
      <c r="E19" t="s">
        <v>4685</v>
      </c>
      <c r="F19">
        <v>4.87</v>
      </c>
      <c r="G19" s="35">
        <v>6.1600000000000001E-4</v>
      </c>
      <c r="H19" s="35"/>
    </row>
    <row r="20" spans="1:8" x14ac:dyDescent="0.2">
      <c r="A20" t="s">
        <v>4698</v>
      </c>
      <c r="B20">
        <v>66</v>
      </c>
      <c r="C20">
        <v>17</v>
      </c>
      <c r="D20">
        <v>3.52</v>
      </c>
      <c r="E20" t="s">
        <v>4685</v>
      </c>
      <c r="F20">
        <v>4.83</v>
      </c>
      <c r="G20" s="35">
        <v>6.4900000000000001E-3</v>
      </c>
      <c r="H20" s="35"/>
    </row>
    <row r="21" spans="1:8" x14ac:dyDescent="0.2">
      <c r="A21" t="s">
        <v>4699</v>
      </c>
      <c r="B21">
        <v>59</v>
      </c>
      <c r="C21">
        <v>15</v>
      </c>
      <c r="D21">
        <v>3.15</v>
      </c>
      <c r="E21" t="s">
        <v>4685</v>
      </c>
      <c r="F21">
        <v>4.7699999999999996</v>
      </c>
      <c r="G21" s="35">
        <v>3.32E-2</v>
      </c>
      <c r="H21" s="35"/>
    </row>
    <row r="22" spans="1:8" x14ac:dyDescent="0.2">
      <c r="A22" t="s">
        <v>4700</v>
      </c>
      <c r="B22">
        <v>71</v>
      </c>
      <c r="C22">
        <v>18</v>
      </c>
      <c r="D22">
        <v>3.79</v>
      </c>
      <c r="E22" t="s">
        <v>4685</v>
      </c>
      <c r="F22">
        <v>4.76</v>
      </c>
      <c r="G22" s="35">
        <v>3.7499999999999999E-3</v>
      </c>
      <c r="H22" s="35"/>
    </row>
    <row r="23" spans="1:8" x14ac:dyDescent="0.2">
      <c r="A23" t="s">
        <v>4701</v>
      </c>
      <c r="B23">
        <v>123</v>
      </c>
      <c r="C23">
        <v>31</v>
      </c>
      <c r="D23">
        <v>6.56</v>
      </c>
      <c r="E23" t="s">
        <v>4685</v>
      </c>
      <c r="F23">
        <v>4.7300000000000004</v>
      </c>
      <c r="G23" s="35">
        <v>3.1300000000000001E-7</v>
      </c>
      <c r="H23" s="35"/>
    </row>
    <row r="24" spans="1:8" x14ac:dyDescent="0.2">
      <c r="A24" t="s">
        <v>4703</v>
      </c>
      <c r="B24">
        <v>81</v>
      </c>
      <c r="C24">
        <v>20</v>
      </c>
      <c r="D24">
        <v>4.32</v>
      </c>
      <c r="E24" t="s">
        <v>4685</v>
      </c>
      <c r="F24">
        <v>4.63</v>
      </c>
      <c r="G24" s="35">
        <v>1.25E-3</v>
      </c>
      <c r="H24" s="35"/>
    </row>
    <row r="25" spans="1:8" x14ac:dyDescent="0.2">
      <c r="A25" t="s">
        <v>4704</v>
      </c>
      <c r="B25">
        <v>66</v>
      </c>
      <c r="C25">
        <v>16</v>
      </c>
      <c r="D25">
        <v>3.52</v>
      </c>
      <c r="E25" t="s">
        <v>4685</v>
      </c>
      <c r="F25">
        <v>4.55</v>
      </c>
      <c r="G25" s="35">
        <v>2.69E-2</v>
      </c>
      <c r="H25" s="35"/>
    </row>
    <row r="26" spans="1:8" x14ac:dyDescent="0.2">
      <c r="A26" t="s">
        <v>4705</v>
      </c>
      <c r="B26">
        <v>66</v>
      </c>
      <c r="C26">
        <v>16</v>
      </c>
      <c r="D26">
        <v>3.52</v>
      </c>
      <c r="E26" t="s">
        <v>4685</v>
      </c>
      <c r="F26">
        <v>4.55</v>
      </c>
      <c r="G26" s="35">
        <v>2.69E-2</v>
      </c>
      <c r="H26" s="35"/>
    </row>
    <row r="27" spans="1:8" x14ac:dyDescent="0.2">
      <c r="A27" t="s">
        <v>4706</v>
      </c>
      <c r="B27">
        <v>80</v>
      </c>
      <c r="C27">
        <v>19</v>
      </c>
      <c r="D27">
        <v>4.2699999999999996</v>
      </c>
      <c r="E27" t="s">
        <v>4685</v>
      </c>
      <c r="F27">
        <v>4.45</v>
      </c>
      <c r="G27" s="35">
        <v>4.2500000000000003E-3</v>
      </c>
      <c r="H27" s="35"/>
    </row>
    <row r="28" spans="1:8" x14ac:dyDescent="0.2">
      <c r="A28" t="s">
        <v>4708</v>
      </c>
      <c r="B28">
        <v>89</v>
      </c>
      <c r="C28">
        <v>21</v>
      </c>
      <c r="D28">
        <v>4.74</v>
      </c>
      <c r="E28" t="s">
        <v>4685</v>
      </c>
      <c r="F28">
        <v>4.43</v>
      </c>
      <c r="G28" s="35">
        <v>1.1800000000000001E-3</v>
      </c>
      <c r="H28" s="35"/>
    </row>
    <row r="29" spans="1:8" x14ac:dyDescent="0.2">
      <c r="A29" t="s">
        <v>4710</v>
      </c>
      <c r="B29">
        <v>81</v>
      </c>
      <c r="C29">
        <v>19</v>
      </c>
      <c r="D29">
        <v>4.32</v>
      </c>
      <c r="E29" t="s">
        <v>4685</v>
      </c>
      <c r="F29">
        <v>4.4000000000000004</v>
      </c>
      <c r="G29" s="35">
        <v>5.0099999999999997E-3</v>
      </c>
      <c r="H29" s="35"/>
    </row>
    <row r="30" spans="1:8" x14ac:dyDescent="0.2">
      <c r="A30" t="s">
        <v>4711</v>
      </c>
      <c r="B30">
        <v>81</v>
      </c>
      <c r="C30">
        <v>19</v>
      </c>
      <c r="D30">
        <v>4.32</v>
      </c>
      <c r="E30" t="s">
        <v>4685</v>
      </c>
      <c r="F30">
        <v>4.4000000000000004</v>
      </c>
      <c r="G30" s="35">
        <v>5.0099999999999997E-3</v>
      </c>
      <c r="H30" s="35"/>
    </row>
    <row r="31" spans="1:8" x14ac:dyDescent="0.2">
      <c r="A31" t="s">
        <v>4713</v>
      </c>
      <c r="B31">
        <v>103</v>
      </c>
      <c r="C31">
        <v>24</v>
      </c>
      <c r="D31">
        <v>5.49</v>
      </c>
      <c r="E31" t="s">
        <v>4685</v>
      </c>
      <c r="F31">
        <v>4.37</v>
      </c>
      <c r="G31" s="35">
        <v>1.8699999999999999E-4</v>
      </c>
      <c r="H31" s="35"/>
    </row>
    <row r="32" spans="1:8" x14ac:dyDescent="0.2">
      <c r="A32" t="s">
        <v>4714</v>
      </c>
      <c r="B32">
        <v>126</v>
      </c>
      <c r="C32">
        <v>29</v>
      </c>
      <c r="D32">
        <v>6.72</v>
      </c>
      <c r="E32" t="s">
        <v>4685</v>
      </c>
      <c r="F32">
        <v>4.32</v>
      </c>
      <c r="G32" s="35">
        <v>8.2500000000000006E-6</v>
      </c>
      <c r="H32" s="35"/>
    </row>
    <row r="33" spans="1:8" x14ac:dyDescent="0.2">
      <c r="A33" t="s">
        <v>4715</v>
      </c>
      <c r="B33">
        <v>119</v>
      </c>
      <c r="C33">
        <v>27</v>
      </c>
      <c r="D33">
        <v>6.34</v>
      </c>
      <c r="E33" t="s">
        <v>4685</v>
      </c>
      <c r="F33">
        <v>4.26</v>
      </c>
      <c r="G33" s="35">
        <v>4.0599999999999998E-5</v>
      </c>
      <c r="H33" s="35"/>
    </row>
    <row r="34" spans="1:8" x14ac:dyDescent="0.2">
      <c r="A34" t="s">
        <v>4716</v>
      </c>
      <c r="B34">
        <v>98</v>
      </c>
      <c r="C34">
        <v>22</v>
      </c>
      <c r="D34">
        <v>5.22</v>
      </c>
      <c r="E34" t="s">
        <v>4685</v>
      </c>
      <c r="F34">
        <v>4.21</v>
      </c>
      <c r="G34" s="35">
        <v>1.2600000000000001E-3</v>
      </c>
      <c r="H34" s="35"/>
    </row>
    <row r="35" spans="1:8" x14ac:dyDescent="0.2">
      <c r="A35" t="s">
        <v>4717</v>
      </c>
      <c r="B35">
        <v>125</v>
      </c>
      <c r="C35">
        <v>28</v>
      </c>
      <c r="D35">
        <v>6.66</v>
      </c>
      <c r="E35" t="s">
        <v>4685</v>
      </c>
      <c r="F35">
        <v>4.2</v>
      </c>
      <c r="G35" s="35">
        <v>2.69E-5</v>
      </c>
      <c r="H35" s="35"/>
    </row>
    <row r="36" spans="1:8" x14ac:dyDescent="0.2">
      <c r="A36" t="s">
        <v>4718</v>
      </c>
      <c r="B36">
        <v>85</v>
      </c>
      <c r="C36">
        <v>19</v>
      </c>
      <c r="D36">
        <v>4.53</v>
      </c>
      <c r="E36" t="s">
        <v>4685</v>
      </c>
      <c r="F36">
        <v>4.1900000000000004</v>
      </c>
      <c r="G36" s="35">
        <v>9.3799999999999994E-3</v>
      </c>
      <c r="H36" s="35"/>
    </row>
    <row r="37" spans="1:8" x14ac:dyDescent="0.2">
      <c r="A37" t="s">
        <v>4720</v>
      </c>
      <c r="B37">
        <v>93</v>
      </c>
      <c r="C37">
        <v>20</v>
      </c>
      <c r="D37">
        <v>4.96</v>
      </c>
      <c r="E37" t="s">
        <v>4685</v>
      </c>
      <c r="F37">
        <v>4.03</v>
      </c>
      <c r="G37" s="35">
        <v>8.3099999999999997E-3</v>
      </c>
      <c r="H37" s="35"/>
    </row>
    <row r="38" spans="1:8" x14ac:dyDescent="0.2">
      <c r="A38" t="s">
        <v>4725</v>
      </c>
      <c r="B38">
        <v>162</v>
      </c>
      <c r="C38">
        <v>34</v>
      </c>
      <c r="D38">
        <v>8.64</v>
      </c>
      <c r="E38" t="s">
        <v>4685</v>
      </c>
      <c r="F38">
        <v>3.94</v>
      </c>
      <c r="G38" s="35">
        <v>2.5000000000000002E-6</v>
      </c>
      <c r="H38" s="35"/>
    </row>
    <row r="39" spans="1:8" x14ac:dyDescent="0.2">
      <c r="A39" t="s">
        <v>4729</v>
      </c>
      <c r="B39">
        <v>242</v>
      </c>
      <c r="C39">
        <v>50</v>
      </c>
      <c r="D39">
        <v>12.9</v>
      </c>
      <c r="E39" t="s">
        <v>4685</v>
      </c>
      <c r="F39">
        <v>3.88</v>
      </c>
      <c r="G39" s="35">
        <v>2.7E-10</v>
      </c>
      <c r="H39" s="35"/>
    </row>
    <row r="40" spans="1:8" x14ac:dyDescent="0.2">
      <c r="A40" t="s">
        <v>4732</v>
      </c>
      <c r="B40">
        <v>94</v>
      </c>
      <c r="C40">
        <v>19</v>
      </c>
      <c r="D40">
        <v>5.01</v>
      </c>
      <c r="E40" t="s">
        <v>4685</v>
      </c>
      <c r="F40">
        <v>3.79</v>
      </c>
      <c r="G40" s="35">
        <v>3.4200000000000001E-2</v>
      </c>
      <c r="H40" s="35"/>
    </row>
    <row r="41" spans="1:8" x14ac:dyDescent="0.2">
      <c r="A41" t="s">
        <v>4733</v>
      </c>
      <c r="B41">
        <v>114</v>
      </c>
      <c r="C41">
        <v>23</v>
      </c>
      <c r="D41">
        <v>6.08</v>
      </c>
      <c r="E41" t="s">
        <v>4685</v>
      </c>
      <c r="F41">
        <v>3.78</v>
      </c>
      <c r="G41" s="35">
        <v>3.47E-3</v>
      </c>
      <c r="H41" s="35"/>
    </row>
    <row r="42" spans="1:8" x14ac:dyDescent="0.2">
      <c r="A42" t="s">
        <v>4734</v>
      </c>
      <c r="B42">
        <v>161</v>
      </c>
      <c r="C42">
        <v>32</v>
      </c>
      <c r="D42">
        <v>8.58</v>
      </c>
      <c r="E42" t="s">
        <v>4685</v>
      </c>
      <c r="F42">
        <v>3.73</v>
      </c>
      <c r="G42" s="35">
        <v>2.6699999999999998E-5</v>
      </c>
      <c r="H42" s="35"/>
    </row>
    <row r="43" spans="1:8" x14ac:dyDescent="0.2">
      <c r="A43" t="s">
        <v>4737</v>
      </c>
      <c r="B43">
        <v>132</v>
      </c>
      <c r="C43">
        <v>26</v>
      </c>
      <c r="D43">
        <v>7.04</v>
      </c>
      <c r="E43" t="s">
        <v>4685</v>
      </c>
      <c r="F43">
        <v>3.69</v>
      </c>
      <c r="G43" s="35">
        <v>9.3099999999999997E-4</v>
      </c>
      <c r="H43" s="35"/>
    </row>
    <row r="44" spans="1:8" x14ac:dyDescent="0.2">
      <c r="A44" t="s">
        <v>4738</v>
      </c>
      <c r="B44">
        <v>139</v>
      </c>
      <c r="C44">
        <v>27</v>
      </c>
      <c r="D44">
        <v>7.41</v>
      </c>
      <c r="E44" t="s">
        <v>4685</v>
      </c>
      <c r="F44">
        <v>3.64</v>
      </c>
      <c r="G44" s="35">
        <v>6.8199999999999999E-4</v>
      </c>
      <c r="H44" s="35"/>
    </row>
    <row r="45" spans="1:8" x14ac:dyDescent="0.2">
      <c r="A45" t="s">
        <v>4740</v>
      </c>
      <c r="B45">
        <v>146</v>
      </c>
      <c r="C45">
        <v>28</v>
      </c>
      <c r="D45">
        <v>7.78</v>
      </c>
      <c r="E45" t="s">
        <v>4685</v>
      </c>
      <c r="F45">
        <v>3.6</v>
      </c>
      <c r="G45" s="35">
        <v>4.9799999999999996E-4</v>
      </c>
      <c r="H45" s="35"/>
    </row>
    <row r="46" spans="1:8" x14ac:dyDescent="0.2">
      <c r="A46" t="s">
        <v>4742</v>
      </c>
      <c r="B46">
        <v>170</v>
      </c>
      <c r="C46">
        <v>32</v>
      </c>
      <c r="D46">
        <v>9.06</v>
      </c>
      <c r="E46" t="s">
        <v>4685</v>
      </c>
      <c r="F46">
        <v>3.53</v>
      </c>
      <c r="G46" s="35">
        <v>8.4099999999999998E-5</v>
      </c>
      <c r="H46" s="35"/>
    </row>
    <row r="47" spans="1:8" x14ac:dyDescent="0.2">
      <c r="A47" t="s">
        <v>4746</v>
      </c>
      <c r="B47">
        <v>126</v>
      </c>
      <c r="C47">
        <v>23</v>
      </c>
      <c r="D47">
        <v>6.72</v>
      </c>
      <c r="E47" t="s">
        <v>4685</v>
      </c>
      <c r="F47">
        <v>3.42</v>
      </c>
      <c r="G47" s="35">
        <v>1.5800000000000002E-2</v>
      </c>
      <c r="H47" s="35"/>
    </row>
    <row r="48" spans="1:8" x14ac:dyDescent="0.2">
      <c r="A48" t="s">
        <v>4749</v>
      </c>
      <c r="B48">
        <v>141</v>
      </c>
      <c r="C48">
        <v>25</v>
      </c>
      <c r="D48">
        <v>7.52</v>
      </c>
      <c r="E48" t="s">
        <v>4685</v>
      </c>
      <c r="F48">
        <v>3.33</v>
      </c>
      <c r="G48" s="35">
        <v>9.11E-3</v>
      </c>
      <c r="H48" s="35"/>
    </row>
    <row r="49" spans="1:8" x14ac:dyDescent="0.2">
      <c r="A49" t="s">
        <v>4750</v>
      </c>
      <c r="B49">
        <v>141</v>
      </c>
      <c r="C49">
        <v>25</v>
      </c>
      <c r="D49">
        <v>7.52</v>
      </c>
      <c r="E49" t="s">
        <v>4685</v>
      </c>
      <c r="F49">
        <v>3.33</v>
      </c>
      <c r="G49" s="35">
        <v>9.11E-3</v>
      </c>
      <c r="H49" s="35"/>
    </row>
    <row r="50" spans="1:8" x14ac:dyDescent="0.2">
      <c r="A50" t="s">
        <v>4751</v>
      </c>
      <c r="B50">
        <v>141</v>
      </c>
      <c r="C50">
        <v>25</v>
      </c>
      <c r="D50">
        <v>7.52</v>
      </c>
      <c r="E50" t="s">
        <v>4685</v>
      </c>
      <c r="F50">
        <v>3.33</v>
      </c>
      <c r="G50" s="35">
        <v>9.11E-3</v>
      </c>
      <c r="H50" s="35"/>
    </row>
    <row r="51" spans="1:8" x14ac:dyDescent="0.2">
      <c r="A51" t="s">
        <v>4752</v>
      </c>
      <c r="B51">
        <v>148</v>
      </c>
      <c r="C51">
        <v>26</v>
      </c>
      <c r="D51">
        <v>7.89</v>
      </c>
      <c r="E51" t="s">
        <v>4685</v>
      </c>
      <c r="F51">
        <v>3.3</v>
      </c>
      <c r="G51" s="35">
        <v>6.4999999999999997E-3</v>
      </c>
      <c r="H51" s="35"/>
    </row>
    <row r="52" spans="1:8" x14ac:dyDescent="0.2">
      <c r="A52" t="s">
        <v>4753</v>
      </c>
      <c r="B52">
        <v>171</v>
      </c>
      <c r="C52">
        <v>30</v>
      </c>
      <c r="D52">
        <v>9.1199999999999992</v>
      </c>
      <c r="E52" t="s">
        <v>4685</v>
      </c>
      <c r="F52">
        <v>3.29</v>
      </c>
      <c r="G52" s="35">
        <v>9.5500000000000001E-4</v>
      </c>
      <c r="H52" s="35"/>
    </row>
    <row r="53" spans="1:8" x14ac:dyDescent="0.2">
      <c r="A53" t="s">
        <v>4754</v>
      </c>
      <c r="B53">
        <v>132</v>
      </c>
      <c r="C53">
        <v>23</v>
      </c>
      <c r="D53">
        <v>7.04</v>
      </c>
      <c r="E53" t="s">
        <v>4685</v>
      </c>
      <c r="F53">
        <v>3.27</v>
      </c>
      <c r="G53" s="35">
        <v>3.1600000000000003E-2</v>
      </c>
      <c r="H53" s="35"/>
    </row>
    <row r="54" spans="1:8" x14ac:dyDescent="0.2">
      <c r="A54" t="s">
        <v>4755</v>
      </c>
      <c r="B54">
        <v>310</v>
      </c>
      <c r="C54">
        <v>54</v>
      </c>
      <c r="D54">
        <v>16.53</v>
      </c>
      <c r="E54" t="s">
        <v>4685</v>
      </c>
      <c r="F54">
        <v>3.27</v>
      </c>
      <c r="G54" s="35">
        <v>1.05E-8</v>
      </c>
      <c r="H54" s="35"/>
    </row>
    <row r="55" spans="1:8" x14ac:dyDescent="0.2">
      <c r="A55" t="s">
        <v>4756</v>
      </c>
      <c r="B55">
        <v>224</v>
      </c>
      <c r="C55">
        <v>39</v>
      </c>
      <c r="D55">
        <v>11.94</v>
      </c>
      <c r="E55" t="s">
        <v>4685</v>
      </c>
      <c r="F55">
        <v>3.27</v>
      </c>
      <c r="G55" s="35">
        <v>1.47E-5</v>
      </c>
      <c r="H55" s="35"/>
    </row>
    <row r="56" spans="1:8" x14ac:dyDescent="0.2">
      <c r="A56" t="s">
        <v>4757</v>
      </c>
      <c r="B56">
        <v>224</v>
      </c>
      <c r="C56">
        <v>39</v>
      </c>
      <c r="D56">
        <v>11.94</v>
      </c>
      <c r="E56" t="s">
        <v>4685</v>
      </c>
      <c r="F56">
        <v>3.27</v>
      </c>
      <c r="G56" s="35">
        <v>1.47E-5</v>
      </c>
      <c r="H56" s="35"/>
    </row>
    <row r="57" spans="1:8" x14ac:dyDescent="0.2">
      <c r="A57" t="s">
        <v>4758</v>
      </c>
      <c r="B57">
        <v>162</v>
      </c>
      <c r="C57">
        <v>28</v>
      </c>
      <c r="D57">
        <v>8.64</v>
      </c>
      <c r="E57" t="s">
        <v>4685</v>
      </c>
      <c r="F57">
        <v>3.24</v>
      </c>
      <c r="G57" s="35">
        <v>3.29E-3</v>
      </c>
      <c r="H57" s="35"/>
    </row>
    <row r="58" spans="1:8" x14ac:dyDescent="0.2">
      <c r="A58" t="s">
        <v>4759</v>
      </c>
      <c r="B58">
        <v>411</v>
      </c>
      <c r="C58">
        <v>71</v>
      </c>
      <c r="D58">
        <v>21.91</v>
      </c>
      <c r="E58" t="s">
        <v>4685</v>
      </c>
      <c r="F58">
        <v>3.24</v>
      </c>
      <c r="G58" s="35">
        <v>3.9200000000000003E-12</v>
      </c>
      <c r="H58" s="35"/>
    </row>
    <row r="59" spans="1:8" x14ac:dyDescent="0.2">
      <c r="A59" t="s">
        <v>4761</v>
      </c>
      <c r="B59">
        <v>157</v>
      </c>
      <c r="C59">
        <v>27</v>
      </c>
      <c r="D59">
        <v>8.3699999999999992</v>
      </c>
      <c r="E59" t="s">
        <v>4685</v>
      </c>
      <c r="F59">
        <v>3.23</v>
      </c>
      <c r="G59" s="35">
        <v>5.7800000000000004E-3</v>
      </c>
      <c r="H59" s="35"/>
    </row>
    <row r="60" spans="1:8" x14ac:dyDescent="0.2">
      <c r="A60" t="s">
        <v>4763</v>
      </c>
      <c r="B60">
        <v>194</v>
      </c>
      <c r="C60">
        <v>33</v>
      </c>
      <c r="D60">
        <v>10.34</v>
      </c>
      <c r="E60" t="s">
        <v>4685</v>
      </c>
      <c r="F60">
        <v>3.19</v>
      </c>
      <c r="G60" s="35">
        <v>4.28E-4</v>
      </c>
      <c r="H60" s="35"/>
    </row>
    <row r="61" spans="1:8" x14ac:dyDescent="0.2">
      <c r="A61" t="s">
        <v>4764</v>
      </c>
      <c r="B61">
        <v>195</v>
      </c>
      <c r="C61">
        <v>33</v>
      </c>
      <c r="D61">
        <v>10.4</v>
      </c>
      <c r="E61" t="s">
        <v>4685</v>
      </c>
      <c r="F61">
        <v>3.17</v>
      </c>
      <c r="G61" s="35">
        <v>4.7600000000000002E-4</v>
      </c>
      <c r="H61" s="35"/>
    </row>
    <row r="62" spans="1:8" x14ac:dyDescent="0.2">
      <c r="A62" t="s">
        <v>4765</v>
      </c>
      <c r="B62">
        <v>219</v>
      </c>
      <c r="C62">
        <v>37</v>
      </c>
      <c r="D62">
        <v>11.68</v>
      </c>
      <c r="E62" t="s">
        <v>4685</v>
      </c>
      <c r="F62">
        <v>3.17</v>
      </c>
      <c r="G62" s="35">
        <v>7.7999999999999999E-5</v>
      </c>
      <c r="H62" s="35"/>
    </row>
    <row r="63" spans="1:8" x14ac:dyDescent="0.2">
      <c r="A63" t="s">
        <v>4767</v>
      </c>
      <c r="B63">
        <v>291</v>
      </c>
      <c r="C63">
        <v>49</v>
      </c>
      <c r="D63">
        <v>15.51</v>
      </c>
      <c r="E63" t="s">
        <v>4685</v>
      </c>
      <c r="F63">
        <v>3.16</v>
      </c>
      <c r="G63" s="35">
        <v>3.39E-7</v>
      </c>
      <c r="H63" s="35"/>
    </row>
    <row r="64" spans="1:8" x14ac:dyDescent="0.2">
      <c r="A64" t="s">
        <v>4769</v>
      </c>
      <c r="B64">
        <v>655</v>
      </c>
      <c r="C64">
        <v>108</v>
      </c>
      <c r="D64">
        <v>34.92</v>
      </c>
      <c r="E64" t="s">
        <v>4685</v>
      </c>
      <c r="F64">
        <v>3.09</v>
      </c>
      <c r="G64" s="35">
        <v>1.24E-18</v>
      </c>
      <c r="H64" s="35"/>
    </row>
    <row r="65" spans="1:8" x14ac:dyDescent="0.2">
      <c r="A65" t="s">
        <v>4770</v>
      </c>
      <c r="B65">
        <v>282</v>
      </c>
      <c r="C65">
        <v>46</v>
      </c>
      <c r="D65">
        <v>15.03</v>
      </c>
      <c r="E65" t="s">
        <v>4685</v>
      </c>
      <c r="F65">
        <v>3.06</v>
      </c>
      <c r="G65" s="35">
        <v>3.3799999999999998E-6</v>
      </c>
      <c r="H65" s="35"/>
    </row>
    <row r="66" spans="1:8" x14ac:dyDescent="0.2">
      <c r="A66" t="s">
        <v>4771</v>
      </c>
      <c r="B66">
        <v>319</v>
      </c>
      <c r="C66">
        <v>52</v>
      </c>
      <c r="D66">
        <v>17.010000000000002</v>
      </c>
      <c r="E66" t="s">
        <v>4685</v>
      </c>
      <c r="F66">
        <v>3.06</v>
      </c>
      <c r="G66" s="35">
        <v>2.4600000000000001E-7</v>
      </c>
      <c r="H66" s="35"/>
    </row>
    <row r="67" spans="1:8" x14ac:dyDescent="0.2">
      <c r="A67" t="s">
        <v>4772</v>
      </c>
      <c r="B67">
        <v>442</v>
      </c>
      <c r="C67">
        <v>72</v>
      </c>
      <c r="D67">
        <v>23.56</v>
      </c>
      <c r="E67" t="s">
        <v>4685</v>
      </c>
      <c r="F67">
        <v>3.06</v>
      </c>
      <c r="G67" s="35">
        <v>3.5199999999999999E-11</v>
      </c>
      <c r="H67" s="35"/>
    </row>
    <row r="68" spans="1:8" x14ac:dyDescent="0.2">
      <c r="A68" t="s">
        <v>4773</v>
      </c>
      <c r="B68">
        <v>160</v>
      </c>
      <c r="C68">
        <v>26</v>
      </c>
      <c r="D68">
        <v>8.5299999999999994</v>
      </c>
      <c r="E68" t="s">
        <v>4685</v>
      </c>
      <c r="F68">
        <v>3.05</v>
      </c>
      <c r="G68" s="35">
        <v>2.35E-2</v>
      </c>
      <c r="H68" s="35"/>
    </row>
    <row r="69" spans="1:8" x14ac:dyDescent="0.2">
      <c r="A69" t="s">
        <v>4775</v>
      </c>
      <c r="B69">
        <v>546</v>
      </c>
      <c r="C69">
        <v>88</v>
      </c>
      <c r="D69">
        <v>29.11</v>
      </c>
      <c r="E69" t="s">
        <v>4685</v>
      </c>
      <c r="F69">
        <v>3.02</v>
      </c>
      <c r="G69" s="35">
        <v>4.76E-14</v>
      </c>
      <c r="H69" s="35"/>
    </row>
    <row r="70" spans="1:8" x14ac:dyDescent="0.2">
      <c r="A70" t="s">
        <v>4776</v>
      </c>
      <c r="B70">
        <v>493</v>
      </c>
      <c r="C70">
        <v>79</v>
      </c>
      <c r="D70">
        <v>26.28</v>
      </c>
      <c r="E70" t="s">
        <v>4685</v>
      </c>
      <c r="F70">
        <v>3.01</v>
      </c>
      <c r="G70" s="35">
        <v>3.4399999999999999E-12</v>
      </c>
      <c r="H70" s="35"/>
    </row>
    <row r="71" spans="1:8" x14ac:dyDescent="0.2">
      <c r="A71" t="s">
        <v>4777</v>
      </c>
      <c r="B71">
        <v>171</v>
      </c>
      <c r="C71">
        <v>27</v>
      </c>
      <c r="D71">
        <v>9.1199999999999992</v>
      </c>
      <c r="E71" t="s">
        <v>4685</v>
      </c>
      <c r="F71">
        <v>2.96</v>
      </c>
      <c r="G71" s="35">
        <v>2.46E-2</v>
      </c>
      <c r="H71" s="35"/>
    </row>
    <row r="72" spans="1:8" x14ac:dyDescent="0.2">
      <c r="A72" t="s">
        <v>4778</v>
      </c>
      <c r="B72">
        <v>293</v>
      </c>
      <c r="C72">
        <v>46</v>
      </c>
      <c r="D72">
        <v>15.62</v>
      </c>
      <c r="E72" t="s">
        <v>4685</v>
      </c>
      <c r="F72">
        <v>2.94</v>
      </c>
      <c r="G72" s="35">
        <v>1.01E-5</v>
      </c>
      <c r="H72" s="35"/>
    </row>
    <row r="73" spans="1:8" x14ac:dyDescent="0.2">
      <c r="A73" t="s">
        <v>4779</v>
      </c>
      <c r="B73">
        <v>230</v>
      </c>
      <c r="C73">
        <v>36</v>
      </c>
      <c r="D73">
        <v>12.26</v>
      </c>
      <c r="E73" t="s">
        <v>4685</v>
      </c>
      <c r="F73">
        <v>2.94</v>
      </c>
      <c r="G73" s="35">
        <v>6.8900000000000005E-4</v>
      </c>
      <c r="H73" s="35"/>
    </row>
    <row r="74" spans="1:8" x14ac:dyDescent="0.2">
      <c r="A74" t="s">
        <v>4780</v>
      </c>
      <c r="B74">
        <v>515</v>
      </c>
      <c r="C74">
        <v>80</v>
      </c>
      <c r="D74">
        <v>27.46</v>
      </c>
      <c r="E74" t="s">
        <v>4685</v>
      </c>
      <c r="F74">
        <v>2.91</v>
      </c>
      <c r="G74" s="35">
        <v>1.0399999999999999E-11</v>
      </c>
      <c r="H74" s="35"/>
    </row>
    <row r="75" spans="1:8" x14ac:dyDescent="0.2">
      <c r="A75" t="s">
        <v>4781</v>
      </c>
      <c r="B75">
        <v>317</v>
      </c>
      <c r="C75">
        <v>49</v>
      </c>
      <c r="D75">
        <v>16.899999999999999</v>
      </c>
      <c r="E75" t="s">
        <v>4685</v>
      </c>
      <c r="F75">
        <v>2.9</v>
      </c>
      <c r="G75" s="35">
        <v>4.6099999999999999E-6</v>
      </c>
      <c r="H75" s="35"/>
    </row>
    <row r="76" spans="1:8" x14ac:dyDescent="0.2">
      <c r="A76" t="s">
        <v>4783</v>
      </c>
      <c r="B76">
        <v>285</v>
      </c>
      <c r="C76">
        <v>44</v>
      </c>
      <c r="D76">
        <v>15.19</v>
      </c>
      <c r="E76" t="s">
        <v>4685</v>
      </c>
      <c r="F76">
        <v>2.9</v>
      </c>
      <c r="G76" s="35">
        <v>3.65E-5</v>
      </c>
      <c r="H76" s="35"/>
    </row>
    <row r="77" spans="1:8" x14ac:dyDescent="0.2">
      <c r="A77" t="s">
        <v>4784</v>
      </c>
      <c r="B77">
        <v>240</v>
      </c>
      <c r="C77">
        <v>37</v>
      </c>
      <c r="D77">
        <v>12.8</v>
      </c>
      <c r="E77" t="s">
        <v>4685</v>
      </c>
      <c r="F77">
        <v>2.89</v>
      </c>
      <c r="G77" s="35">
        <v>6.4300000000000002E-4</v>
      </c>
      <c r="H77" s="35"/>
    </row>
    <row r="78" spans="1:8" x14ac:dyDescent="0.2">
      <c r="A78" t="s">
        <v>4787</v>
      </c>
      <c r="B78">
        <v>353</v>
      </c>
      <c r="C78">
        <v>54</v>
      </c>
      <c r="D78">
        <v>18.82</v>
      </c>
      <c r="E78" t="s">
        <v>4685</v>
      </c>
      <c r="F78">
        <v>2.87</v>
      </c>
      <c r="G78" s="35">
        <v>8.4499999999999996E-7</v>
      </c>
      <c r="H78" s="35"/>
    </row>
    <row r="79" spans="1:8" x14ac:dyDescent="0.2">
      <c r="A79" t="s">
        <v>4788</v>
      </c>
      <c r="B79">
        <v>858</v>
      </c>
      <c r="C79">
        <v>131</v>
      </c>
      <c r="D79">
        <v>45.74</v>
      </c>
      <c r="E79" t="s">
        <v>4685</v>
      </c>
      <c r="F79">
        <v>2.86</v>
      </c>
      <c r="G79" s="35">
        <v>1.31E-20</v>
      </c>
      <c r="H79" s="35"/>
    </row>
    <row r="80" spans="1:8" x14ac:dyDescent="0.2">
      <c r="A80" t="s">
        <v>4791</v>
      </c>
      <c r="B80">
        <v>270</v>
      </c>
      <c r="C80">
        <v>41</v>
      </c>
      <c r="D80">
        <v>14.39</v>
      </c>
      <c r="E80" t="s">
        <v>4685</v>
      </c>
      <c r="F80">
        <v>2.85</v>
      </c>
      <c r="G80" s="35">
        <v>1.8599999999999999E-4</v>
      </c>
      <c r="H80" s="35"/>
    </row>
    <row r="81" spans="1:8" x14ac:dyDescent="0.2">
      <c r="A81" t="s">
        <v>4792</v>
      </c>
      <c r="B81">
        <v>324</v>
      </c>
      <c r="C81">
        <v>49</v>
      </c>
      <c r="D81">
        <v>17.27</v>
      </c>
      <c r="E81" t="s">
        <v>4685</v>
      </c>
      <c r="F81">
        <v>2.84</v>
      </c>
      <c r="G81" s="35">
        <v>8.85E-6</v>
      </c>
      <c r="H81" s="35"/>
    </row>
    <row r="82" spans="1:8" x14ac:dyDescent="0.2">
      <c r="A82" t="s">
        <v>4793</v>
      </c>
      <c r="B82">
        <v>293</v>
      </c>
      <c r="C82">
        <v>44</v>
      </c>
      <c r="D82">
        <v>15.62</v>
      </c>
      <c r="E82" t="s">
        <v>4685</v>
      </c>
      <c r="F82">
        <v>2.82</v>
      </c>
      <c r="G82" s="35">
        <v>7.6500000000000003E-5</v>
      </c>
      <c r="H82" s="35"/>
    </row>
    <row r="83" spans="1:8" x14ac:dyDescent="0.2">
      <c r="A83" t="s">
        <v>4794</v>
      </c>
      <c r="B83">
        <v>187</v>
      </c>
      <c r="C83">
        <v>28</v>
      </c>
      <c r="D83">
        <v>9.9700000000000006</v>
      </c>
      <c r="E83" t="s">
        <v>4685</v>
      </c>
      <c r="F83">
        <v>2.81</v>
      </c>
      <c r="G83" s="35">
        <v>4.02E-2</v>
      </c>
      <c r="H83" s="35"/>
    </row>
    <row r="84" spans="1:8" x14ac:dyDescent="0.2">
      <c r="A84" t="s">
        <v>4795</v>
      </c>
      <c r="B84">
        <v>255</v>
      </c>
      <c r="C84">
        <v>38</v>
      </c>
      <c r="D84">
        <v>13.6</v>
      </c>
      <c r="E84" t="s">
        <v>4685</v>
      </c>
      <c r="F84">
        <v>2.8</v>
      </c>
      <c r="G84" s="35">
        <v>9.3899999999999995E-4</v>
      </c>
      <c r="H84" s="35"/>
    </row>
    <row r="85" spans="1:8" x14ac:dyDescent="0.2">
      <c r="A85" t="s">
        <v>4802</v>
      </c>
      <c r="B85">
        <v>288</v>
      </c>
      <c r="C85">
        <v>42</v>
      </c>
      <c r="D85">
        <v>15.35</v>
      </c>
      <c r="E85" t="s">
        <v>4685</v>
      </c>
      <c r="F85">
        <v>2.74</v>
      </c>
      <c r="G85" s="35">
        <v>3.4900000000000003E-4</v>
      </c>
      <c r="H85" s="35"/>
    </row>
    <row r="86" spans="1:8" x14ac:dyDescent="0.2">
      <c r="A86" t="s">
        <v>4803</v>
      </c>
      <c r="B86">
        <v>303</v>
      </c>
      <c r="C86">
        <v>44</v>
      </c>
      <c r="D86">
        <v>16.149999999999999</v>
      </c>
      <c r="E86" t="s">
        <v>4685</v>
      </c>
      <c r="F86">
        <v>2.72</v>
      </c>
      <c r="G86" s="35">
        <v>3.0200000000000002E-4</v>
      </c>
      <c r="H86" s="35"/>
    </row>
    <row r="87" spans="1:8" x14ac:dyDescent="0.2">
      <c r="A87" t="s">
        <v>4805</v>
      </c>
      <c r="B87">
        <v>437</v>
      </c>
      <c r="C87">
        <v>63</v>
      </c>
      <c r="D87">
        <v>23.3</v>
      </c>
      <c r="E87" t="s">
        <v>4685</v>
      </c>
      <c r="F87">
        <v>2.7</v>
      </c>
      <c r="G87" s="35">
        <v>2.48E-7</v>
      </c>
      <c r="H87" s="35"/>
    </row>
    <row r="88" spans="1:8" x14ac:dyDescent="0.2">
      <c r="A88" t="s">
        <v>4806</v>
      </c>
      <c r="B88">
        <v>292</v>
      </c>
      <c r="C88">
        <v>42</v>
      </c>
      <c r="D88">
        <v>15.57</v>
      </c>
      <c r="E88" t="s">
        <v>4685</v>
      </c>
      <c r="F88">
        <v>2.7</v>
      </c>
      <c r="G88" s="35">
        <v>7.2300000000000001E-4</v>
      </c>
      <c r="H88" s="35"/>
    </row>
    <row r="89" spans="1:8" x14ac:dyDescent="0.2">
      <c r="A89" t="s">
        <v>4810</v>
      </c>
      <c r="B89">
        <v>442</v>
      </c>
      <c r="C89">
        <v>62</v>
      </c>
      <c r="D89">
        <v>23.56</v>
      </c>
      <c r="E89" t="s">
        <v>4685</v>
      </c>
      <c r="F89">
        <v>2.63</v>
      </c>
      <c r="G89" s="35">
        <v>8.6600000000000005E-7</v>
      </c>
      <c r="H89" s="35"/>
    </row>
    <row r="90" spans="1:8" x14ac:dyDescent="0.2">
      <c r="A90" t="s">
        <v>4813</v>
      </c>
      <c r="B90">
        <v>538</v>
      </c>
      <c r="C90">
        <v>75</v>
      </c>
      <c r="D90">
        <v>28.68</v>
      </c>
      <c r="E90" t="s">
        <v>4685</v>
      </c>
      <c r="F90">
        <v>2.61</v>
      </c>
      <c r="G90" s="35">
        <v>1.4E-8</v>
      </c>
      <c r="H90" s="35"/>
    </row>
    <row r="91" spans="1:8" x14ac:dyDescent="0.2">
      <c r="A91" t="s">
        <v>4817</v>
      </c>
      <c r="B91">
        <v>579</v>
      </c>
      <c r="C91">
        <v>80</v>
      </c>
      <c r="D91">
        <v>30.87</v>
      </c>
      <c r="E91" t="s">
        <v>4685</v>
      </c>
      <c r="F91">
        <v>2.59</v>
      </c>
      <c r="G91" s="35">
        <v>3.1599999999999998E-9</v>
      </c>
      <c r="H91" s="35"/>
    </row>
    <row r="92" spans="1:8" x14ac:dyDescent="0.2">
      <c r="A92" t="s">
        <v>4818</v>
      </c>
      <c r="B92">
        <v>307</v>
      </c>
      <c r="C92">
        <v>42</v>
      </c>
      <c r="D92">
        <v>16.37</v>
      </c>
      <c r="E92" t="s">
        <v>4685</v>
      </c>
      <c r="F92">
        <v>2.57</v>
      </c>
      <c r="G92" s="35">
        <v>1.7899999999999999E-3</v>
      </c>
      <c r="H92" s="35"/>
    </row>
    <row r="93" spans="1:8" x14ac:dyDescent="0.2">
      <c r="A93" t="s">
        <v>4820</v>
      </c>
      <c r="B93">
        <v>881</v>
      </c>
      <c r="C93">
        <v>119</v>
      </c>
      <c r="D93">
        <v>46.97</v>
      </c>
      <c r="E93" t="s">
        <v>4685</v>
      </c>
      <c r="F93">
        <v>2.5299999999999998</v>
      </c>
      <c r="G93" s="35">
        <v>1.62E-14</v>
      </c>
      <c r="H93" s="35"/>
    </row>
    <row r="94" spans="1:8" x14ac:dyDescent="0.2">
      <c r="A94" t="s">
        <v>4823</v>
      </c>
      <c r="B94">
        <v>627</v>
      </c>
      <c r="C94">
        <v>84</v>
      </c>
      <c r="D94">
        <v>33.43</v>
      </c>
      <c r="E94" t="s">
        <v>4685</v>
      </c>
      <c r="F94">
        <v>2.5099999999999998</v>
      </c>
      <c r="G94" s="35">
        <v>3.58E-9</v>
      </c>
      <c r="H94" s="35"/>
    </row>
    <row r="95" spans="1:8" x14ac:dyDescent="0.2">
      <c r="A95" t="s">
        <v>4825</v>
      </c>
      <c r="B95">
        <v>665</v>
      </c>
      <c r="C95">
        <v>89</v>
      </c>
      <c r="D95">
        <v>35.450000000000003</v>
      </c>
      <c r="E95" t="s">
        <v>4685</v>
      </c>
      <c r="F95">
        <v>2.5099999999999998</v>
      </c>
      <c r="G95" s="35">
        <v>6.8600000000000001E-10</v>
      </c>
      <c r="H95" s="35"/>
    </row>
    <row r="96" spans="1:8" x14ac:dyDescent="0.2">
      <c r="A96" t="s">
        <v>4827</v>
      </c>
      <c r="B96">
        <v>285</v>
      </c>
      <c r="C96">
        <v>38</v>
      </c>
      <c r="D96">
        <v>15.19</v>
      </c>
      <c r="E96" t="s">
        <v>4685</v>
      </c>
      <c r="F96">
        <v>2.5</v>
      </c>
      <c r="G96" s="35">
        <v>1.17E-2</v>
      </c>
      <c r="H96" s="35"/>
    </row>
    <row r="97" spans="1:8" x14ac:dyDescent="0.2">
      <c r="A97" t="s">
        <v>4828</v>
      </c>
      <c r="B97">
        <v>429</v>
      </c>
      <c r="C97">
        <v>57</v>
      </c>
      <c r="D97">
        <v>22.87</v>
      </c>
      <c r="E97" t="s">
        <v>4685</v>
      </c>
      <c r="F97">
        <v>2.4900000000000002</v>
      </c>
      <c r="G97" s="35">
        <v>3.1000000000000001E-5</v>
      </c>
      <c r="H97" s="35"/>
    </row>
    <row r="98" spans="1:8" x14ac:dyDescent="0.2">
      <c r="A98" t="s">
        <v>4829</v>
      </c>
      <c r="B98">
        <v>340</v>
      </c>
      <c r="C98">
        <v>45</v>
      </c>
      <c r="D98">
        <v>18.13</v>
      </c>
      <c r="E98" t="s">
        <v>4685</v>
      </c>
      <c r="F98">
        <v>2.48</v>
      </c>
      <c r="G98" s="35">
        <v>1.8E-3</v>
      </c>
      <c r="H98" s="35"/>
    </row>
    <row r="99" spans="1:8" x14ac:dyDescent="0.2">
      <c r="A99" t="s">
        <v>4830</v>
      </c>
      <c r="B99">
        <v>334</v>
      </c>
      <c r="C99">
        <v>44</v>
      </c>
      <c r="D99">
        <v>17.809999999999999</v>
      </c>
      <c r="E99" t="s">
        <v>4685</v>
      </c>
      <c r="F99">
        <v>2.4700000000000002</v>
      </c>
      <c r="G99" s="35">
        <v>2.7299999999999998E-3</v>
      </c>
      <c r="H99" s="35"/>
    </row>
    <row r="100" spans="1:8" x14ac:dyDescent="0.2">
      <c r="A100" t="s">
        <v>4831</v>
      </c>
      <c r="B100">
        <v>737</v>
      </c>
      <c r="C100">
        <v>96</v>
      </c>
      <c r="D100">
        <v>39.29</v>
      </c>
      <c r="E100" t="s">
        <v>4685</v>
      </c>
      <c r="F100">
        <v>2.44</v>
      </c>
      <c r="G100" s="35">
        <v>4.05E-10</v>
      </c>
      <c r="H100" s="35"/>
    </row>
    <row r="101" spans="1:8" x14ac:dyDescent="0.2">
      <c r="A101" t="s">
        <v>4833</v>
      </c>
      <c r="B101">
        <v>888</v>
      </c>
      <c r="C101">
        <v>115</v>
      </c>
      <c r="D101">
        <v>47.34</v>
      </c>
      <c r="E101" t="s">
        <v>4685</v>
      </c>
      <c r="F101">
        <v>2.4300000000000002</v>
      </c>
      <c r="G101" s="35">
        <v>1.2200000000000001E-12</v>
      </c>
      <c r="H101" s="35"/>
    </row>
    <row r="102" spans="1:8" x14ac:dyDescent="0.2">
      <c r="A102" t="s">
        <v>4834</v>
      </c>
      <c r="B102">
        <v>317</v>
      </c>
      <c r="C102">
        <v>41</v>
      </c>
      <c r="D102">
        <v>16.899999999999999</v>
      </c>
      <c r="E102" t="s">
        <v>4685</v>
      </c>
      <c r="F102">
        <v>2.4300000000000002</v>
      </c>
      <c r="G102" s="35">
        <v>1.01E-2</v>
      </c>
      <c r="H102" s="35"/>
    </row>
    <row r="103" spans="1:8" x14ac:dyDescent="0.2">
      <c r="A103" t="s">
        <v>4835</v>
      </c>
      <c r="B103">
        <v>1187</v>
      </c>
      <c r="C103">
        <v>153</v>
      </c>
      <c r="D103">
        <v>63.28</v>
      </c>
      <c r="E103" t="s">
        <v>4685</v>
      </c>
      <c r="F103">
        <v>2.42</v>
      </c>
      <c r="G103" s="35">
        <v>7.24E-18</v>
      </c>
      <c r="H103" s="35"/>
    </row>
    <row r="104" spans="1:8" x14ac:dyDescent="0.2">
      <c r="A104" t="s">
        <v>4838</v>
      </c>
      <c r="B104">
        <v>961</v>
      </c>
      <c r="C104">
        <v>123</v>
      </c>
      <c r="D104">
        <v>51.23</v>
      </c>
      <c r="E104" t="s">
        <v>4685</v>
      </c>
      <c r="F104">
        <v>2.4</v>
      </c>
      <c r="G104" s="35">
        <v>2.14E-13</v>
      </c>
      <c r="H104" s="35"/>
    </row>
    <row r="105" spans="1:8" x14ac:dyDescent="0.2">
      <c r="A105" t="s">
        <v>4839</v>
      </c>
      <c r="B105">
        <v>297</v>
      </c>
      <c r="C105">
        <v>38</v>
      </c>
      <c r="D105">
        <v>15.83</v>
      </c>
      <c r="E105" t="s">
        <v>4685</v>
      </c>
      <c r="F105">
        <v>2.4</v>
      </c>
      <c r="G105" s="35">
        <v>3.15E-2</v>
      </c>
      <c r="H105" s="35"/>
    </row>
    <row r="106" spans="1:8" x14ac:dyDescent="0.2">
      <c r="A106" t="s">
        <v>4840</v>
      </c>
      <c r="B106">
        <v>454</v>
      </c>
      <c r="C106">
        <v>58</v>
      </c>
      <c r="D106">
        <v>24.2</v>
      </c>
      <c r="E106" t="s">
        <v>4685</v>
      </c>
      <c r="F106">
        <v>2.4</v>
      </c>
      <c r="G106" s="35">
        <v>8.3700000000000002E-5</v>
      </c>
      <c r="H106" s="35"/>
    </row>
    <row r="107" spans="1:8" x14ac:dyDescent="0.2">
      <c r="A107" t="s">
        <v>4841</v>
      </c>
      <c r="B107">
        <v>415</v>
      </c>
      <c r="C107">
        <v>53</v>
      </c>
      <c r="D107">
        <v>22.13</v>
      </c>
      <c r="E107" t="s">
        <v>4685</v>
      </c>
      <c r="F107">
        <v>2.4</v>
      </c>
      <c r="G107" s="35">
        <v>4.06E-4</v>
      </c>
      <c r="H107" s="35"/>
    </row>
    <row r="108" spans="1:8" x14ac:dyDescent="0.2">
      <c r="A108" t="s">
        <v>4842</v>
      </c>
      <c r="B108">
        <v>572</v>
      </c>
      <c r="C108">
        <v>73</v>
      </c>
      <c r="D108">
        <v>30.5</v>
      </c>
      <c r="E108" t="s">
        <v>4685</v>
      </c>
      <c r="F108">
        <v>2.39</v>
      </c>
      <c r="G108" s="35">
        <v>1.02E-6</v>
      </c>
      <c r="H108" s="35"/>
    </row>
    <row r="109" spans="1:8" x14ac:dyDescent="0.2">
      <c r="A109" t="s">
        <v>4843</v>
      </c>
      <c r="B109">
        <v>479</v>
      </c>
      <c r="C109">
        <v>61</v>
      </c>
      <c r="D109">
        <v>25.54</v>
      </c>
      <c r="E109" t="s">
        <v>4685</v>
      </c>
      <c r="F109">
        <v>2.39</v>
      </c>
      <c r="G109" s="35">
        <v>5.4400000000000001E-5</v>
      </c>
      <c r="H109" s="35"/>
    </row>
    <row r="110" spans="1:8" x14ac:dyDescent="0.2">
      <c r="A110" t="s">
        <v>4846</v>
      </c>
      <c r="B110">
        <v>367</v>
      </c>
      <c r="C110">
        <v>46</v>
      </c>
      <c r="D110">
        <v>19.57</v>
      </c>
      <c r="E110" t="s">
        <v>4685</v>
      </c>
      <c r="F110">
        <v>2.35</v>
      </c>
      <c r="G110" s="35">
        <v>5.2900000000000004E-3</v>
      </c>
      <c r="H110" s="35"/>
    </row>
    <row r="111" spans="1:8" x14ac:dyDescent="0.2">
      <c r="A111" t="s">
        <v>4847</v>
      </c>
      <c r="B111">
        <v>360</v>
      </c>
      <c r="C111">
        <v>45</v>
      </c>
      <c r="D111">
        <v>19.190000000000001</v>
      </c>
      <c r="E111" t="s">
        <v>4685</v>
      </c>
      <c r="F111">
        <v>2.34</v>
      </c>
      <c r="G111" s="35">
        <v>7.5799999999999999E-3</v>
      </c>
      <c r="H111" s="35"/>
    </row>
    <row r="112" spans="1:8" x14ac:dyDescent="0.2">
      <c r="A112" t="s">
        <v>4849</v>
      </c>
      <c r="B112">
        <v>441</v>
      </c>
      <c r="C112">
        <v>55</v>
      </c>
      <c r="D112">
        <v>23.51</v>
      </c>
      <c r="E112" t="s">
        <v>4685</v>
      </c>
      <c r="F112">
        <v>2.34</v>
      </c>
      <c r="G112" s="35">
        <v>5.44E-4</v>
      </c>
      <c r="H112" s="35"/>
    </row>
    <row r="113" spans="1:8" x14ac:dyDescent="0.2">
      <c r="A113" t="s">
        <v>4852</v>
      </c>
      <c r="B113">
        <v>484</v>
      </c>
      <c r="C113">
        <v>60</v>
      </c>
      <c r="D113">
        <v>25.8</v>
      </c>
      <c r="E113" t="s">
        <v>4685</v>
      </c>
      <c r="F113">
        <v>2.33</v>
      </c>
      <c r="G113" s="35">
        <v>1.2999999999999999E-4</v>
      </c>
      <c r="H113" s="35"/>
    </row>
    <row r="114" spans="1:8" x14ac:dyDescent="0.2">
      <c r="A114" t="s">
        <v>4853</v>
      </c>
      <c r="B114">
        <v>363</v>
      </c>
      <c r="C114">
        <v>45</v>
      </c>
      <c r="D114">
        <v>19.350000000000001</v>
      </c>
      <c r="E114" t="s">
        <v>4685</v>
      </c>
      <c r="F114">
        <v>2.33</v>
      </c>
      <c r="G114" s="35">
        <v>8.7799999999999996E-3</v>
      </c>
      <c r="H114" s="35"/>
    </row>
    <row r="115" spans="1:8" x14ac:dyDescent="0.2">
      <c r="A115" t="s">
        <v>4854</v>
      </c>
      <c r="B115">
        <v>397</v>
      </c>
      <c r="C115">
        <v>49</v>
      </c>
      <c r="D115">
        <v>21.17</v>
      </c>
      <c r="E115" t="s">
        <v>4685</v>
      </c>
      <c r="F115">
        <v>2.3199999999999998</v>
      </c>
      <c r="G115" s="35">
        <v>4.4400000000000004E-3</v>
      </c>
      <c r="H115" s="35"/>
    </row>
    <row r="116" spans="1:8" x14ac:dyDescent="0.2">
      <c r="A116" t="s">
        <v>4862</v>
      </c>
      <c r="B116">
        <v>597</v>
      </c>
      <c r="C116">
        <v>72</v>
      </c>
      <c r="D116">
        <v>31.83</v>
      </c>
      <c r="E116" t="s">
        <v>4685</v>
      </c>
      <c r="F116">
        <v>2.2599999999999998</v>
      </c>
      <c r="G116" s="35">
        <v>1.4E-5</v>
      </c>
      <c r="H116" s="35"/>
    </row>
    <row r="117" spans="1:8" x14ac:dyDescent="0.2">
      <c r="A117" t="s">
        <v>4864</v>
      </c>
      <c r="B117">
        <v>486</v>
      </c>
      <c r="C117">
        <v>58</v>
      </c>
      <c r="D117">
        <v>25.91</v>
      </c>
      <c r="E117" t="s">
        <v>4685</v>
      </c>
      <c r="F117">
        <v>2.2400000000000002</v>
      </c>
      <c r="G117" s="35">
        <v>7.7999999999999999E-4</v>
      </c>
      <c r="H117" s="35"/>
    </row>
    <row r="118" spans="1:8" x14ac:dyDescent="0.2">
      <c r="A118" t="s">
        <v>4867</v>
      </c>
      <c r="B118">
        <v>877</v>
      </c>
      <c r="C118">
        <v>104</v>
      </c>
      <c r="D118">
        <v>46.76</v>
      </c>
      <c r="E118" t="s">
        <v>4685</v>
      </c>
      <c r="F118">
        <v>2.2200000000000002</v>
      </c>
      <c r="G118" s="35">
        <v>7.5900000000000005E-9</v>
      </c>
      <c r="H118" s="35"/>
    </row>
    <row r="119" spans="1:8" x14ac:dyDescent="0.2">
      <c r="A119" t="s">
        <v>4868</v>
      </c>
      <c r="B119">
        <v>641</v>
      </c>
      <c r="C119">
        <v>76</v>
      </c>
      <c r="D119">
        <v>34.17</v>
      </c>
      <c r="E119" t="s">
        <v>4685</v>
      </c>
      <c r="F119">
        <v>2.2200000000000002</v>
      </c>
      <c r="G119" s="35">
        <v>9.6600000000000007E-6</v>
      </c>
      <c r="H119" s="35"/>
    </row>
    <row r="120" spans="1:8" x14ac:dyDescent="0.2">
      <c r="A120" t="s">
        <v>4869</v>
      </c>
      <c r="B120">
        <v>994</v>
      </c>
      <c r="C120">
        <v>117</v>
      </c>
      <c r="D120">
        <v>52.99</v>
      </c>
      <c r="E120" t="s">
        <v>4685</v>
      </c>
      <c r="F120">
        <v>2.21</v>
      </c>
      <c r="G120" s="35">
        <v>2.8000000000000002E-10</v>
      </c>
      <c r="H120" s="35"/>
    </row>
    <row r="121" spans="1:8" x14ac:dyDescent="0.2">
      <c r="A121" t="s">
        <v>4872</v>
      </c>
      <c r="B121">
        <v>1612</v>
      </c>
      <c r="C121">
        <v>188</v>
      </c>
      <c r="D121">
        <v>85.94</v>
      </c>
      <c r="E121" t="s">
        <v>4685</v>
      </c>
      <c r="F121">
        <v>2.19</v>
      </c>
      <c r="G121" s="35">
        <v>1.9099999999999999E-18</v>
      </c>
      <c r="H121" s="35"/>
    </row>
    <row r="122" spans="1:8" x14ac:dyDescent="0.2">
      <c r="A122" t="s">
        <v>4873</v>
      </c>
      <c r="B122">
        <v>1612</v>
      </c>
      <c r="C122">
        <v>188</v>
      </c>
      <c r="D122">
        <v>85.94</v>
      </c>
      <c r="E122" t="s">
        <v>4685</v>
      </c>
      <c r="F122">
        <v>2.19</v>
      </c>
      <c r="G122" s="35">
        <v>1.9099999999999999E-18</v>
      </c>
      <c r="H122" s="35"/>
    </row>
    <row r="123" spans="1:8" x14ac:dyDescent="0.2">
      <c r="A123" t="s">
        <v>4874</v>
      </c>
      <c r="B123">
        <v>1614</v>
      </c>
      <c r="C123">
        <v>188</v>
      </c>
      <c r="D123">
        <v>86.05</v>
      </c>
      <c r="E123" t="s">
        <v>4685</v>
      </c>
      <c r="F123">
        <v>2.1800000000000002</v>
      </c>
      <c r="G123" s="35">
        <v>3.0499999999999999E-18</v>
      </c>
      <c r="H123" s="35"/>
    </row>
    <row r="124" spans="1:8" x14ac:dyDescent="0.2">
      <c r="A124" t="s">
        <v>4876</v>
      </c>
      <c r="B124">
        <v>967</v>
      </c>
      <c r="C124">
        <v>112</v>
      </c>
      <c r="D124">
        <v>51.55</v>
      </c>
      <c r="E124" t="s">
        <v>4685</v>
      </c>
      <c r="F124">
        <v>2.17</v>
      </c>
      <c r="G124" s="35">
        <v>3.3900000000000001E-9</v>
      </c>
      <c r="H124" s="35"/>
    </row>
    <row r="125" spans="1:8" x14ac:dyDescent="0.2">
      <c r="A125" t="s">
        <v>4877</v>
      </c>
      <c r="B125">
        <v>484</v>
      </c>
      <c r="C125">
        <v>56</v>
      </c>
      <c r="D125">
        <v>25.8</v>
      </c>
      <c r="E125" t="s">
        <v>4685</v>
      </c>
      <c r="F125">
        <v>2.17</v>
      </c>
      <c r="G125" s="35">
        <v>3.6700000000000001E-3</v>
      </c>
      <c r="H125" s="35"/>
    </row>
    <row r="126" spans="1:8" x14ac:dyDescent="0.2">
      <c r="A126" t="s">
        <v>4879</v>
      </c>
      <c r="B126">
        <v>530</v>
      </c>
      <c r="C126">
        <v>61</v>
      </c>
      <c r="D126">
        <v>28.26</v>
      </c>
      <c r="E126" t="s">
        <v>4685</v>
      </c>
      <c r="F126">
        <v>2.16</v>
      </c>
      <c r="G126" s="35">
        <v>1.48E-3</v>
      </c>
      <c r="H126" s="35"/>
    </row>
    <row r="127" spans="1:8" x14ac:dyDescent="0.2">
      <c r="A127" t="s">
        <v>4881</v>
      </c>
      <c r="B127">
        <v>428</v>
      </c>
      <c r="C127">
        <v>49</v>
      </c>
      <c r="D127">
        <v>22.82</v>
      </c>
      <c r="E127" t="s">
        <v>4685</v>
      </c>
      <c r="F127">
        <v>2.15</v>
      </c>
      <c r="G127" s="35">
        <v>2.24E-2</v>
      </c>
      <c r="H127" s="35"/>
    </row>
    <row r="128" spans="1:8" x14ac:dyDescent="0.2">
      <c r="A128" t="s">
        <v>4882</v>
      </c>
      <c r="B128">
        <v>474</v>
      </c>
      <c r="C128">
        <v>54</v>
      </c>
      <c r="D128">
        <v>25.27</v>
      </c>
      <c r="E128" t="s">
        <v>4685</v>
      </c>
      <c r="F128">
        <v>2.14</v>
      </c>
      <c r="G128" s="35">
        <v>8.4600000000000005E-3</v>
      </c>
      <c r="H128" s="35"/>
    </row>
    <row r="129" spans="1:8" x14ac:dyDescent="0.2">
      <c r="A129" t="s">
        <v>4883</v>
      </c>
      <c r="B129">
        <v>896</v>
      </c>
      <c r="C129">
        <v>102</v>
      </c>
      <c r="D129">
        <v>47.77</v>
      </c>
      <c r="E129" t="s">
        <v>4685</v>
      </c>
      <c r="F129">
        <v>2.14</v>
      </c>
      <c r="G129" s="35">
        <v>1.11E-7</v>
      </c>
      <c r="H129" s="35"/>
    </row>
    <row r="130" spans="1:8" x14ac:dyDescent="0.2">
      <c r="A130" t="s">
        <v>4888</v>
      </c>
      <c r="B130">
        <v>502</v>
      </c>
      <c r="C130">
        <v>56</v>
      </c>
      <c r="D130">
        <v>26.76</v>
      </c>
      <c r="E130" t="s">
        <v>4685</v>
      </c>
      <c r="F130">
        <v>2.09</v>
      </c>
      <c r="G130" s="35">
        <v>0.01</v>
      </c>
      <c r="H130" s="35"/>
    </row>
    <row r="131" spans="1:8" x14ac:dyDescent="0.2">
      <c r="A131" t="s">
        <v>4889</v>
      </c>
      <c r="B131">
        <v>1114</v>
      </c>
      <c r="C131">
        <v>124</v>
      </c>
      <c r="D131">
        <v>59.39</v>
      </c>
      <c r="E131" t="s">
        <v>4685</v>
      </c>
      <c r="F131">
        <v>2.09</v>
      </c>
      <c r="G131" s="35">
        <v>2.0000000000000001E-9</v>
      </c>
      <c r="H131" s="35"/>
    </row>
    <row r="132" spans="1:8" x14ac:dyDescent="0.2">
      <c r="A132" t="s">
        <v>4890</v>
      </c>
      <c r="B132">
        <v>450</v>
      </c>
      <c r="C132">
        <v>50</v>
      </c>
      <c r="D132">
        <v>23.99</v>
      </c>
      <c r="E132" t="s">
        <v>4685</v>
      </c>
      <c r="F132">
        <v>2.08</v>
      </c>
      <c r="G132" s="35">
        <v>3.8800000000000001E-2</v>
      </c>
      <c r="H132" s="35"/>
    </row>
    <row r="133" spans="1:8" x14ac:dyDescent="0.2">
      <c r="A133" t="s">
        <v>4892</v>
      </c>
      <c r="B133">
        <v>1738</v>
      </c>
      <c r="C133">
        <v>193</v>
      </c>
      <c r="D133">
        <v>92.66</v>
      </c>
      <c r="E133" t="s">
        <v>4685</v>
      </c>
      <c r="F133">
        <v>2.08</v>
      </c>
      <c r="G133" s="35">
        <v>7.9499999999999998E-17</v>
      </c>
      <c r="H133" s="35"/>
    </row>
    <row r="134" spans="1:8" x14ac:dyDescent="0.2">
      <c r="A134" t="s">
        <v>4893</v>
      </c>
      <c r="B134">
        <v>614</v>
      </c>
      <c r="C134">
        <v>68</v>
      </c>
      <c r="D134">
        <v>32.729999999999997</v>
      </c>
      <c r="E134" t="s">
        <v>4685</v>
      </c>
      <c r="F134">
        <v>2.08</v>
      </c>
      <c r="G134" s="35">
        <v>9.2599999999999996E-4</v>
      </c>
      <c r="H134" s="35"/>
    </row>
    <row r="135" spans="1:8" x14ac:dyDescent="0.2">
      <c r="A135" t="s">
        <v>4895</v>
      </c>
      <c r="B135">
        <v>634</v>
      </c>
      <c r="C135">
        <v>70</v>
      </c>
      <c r="D135">
        <v>33.799999999999997</v>
      </c>
      <c r="E135" t="s">
        <v>4685</v>
      </c>
      <c r="F135">
        <v>2.0699999999999998</v>
      </c>
      <c r="G135" s="35">
        <v>5.8299999999999997E-4</v>
      </c>
      <c r="H135" s="35"/>
    </row>
    <row r="136" spans="1:8" x14ac:dyDescent="0.2">
      <c r="A136" t="s">
        <v>4897</v>
      </c>
      <c r="B136">
        <v>1496</v>
      </c>
      <c r="C136">
        <v>165</v>
      </c>
      <c r="D136">
        <v>79.760000000000005</v>
      </c>
      <c r="E136" t="s">
        <v>4685</v>
      </c>
      <c r="F136">
        <v>2.0699999999999998</v>
      </c>
      <c r="G136" s="35">
        <v>2.13E-13</v>
      </c>
      <c r="H136" s="35"/>
    </row>
    <row r="137" spans="1:8" x14ac:dyDescent="0.2">
      <c r="A137" t="s">
        <v>4898</v>
      </c>
      <c r="B137">
        <v>952</v>
      </c>
      <c r="C137">
        <v>105</v>
      </c>
      <c r="D137">
        <v>50.75</v>
      </c>
      <c r="E137" t="s">
        <v>4685</v>
      </c>
      <c r="F137">
        <v>2.0699999999999998</v>
      </c>
      <c r="G137" s="35">
        <v>2.6199999999999999E-7</v>
      </c>
      <c r="H137" s="35"/>
    </row>
    <row r="138" spans="1:8" x14ac:dyDescent="0.2">
      <c r="A138" t="s">
        <v>4899</v>
      </c>
      <c r="B138">
        <v>1848</v>
      </c>
      <c r="C138">
        <v>203</v>
      </c>
      <c r="D138">
        <v>98.52</v>
      </c>
      <c r="E138" t="s">
        <v>4685</v>
      </c>
      <c r="F138">
        <v>2.06</v>
      </c>
      <c r="G138" s="35">
        <v>2.2400000000000001E-17</v>
      </c>
      <c r="H138" s="35"/>
    </row>
    <row r="139" spans="1:8" x14ac:dyDescent="0.2">
      <c r="A139" t="s">
        <v>4901</v>
      </c>
      <c r="B139">
        <v>932</v>
      </c>
      <c r="C139">
        <v>102</v>
      </c>
      <c r="D139">
        <v>49.69</v>
      </c>
      <c r="E139" t="s">
        <v>4685</v>
      </c>
      <c r="F139">
        <v>2.0499999999999998</v>
      </c>
      <c r="G139" s="35">
        <v>7.5199999999999996E-7</v>
      </c>
      <c r="H139" s="35"/>
    </row>
    <row r="140" spans="1:8" x14ac:dyDescent="0.2">
      <c r="A140" t="s">
        <v>4902</v>
      </c>
      <c r="B140">
        <v>704</v>
      </c>
      <c r="C140">
        <v>77</v>
      </c>
      <c r="D140">
        <v>37.53</v>
      </c>
      <c r="E140" t="s">
        <v>4685</v>
      </c>
      <c r="F140">
        <v>2.0499999999999998</v>
      </c>
      <c r="G140" s="35">
        <v>2.24E-4</v>
      </c>
      <c r="H140" s="35"/>
    </row>
    <row r="141" spans="1:8" x14ac:dyDescent="0.2">
      <c r="A141" t="s">
        <v>4908</v>
      </c>
      <c r="B141">
        <v>833</v>
      </c>
      <c r="C141">
        <v>90</v>
      </c>
      <c r="D141">
        <v>44.41</v>
      </c>
      <c r="E141" t="s">
        <v>4685</v>
      </c>
      <c r="F141">
        <v>2.0299999999999998</v>
      </c>
      <c r="G141" s="35">
        <v>1.88E-5</v>
      </c>
      <c r="H141" s="35"/>
    </row>
    <row r="142" spans="1:8" x14ac:dyDescent="0.2">
      <c r="A142" t="s">
        <v>4909</v>
      </c>
      <c r="B142">
        <v>992</v>
      </c>
      <c r="C142">
        <v>107</v>
      </c>
      <c r="D142">
        <v>52.89</v>
      </c>
      <c r="E142" t="s">
        <v>4685</v>
      </c>
      <c r="F142">
        <v>2.02</v>
      </c>
      <c r="G142" s="35">
        <v>6.1500000000000004E-7</v>
      </c>
      <c r="H142" s="35"/>
    </row>
    <row r="143" spans="1:8" x14ac:dyDescent="0.2">
      <c r="A143" t="s">
        <v>4911</v>
      </c>
      <c r="B143">
        <v>1903</v>
      </c>
      <c r="C143">
        <v>205</v>
      </c>
      <c r="D143">
        <v>101.46</v>
      </c>
      <c r="E143" t="s">
        <v>4685</v>
      </c>
      <c r="F143">
        <v>2.02</v>
      </c>
      <c r="G143" s="35">
        <v>1.2099999999999999E-16</v>
      </c>
      <c r="H143" s="35"/>
    </row>
    <row r="144" spans="1:8" x14ac:dyDescent="0.2">
      <c r="A144" t="s">
        <v>4912</v>
      </c>
      <c r="B144">
        <v>772</v>
      </c>
      <c r="C144">
        <v>83</v>
      </c>
      <c r="D144">
        <v>41.16</v>
      </c>
      <c r="E144" t="s">
        <v>4685</v>
      </c>
      <c r="F144">
        <v>2.02</v>
      </c>
      <c r="G144" s="35">
        <v>9.6700000000000006E-5</v>
      </c>
      <c r="H144" s="35"/>
    </row>
    <row r="145" spans="1:8" x14ac:dyDescent="0.2">
      <c r="A145" t="s">
        <v>4913</v>
      </c>
      <c r="B145">
        <v>522</v>
      </c>
      <c r="C145">
        <v>56</v>
      </c>
      <c r="D145">
        <v>27.83</v>
      </c>
      <c r="E145" t="s">
        <v>4685</v>
      </c>
      <c r="F145">
        <v>2.0099999999999998</v>
      </c>
      <c r="G145" s="35">
        <v>2.7900000000000001E-2</v>
      </c>
      <c r="H145" s="35"/>
    </row>
    <row r="146" spans="1:8" x14ac:dyDescent="0.2">
      <c r="A146" t="s">
        <v>4914</v>
      </c>
      <c r="B146">
        <v>1296</v>
      </c>
      <c r="C146">
        <v>139</v>
      </c>
      <c r="D146">
        <v>69.09</v>
      </c>
      <c r="E146" t="s">
        <v>4685</v>
      </c>
      <c r="F146">
        <v>2.0099999999999998</v>
      </c>
      <c r="G146" s="35">
        <v>7.5199999999999999E-10</v>
      </c>
      <c r="H146" s="35"/>
    </row>
    <row r="147" spans="1:8" x14ac:dyDescent="0.2">
      <c r="A147" t="s">
        <v>4915</v>
      </c>
      <c r="B147">
        <v>1027</v>
      </c>
      <c r="C147">
        <v>110</v>
      </c>
      <c r="D147">
        <v>54.75</v>
      </c>
      <c r="E147" t="s">
        <v>4685</v>
      </c>
      <c r="F147">
        <v>2.0099999999999998</v>
      </c>
      <c r="G147" s="35">
        <v>4.8599999999999998E-7</v>
      </c>
      <c r="H147" s="35"/>
    </row>
    <row r="148" spans="1:8" x14ac:dyDescent="0.2">
      <c r="A148" t="s">
        <v>4916</v>
      </c>
      <c r="B148">
        <v>910</v>
      </c>
      <c r="C148">
        <v>97</v>
      </c>
      <c r="D148">
        <v>48.52</v>
      </c>
      <c r="E148" t="s">
        <v>4685</v>
      </c>
      <c r="F148">
        <v>2</v>
      </c>
      <c r="G148" s="35">
        <v>8.4400000000000005E-6</v>
      </c>
      <c r="H148" s="35"/>
    </row>
    <row r="149" spans="1:8" x14ac:dyDescent="0.2">
      <c r="A149" t="s">
        <v>4917</v>
      </c>
      <c r="B149">
        <v>1600</v>
      </c>
      <c r="C149">
        <v>170</v>
      </c>
      <c r="D149">
        <v>85.3</v>
      </c>
      <c r="E149" t="s">
        <v>4685</v>
      </c>
      <c r="F149">
        <v>1.99</v>
      </c>
      <c r="G149" s="35">
        <v>1.3100000000000001E-12</v>
      </c>
      <c r="H149" s="35"/>
    </row>
    <row r="150" spans="1:8" x14ac:dyDescent="0.2">
      <c r="A150" t="s">
        <v>4918</v>
      </c>
      <c r="B150">
        <v>1069</v>
      </c>
      <c r="C150">
        <v>113</v>
      </c>
      <c r="D150">
        <v>56.99</v>
      </c>
      <c r="E150" t="s">
        <v>4685</v>
      </c>
      <c r="F150">
        <v>1.98</v>
      </c>
      <c r="G150" s="35">
        <v>4.5699999999999998E-7</v>
      </c>
      <c r="H150" s="35"/>
    </row>
    <row r="151" spans="1:8" x14ac:dyDescent="0.2">
      <c r="A151" t="s">
        <v>4920</v>
      </c>
      <c r="B151">
        <v>1986</v>
      </c>
      <c r="C151">
        <v>209</v>
      </c>
      <c r="D151">
        <v>105.88</v>
      </c>
      <c r="E151" t="s">
        <v>4685</v>
      </c>
      <c r="F151">
        <v>1.97</v>
      </c>
      <c r="G151" s="35">
        <v>6.3599999999999998E-16</v>
      </c>
      <c r="H151" s="35"/>
    </row>
    <row r="152" spans="1:8" x14ac:dyDescent="0.2">
      <c r="A152" t="s">
        <v>4922</v>
      </c>
      <c r="B152">
        <v>659</v>
      </c>
      <c r="C152">
        <v>69</v>
      </c>
      <c r="D152">
        <v>35.130000000000003</v>
      </c>
      <c r="E152" t="s">
        <v>4685</v>
      </c>
      <c r="F152">
        <v>1.96</v>
      </c>
      <c r="G152" s="35">
        <v>6.0899999999999999E-3</v>
      </c>
      <c r="H152" s="35"/>
    </row>
    <row r="153" spans="1:8" x14ac:dyDescent="0.2">
      <c r="A153" t="s">
        <v>4923</v>
      </c>
      <c r="B153">
        <v>622</v>
      </c>
      <c r="C153">
        <v>65</v>
      </c>
      <c r="D153">
        <v>33.159999999999997</v>
      </c>
      <c r="E153" t="s">
        <v>4685</v>
      </c>
      <c r="F153">
        <v>1.96</v>
      </c>
      <c r="G153" s="35">
        <v>1.18E-2</v>
      </c>
      <c r="H153" s="35"/>
    </row>
    <row r="154" spans="1:8" x14ac:dyDescent="0.2">
      <c r="A154" t="s">
        <v>4926</v>
      </c>
      <c r="B154">
        <v>1950</v>
      </c>
      <c r="C154">
        <v>203</v>
      </c>
      <c r="D154">
        <v>103.96</v>
      </c>
      <c r="E154" t="s">
        <v>4685</v>
      </c>
      <c r="F154">
        <v>1.95</v>
      </c>
      <c r="G154" s="35">
        <v>6.0400000000000003E-15</v>
      </c>
      <c r="H154" s="35"/>
    </row>
    <row r="155" spans="1:8" x14ac:dyDescent="0.2">
      <c r="A155" t="s">
        <v>4928</v>
      </c>
      <c r="B155">
        <v>1461</v>
      </c>
      <c r="C155">
        <v>151</v>
      </c>
      <c r="D155">
        <v>77.89</v>
      </c>
      <c r="E155" t="s">
        <v>4685</v>
      </c>
      <c r="F155">
        <v>1.94</v>
      </c>
      <c r="G155" s="35">
        <v>7.2499999999999998E-10</v>
      </c>
      <c r="H155" s="35"/>
    </row>
    <row r="156" spans="1:8" x14ac:dyDescent="0.2">
      <c r="A156" t="s">
        <v>4932</v>
      </c>
      <c r="B156">
        <v>1413</v>
      </c>
      <c r="C156">
        <v>145</v>
      </c>
      <c r="D156">
        <v>75.33</v>
      </c>
      <c r="E156" t="s">
        <v>4685</v>
      </c>
      <c r="F156">
        <v>1.92</v>
      </c>
      <c r="G156" s="35">
        <v>4.4400000000000004E-9</v>
      </c>
      <c r="H156" s="35"/>
    </row>
    <row r="157" spans="1:8" x14ac:dyDescent="0.2">
      <c r="A157" t="s">
        <v>4933</v>
      </c>
      <c r="B157">
        <v>653</v>
      </c>
      <c r="C157">
        <v>67</v>
      </c>
      <c r="D157">
        <v>34.81</v>
      </c>
      <c r="E157" t="s">
        <v>4685</v>
      </c>
      <c r="F157">
        <v>1.92</v>
      </c>
      <c r="G157" s="35">
        <v>1.37E-2</v>
      </c>
      <c r="H157" s="35"/>
    </row>
    <row r="158" spans="1:8" x14ac:dyDescent="0.2">
      <c r="A158" t="s">
        <v>4934</v>
      </c>
      <c r="B158">
        <v>1556</v>
      </c>
      <c r="C158">
        <v>159</v>
      </c>
      <c r="D158">
        <v>82.96</v>
      </c>
      <c r="E158" t="s">
        <v>4685</v>
      </c>
      <c r="F158">
        <v>1.92</v>
      </c>
      <c r="G158" s="35">
        <v>3.74E-10</v>
      </c>
      <c r="H158" s="35"/>
    </row>
    <row r="159" spans="1:8" x14ac:dyDescent="0.2">
      <c r="A159" t="s">
        <v>4935</v>
      </c>
      <c r="B159">
        <v>891</v>
      </c>
      <c r="C159">
        <v>91</v>
      </c>
      <c r="D159">
        <v>47.5</v>
      </c>
      <c r="E159" t="s">
        <v>4685</v>
      </c>
      <c r="F159">
        <v>1.92</v>
      </c>
      <c r="G159" s="35">
        <v>2.1599999999999999E-4</v>
      </c>
      <c r="H159" s="35"/>
    </row>
    <row r="160" spans="1:8" x14ac:dyDescent="0.2">
      <c r="A160" t="s">
        <v>4936</v>
      </c>
      <c r="B160">
        <v>891</v>
      </c>
      <c r="C160">
        <v>91</v>
      </c>
      <c r="D160">
        <v>47.5</v>
      </c>
      <c r="E160" t="s">
        <v>4685</v>
      </c>
      <c r="F160">
        <v>1.92</v>
      </c>
      <c r="G160" s="35">
        <v>2.1599999999999999E-4</v>
      </c>
      <c r="H160" s="35"/>
    </row>
    <row r="161" spans="1:8" x14ac:dyDescent="0.2">
      <c r="A161" t="s">
        <v>4937</v>
      </c>
      <c r="B161">
        <v>2138</v>
      </c>
      <c r="C161">
        <v>218</v>
      </c>
      <c r="D161">
        <v>113.99</v>
      </c>
      <c r="E161" t="s">
        <v>4685</v>
      </c>
      <c r="F161">
        <v>1.91</v>
      </c>
      <c r="G161" s="35">
        <v>2.3499999999999999E-15</v>
      </c>
      <c r="H161" s="35"/>
    </row>
    <row r="162" spans="1:8" x14ac:dyDescent="0.2">
      <c r="A162" t="s">
        <v>4938</v>
      </c>
      <c r="B162">
        <v>991</v>
      </c>
      <c r="C162">
        <v>101</v>
      </c>
      <c r="D162">
        <v>52.83</v>
      </c>
      <c r="E162" t="s">
        <v>4685</v>
      </c>
      <c r="F162">
        <v>1.91</v>
      </c>
      <c r="G162" s="35">
        <v>3.6999999999999998E-5</v>
      </c>
      <c r="H162" s="35"/>
    </row>
    <row r="163" spans="1:8" x14ac:dyDescent="0.2">
      <c r="A163" t="s">
        <v>4939</v>
      </c>
      <c r="B163">
        <v>758</v>
      </c>
      <c r="C163">
        <v>77</v>
      </c>
      <c r="D163">
        <v>40.409999999999997</v>
      </c>
      <c r="E163" t="s">
        <v>4685</v>
      </c>
      <c r="F163">
        <v>1.91</v>
      </c>
      <c r="G163" s="35">
        <v>3.9500000000000004E-3</v>
      </c>
      <c r="H163" s="35"/>
    </row>
    <row r="164" spans="1:8" x14ac:dyDescent="0.2">
      <c r="A164" t="s">
        <v>4941</v>
      </c>
      <c r="B164">
        <v>1341</v>
      </c>
      <c r="C164">
        <v>136</v>
      </c>
      <c r="D164">
        <v>71.489999999999995</v>
      </c>
      <c r="E164" t="s">
        <v>4685</v>
      </c>
      <c r="F164">
        <v>1.9</v>
      </c>
      <c r="G164" s="35">
        <v>6.7700000000000004E-8</v>
      </c>
      <c r="H164" s="35"/>
    </row>
    <row r="165" spans="1:8" x14ac:dyDescent="0.2">
      <c r="A165" t="s">
        <v>4942</v>
      </c>
      <c r="B165">
        <v>1640</v>
      </c>
      <c r="C165">
        <v>166</v>
      </c>
      <c r="D165">
        <v>87.43</v>
      </c>
      <c r="E165" t="s">
        <v>4685</v>
      </c>
      <c r="F165">
        <v>1.9</v>
      </c>
      <c r="G165" s="35">
        <v>2.5200000000000001E-10</v>
      </c>
      <c r="H165" s="35"/>
    </row>
    <row r="166" spans="1:8" x14ac:dyDescent="0.2">
      <c r="A166" t="s">
        <v>4944</v>
      </c>
      <c r="B166">
        <v>1633</v>
      </c>
      <c r="C166">
        <v>165</v>
      </c>
      <c r="D166">
        <v>87.06</v>
      </c>
      <c r="E166" t="s">
        <v>4685</v>
      </c>
      <c r="F166">
        <v>1.9</v>
      </c>
      <c r="G166" s="35">
        <v>3.4899999999999998E-10</v>
      </c>
      <c r="H166" s="35"/>
    </row>
    <row r="167" spans="1:8" x14ac:dyDescent="0.2">
      <c r="A167" t="s">
        <v>4945</v>
      </c>
      <c r="B167">
        <v>812</v>
      </c>
      <c r="C167">
        <v>82</v>
      </c>
      <c r="D167">
        <v>43.29</v>
      </c>
      <c r="E167" t="s">
        <v>4685</v>
      </c>
      <c r="F167">
        <v>1.89</v>
      </c>
      <c r="G167" s="35">
        <v>1.7700000000000001E-3</v>
      </c>
      <c r="H167" s="35"/>
    </row>
    <row r="168" spans="1:8" x14ac:dyDescent="0.2">
      <c r="A168" t="s">
        <v>4949</v>
      </c>
      <c r="B168">
        <v>1322</v>
      </c>
      <c r="C168">
        <v>132</v>
      </c>
      <c r="D168">
        <v>70.48</v>
      </c>
      <c r="E168" t="s">
        <v>4685</v>
      </c>
      <c r="F168">
        <v>1.87</v>
      </c>
      <c r="G168" s="35">
        <v>4.2800000000000002E-7</v>
      </c>
      <c r="H168" s="35"/>
    </row>
    <row r="169" spans="1:8" x14ac:dyDescent="0.2">
      <c r="A169" t="s">
        <v>4950</v>
      </c>
      <c r="B169">
        <v>1324</v>
      </c>
      <c r="C169">
        <v>132</v>
      </c>
      <c r="D169">
        <v>70.59</v>
      </c>
      <c r="E169" t="s">
        <v>4685</v>
      </c>
      <c r="F169">
        <v>1.87</v>
      </c>
      <c r="G169" s="35">
        <v>4.4000000000000002E-7</v>
      </c>
      <c r="H169" s="35"/>
    </row>
    <row r="170" spans="1:8" x14ac:dyDescent="0.2">
      <c r="A170" t="s">
        <v>4952</v>
      </c>
      <c r="B170">
        <v>1326</v>
      </c>
      <c r="C170">
        <v>132</v>
      </c>
      <c r="D170">
        <v>70.69</v>
      </c>
      <c r="E170" t="s">
        <v>4685</v>
      </c>
      <c r="F170">
        <v>1.87</v>
      </c>
      <c r="G170" s="35">
        <v>4.5499999999999998E-7</v>
      </c>
      <c r="H170" s="35"/>
    </row>
    <row r="171" spans="1:8" x14ac:dyDescent="0.2">
      <c r="A171" t="s">
        <v>4953</v>
      </c>
      <c r="B171">
        <v>2995</v>
      </c>
      <c r="C171">
        <v>298</v>
      </c>
      <c r="D171">
        <v>159.68</v>
      </c>
      <c r="E171" t="s">
        <v>4685</v>
      </c>
      <c r="F171">
        <v>1.87</v>
      </c>
      <c r="G171" s="35">
        <v>1.1399999999999999E-21</v>
      </c>
      <c r="H171" s="35"/>
    </row>
    <row r="172" spans="1:8" x14ac:dyDescent="0.2">
      <c r="A172" t="s">
        <v>4955</v>
      </c>
      <c r="B172">
        <v>1269</v>
      </c>
      <c r="C172">
        <v>125</v>
      </c>
      <c r="D172">
        <v>67.66</v>
      </c>
      <c r="E172" t="s">
        <v>4685</v>
      </c>
      <c r="F172">
        <v>1.85</v>
      </c>
      <c r="G172" s="35">
        <v>2.5000000000000002E-6</v>
      </c>
      <c r="H172" s="35"/>
    </row>
    <row r="173" spans="1:8" x14ac:dyDescent="0.2">
      <c r="A173" t="s">
        <v>4956</v>
      </c>
      <c r="B173">
        <v>3384</v>
      </c>
      <c r="C173">
        <v>332</v>
      </c>
      <c r="D173">
        <v>180.41</v>
      </c>
      <c r="E173" t="s">
        <v>4685</v>
      </c>
      <c r="F173">
        <v>1.84</v>
      </c>
      <c r="G173" s="35">
        <v>3.4599999999999998E-24</v>
      </c>
      <c r="H173" s="35"/>
    </row>
    <row r="174" spans="1:8" x14ac:dyDescent="0.2">
      <c r="A174" t="s">
        <v>4958</v>
      </c>
      <c r="B174">
        <v>1654</v>
      </c>
      <c r="C174">
        <v>162</v>
      </c>
      <c r="D174">
        <v>88.18</v>
      </c>
      <c r="E174" t="s">
        <v>4685</v>
      </c>
      <c r="F174">
        <v>1.84</v>
      </c>
      <c r="G174" s="35">
        <v>6.2300000000000002E-9</v>
      </c>
      <c r="H174" s="35"/>
    </row>
    <row r="175" spans="1:8" x14ac:dyDescent="0.2">
      <c r="A175" t="s">
        <v>4959</v>
      </c>
      <c r="B175">
        <v>1237</v>
      </c>
      <c r="C175">
        <v>121</v>
      </c>
      <c r="D175">
        <v>65.95</v>
      </c>
      <c r="E175" t="s">
        <v>4685</v>
      </c>
      <c r="F175">
        <v>1.83</v>
      </c>
      <c r="G175" s="35">
        <v>7.79E-6</v>
      </c>
      <c r="H175" s="35"/>
    </row>
    <row r="176" spans="1:8" x14ac:dyDescent="0.2">
      <c r="A176" t="s">
        <v>4960</v>
      </c>
      <c r="B176">
        <v>727</v>
      </c>
      <c r="C176">
        <v>71</v>
      </c>
      <c r="D176">
        <v>38.76</v>
      </c>
      <c r="E176" t="s">
        <v>4685</v>
      </c>
      <c r="F176">
        <v>1.83</v>
      </c>
      <c r="G176" s="35">
        <v>4.36E-2</v>
      </c>
      <c r="H176" s="35"/>
    </row>
    <row r="177" spans="1:8" x14ac:dyDescent="0.2">
      <c r="A177" t="s">
        <v>4961</v>
      </c>
      <c r="B177">
        <v>840</v>
      </c>
      <c r="C177">
        <v>82</v>
      </c>
      <c r="D177">
        <v>44.78</v>
      </c>
      <c r="E177" t="s">
        <v>4685</v>
      </c>
      <c r="F177">
        <v>1.83</v>
      </c>
      <c r="G177" s="35">
        <v>6.2599999999999999E-3</v>
      </c>
      <c r="H177" s="35"/>
    </row>
    <row r="178" spans="1:8" x14ac:dyDescent="0.2">
      <c r="A178" t="s">
        <v>4962</v>
      </c>
      <c r="B178">
        <v>1127</v>
      </c>
      <c r="C178">
        <v>110</v>
      </c>
      <c r="D178">
        <v>60.08</v>
      </c>
      <c r="E178" t="s">
        <v>4685</v>
      </c>
      <c r="F178">
        <v>1.83</v>
      </c>
      <c r="G178" s="35">
        <v>5.9299999999999998E-5</v>
      </c>
      <c r="H178" s="35"/>
    </row>
    <row r="179" spans="1:8" x14ac:dyDescent="0.2">
      <c r="A179" t="s">
        <v>4963</v>
      </c>
      <c r="B179">
        <v>2582</v>
      </c>
      <c r="C179">
        <v>252</v>
      </c>
      <c r="D179">
        <v>137.66</v>
      </c>
      <c r="E179" t="s">
        <v>4685</v>
      </c>
      <c r="F179">
        <v>1.83</v>
      </c>
      <c r="G179" s="35">
        <v>2.8999999999999998E-16</v>
      </c>
      <c r="H179" s="35"/>
    </row>
    <row r="180" spans="1:8" x14ac:dyDescent="0.2">
      <c r="A180" t="s">
        <v>4966</v>
      </c>
      <c r="B180">
        <v>2372</v>
      </c>
      <c r="C180">
        <v>230</v>
      </c>
      <c r="D180">
        <v>126.46</v>
      </c>
      <c r="E180" t="s">
        <v>4685</v>
      </c>
      <c r="F180">
        <v>1.82</v>
      </c>
      <c r="G180" s="35">
        <v>5.3800000000000002E-14</v>
      </c>
      <c r="H180" s="35"/>
    </row>
    <row r="181" spans="1:8" x14ac:dyDescent="0.2">
      <c r="A181" t="s">
        <v>4967</v>
      </c>
      <c r="B181">
        <v>3190</v>
      </c>
      <c r="C181">
        <v>309</v>
      </c>
      <c r="D181">
        <v>170.07</v>
      </c>
      <c r="E181" t="s">
        <v>4685</v>
      </c>
      <c r="F181">
        <v>1.82</v>
      </c>
      <c r="G181" s="35">
        <v>5.1099999999999999E-21</v>
      </c>
      <c r="H181" s="35"/>
    </row>
    <row r="182" spans="1:8" x14ac:dyDescent="0.2">
      <c r="A182" t="s">
        <v>4969</v>
      </c>
      <c r="B182">
        <v>1433</v>
      </c>
      <c r="C182">
        <v>138</v>
      </c>
      <c r="D182">
        <v>76.400000000000006</v>
      </c>
      <c r="E182" t="s">
        <v>4685</v>
      </c>
      <c r="F182">
        <v>1.81</v>
      </c>
      <c r="G182" s="35">
        <v>1.4100000000000001E-6</v>
      </c>
      <c r="H182" s="35"/>
    </row>
    <row r="183" spans="1:8" x14ac:dyDescent="0.2">
      <c r="A183" t="s">
        <v>4971</v>
      </c>
      <c r="B183">
        <v>1538</v>
      </c>
      <c r="C183">
        <v>147</v>
      </c>
      <c r="D183">
        <v>82</v>
      </c>
      <c r="E183" t="s">
        <v>4685</v>
      </c>
      <c r="F183">
        <v>1.79</v>
      </c>
      <c r="G183" s="35">
        <v>3.8799999999999998E-7</v>
      </c>
      <c r="H183" s="35"/>
    </row>
    <row r="184" spans="1:8" x14ac:dyDescent="0.2">
      <c r="A184" t="s">
        <v>4977</v>
      </c>
      <c r="B184">
        <v>1125</v>
      </c>
      <c r="C184">
        <v>107</v>
      </c>
      <c r="D184">
        <v>59.98</v>
      </c>
      <c r="E184" t="s">
        <v>4685</v>
      </c>
      <c r="F184">
        <v>1.78</v>
      </c>
      <c r="G184" s="35">
        <v>4.0200000000000001E-4</v>
      </c>
      <c r="H184" s="35"/>
    </row>
    <row r="185" spans="1:8" x14ac:dyDescent="0.2">
      <c r="A185" t="s">
        <v>4979</v>
      </c>
      <c r="B185">
        <v>961</v>
      </c>
      <c r="C185">
        <v>91</v>
      </c>
      <c r="D185">
        <v>51.23</v>
      </c>
      <c r="E185" t="s">
        <v>4685</v>
      </c>
      <c r="F185">
        <v>1.78</v>
      </c>
      <c r="G185" s="35">
        <v>4.7400000000000003E-3</v>
      </c>
      <c r="H185" s="35"/>
    </row>
    <row r="186" spans="1:8" x14ac:dyDescent="0.2">
      <c r="A186" t="s">
        <v>4980</v>
      </c>
      <c r="B186">
        <v>3678</v>
      </c>
      <c r="C186">
        <v>348</v>
      </c>
      <c r="D186">
        <v>196.09</v>
      </c>
      <c r="E186" t="s">
        <v>4685</v>
      </c>
      <c r="F186">
        <v>1.77</v>
      </c>
      <c r="G186" s="35">
        <v>6.4399999999999997E-23</v>
      </c>
      <c r="H186" s="35"/>
    </row>
    <row r="187" spans="1:8" x14ac:dyDescent="0.2">
      <c r="A187" t="s">
        <v>4981</v>
      </c>
      <c r="B187">
        <v>952</v>
      </c>
      <c r="C187">
        <v>90</v>
      </c>
      <c r="D187">
        <v>50.75</v>
      </c>
      <c r="E187" t="s">
        <v>4685</v>
      </c>
      <c r="F187">
        <v>1.77</v>
      </c>
      <c r="G187" s="35">
        <v>6.1000000000000004E-3</v>
      </c>
      <c r="H187" s="35"/>
    </row>
    <row r="188" spans="1:8" x14ac:dyDescent="0.2">
      <c r="A188" t="s">
        <v>4982</v>
      </c>
      <c r="B188">
        <v>974</v>
      </c>
      <c r="C188">
        <v>92</v>
      </c>
      <c r="D188">
        <v>51.93</v>
      </c>
      <c r="E188" t="s">
        <v>4685</v>
      </c>
      <c r="F188">
        <v>1.77</v>
      </c>
      <c r="G188" s="35">
        <v>5.4799999999999996E-3</v>
      </c>
      <c r="H188" s="35"/>
    </row>
    <row r="189" spans="1:8" x14ac:dyDescent="0.2">
      <c r="A189" t="s">
        <v>4986</v>
      </c>
      <c r="B189">
        <v>1380</v>
      </c>
      <c r="C189">
        <v>130</v>
      </c>
      <c r="D189">
        <v>73.569999999999993</v>
      </c>
      <c r="E189" t="s">
        <v>4685</v>
      </c>
      <c r="F189">
        <v>1.77</v>
      </c>
      <c r="G189" s="35">
        <v>1.6099999999999998E-5</v>
      </c>
      <c r="H189" s="35"/>
    </row>
    <row r="190" spans="1:8" x14ac:dyDescent="0.2">
      <c r="A190" t="s">
        <v>4987</v>
      </c>
      <c r="B190">
        <v>1380</v>
      </c>
      <c r="C190">
        <v>130</v>
      </c>
      <c r="D190">
        <v>73.569999999999993</v>
      </c>
      <c r="E190" t="s">
        <v>4685</v>
      </c>
      <c r="F190">
        <v>1.77</v>
      </c>
      <c r="G190" s="35">
        <v>1.6099999999999998E-5</v>
      </c>
      <c r="H190" s="35"/>
    </row>
    <row r="191" spans="1:8" x14ac:dyDescent="0.2">
      <c r="A191" t="s">
        <v>4989</v>
      </c>
      <c r="B191">
        <v>2540</v>
      </c>
      <c r="C191">
        <v>239</v>
      </c>
      <c r="D191">
        <v>135.41999999999999</v>
      </c>
      <c r="E191" t="s">
        <v>4685</v>
      </c>
      <c r="F191">
        <v>1.76</v>
      </c>
      <c r="G191" s="35">
        <v>2.2300000000000001E-13</v>
      </c>
      <c r="H191" s="35"/>
    </row>
    <row r="192" spans="1:8" x14ac:dyDescent="0.2">
      <c r="A192" t="s">
        <v>4991</v>
      </c>
      <c r="B192">
        <v>1459</v>
      </c>
      <c r="C192">
        <v>137</v>
      </c>
      <c r="D192">
        <v>77.78</v>
      </c>
      <c r="E192" t="s">
        <v>4685</v>
      </c>
      <c r="F192">
        <v>1.76</v>
      </c>
      <c r="G192" s="35">
        <v>6.4699999999999999E-6</v>
      </c>
      <c r="H192" s="35"/>
    </row>
    <row r="193" spans="1:8" x14ac:dyDescent="0.2">
      <c r="A193" t="s">
        <v>4992</v>
      </c>
      <c r="B193">
        <v>2081</v>
      </c>
      <c r="C193">
        <v>195</v>
      </c>
      <c r="D193">
        <v>110.95</v>
      </c>
      <c r="E193" t="s">
        <v>4685</v>
      </c>
      <c r="F193">
        <v>1.76</v>
      </c>
      <c r="G193" s="35">
        <v>8.37E-10</v>
      </c>
      <c r="H193" s="35"/>
    </row>
    <row r="194" spans="1:8" x14ac:dyDescent="0.2">
      <c r="A194" t="s">
        <v>4997</v>
      </c>
      <c r="B194">
        <v>1089</v>
      </c>
      <c r="C194">
        <v>101</v>
      </c>
      <c r="D194">
        <v>58.06</v>
      </c>
      <c r="E194" t="s">
        <v>4685</v>
      </c>
      <c r="F194">
        <v>1.74</v>
      </c>
      <c r="G194" s="35">
        <v>2.5100000000000001E-3</v>
      </c>
      <c r="H194" s="35"/>
    </row>
    <row r="195" spans="1:8" x14ac:dyDescent="0.2">
      <c r="A195" t="s">
        <v>4998</v>
      </c>
      <c r="B195">
        <v>939</v>
      </c>
      <c r="C195">
        <v>87</v>
      </c>
      <c r="D195">
        <v>50.06</v>
      </c>
      <c r="E195" t="s">
        <v>4685</v>
      </c>
      <c r="F195">
        <v>1.74</v>
      </c>
      <c r="G195" s="35">
        <v>2.2499999999999999E-2</v>
      </c>
      <c r="H195" s="35"/>
    </row>
    <row r="196" spans="1:8" x14ac:dyDescent="0.2">
      <c r="A196" t="s">
        <v>5000</v>
      </c>
      <c r="B196">
        <v>986</v>
      </c>
      <c r="C196">
        <v>91</v>
      </c>
      <c r="D196">
        <v>52.57</v>
      </c>
      <c r="E196" t="s">
        <v>4685</v>
      </c>
      <c r="F196">
        <v>1.73</v>
      </c>
      <c r="G196" s="35">
        <v>1.34E-2</v>
      </c>
      <c r="H196" s="35"/>
    </row>
    <row r="197" spans="1:8" x14ac:dyDescent="0.2">
      <c r="A197" t="s">
        <v>5001</v>
      </c>
      <c r="B197">
        <v>986</v>
      </c>
      <c r="C197">
        <v>91</v>
      </c>
      <c r="D197">
        <v>52.57</v>
      </c>
      <c r="E197" t="s">
        <v>4685</v>
      </c>
      <c r="F197">
        <v>1.73</v>
      </c>
      <c r="G197" s="35">
        <v>1.34E-2</v>
      </c>
      <c r="H197" s="35"/>
    </row>
    <row r="198" spans="1:8" x14ac:dyDescent="0.2">
      <c r="A198" t="s">
        <v>5002</v>
      </c>
      <c r="B198">
        <v>1978</v>
      </c>
      <c r="C198">
        <v>182</v>
      </c>
      <c r="D198">
        <v>105.45</v>
      </c>
      <c r="E198" t="s">
        <v>4685</v>
      </c>
      <c r="F198">
        <v>1.73</v>
      </c>
      <c r="G198" s="35">
        <v>2.5399999999999999E-8</v>
      </c>
      <c r="H198" s="35"/>
    </row>
    <row r="199" spans="1:8" x14ac:dyDescent="0.2">
      <c r="A199" t="s">
        <v>5003</v>
      </c>
      <c r="B199">
        <v>1120</v>
      </c>
      <c r="C199">
        <v>103</v>
      </c>
      <c r="D199">
        <v>59.71</v>
      </c>
      <c r="E199" t="s">
        <v>4685</v>
      </c>
      <c r="F199">
        <v>1.72</v>
      </c>
      <c r="G199" s="35">
        <v>3.4499999999999999E-3</v>
      </c>
      <c r="H199" s="35"/>
    </row>
    <row r="200" spans="1:8" x14ac:dyDescent="0.2">
      <c r="A200" t="s">
        <v>5004</v>
      </c>
      <c r="B200">
        <v>1294</v>
      </c>
      <c r="C200">
        <v>119</v>
      </c>
      <c r="D200">
        <v>68.989999999999995</v>
      </c>
      <c r="E200" t="s">
        <v>4685</v>
      </c>
      <c r="F200">
        <v>1.72</v>
      </c>
      <c r="G200" s="35">
        <v>3.3300000000000002E-4</v>
      </c>
      <c r="H200" s="35"/>
    </row>
    <row r="201" spans="1:8" x14ac:dyDescent="0.2">
      <c r="A201" t="s">
        <v>5005</v>
      </c>
      <c r="B201">
        <v>1547</v>
      </c>
      <c r="C201">
        <v>142</v>
      </c>
      <c r="D201">
        <v>82.48</v>
      </c>
      <c r="E201" t="s">
        <v>4685</v>
      </c>
      <c r="F201">
        <v>1.72</v>
      </c>
      <c r="G201" s="35">
        <v>1.24E-5</v>
      </c>
      <c r="H201" s="35"/>
    </row>
    <row r="202" spans="1:8" x14ac:dyDescent="0.2">
      <c r="A202" t="s">
        <v>5008</v>
      </c>
      <c r="B202">
        <v>1298</v>
      </c>
      <c r="C202">
        <v>119</v>
      </c>
      <c r="D202">
        <v>69.2</v>
      </c>
      <c r="E202" t="s">
        <v>4685</v>
      </c>
      <c r="F202">
        <v>1.72</v>
      </c>
      <c r="G202" s="35">
        <v>3.5500000000000001E-4</v>
      </c>
      <c r="H202" s="35"/>
    </row>
    <row r="203" spans="1:8" x14ac:dyDescent="0.2">
      <c r="A203" t="s">
        <v>5009</v>
      </c>
      <c r="B203">
        <v>1370</v>
      </c>
      <c r="C203">
        <v>125</v>
      </c>
      <c r="D203">
        <v>73.040000000000006</v>
      </c>
      <c r="E203" t="s">
        <v>4685</v>
      </c>
      <c r="F203">
        <v>1.71</v>
      </c>
      <c r="G203" s="35">
        <v>1.9100000000000001E-4</v>
      </c>
      <c r="H203" s="35"/>
    </row>
    <row r="204" spans="1:8" x14ac:dyDescent="0.2">
      <c r="A204" t="s">
        <v>5010</v>
      </c>
      <c r="B204">
        <v>1558</v>
      </c>
      <c r="C204">
        <v>142</v>
      </c>
      <c r="D204">
        <v>83.06</v>
      </c>
      <c r="E204" t="s">
        <v>4685</v>
      </c>
      <c r="F204">
        <v>1.71</v>
      </c>
      <c r="G204" s="35">
        <v>1.9899999999999999E-5</v>
      </c>
      <c r="H204" s="35"/>
    </row>
    <row r="205" spans="1:8" x14ac:dyDescent="0.2">
      <c r="A205" t="s">
        <v>5011</v>
      </c>
      <c r="B205">
        <v>2855</v>
      </c>
      <c r="C205">
        <v>260</v>
      </c>
      <c r="D205">
        <v>152.21</v>
      </c>
      <c r="E205" t="s">
        <v>4685</v>
      </c>
      <c r="F205">
        <v>1.71</v>
      </c>
      <c r="G205" s="35">
        <v>3.21E-13</v>
      </c>
      <c r="H205" s="35"/>
    </row>
    <row r="206" spans="1:8" x14ac:dyDescent="0.2">
      <c r="A206" t="s">
        <v>5012</v>
      </c>
      <c r="B206">
        <v>1197</v>
      </c>
      <c r="C206">
        <v>109</v>
      </c>
      <c r="D206">
        <v>63.82</v>
      </c>
      <c r="E206" t="s">
        <v>4685</v>
      </c>
      <c r="F206">
        <v>1.71</v>
      </c>
      <c r="G206" s="35">
        <v>1.99E-3</v>
      </c>
      <c r="H206" s="35"/>
    </row>
    <row r="207" spans="1:8" x14ac:dyDescent="0.2">
      <c r="A207" t="s">
        <v>5018</v>
      </c>
      <c r="B207">
        <v>1553</v>
      </c>
      <c r="C207">
        <v>140</v>
      </c>
      <c r="D207">
        <v>82.8</v>
      </c>
      <c r="E207" t="s">
        <v>4685</v>
      </c>
      <c r="F207">
        <v>1.69</v>
      </c>
      <c r="G207" s="35">
        <v>5.38E-5</v>
      </c>
      <c r="H207" s="35"/>
    </row>
    <row r="208" spans="1:8" x14ac:dyDescent="0.2">
      <c r="A208" t="s">
        <v>5020</v>
      </c>
      <c r="B208">
        <v>1648</v>
      </c>
      <c r="C208">
        <v>148</v>
      </c>
      <c r="D208">
        <v>87.86</v>
      </c>
      <c r="E208" t="s">
        <v>4685</v>
      </c>
      <c r="F208">
        <v>1.68</v>
      </c>
      <c r="G208" s="35">
        <v>2.4700000000000001E-5</v>
      </c>
      <c r="H208" s="35"/>
    </row>
    <row r="209" spans="1:8" x14ac:dyDescent="0.2">
      <c r="A209" t="s">
        <v>5022</v>
      </c>
      <c r="B209">
        <v>1649</v>
      </c>
      <c r="C209">
        <v>147</v>
      </c>
      <c r="D209">
        <v>87.91</v>
      </c>
      <c r="E209" t="s">
        <v>4685</v>
      </c>
      <c r="F209">
        <v>1.67</v>
      </c>
      <c r="G209" s="35">
        <v>3.65E-5</v>
      </c>
      <c r="H209" s="35"/>
    </row>
    <row r="210" spans="1:8" x14ac:dyDescent="0.2">
      <c r="A210" t="s">
        <v>5023</v>
      </c>
      <c r="B210">
        <v>1616</v>
      </c>
      <c r="C210">
        <v>144</v>
      </c>
      <c r="D210">
        <v>86.16</v>
      </c>
      <c r="E210" t="s">
        <v>4685</v>
      </c>
      <c r="F210">
        <v>1.67</v>
      </c>
      <c r="G210" s="35">
        <v>7.1099999999999994E-5</v>
      </c>
      <c r="H210" s="35"/>
    </row>
    <row r="211" spans="1:8" x14ac:dyDescent="0.2">
      <c r="A211" t="s">
        <v>5024</v>
      </c>
      <c r="B211">
        <v>2711</v>
      </c>
      <c r="C211">
        <v>241</v>
      </c>
      <c r="D211">
        <v>144.53</v>
      </c>
      <c r="E211" t="s">
        <v>4685</v>
      </c>
      <c r="F211">
        <v>1.67</v>
      </c>
      <c r="G211" s="35">
        <v>8.8500000000000005E-11</v>
      </c>
      <c r="H211" s="35"/>
    </row>
    <row r="212" spans="1:8" x14ac:dyDescent="0.2">
      <c r="A212" t="s">
        <v>5025</v>
      </c>
      <c r="B212">
        <v>2029</v>
      </c>
      <c r="C212">
        <v>180</v>
      </c>
      <c r="D212">
        <v>108.17</v>
      </c>
      <c r="E212" t="s">
        <v>4685</v>
      </c>
      <c r="F212">
        <v>1.66</v>
      </c>
      <c r="G212" s="35">
        <v>7.1800000000000005E-7</v>
      </c>
      <c r="H212" s="35"/>
    </row>
    <row r="213" spans="1:8" x14ac:dyDescent="0.2">
      <c r="A213" t="s">
        <v>5026</v>
      </c>
      <c r="B213">
        <v>3463</v>
      </c>
      <c r="C213">
        <v>307</v>
      </c>
      <c r="D213">
        <v>184.63</v>
      </c>
      <c r="E213" t="s">
        <v>4685</v>
      </c>
      <c r="F213">
        <v>1.66</v>
      </c>
      <c r="G213" s="35">
        <v>3.3800000000000001E-15</v>
      </c>
      <c r="H213" s="35"/>
    </row>
    <row r="214" spans="1:8" x14ac:dyDescent="0.2">
      <c r="A214" t="s">
        <v>5027</v>
      </c>
      <c r="B214">
        <v>1241</v>
      </c>
      <c r="C214">
        <v>110</v>
      </c>
      <c r="D214">
        <v>66.16</v>
      </c>
      <c r="E214" t="s">
        <v>4685</v>
      </c>
      <c r="F214">
        <v>1.66</v>
      </c>
      <c r="G214" s="35">
        <v>6.1399999999999996E-3</v>
      </c>
      <c r="H214" s="35"/>
    </row>
    <row r="215" spans="1:8" x14ac:dyDescent="0.2">
      <c r="A215" t="s">
        <v>5028</v>
      </c>
      <c r="B215">
        <v>3080</v>
      </c>
      <c r="C215">
        <v>273</v>
      </c>
      <c r="D215">
        <v>164.21</v>
      </c>
      <c r="E215" t="s">
        <v>4685</v>
      </c>
      <c r="F215">
        <v>1.66</v>
      </c>
      <c r="G215" s="35">
        <v>9.6500000000000003E-13</v>
      </c>
      <c r="H215" s="35"/>
    </row>
    <row r="216" spans="1:8" x14ac:dyDescent="0.2">
      <c r="A216" t="s">
        <v>5029</v>
      </c>
      <c r="B216">
        <v>3403</v>
      </c>
      <c r="C216">
        <v>301</v>
      </c>
      <c r="D216">
        <v>181.43</v>
      </c>
      <c r="E216" t="s">
        <v>4685</v>
      </c>
      <c r="F216">
        <v>1.66</v>
      </c>
      <c r="G216" s="35">
        <v>1.25E-14</v>
      </c>
      <c r="H216" s="35"/>
    </row>
    <row r="217" spans="1:8" x14ac:dyDescent="0.2">
      <c r="A217" t="s">
        <v>5030</v>
      </c>
      <c r="B217">
        <v>1621</v>
      </c>
      <c r="C217">
        <v>143</v>
      </c>
      <c r="D217">
        <v>86.42</v>
      </c>
      <c r="E217" t="s">
        <v>4685</v>
      </c>
      <c r="F217">
        <v>1.65</v>
      </c>
      <c r="G217" s="35">
        <v>1.46E-4</v>
      </c>
      <c r="H217" s="35"/>
    </row>
    <row r="218" spans="1:8" x14ac:dyDescent="0.2">
      <c r="A218" t="s">
        <v>5031</v>
      </c>
      <c r="B218">
        <v>3245</v>
      </c>
      <c r="C218">
        <v>286</v>
      </c>
      <c r="D218">
        <v>173</v>
      </c>
      <c r="E218" t="s">
        <v>4685</v>
      </c>
      <c r="F218">
        <v>1.65</v>
      </c>
      <c r="G218" s="35">
        <v>2.38E-13</v>
      </c>
      <c r="H218" s="35"/>
    </row>
    <row r="219" spans="1:8" x14ac:dyDescent="0.2">
      <c r="A219" t="s">
        <v>5033</v>
      </c>
      <c r="B219">
        <v>3230</v>
      </c>
      <c r="C219">
        <v>284</v>
      </c>
      <c r="D219">
        <v>172.2</v>
      </c>
      <c r="E219" t="s">
        <v>4685</v>
      </c>
      <c r="F219">
        <v>1.65</v>
      </c>
      <c r="G219" s="35">
        <v>4.3300000000000002E-13</v>
      </c>
      <c r="H219" s="35"/>
    </row>
    <row r="220" spans="1:8" x14ac:dyDescent="0.2">
      <c r="A220" t="s">
        <v>5034</v>
      </c>
      <c r="B220">
        <v>2555</v>
      </c>
      <c r="C220">
        <v>223</v>
      </c>
      <c r="D220">
        <v>136.22</v>
      </c>
      <c r="E220" t="s">
        <v>4685</v>
      </c>
      <c r="F220">
        <v>1.64</v>
      </c>
      <c r="G220" s="35">
        <v>8.1699999999999997E-9</v>
      </c>
      <c r="H220" s="35"/>
    </row>
    <row r="221" spans="1:8" x14ac:dyDescent="0.2">
      <c r="A221" t="s">
        <v>5038</v>
      </c>
      <c r="B221">
        <v>1486</v>
      </c>
      <c r="C221">
        <v>129</v>
      </c>
      <c r="D221">
        <v>79.22</v>
      </c>
      <c r="E221" t="s">
        <v>4685</v>
      </c>
      <c r="F221">
        <v>1.63</v>
      </c>
      <c r="G221" s="35">
        <v>1.6100000000000001E-3</v>
      </c>
      <c r="H221" s="35"/>
    </row>
    <row r="222" spans="1:8" x14ac:dyDescent="0.2">
      <c r="A222" t="s">
        <v>5039</v>
      </c>
      <c r="B222">
        <v>1464</v>
      </c>
      <c r="C222">
        <v>127</v>
      </c>
      <c r="D222">
        <v>78.05</v>
      </c>
      <c r="E222" t="s">
        <v>4685</v>
      </c>
      <c r="F222">
        <v>1.63</v>
      </c>
      <c r="G222" s="35">
        <v>2.4599999999999999E-3</v>
      </c>
      <c r="H222" s="35"/>
    </row>
    <row r="223" spans="1:8" x14ac:dyDescent="0.2">
      <c r="A223" t="s">
        <v>5040</v>
      </c>
      <c r="B223">
        <v>3417</v>
      </c>
      <c r="C223">
        <v>294</v>
      </c>
      <c r="D223">
        <v>182.17</v>
      </c>
      <c r="E223" t="s">
        <v>4685</v>
      </c>
      <c r="F223">
        <v>1.61</v>
      </c>
      <c r="G223" s="35">
        <v>1.48E-12</v>
      </c>
      <c r="H223" s="35"/>
    </row>
    <row r="224" spans="1:8" x14ac:dyDescent="0.2">
      <c r="A224" t="s">
        <v>5041</v>
      </c>
      <c r="B224">
        <v>3418</v>
      </c>
      <c r="C224">
        <v>294</v>
      </c>
      <c r="D224">
        <v>182.23</v>
      </c>
      <c r="E224" t="s">
        <v>4685</v>
      </c>
      <c r="F224">
        <v>1.61</v>
      </c>
      <c r="G224" s="35">
        <v>1.5000000000000001E-12</v>
      </c>
      <c r="H224" s="35"/>
    </row>
    <row r="225" spans="1:8" x14ac:dyDescent="0.2">
      <c r="A225" t="s">
        <v>5042</v>
      </c>
      <c r="B225">
        <v>1420</v>
      </c>
      <c r="C225">
        <v>122</v>
      </c>
      <c r="D225">
        <v>75.709999999999994</v>
      </c>
      <c r="E225" t="s">
        <v>4685</v>
      </c>
      <c r="F225">
        <v>1.61</v>
      </c>
      <c r="G225" s="35">
        <v>6.11E-3</v>
      </c>
      <c r="H225" s="35"/>
    </row>
    <row r="226" spans="1:8" x14ac:dyDescent="0.2">
      <c r="A226" t="s">
        <v>5043</v>
      </c>
      <c r="B226">
        <v>3795</v>
      </c>
      <c r="C226">
        <v>326</v>
      </c>
      <c r="D226">
        <v>202.33</v>
      </c>
      <c r="E226" t="s">
        <v>4685</v>
      </c>
      <c r="F226">
        <v>1.61</v>
      </c>
      <c r="G226" s="35">
        <v>1.7999999999999999E-14</v>
      </c>
      <c r="H226" s="35"/>
    </row>
    <row r="227" spans="1:8" x14ac:dyDescent="0.2">
      <c r="A227" t="s">
        <v>5044</v>
      </c>
      <c r="B227">
        <v>3423</v>
      </c>
      <c r="C227">
        <v>294</v>
      </c>
      <c r="D227">
        <v>182.49</v>
      </c>
      <c r="E227" t="s">
        <v>4685</v>
      </c>
      <c r="F227">
        <v>1.61</v>
      </c>
      <c r="G227" s="35">
        <v>2.1499999999999999E-12</v>
      </c>
      <c r="H227" s="35"/>
    </row>
    <row r="228" spans="1:8" x14ac:dyDescent="0.2">
      <c r="A228" t="s">
        <v>5047</v>
      </c>
      <c r="B228">
        <v>1593</v>
      </c>
      <c r="C228">
        <v>136</v>
      </c>
      <c r="D228">
        <v>84.93</v>
      </c>
      <c r="E228" t="s">
        <v>4685</v>
      </c>
      <c r="F228">
        <v>1.6</v>
      </c>
      <c r="G228" s="35">
        <v>2.0300000000000001E-3</v>
      </c>
      <c r="H228" s="35"/>
    </row>
    <row r="229" spans="1:8" x14ac:dyDescent="0.2">
      <c r="A229" t="s">
        <v>5050</v>
      </c>
      <c r="B229">
        <v>2363</v>
      </c>
      <c r="C229">
        <v>201</v>
      </c>
      <c r="D229">
        <v>125.98</v>
      </c>
      <c r="E229" t="s">
        <v>4685</v>
      </c>
      <c r="F229">
        <v>1.6</v>
      </c>
      <c r="G229" s="35">
        <v>1.2300000000000001E-6</v>
      </c>
      <c r="H229" s="35"/>
    </row>
    <row r="230" spans="1:8" x14ac:dyDescent="0.2">
      <c r="A230" t="s">
        <v>5055</v>
      </c>
      <c r="B230">
        <v>4174</v>
      </c>
      <c r="C230">
        <v>352</v>
      </c>
      <c r="D230">
        <v>222.53</v>
      </c>
      <c r="E230" t="s">
        <v>4685</v>
      </c>
      <c r="F230">
        <v>1.58</v>
      </c>
      <c r="G230" s="35">
        <v>4.6100000000000004E-15</v>
      </c>
      <c r="H230" s="35"/>
    </row>
    <row r="231" spans="1:8" x14ac:dyDescent="0.2">
      <c r="A231" t="s">
        <v>5056</v>
      </c>
      <c r="B231">
        <v>3700</v>
      </c>
      <c r="C231">
        <v>312</v>
      </c>
      <c r="D231">
        <v>197.26</v>
      </c>
      <c r="E231" t="s">
        <v>4685</v>
      </c>
      <c r="F231">
        <v>1.58</v>
      </c>
      <c r="G231" s="35">
        <v>1.61E-12</v>
      </c>
      <c r="H231" s="35"/>
    </row>
    <row r="232" spans="1:8" x14ac:dyDescent="0.2">
      <c r="A232" t="s">
        <v>5057</v>
      </c>
      <c r="B232">
        <v>1732</v>
      </c>
      <c r="C232">
        <v>146</v>
      </c>
      <c r="D232">
        <v>92.34</v>
      </c>
      <c r="E232" t="s">
        <v>4685</v>
      </c>
      <c r="F232">
        <v>1.58</v>
      </c>
      <c r="G232" s="35">
        <v>1.2899999999999999E-3</v>
      </c>
      <c r="H232" s="35"/>
    </row>
    <row r="233" spans="1:8" x14ac:dyDescent="0.2">
      <c r="A233" t="s">
        <v>5058</v>
      </c>
      <c r="B233">
        <v>1566</v>
      </c>
      <c r="C233">
        <v>132</v>
      </c>
      <c r="D233">
        <v>83.49</v>
      </c>
      <c r="E233" t="s">
        <v>4685</v>
      </c>
      <c r="F233">
        <v>1.58</v>
      </c>
      <c r="G233" s="35">
        <v>5.5999999999999999E-3</v>
      </c>
      <c r="H233" s="35"/>
    </row>
    <row r="234" spans="1:8" x14ac:dyDescent="0.2">
      <c r="A234" t="s">
        <v>5060</v>
      </c>
      <c r="B234">
        <v>1456</v>
      </c>
      <c r="C234">
        <v>122</v>
      </c>
      <c r="D234">
        <v>77.63</v>
      </c>
      <c r="E234" t="s">
        <v>4685</v>
      </c>
      <c r="F234">
        <v>1.57</v>
      </c>
      <c r="G234" s="35">
        <v>2.01E-2</v>
      </c>
      <c r="H234" s="35"/>
    </row>
    <row r="235" spans="1:8" x14ac:dyDescent="0.2">
      <c r="A235" t="s">
        <v>5061</v>
      </c>
      <c r="B235">
        <v>4528</v>
      </c>
      <c r="C235">
        <v>379</v>
      </c>
      <c r="D235">
        <v>241.41</v>
      </c>
      <c r="E235" t="s">
        <v>4685</v>
      </c>
      <c r="F235">
        <v>1.57</v>
      </c>
      <c r="G235" s="35">
        <v>2.7799999999999998E-16</v>
      </c>
      <c r="H235" s="35"/>
    </row>
    <row r="236" spans="1:8" x14ac:dyDescent="0.2">
      <c r="A236" t="s">
        <v>5062</v>
      </c>
      <c r="B236">
        <v>1760</v>
      </c>
      <c r="C236">
        <v>146</v>
      </c>
      <c r="D236">
        <v>93.83</v>
      </c>
      <c r="E236" t="s">
        <v>4685</v>
      </c>
      <c r="F236">
        <v>1.56</v>
      </c>
      <c r="G236" s="35">
        <v>2.8999999999999998E-3</v>
      </c>
      <c r="H236" s="35"/>
    </row>
    <row r="237" spans="1:8" x14ac:dyDescent="0.2">
      <c r="A237" t="s">
        <v>5063</v>
      </c>
      <c r="B237">
        <v>1507</v>
      </c>
      <c r="C237">
        <v>125</v>
      </c>
      <c r="D237">
        <v>80.34</v>
      </c>
      <c r="E237" t="s">
        <v>4685</v>
      </c>
      <c r="F237">
        <v>1.56</v>
      </c>
      <c r="G237" s="35">
        <v>2.8199999999999999E-2</v>
      </c>
      <c r="H237" s="35"/>
    </row>
    <row r="238" spans="1:8" x14ac:dyDescent="0.2">
      <c r="A238" t="s">
        <v>5064</v>
      </c>
      <c r="B238">
        <v>1785</v>
      </c>
      <c r="C238">
        <v>148</v>
      </c>
      <c r="D238">
        <v>95.17</v>
      </c>
      <c r="E238" t="s">
        <v>4685</v>
      </c>
      <c r="F238">
        <v>1.56</v>
      </c>
      <c r="G238" s="35">
        <v>2.5500000000000002E-3</v>
      </c>
      <c r="H238" s="35"/>
    </row>
    <row r="239" spans="1:8" x14ac:dyDescent="0.2">
      <c r="A239" t="s">
        <v>5065</v>
      </c>
      <c r="B239">
        <v>3933</v>
      </c>
      <c r="C239">
        <v>326</v>
      </c>
      <c r="D239">
        <v>209.68</v>
      </c>
      <c r="E239" t="s">
        <v>4685</v>
      </c>
      <c r="F239">
        <v>1.55</v>
      </c>
      <c r="G239" s="35">
        <v>2.18E-12</v>
      </c>
      <c r="H239" s="35"/>
    </row>
    <row r="240" spans="1:8" x14ac:dyDescent="0.2">
      <c r="A240" t="s">
        <v>5067</v>
      </c>
      <c r="B240">
        <v>3937</v>
      </c>
      <c r="C240">
        <v>326</v>
      </c>
      <c r="D240">
        <v>209.9</v>
      </c>
      <c r="E240" t="s">
        <v>4685</v>
      </c>
      <c r="F240">
        <v>1.55</v>
      </c>
      <c r="G240" s="35">
        <v>2.9599999999999999E-12</v>
      </c>
      <c r="H240" s="35"/>
    </row>
    <row r="241" spans="1:8" x14ac:dyDescent="0.2">
      <c r="A241" t="s">
        <v>5070</v>
      </c>
      <c r="B241">
        <v>3908</v>
      </c>
      <c r="C241">
        <v>323</v>
      </c>
      <c r="D241">
        <v>208.35</v>
      </c>
      <c r="E241" t="s">
        <v>4685</v>
      </c>
      <c r="F241">
        <v>1.55</v>
      </c>
      <c r="G241" s="35">
        <v>4.8800000000000002E-12</v>
      </c>
      <c r="H241" s="35"/>
    </row>
    <row r="242" spans="1:8" x14ac:dyDescent="0.2">
      <c r="A242" t="s">
        <v>5073</v>
      </c>
      <c r="B242">
        <v>2193</v>
      </c>
      <c r="C242">
        <v>181</v>
      </c>
      <c r="D242">
        <v>116.92</v>
      </c>
      <c r="E242" t="s">
        <v>4685</v>
      </c>
      <c r="F242">
        <v>1.55</v>
      </c>
      <c r="G242" s="35">
        <v>1.18E-4</v>
      </c>
      <c r="H242" s="35"/>
    </row>
    <row r="243" spans="1:8" x14ac:dyDescent="0.2">
      <c r="A243" t="s">
        <v>5074</v>
      </c>
      <c r="B243">
        <v>4752</v>
      </c>
      <c r="C243">
        <v>392</v>
      </c>
      <c r="D243">
        <v>253.35</v>
      </c>
      <c r="E243" t="s">
        <v>4685</v>
      </c>
      <c r="F243">
        <v>1.55</v>
      </c>
      <c r="G243" s="35">
        <v>4.2399999999999999E-16</v>
      </c>
      <c r="H243" s="35"/>
    </row>
    <row r="244" spans="1:8" x14ac:dyDescent="0.2">
      <c r="A244" t="s">
        <v>5078</v>
      </c>
      <c r="B244">
        <v>2686</v>
      </c>
      <c r="C244">
        <v>221</v>
      </c>
      <c r="D244">
        <v>143.19999999999999</v>
      </c>
      <c r="E244" t="s">
        <v>4685</v>
      </c>
      <c r="F244">
        <v>1.54</v>
      </c>
      <c r="G244" s="35">
        <v>1.9099999999999999E-6</v>
      </c>
      <c r="H244" s="35"/>
    </row>
    <row r="245" spans="1:8" x14ac:dyDescent="0.2">
      <c r="A245" t="s">
        <v>5080</v>
      </c>
      <c r="B245">
        <v>3704</v>
      </c>
      <c r="C245">
        <v>304</v>
      </c>
      <c r="D245">
        <v>197.47</v>
      </c>
      <c r="E245" t="s">
        <v>4685</v>
      </c>
      <c r="F245">
        <v>1.54</v>
      </c>
      <c r="G245" s="35">
        <v>1.56E-10</v>
      </c>
      <c r="H245" s="35"/>
    </row>
    <row r="246" spans="1:8" x14ac:dyDescent="0.2">
      <c r="A246" t="s">
        <v>5082</v>
      </c>
      <c r="B246">
        <v>2381</v>
      </c>
      <c r="C246">
        <v>195</v>
      </c>
      <c r="D246">
        <v>126.94</v>
      </c>
      <c r="E246" t="s">
        <v>4685</v>
      </c>
      <c r="F246">
        <v>1.54</v>
      </c>
      <c r="G246" s="35">
        <v>5.2200000000000002E-5</v>
      </c>
      <c r="H246" s="35"/>
    </row>
    <row r="247" spans="1:8" x14ac:dyDescent="0.2">
      <c r="A247" t="s">
        <v>5084</v>
      </c>
      <c r="B247">
        <v>5584</v>
      </c>
      <c r="C247">
        <v>453</v>
      </c>
      <c r="D247">
        <v>297.7</v>
      </c>
      <c r="E247" t="s">
        <v>4685</v>
      </c>
      <c r="F247">
        <v>1.52</v>
      </c>
      <c r="G247" s="35">
        <v>8.2899999999999998E-19</v>
      </c>
      <c r="H247" s="35"/>
    </row>
    <row r="248" spans="1:8" x14ac:dyDescent="0.2">
      <c r="A248" t="s">
        <v>5090</v>
      </c>
      <c r="B248">
        <v>2738</v>
      </c>
      <c r="C248">
        <v>220</v>
      </c>
      <c r="D248">
        <v>145.97</v>
      </c>
      <c r="E248" t="s">
        <v>4685</v>
      </c>
      <c r="F248">
        <v>1.51</v>
      </c>
      <c r="G248" s="35">
        <v>1.5E-5</v>
      </c>
      <c r="H248" s="35"/>
    </row>
    <row r="249" spans="1:8" x14ac:dyDescent="0.2">
      <c r="A249" t="s">
        <v>5094</v>
      </c>
      <c r="B249">
        <v>4154</v>
      </c>
      <c r="C249">
        <v>332</v>
      </c>
      <c r="D249">
        <v>221.47</v>
      </c>
      <c r="E249" t="s">
        <v>4685</v>
      </c>
      <c r="F249">
        <v>1.5</v>
      </c>
      <c r="G249" s="35">
        <v>1.7600000000000001E-10</v>
      </c>
      <c r="H249" s="35"/>
    </row>
    <row r="250" spans="1:8" x14ac:dyDescent="0.2">
      <c r="A250" t="s">
        <v>5095</v>
      </c>
      <c r="B250">
        <v>5003</v>
      </c>
      <c r="C250">
        <v>399</v>
      </c>
      <c r="D250">
        <v>266.73</v>
      </c>
      <c r="E250" t="s">
        <v>4685</v>
      </c>
      <c r="F250">
        <v>1.5</v>
      </c>
      <c r="G250" s="35">
        <v>4.7100000000000003E-14</v>
      </c>
      <c r="H250" s="35"/>
    </row>
    <row r="251" spans="1:8" x14ac:dyDescent="0.2">
      <c r="A251" t="s">
        <v>5096</v>
      </c>
      <c r="B251">
        <v>4090</v>
      </c>
      <c r="C251">
        <v>326</v>
      </c>
      <c r="D251">
        <v>218.05</v>
      </c>
      <c r="E251" t="s">
        <v>4685</v>
      </c>
      <c r="F251">
        <v>1.5</v>
      </c>
      <c r="G251" s="35">
        <v>4.2299999999999999E-10</v>
      </c>
      <c r="H251" s="35"/>
    </row>
    <row r="252" spans="1:8" x14ac:dyDescent="0.2">
      <c r="A252" t="s">
        <v>5097</v>
      </c>
      <c r="B252">
        <v>6064</v>
      </c>
      <c r="C252">
        <v>482</v>
      </c>
      <c r="D252">
        <v>323.3</v>
      </c>
      <c r="E252" t="s">
        <v>4685</v>
      </c>
      <c r="F252">
        <v>1.49</v>
      </c>
      <c r="G252" s="35">
        <v>5.9099999999999998E-19</v>
      </c>
      <c r="H252" s="35"/>
    </row>
    <row r="253" spans="1:8" x14ac:dyDescent="0.2">
      <c r="A253" t="s">
        <v>5098</v>
      </c>
      <c r="B253">
        <v>2545</v>
      </c>
      <c r="C253">
        <v>202</v>
      </c>
      <c r="D253">
        <v>135.68</v>
      </c>
      <c r="E253" t="s">
        <v>4685</v>
      </c>
      <c r="F253">
        <v>1.49</v>
      </c>
      <c r="G253" s="35">
        <v>2.3599999999999999E-4</v>
      </c>
      <c r="H253" s="35"/>
    </row>
    <row r="254" spans="1:8" x14ac:dyDescent="0.2">
      <c r="A254" t="s">
        <v>5099</v>
      </c>
      <c r="B254">
        <v>6086</v>
      </c>
      <c r="C254">
        <v>483</v>
      </c>
      <c r="D254">
        <v>324.47000000000003</v>
      </c>
      <c r="E254" t="s">
        <v>4685</v>
      </c>
      <c r="F254">
        <v>1.49</v>
      </c>
      <c r="G254" s="35">
        <v>8.7100000000000003E-19</v>
      </c>
      <c r="H254" s="35"/>
    </row>
    <row r="255" spans="1:8" x14ac:dyDescent="0.2">
      <c r="A255" t="s">
        <v>5100</v>
      </c>
      <c r="B255">
        <v>2951</v>
      </c>
      <c r="C255">
        <v>233</v>
      </c>
      <c r="D255">
        <v>157.33000000000001</v>
      </c>
      <c r="E255" t="s">
        <v>4685</v>
      </c>
      <c r="F255">
        <v>1.48</v>
      </c>
      <c r="G255" s="35">
        <v>2.0299999999999999E-5</v>
      </c>
      <c r="H255" s="35"/>
    </row>
    <row r="256" spans="1:8" x14ac:dyDescent="0.2">
      <c r="A256" t="s">
        <v>5101</v>
      </c>
      <c r="B256">
        <v>5569</v>
      </c>
      <c r="C256">
        <v>439</v>
      </c>
      <c r="D256">
        <v>296.91000000000003</v>
      </c>
      <c r="E256" t="s">
        <v>4685</v>
      </c>
      <c r="F256">
        <v>1.48</v>
      </c>
      <c r="G256" s="35">
        <v>1.69E-15</v>
      </c>
      <c r="H256" s="35"/>
    </row>
    <row r="257" spans="1:8" x14ac:dyDescent="0.2">
      <c r="A257" t="s">
        <v>5104</v>
      </c>
      <c r="B257">
        <v>5180</v>
      </c>
      <c r="C257">
        <v>404</v>
      </c>
      <c r="D257">
        <v>276.17</v>
      </c>
      <c r="E257" t="s">
        <v>4685</v>
      </c>
      <c r="F257">
        <v>1.46</v>
      </c>
      <c r="G257" s="35">
        <v>9.5799999999999996E-13</v>
      </c>
      <c r="H257" s="35"/>
    </row>
    <row r="258" spans="1:8" x14ac:dyDescent="0.2">
      <c r="A258" t="s">
        <v>5105</v>
      </c>
      <c r="B258">
        <v>5706</v>
      </c>
      <c r="C258">
        <v>444</v>
      </c>
      <c r="D258">
        <v>304.20999999999998</v>
      </c>
      <c r="E258" t="s">
        <v>4685</v>
      </c>
      <c r="F258">
        <v>1.46</v>
      </c>
      <c r="G258" s="35">
        <v>1.06E-14</v>
      </c>
      <c r="H258" s="35"/>
    </row>
    <row r="259" spans="1:8" x14ac:dyDescent="0.2">
      <c r="A259" t="s">
        <v>5107</v>
      </c>
      <c r="B259">
        <v>2495</v>
      </c>
      <c r="C259">
        <v>194</v>
      </c>
      <c r="D259">
        <v>133.02000000000001</v>
      </c>
      <c r="E259" t="s">
        <v>4685</v>
      </c>
      <c r="F259">
        <v>1.46</v>
      </c>
      <c r="G259" s="35">
        <v>1.92E-3</v>
      </c>
      <c r="H259" s="35"/>
    </row>
    <row r="260" spans="1:8" x14ac:dyDescent="0.2">
      <c r="A260" t="s">
        <v>5108</v>
      </c>
      <c r="B260">
        <v>4778</v>
      </c>
      <c r="C260">
        <v>371</v>
      </c>
      <c r="D260">
        <v>254.73</v>
      </c>
      <c r="E260" t="s">
        <v>4685</v>
      </c>
      <c r="F260">
        <v>1.46</v>
      </c>
      <c r="G260" s="35">
        <v>1.04E-10</v>
      </c>
      <c r="H260" s="35"/>
    </row>
    <row r="261" spans="1:8" x14ac:dyDescent="0.2">
      <c r="A261" t="s">
        <v>5109</v>
      </c>
      <c r="B261">
        <v>2368</v>
      </c>
      <c r="C261">
        <v>183</v>
      </c>
      <c r="D261">
        <v>126.25</v>
      </c>
      <c r="E261" t="s">
        <v>4685</v>
      </c>
      <c r="F261">
        <v>1.45</v>
      </c>
      <c r="G261" s="35">
        <v>7.7400000000000004E-3</v>
      </c>
      <c r="H261" s="35"/>
    </row>
    <row r="262" spans="1:8" x14ac:dyDescent="0.2">
      <c r="A262" t="s">
        <v>5111</v>
      </c>
      <c r="B262">
        <v>5538</v>
      </c>
      <c r="C262">
        <v>427</v>
      </c>
      <c r="D262">
        <v>295.25</v>
      </c>
      <c r="E262" t="s">
        <v>4685</v>
      </c>
      <c r="F262">
        <v>1.45</v>
      </c>
      <c r="G262" s="35">
        <v>5.0799999999999996E-13</v>
      </c>
      <c r="H262" s="35"/>
    </row>
    <row r="263" spans="1:8" x14ac:dyDescent="0.2">
      <c r="A263" t="s">
        <v>5112</v>
      </c>
      <c r="B263">
        <v>6587</v>
      </c>
      <c r="C263">
        <v>502</v>
      </c>
      <c r="D263">
        <v>351.18</v>
      </c>
      <c r="E263" t="s">
        <v>4685</v>
      </c>
      <c r="F263">
        <v>1.43</v>
      </c>
      <c r="G263" s="35">
        <v>3.0899999999999999E-16</v>
      </c>
      <c r="H263" s="35"/>
    </row>
    <row r="264" spans="1:8" x14ac:dyDescent="0.2">
      <c r="A264" t="s">
        <v>5115</v>
      </c>
      <c r="B264">
        <v>2331</v>
      </c>
      <c r="C264">
        <v>176</v>
      </c>
      <c r="D264">
        <v>124.27</v>
      </c>
      <c r="E264" t="s">
        <v>4685</v>
      </c>
      <c r="F264">
        <v>1.42</v>
      </c>
      <c r="G264" s="35">
        <v>4.5499999999999999E-2</v>
      </c>
      <c r="H264" s="35"/>
    </row>
    <row r="265" spans="1:8" x14ac:dyDescent="0.2">
      <c r="A265" t="s">
        <v>5116</v>
      </c>
      <c r="B265">
        <v>5927</v>
      </c>
      <c r="C265">
        <v>446</v>
      </c>
      <c r="D265">
        <v>315.99</v>
      </c>
      <c r="E265" t="s">
        <v>4685</v>
      </c>
      <c r="F265">
        <v>1.41</v>
      </c>
      <c r="G265" s="35">
        <v>3.7299999999999997E-12</v>
      </c>
      <c r="H265" s="35"/>
    </row>
    <row r="266" spans="1:8" x14ac:dyDescent="0.2">
      <c r="A266" t="s">
        <v>5117</v>
      </c>
      <c r="B266">
        <v>3065</v>
      </c>
      <c r="C266">
        <v>226</v>
      </c>
      <c r="D266">
        <v>163.41</v>
      </c>
      <c r="E266" t="s">
        <v>4685</v>
      </c>
      <c r="F266">
        <v>1.38</v>
      </c>
      <c r="G266" s="35">
        <v>7.28E-3</v>
      </c>
      <c r="H266" s="35"/>
    </row>
    <row r="267" spans="1:8" x14ac:dyDescent="0.2">
      <c r="A267" t="s">
        <v>5118</v>
      </c>
      <c r="B267">
        <v>4052</v>
      </c>
      <c r="C267">
        <v>296</v>
      </c>
      <c r="D267">
        <v>216.03</v>
      </c>
      <c r="E267" t="s">
        <v>4685</v>
      </c>
      <c r="F267">
        <v>1.37</v>
      </c>
      <c r="G267" s="35">
        <v>1.3300000000000001E-4</v>
      </c>
      <c r="H267" s="35"/>
    </row>
    <row r="268" spans="1:8" x14ac:dyDescent="0.2">
      <c r="A268" t="s">
        <v>5119</v>
      </c>
      <c r="B268">
        <v>5160</v>
      </c>
      <c r="C268">
        <v>376</v>
      </c>
      <c r="D268">
        <v>275.10000000000002</v>
      </c>
      <c r="E268" t="s">
        <v>4685</v>
      </c>
      <c r="F268">
        <v>1.37</v>
      </c>
      <c r="G268" s="35">
        <v>3.84E-7</v>
      </c>
      <c r="H268" s="35"/>
    </row>
    <row r="269" spans="1:8" x14ac:dyDescent="0.2">
      <c r="A269" t="s">
        <v>5120</v>
      </c>
      <c r="B269">
        <v>5057</v>
      </c>
      <c r="C269">
        <v>368</v>
      </c>
      <c r="D269">
        <v>269.61</v>
      </c>
      <c r="E269" t="s">
        <v>4685</v>
      </c>
      <c r="F269">
        <v>1.36</v>
      </c>
      <c r="G269" s="35">
        <v>9.4600000000000003E-7</v>
      </c>
      <c r="H269" s="35"/>
    </row>
    <row r="270" spans="1:8" x14ac:dyDescent="0.2">
      <c r="A270" t="s">
        <v>5121</v>
      </c>
      <c r="B270">
        <v>4720</v>
      </c>
      <c r="C270">
        <v>343</v>
      </c>
      <c r="D270">
        <v>251.64</v>
      </c>
      <c r="E270" t="s">
        <v>4685</v>
      </c>
      <c r="F270">
        <v>1.36</v>
      </c>
      <c r="G270" s="35">
        <v>7.7100000000000007E-6</v>
      </c>
      <c r="H270" s="35"/>
    </row>
    <row r="271" spans="1:8" x14ac:dyDescent="0.2">
      <c r="A271" t="s">
        <v>5122</v>
      </c>
      <c r="B271">
        <v>3337</v>
      </c>
      <c r="C271">
        <v>241</v>
      </c>
      <c r="D271">
        <v>177.91</v>
      </c>
      <c r="E271" t="s">
        <v>4685</v>
      </c>
      <c r="F271">
        <v>1.35</v>
      </c>
      <c r="G271" s="35">
        <v>1.3599999999999999E-2</v>
      </c>
      <c r="H271" s="35"/>
    </row>
    <row r="272" spans="1:8" x14ac:dyDescent="0.2">
      <c r="A272" t="s">
        <v>5123</v>
      </c>
      <c r="B272">
        <v>6584</v>
      </c>
      <c r="C272">
        <v>474</v>
      </c>
      <c r="D272">
        <v>351.02</v>
      </c>
      <c r="E272" t="s">
        <v>4685</v>
      </c>
      <c r="F272">
        <v>1.35</v>
      </c>
      <c r="G272" s="35">
        <v>4.3999999999999998E-10</v>
      </c>
      <c r="H272" s="35"/>
    </row>
    <row r="273" spans="1:8" x14ac:dyDescent="0.2">
      <c r="A273" t="s">
        <v>5124</v>
      </c>
      <c r="B273">
        <v>5294</v>
      </c>
      <c r="C273">
        <v>381</v>
      </c>
      <c r="D273">
        <v>282.24</v>
      </c>
      <c r="E273" t="s">
        <v>4685</v>
      </c>
      <c r="F273">
        <v>1.35</v>
      </c>
      <c r="G273" s="35">
        <v>1.15E-6</v>
      </c>
      <c r="H273" s="35"/>
    </row>
    <row r="274" spans="1:8" x14ac:dyDescent="0.2">
      <c r="A274" t="s">
        <v>5125</v>
      </c>
      <c r="B274">
        <v>6376</v>
      </c>
      <c r="C274">
        <v>455</v>
      </c>
      <c r="D274">
        <v>339.93</v>
      </c>
      <c r="E274" t="s">
        <v>4685</v>
      </c>
      <c r="F274">
        <v>1.34</v>
      </c>
      <c r="G274" s="35">
        <v>9.3200000000000001E-9</v>
      </c>
      <c r="H274" s="35"/>
    </row>
    <row r="275" spans="1:8" x14ac:dyDescent="0.2">
      <c r="A275" t="s">
        <v>5128</v>
      </c>
      <c r="B275">
        <v>5491</v>
      </c>
      <c r="C275">
        <v>386</v>
      </c>
      <c r="D275">
        <v>292.75</v>
      </c>
      <c r="E275" t="s">
        <v>4685</v>
      </c>
      <c r="F275">
        <v>1.32</v>
      </c>
      <c r="G275" s="35">
        <v>1.6799999999999998E-5</v>
      </c>
      <c r="H275" s="35"/>
    </row>
    <row r="276" spans="1:8" x14ac:dyDescent="0.2">
      <c r="A276" t="s">
        <v>5132</v>
      </c>
      <c r="B276">
        <v>8034</v>
      </c>
      <c r="C276">
        <v>548</v>
      </c>
      <c r="D276">
        <v>428.32</v>
      </c>
      <c r="E276" t="s">
        <v>4685</v>
      </c>
      <c r="F276">
        <v>1.28</v>
      </c>
      <c r="G276" s="35">
        <v>9.9900000000000005E-9</v>
      </c>
      <c r="H276" s="35"/>
    </row>
    <row r="277" spans="1:8" x14ac:dyDescent="0.2">
      <c r="A277" t="s">
        <v>5134</v>
      </c>
      <c r="B277">
        <v>5080</v>
      </c>
      <c r="C277">
        <v>340</v>
      </c>
      <c r="D277">
        <v>270.83</v>
      </c>
      <c r="E277" t="s">
        <v>4685</v>
      </c>
      <c r="F277">
        <v>1.26</v>
      </c>
      <c r="G277" s="35">
        <v>4.0899999999999999E-2</v>
      </c>
      <c r="H277" s="35"/>
    </row>
    <row r="278" spans="1:8" x14ac:dyDescent="0.2">
      <c r="A278" t="s">
        <v>5136</v>
      </c>
      <c r="B278">
        <v>11522</v>
      </c>
      <c r="C278">
        <v>765</v>
      </c>
      <c r="D278">
        <v>614.28</v>
      </c>
      <c r="E278" t="s">
        <v>4685</v>
      </c>
      <c r="F278">
        <v>1.25</v>
      </c>
      <c r="G278" s="35">
        <v>9.7600000000000008E-16</v>
      </c>
      <c r="H278" s="35"/>
    </row>
    <row r="279" spans="1:8" x14ac:dyDescent="0.2">
      <c r="A279" t="s">
        <v>5138</v>
      </c>
      <c r="B279">
        <v>11067</v>
      </c>
      <c r="C279">
        <v>728</v>
      </c>
      <c r="D279">
        <v>590.03</v>
      </c>
      <c r="E279" t="s">
        <v>4685</v>
      </c>
      <c r="F279">
        <v>1.23</v>
      </c>
      <c r="G279" s="35">
        <v>1.9300000000000001E-12</v>
      </c>
      <c r="H279" s="35"/>
    </row>
    <row r="280" spans="1:8" x14ac:dyDescent="0.2">
      <c r="A280" t="s">
        <v>5140</v>
      </c>
      <c r="B280">
        <v>12242</v>
      </c>
      <c r="C280">
        <v>805</v>
      </c>
      <c r="D280">
        <v>652.66999999999996</v>
      </c>
      <c r="E280" t="s">
        <v>4685</v>
      </c>
      <c r="F280">
        <v>1.23</v>
      </c>
      <c r="G280" s="35">
        <v>7.5299999999999998E-17</v>
      </c>
      <c r="H280" s="35"/>
    </row>
    <row r="281" spans="1:8" x14ac:dyDescent="0.2">
      <c r="A281" t="s">
        <v>5142</v>
      </c>
      <c r="B281">
        <v>6870</v>
      </c>
      <c r="C281">
        <v>450</v>
      </c>
      <c r="D281">
        <v>366.27</v>
      </c>
      <c r="E281" t="s">
        <v>4685</v>
      </c>
      <c r="F281">
        <v>1.23</v>
      </c>
      <c r="G281" s="35">
        <v>2.7899999999999999E-3</v>
      </c>
      <c r="H281" s="35"/>
    </row>
    <row r="282" spans="1:8" x14ac:dyDescent="0.2">
      <c r="A282" t="s">
        <v>5143</v>
      </c>
      <c r="B282">
        <v>7409</v>
      </c>
      <c r="C282">
        <v>485</v>
      </c>
      <c r="D282">
        <v>395</v>
      </c>
      <c r="E282" t="s">
        <v>4685</v>
      </c>
      <c r="F282">
        <v>1.23</v>
      </c>
      <c r="G282" s="35">
        <v>5.4500000000000002E-4</v>
      </c>
      <c r="H282" s="35"/>
    </row>
    <row r="283" spans="1:8" x14ac:dyDescent="0.2">
      <c r="A283" t="s">
        <v>5145</v>
      </c>
      <c r="B283">
        <v>7885</v>
      </c>
      <c r="C283">
        <v>510</v>
      </c>
      <c r="D283">
        <v>420.38</v>
      </c>
      <c r="E283" t="s">
        <v>4685</v>
      </c>
      <c r="F283">
        <v>1.21</v>
      </c>
      <c r="G283" s="35">
        <v>7.9299999999999998E-4</v>
      </c>
      <c r="H283" s="35"/>
    </row>
    <row r="284" spans="1:8" x14ac:dyDescent="0.2">
      <c r="A284" t="s">
        <v>5146</v>
      </c>
      <c r="B284">
        <v>7027</v>
      </c>
      <c r="C284">
        <v>452</v>
      </c>
      <c r="D284">
        <v>374.64</v>
      </c>
      <c r="E284" t="s">
        <v>4685</v>
      </c>
      <c r="F284">
        <v>1.21</v>
      </c>
      <c r="G284" s="35">
        <v>2.0400000000000001E-2</v>
      </c>
      <c r="H284" s="35"/>
    </row>
    <row r="285" spans="1:8" x14ac:dyDescent="0.2">
      <c r="A285" t="s">
        <v>5149</v>
      </c>
      <c r="B285">
        <v>15054</v>
      </c>
      <c r="C285">
        <v>932</v>
      </c>
      <c r="D285">
        <v>802.59</v>
      </c>
      <c r="E285" t="s">
        <v>4685</v>
      </c>
      <c r="F285">
        <v>1.1599999999999999</v>
      </c>
      <c r="G285" s="35">
        <v>8.1500000000000003E-16</v>
      </c>
      <c r="H285" s="35"/>
    </row>
    <row r="286" spans="1:8" x14ac:dyDescent="0.2">
      <c r="A286" t="s">
        <v>5150</v>
      </c>
      <c r="B286">
        <v>17689</v>
      </c>
      <c r="C286">
        <v>1031</v>
      </c>
      <c r="D286">
        <v>943.07</v>
      </c>
      <c r="E286" t="s">
        <v>4685</v>
      </c>
      <c r="F286">
        <v>1.0900000000000001</v>
      </c>
      <c r="G286" s="35">
        <v>1.79E-12</v>
      </c>
      <c r="H286" s="35"/>
    </row>
    <row r="287" spans="1:8" x14ac:dyDescent="0.2">
      <c r="A287" t="s">
        <v>5151</v>
      </c>
      <c r="B287">
        <v>2906</v>
      </c>
      <c r="C287">
        <v>67</v>
      </c>
      <c r="D287">
        <v>154.93</v>
      </c>
      <c r="E287" t="s">
        <v>5152</v>
      </c>
      <c r="F287">
        <v>0.43</v>
      </c>
      <c r="G287" s="35">
        <v>0</v>
      </c>
      <c r="H287" s="35"/>
    </row>
    <row r="288" spans="1:8" x14ac:dyDescent="0.2">
      <c r="G288" s="35"/>
      <c r="H288" s="35"/>
    </row>
    <row r="289" spans="7:8" x14ac:dyDescent="0.2">
      <c r="G289" s="35"/>
      <c r="H289" s="35"/>
    </row>
    <row r="290" spans="7:8" x14ac:dyDescent="0.2">
      <c r="G290" s="35"/>
      <c r="H290" s="35"/>
    </row>
    <row r="291" spans="7:8" x14ac:dyDescent="0.2">
      <c r="G291" s="35"/>
      <c r="H291" s="35"/>
    </row>
    <row r="292" spans="7:8" x14ac:dyDescent="0.2">
      <c r="G292" s="35"/>
      <c r="H292" s="35"/>
    </row>
    <row r="293" spans="7:8" x14ac:dyDescent="0.2">
      <c r="G293" s="35"/>
      <c r="H293" s="35"/>
    </row>
    <row r="294" spans="7:8" x14ac:dyDescent="0.2">
      <c r="G294" s="35"/>
      <c r="H294" s="35"/>
    </row>
    <row r="295" spans="7:8" x14ac:dyDescent="0.2">
      <c r="G295" s="35"/>
      <c r="H295" s="35"/>
    </row>
    <row r="296" spans="7:8" x14ac:dyDescent="0.2">
      <c r="G296" s="35"/>
      <c r="H296" s="35"/>
    </row>
    <row r="297" spans="7:8" x14ac:dyDescent="0.2">
      <c r="G297" s="35"/>
      <c r="H297" s="35"/>
    </row>
    <row r="298" spans="7:8" x14ac:dyDescent="0.2">
      <c r="G298" s="35"/>
      <c r="H298" s="35"/>
    </row>
    <row r="299" spans="7:8" x14ac:dyDescent="0.2">
      <c r="G299" s="35"/>
      <c r="H299" s="35"/>
    </row>
    <row r="300" spans="7:8" x14ac:dyDescent="0.2">
      <c r="G300" s="35"/>
      <c r="H300" s="35"/>
    </row>
    <row r="301" spans="7:8" x14ac:dyDescent="0.2">
      <c r="G301" s="35"/>
      <c r="H301" s="35"/>
    </row>
    <row r="302" spans="7:8" x14ac:dyDescent="0.2">
      <c r="G302" s="35"/>
      <c r="H302" s="35"/>
    </row>
    <row r="303" spans="7:8" x14ac:dyDescent="0.2">
      <c r="G303" s="35"/>
      <c r="H303" s="35"/>
    </row>
    <row r="304" spans="7:8" x14ac:dyDescent="0.2">
      <c r="G304" s="35"/>
      <c r="H304" s="35"/>
    </row>
    <row r="305" spans="7:8" x14ac:dyDescent="0.2">
      <c r="G305" s="35"/>
      <c r="H305" s="35"/>
    </row>
    <row r="306" spans="7:8" x14ac:dyDescent="0.2">
      <c r="G306" s="35"/>
      <c r="H306" s="35"/>
    </row>
    <row r="307" spans="7:8" x14ac:dyDescent="0.2">
      <c r="G307" s="35"/>
      <c r="H307" s="35"/>
    </row>
    <row r="308" spans="7:8" x14ac:dyDescent="0.2">
      <c r="G308" s="35"/>
      <c r="H308" s="35"/>
    </row>
    <row r="309" spans="7:8" x14ac:dyDescent="0.2">
      <c r="G309" s="35"/>
      <c r="H309" s="35"/>
    </row>
    <row r="310" spans="7:8" x14ac:dyDescent="0.2">
      <c r="G310" s="35"/>
      <c r="H310" s="35"/>
    </row>
    <row r="311" spans="7:8" x14ac:dyDescent="0.2">
      <c r="G311" s="35"/>
      <c r="H311" s="35"/>
    </row>
    <row r="312" spans="7:8" x14ac:dyDescent="0.2">
      <c r="G312" s="35"/>
      <c r="H312" s="35"/>
    </row>
    <row r="313" spans="7:8" x14ac:dyDescent="0.2">
      <c r="G313" s="35"/>
      <c r="H313" s="35"/>
    </row>
    <row r="314" spans="7:8" x14ac:dyDescent="0.2">
      <c r="G314" s="35"/>
      <c r="H314" s="35"/>
    </row>
    <row r="315" spans="7:8" x14ac:dyDescent="0.2">
      <c r="G315" s="35"/>
      <c r="H315" s="35"/>
    </row>
    <row r="316" spans="7:8" x14ac:dyDescent="0.2">
      <c r="G316" s="35"/>
      <c r="H316" s="35"/>
    </row>
    <row r="317" spans="7:8" x14ac:dyDescent="0.2">
      <c r="G317" s="35"/>
      <c r="H317" s="35"/>
    </row>
    <row r="318" spans="7:8" x14ac:dyDescent="0.2">
      <c r="G318" s="35"/>
      <c r="H318" s="35"/>
    </row>
    <row r="319" spans="7:8" x14ac:dyDescent="0.2">
      <c r="G319" s="35"/>
      <c r="H319" s="35"/>
    </row>
    <row r="320" spans="7:8" x14ac:dyDescent="0.2">
      <c r="G320" s="35"/>
      <c r="H320" s="35"/>
    </row>
    <row r="321" spans="7:8" x14ac:dyDescent="0.2">
      <c r="G321" s="35"/>
      <c r="H321" s="35"/>
    </row>
    <row r="322" spans="7:8" x14ac:dyDescent="0.2">
      <c r="G322" s="35"/>
      <c r="H322" s="35"/>
    </row>
    <row r="323" spans="7:8" x14ac:dyDescent="0.2">
      <c r="G323" s="35"/>
      <c r="H323" s="35"/>
    </row>
    <row r="324" spans="7:8" x14ac:dyDescent="0.2">
      <c r="G324" s="35"/>
      <c r="H324" s="35"/>
    </row>
    <row r="325" spans="7:8" x14ac:dyDescent="0.2">
      <c r="G325" s="35"/>
      <c r="H325" s="35"/>
    </row>
    <row r="326" spans="7:8" x14ac:dyDescent="0.2">
      <c r="G326" s="35"/>
      <c r="H326" s="35"/>
    </row>
    <row r="327" spans="7:8" x14ac:dyDescent="0.2">
      <c r="G327" s="35"/>
      <c r="H327" s="35"/>
    </row>
    <row r="328" spans="7:8" x14ac:dyDescent="0.2">
      <c r="G328" s="35"/>
      <c r="H328" s="35"/>
    </row>
    <row r="329" spans="7:8" x14ac:dyDescent="0.2">
      <c r="G329" s="35"/>
      <c r="H329" s="35"/>
    </row>
    <row r="330" spans="7:8" x14ac:dyDescent="0.2">
      <c r="G330" s="35"/>
      <c r="H330" s="35"/>
    </row>
    <row r="331" spans="7:8" x14ac:dyDescent="0.2">
      <c r="G331" s="35"/>
      <c r="H331" s="35"/>
    </row>
    <row r="332" spans="7:8" x14ac:dyDescent="0.2">
      <c r="G332" s="35"/>
      <c r="H332" s="35"/>
    </row>
    <row r="333" spans="7:8" x14ac:dyDescent="0.2">
      <c r="G333" s="35"/>
      <c r="H333" s="35"/>
    </row>
    <row r="334" spans="7:8" x14ac:dyDescent="0.2">
      <c r="G334" s="35"/>
      <c r="H334" s="35"/>
    </row>
    <row r="335" spans="7:8" x14ac:dyDescent="0.2">
      <c r="G335" s="35"/>
      <c r="H335" s="35"/>
    </row>
    <row r="336" spans="7:8" x14ac:dyDescent="0.2">
      <c r="G336" s="35"/>
      <c r="H336" s="35"/>
    </row>
    <row r="337" spans="7:8" x14ac:dyDescent="0.2">
      <c r="G337" s="35"/>
      <c r="H337" s="35"/>
    </row>
    <row r="338" spans="7:8" x14ac:dyDescent="0.2">
      <c r="G338" s="35"/>
      <c r="H338" s="35"/>
    </row>
    <row r="339" spans="7:8" x14ac:dyDescent="0.2">
      <c r="G339" s="35"/>
      <c r="H339" s="35"/>
    </row>
    <row r="340" spans="7:8" x14ac:dyDescent="0.2">
      <c r="G340" s="35"/>
      <c r="H340" s="35"/>
    </row>
    <row r="341" spans="7:8" x14ac:dyDescent="0.2">
      <c r="G341" s="35"/>
      <c r="H341" s="35"/>
    </row>
    <row r="342" spans="7:8" x14ac:dyDescent="0.2">
      <c r="G342" s="35"/>
      <c r="H342" s="35"/>
    </row>
    <row r="343" spans="7:8" x14ac:dyDescent="0.2">
      <c r="G343" s="35"/>
      <c r="H343" s="35"/>
    </row>
    <row r="344" spans="7:8" x14ac:dyDescent="0.2">
      <c r="G344" s="35"/>
      <c r="H344" s="35"/>
    </row>
    <row r="345" spans="7:8" x14ac:dyDescent="0.2">
      <c r="G345" s="35"/>
      <c r="H345" s="35"/>
    </row>
    <row r="346" spans="7:8" x14ac:dyDescent="0.2">
      <c r="G346" s="35"/>
      <c r="H346" s="35"/>
    </row>
    <row r="347" spans="7:8" x14ac:dyDescent="0.2">
      <c r="G347" s="35"/>
      <c r="H347" s="35"/>
    </row>
    <row r="348" spans="7:8" x14ac:dyDescent="0.2">
      <c r="G348" s="35"/>
      <c r="H348" s="35"/>
    </row>
    <row r="349" spans="7:8" x14ac:dyDescent="0.2">
      <c r="G349" s="35"/>
      <c r="H349" s="35"/>
    </row>
    <row r="350" spans="7:8" x14ac:dyDescent="0.2">
      <c r="G350" s="35"/>
      <c r="H350" s="35"/>
    </row>
    <row r="351" spans="7:8" x14ac:dyDescent="0.2">
      <c r="G351" s="35"/>
      <c r="H351" s="35"/>
    </row>
    <row r="352" spans="7:8" x14ac:dyDescent="0.2">
      <c r="G352" s="35"/>
      <c r="H352" s="35"/>
    </row>
    <row r="353" spans="7:8" x14ac:dyDescent="0.2">
      <c r="G353" s="35"/>
      <c r="H353" s="35"/>
    </row>
    <row r="354" spans="7:8" x14ac:dyDescent="0.2">
      <c r="G354" s="35"/>
      <c r="H354" s="35"/>
    </row>
    <row r="355" spans="7:8" x14ac:dyDescent="0.2">
      <c r="G355" s="35"/>
      <c r="H355" s="35"/>
    </row>
    <row r="356" spans="7:8" x14ac:dyDescent="0.2">
      <c r="G356" s="35"/>
      <c r="H356" s="35"/>
    </row>
    <row r="357" spans="7:8" x14ac:dyDescent="0.2">
      <c r="G357" s="35"/>
      <c r="H357" s="35"/>
    </row>
    <row r="358" spans="7:8" x14ac:dyDescent="0.2">
      <c r="G358" s="35"/>
      <c r="H358" s="35"/>
    </row>
    <row r="359" spans="7:8" x14ac:dyDescent="0.2">
      <c r="G359" s="35"/>
      <c r="H359" s="35"/>
    </row>
    <row r="360" spans="7:8" x14ac:dyDescent="0.2">
      <c r="G360" s="35"/>
      <c r="H360" s="35"/>
    </row>
    <row r="361" spans="7:8" x14ac:dyDescent="0.2">
      <c r="G361" s="35"/>
      <c r="H361" s="35"/>
    </row>
    <row r="362" spans="7:8" x14ac:dyDescent="0.2">
      <c r="G362" s="35"/>
      <c r="H362" s="35"/>
    </row>
    <row r="363" spans="7:8" x14ac:dyDescent="0.2">
      <c r="G363" s="35"/>
      <c r="H363" s="35"/>
    </row>
    <row r="364" spans="7:8" x14ac:dyDescent="0.2">
      <c r="G364" s="35"/>
      <c r="H364" s="35"/>
    </row>
    <row r="365" spans="7:8" x14ac:dyDescent="0.2">
      <c r="G365" s="35"/>
      <c r="H365" s="35"/>
    </row>
    <row r="366" spans="7:8" x14ac:dyDescent="0.2">
      <c r="G366" s="35"/>
      <c r="H366" s="35"/>
    </row>
    <row r="367" spans="7:8" x14ac:dyDescent="0.2">
      <c r="G367" s="35"/>
      <c r="H367" s="35"/>
    </row>
    <row r="368" spans="7:8" x14ac:dyDescent="0.2">
      <c r="G368" s="35"/>
      <c r="H368" s="35"/>
    </row>
    <row r="369" spans="7:8" x14ac:dyDescent="0.2">
      <c r="G369" s="35"/>
      <c r="H369" s="35"/>
    </row>
    <row r="370" spans="7:8" x14ac:dyDescent="0.2">
      <c r="G370" s="35"/>
      <c r="H370" s="35"/>
    </row>
    <row r="371" spans="7:8" x14ac:dyDescent="0.2">
      <c r="G371" s="35"/>
      <c r="H371" s="35"/>
    </row>
    <row r="372" spans="7:8" x14ac:dyDescent="0.2">
      <c r="G372" s="35"/>
      <c r="H372" s="35"/>
    </row>
    <row r="373" spans="7:8" x14ac:dyDescent="0.2">
      <c r="G373" s="35"/>
      <c r="H373" s="35"/>
    </row>
    <row r="374" spans="7:8" x14ac:dyDescent="0.2">
      <c r="G374" s="35"/>
      <c r="H374" s="35"/>
    </row>
    <row r="375" spans="7:8" x14ac:dyDescent="0.2">
      <c r="G375" s="35"/>
      <c r="H375" s="35"/>
    </row>
    <row r="376" spans="7:8" x14ac:dyDescent="0.2">
      <c r="G376" s="35"/>
      <c r="H376" s="35"/>
    </row>
    <row r="377" spans="7:8" x14ac:dyDescent="0.2">
      <c r="G377" s="35"/>
      <c r="H377" s="35"/>
    </row>
    <row r="378" spans="7:8" x14ac:dyDescent="0.2">
      <c r="G378" s="35"/>
      <c r="H378" s="35"/>
    </row>
    <row r="379" spans="7:8" x14ac:dyDescent="0.2">
      <c r="G379" s="35"/>
      <c r="H379" s="35"/>
    </row>
    <row r="380" spans="7:8" x14ac:dyDescent="0.2">
      <c r="G380" s="35"/>
      <c r="H380" s="35"/>
    </row>
    <row r="381" spans="7:8" x14ac:dyDescent="0.2">
      <c r="G381" s="35"/>
      <c r="H381" s="35"/>
    </row>
    <row r="382" spans="7:8" x14ac:dyDescent="0.2">
      <c r="G382" s="35"/>
      <c r="H382" s="35"/>
    </row>
    <row r="383" spans="7:8" x14ac:dyDescent="0.2">
      <c r="G383" s="35"/>
      <c r="H383" s="35"/>
    </row>
    <row r="384" spans="7:8" x14ac:dyDescent="0.2">
      <c r="G384" s="35"/>
      <c r="H384" s="35"/>
    </row>
    <row r="385" spans="7:8" x14ac:dyDescent="0.2">
      <c r="G385" s="35"/>
      <c r="H385" s="35"/>
    </row>
    <row r="386" spans="7:8" x14ac:dyDescent="0.2">
      <c r="G386" s="35"/>
      <c r="H386" s="35"/>
    </row>
    <row r="387" spans="7:8" x14ac:dyDescent="0.2">
      <c r="G387" s="35"/>
      <c r="H387" s="35"/>
    </row>
    <row r="388" spans="7:8" x14ac:dyDescent="0.2">
      <c r="G388" s="35"/>
      <c r="H388" s="35"/>
    </row>
    <row r="389" spans="7:8" x14ac:dyDescent="0.2">
      <c r="G389" s="35"/>
      <c r="H389" s="35"/>
    </row>
    <row r="390" spans="7:8" x14ac:dyDescent="0.2">
      <c r="G390" s="35"/>
      <c r="H390" s="35"/>
    </row>
    <row r="391" spans="7:8" x14ac:dyDescent="0.2">
      <c r="G391" s="35"/>
      <c r="H391" s="35"/>
    </row>
    <row r="392" spans="7:8" x14ac:dyDescent="0.2">
      <c r="G392" s="35"/>
      <c r="H392" s="35"/>
    </row>
    <row r="393" spans="7:8" x14ac:dyDescent="0.2">
      <c r="G393" s="35"/>
      <c r="H393" s="35"/>
    </row>
    <row r="394" spans="7:8" x14ac:dyDescent="0.2">
      <c r="G394" s="35"/>
      <c r="H394" s="35"/>
    </row>
    <row r="395" spans="7:8" x14ac:dyDescent="0.2">
      <c r="G395" s="35"/>
      <c r="H395" s="35"/>
    </row>
    <row r="396" spans="7:8" x14ac:dyDescent="0.2">
      <c r="G396" s="35"/>
      <c r="H396" s="35"/>
    </row>
    <row r="397" spans="7:8" x14ac:dyDescent="0.2">
      <c r="G397" s="35"/>
      <c r="H397" s="35"/>
    </row>
    <row r="398" spans="7:8" x14ac:dyDescent="0.2">
      <c r="G398" s="35"/>
      <c r="H398" s="35"/>
    </row>
    <row r="399" spans="7:8" x14ac:dyDescent="0.2">
      <c r="G399" s="35"/>
      <c r="H399" s="35"/>
    </row>
    <row r="400" spans="7:8" x14ac:dyDescent="0.2">
      <c r="G400" s="35"/>
      <c r="H400" s="35"/>
    </row>
    <row r="401" spans="7:8" x14ac:dyDescent="0.2">
      <c r="G401" s="35"/>
      <c r="H401" s="35"/>
    </row>
    <row r="402" spans="7:8" x14ac:dyDescent="0.2">
      <c r="G402" s="35"/>
      <c r="H402" s="35"/>
    </row>
    <row r="403" spans="7:8" x14ac:dyDescent="0.2">
      <c r="G403" s="35"/>
      <c r="H403" s="35"/>
    </row>
    <row r="404" spans="7:8" x14ac:dyDescent="0.2">
      <c r="G404" s="35"/>
      <c r="H404" s="35"/>
    </row>
    <row r="405" spans="7:8" x14ac:dyDescent="0.2">
      <c r="G405" s="35"/>
      <c r="H405" s="35"/>
    </row>
    <row r="406" spans="7:8" x14ac:dyDescent="0.2">
      <c r="G406" s="35"/>
      <c r="H406" s="35"/>
    </row>
    <row r="407" spans="7:8" x14ac:dyDescent="0.2">
      <c r="G407" s="35"/>
      <c r="H407" s="35"/>
    </row>
    <row r="408" spans="7:8" x14ac:dyDescent="0.2">
      <c r="G408" s="35"/>
      <c r="H408" s="35"/>
    </row>
    <row r="409" spans="7:8" x14ac:dyDescent="0.2">
      <c r="G409" s="35"/>
      <c r="H409" s="35"/>
    </row>
    <row r="410" spans="7:8" x14ac:dyDescent="0.2">
      <c r="G410" s="35"/>
      <c r="H410" s="35"/>
    </row>
    <row r="411" spans="7:8" x14ac:dyDescent="0.2">
      <c r="G411" s="35"/>
      <c r="H411" s="35"/>
    </row>
    <row r="412" spans="7:8" x14ac:dyDescent="0.2">
      <c r="G412" s="35"/>
      <c r="H412" s="35"/>
    </row>
    <row r="413" spans="7:8" x14ac:dyDescent="0.2">
      <c r="G413" s="35"/>
      <c r="H413" s="35"/>
    </row>
    <row r="414" spans="7:8" x14ac:dyDescent="0.2">
      <c r="G414" s="35"/>
      <c r="H414" s="35"/>
    </row>
    <row r="415" spans="7:8" x14ac:dyDescent="0.2">
      <c r="G415" s="35"/>
      <c r="H415" s="35"/>
    </row>
    <row r="416" spans="7:8" x14ac:dyDescent="0.2">
      <c r="G416" s="35"/>
      <c r="H416" s="35"/>
    </row>
    <row r="417" spans="7:8" x14ac:dyDescent="0.2">
      <c r="G417" s="35"/>
      <c r="H417" s="35"/>
    </row>
    <row r="418" spans="7:8" x14ac:dyDescent="0.2">
      <c r="G418" s="35"/>
      <c r="H418" s="35"/>
    </row>
    <row r="419" spans="7:8" x14ac:dyDescent="0.2">
      <c r="G419" s="35"/>
      <c r="H419" s="35"/>
    </row>
    <row r="420" spans="7:8" x14ac:dyDescent="0.2">
      <c r="G420" s="35"/>
      <c r="H420" s="35"/>
    </row>
    <row r="421" spans="7:8" x14ac:dyDescent="0.2">
      <c r="G421" s="35"/>
      <c r="H421" s="35"/>
    </row>
    <row r="422" spans="7:8" x14ac:dyDescent="0.2">
      <c r="G422" s="35"/>
      <c r="H422" s="35"/>
    </row>
    <row r="423" spans="7:8" x14ac:dyDescent="0.2">
      <c r="G423" s="35"/>
      <c r="H423" s="35"/>
    </row>
    <row r="424" spans="7:8" x14ac:dyDescent="0.2">
      <c r="G424" s="35"/>
      <c r="H424" s="35"/>
    </row>
    <row r="425" spans="7:8" x14ac:dyDescent="0.2">
      <c r="G425" s="35"/>
      <c r="H425" s="35"/>
    </row>
    <row r="426" spans="7:8" x14ac:dyDescent="0.2">
      <c r="G426" s="35"/>
      <c r="H426" s="35"/>
    </row>
    <row r="427" spans="7:8" x14ac:dyDescent="0.2">
      <c r="G427" s="35"/>
      <c r="H427" s="35"/>
    </row>
    <row r="428" spans="7:8" x14ac:dyDescent="0.2">
      <c r="G428" s="35"/>
      <c r="H428" s="35"/>
    </row>
    <row r="429" spans="7:8" x14ac:dyDescent="0.2">
      <c r="G429" s="35"/>
      <c r="H429" s="35"/>
    </row>
    <row r="430" spans="7:8" x14ac:dyDescent="0.2">
      <c r="G430" s="35"/>
      <c r="H430" s="35"/>
    </row>
    <row r="431" spans="7:8" x14ac:dyDescent="0.2">
      <c r="G431" s="35"/>
      <c r="H431" s="35"/>
    </row>
    <row r="432" spans="7:8" x14ac:dyDescent="0.2">
      <c r="G432" s="35"/>
      <c r="H432" s="35"/>
    </row>
    <row r="433" spans="7:8" x14ac:dyDescent="0.2">
      <c r="G433" s="35"/>
      <c r="H433" s="35"/>
    </row>
    <row r="434" spans="7:8" x14ac:dyDescent="0.2">
      <c r="G434" s="35"/>
      <c r="H434" s="35"/>
    </row>
    <row r="435" spans="7:8" x14ac:dyDescent="0.2">
      <c r="G435" s="35"/>
      <c r="H435" s="35"/>
    </row>
    <row r="436" spans="7:8" x14ac:dyDescent="0.2">
      <c r="G436" s="35"/>
      <c r="H436" s="35"/>
    </row>
    <row r="437" spans="7:8" x14ac:dyDescent="0.2">
      <c r="G437" s="35"/>
      <c r="H437" s="35"/>
    </row>
    <row r="438" spans="7:8" x14ac:dyDescent="0.2">
      <c r="G438" s="35"/>
      <c r="H438" s="35"/>
    </row>
    <row r="439" spans="7:8" x14ac:dyDescent="0.2">
      <c r="G439" s="35"/>
      <c r="H439" s="35"/>
    </row>
    <row r="440" spans="7:8" x14ac:dyDescent="0.2">
      <c r="G440" s="35"/>
      <c r="H440" s="35"/>
    </row>
    <row r="441" spans="7:8" x14ac:dyDescent="0.2">
      <c r="G441" s="35"/>
      <c r="H441" s="35"/>
    </row>
    <row r="442" spans="7:8" x14ac:dyDescent="0.2">
      <c r="G442" s="35"/>
      <c r="H442" s="35"/>
    </row>
    <row r="443" spans="7:8" x14ac:dyDescent="0.2">
      <c r="G443" s="35"/>
      <c r="H443" s="35"/>
    </row>
    <row r="444" spans="7:8" x14ac:dyDescent="0.2">
      <c r="G444" s="35"/>
      <c r="H444" s="35"/>
    </row>
    <row r="445" spans="7:8" x14ac:dyDescent="0.2">
      <c r="G445" s="35"/>
      <c r="H445" s="35"/>
    </row>
    <row r="446" spans="7:8" x14ac:dyDescent="0.2">
      <c r="G446" s="35"/>
      <c r="H446" s="35"/>
    </row>
    <row r="447" spans="7:8" x14ac:dyDescent="0.2">
      <c r="G447" s="35"/>
      <c r="H447" s="35"/>
    </row>
    <row r="448" spans="7:8" x14ac:dyDescent="0.2">
      <c r="G448" s="35"/>
      <c r="H448" s="35"/>
    </row>
    <row r="449" spans="7:8" x14ac:dyDescent="0.2">
      <c r="G449" s="35"/>
      <c r="H449" s="35"/>
    </row>
    <row r="450" spans="7:8" x14ac:dyDescent="0.2">
      <c r="G450" s="35"/>
      <c r="H450" s="35"/>
    </row>
    <row r="451" spans="7:8" x14ac:dyDescent="0.2">
      <c r="G451" s="35"/>
      <c r="H451" s="35"/>
    </row>
    <row r="452" spans="7:8" x14ac:dyDescent="0.2">
      <c r="G452" s="35"/>
      <c r="H452" s="35"/>
    </row>
    <row r="453" spans="7:8" x14ac:dyDescent="0.2">
      <c r="G453" s="35"/>
      <c r="H453" s="35"/>
    </row>
    <row r="454" spans="7:8" x14ac:dyDescent="0.2">
      <c r="G454" s="35"/>
      <c r="H454" s="35"/>
    </row>
    <row r="455" spans="7:8" x14ac:dyDescent="0.2">
      <c r="G455" s="35"/>
      <c r="H455" s="35"/>
    </row>
    <row r="456" spans="7:8" x14ac:dyDescent="0.2">
      <c r="G456" s="35"/>
      <c r="H456" s="35"/>
    </row>
    <row r="457" spans="7:8" x14ac:dyDescent="0.2">
      <c r="G457" s="35"/>
      <c r="H457" s="35"/>
    </row>
    <row r="458" spans="7:8" x14ac:dyDescent="0.2">
      <c r="G458" s="35"/>
      <c r="H458" s="35"/>
    </row>
    <row r="459" spans="7:8" x14ac:dyDescent="0.2">
      <c r="G459" s="35"/>
      <c r="H459" s="35"/>
    </row>
    <row r="460" spans="7:8" x14ac:dyDescent="0.2">
      <c r="G460" s="35"/>
      <c r="H460" s="35"/>
    </row>
    <row r="461" spans="7:8" x14ac:dyDescent="0.2">
      <c r="G461" s="35"/>
      <c r="H461" s="35"/>
    </row>
    <row r="462" spans="7:8" x14ac:dyDescent="0.2">
      <c r="G462" s="35"/>
      <c r="H462" s="35"/>
    </row>
    <row r="463" spans="7:8" x14ac:dyDescent="0.2">
      <c r="G463" s="35"/>
      <c r="H463" s="35"/>
    </row>
    <row r="464" spans="7:8" x14ac:dyDescent="0.2">
      <c r="G464" s="35"/>
      <c r="H464" s="35"/>
    </row>
    <row r="465" spans="7:8" x14ac:dyDescent="0.2">
      <c r="G465" s="35"/>
      <c r="H465" s="35"/>
    </row>
    <row r="466" spans="7:8" x14ac:dyDescent="0.2">
      <c r="G466" s="35"/>
      <c r="H466" s="35"/>
    </row>
    <row r="467" spans="7:8" x14ac:dyDescent="0.2">
      <c r="G467" s="35"/>
      <c r="H467" s="35"/>
    </row>
    <row r="468" spans="7:8" x14ac:dyDescent="0.2">
      <c r="G468" s="35"/>
      <c r="H468" s="35"/>
    </row>
    <row r="469" spans="7:8" x14ac:dyDescent="0.2">
      <c r="G469" s="35"/>
      <c r="H469" s="35"/>
    </row>
    <row r="470" spans="7:8" x14ac:dyDescent="0.2">
      <c r="G470" s="35"/>
      <c r="H470" s="35"/>
    </row>
    <row r="471" spans="7:8" x14ac:dyDescent="0.2">
      <c r="G471" s="35"/>
      <c r="H471" s="35"/>
    </row>
    <row r="472" spans="7:8" x14ac:dyDescent="0.2">
      <c r="G472" s="35"/>
      <c r="H472" s="35"/>
    </row>
    <row r="473" spans="7:8" x14ac:dyDescent="0.2">
      <c r="G473" s="35"/>
      <c r="H473" s="35"/>
    </row>
    <row r="474" spans="7:8" x14ac:dyDescent="0.2">
      <c r="G474" s="35"/>
      <c r="H474" s="35"/>
    </row>
    <row r="475" spans="7:8" x14ac:dyDescent="0.2">
      <c r="G475" s="35"/>
      <c r="H475" s="35"/>
    </row>
    <row r="476" spans="7:8" x14ac:dyDescent="0.2">
      <c r="G476" s="35"/>
      <c r="H476" s="35"/>
    </row>
    <row r="477" spans="7:8" x14ac:dyDescent="0.2">
      <c r="G477" s="35"/>
      <c r="H477" s="35"/>
    </row>
    <row r="478" spans="7:8" x14ac:dyDescent="0.2">
      <c r="G478" s="35"/>
      <c r="H478" s="35"/>
    </row>
    <row r="479" spans="7:8" x14ac:dyDescent="0.2">
      <c r="G479" s="35"/>
      <c r="H479" s="35"/>
    </row>
    <row r="480" spans="7:8" x14ac:dyDescent="0.2">
      <c r="G480" s="35"/>
      <c r="H480" s="35"/>
    </row>
    <row r="481" spans="7:8" x14ac:dyDescent="0.2">
      <c r="G481" s="35"/>
      <c r="H481" s="35"/>
    </row>
    <row r="482" spans="7:8" x14ac:dyDescent="0.2">
      <c r="G482" s="35"/>
      <c r="H482" s="35"/>
    </row>
    <row r="483" spans="7:8" x14ac:dyDescent="0.2">
      <c r="G483" s="35"/>
      <c r="H483" s="35"/>
    </row>
    <row r="484" spans="7:8" x14ac:dyDescent="0.2">
      <c r="G484" s="35"/>
      <c r="H484" s="35"/>
    </row>
    <row r="485" spans="7:8" x14ac:dyDescent="0.2">
      <c r="G485" s="35"/>
      <c r="H485" s="35"/>
    </row>
    <row r="486" spans="7:8" x14ac:dyDescent="0.2">
      <c r="G486" s="35"/>
      <c r="H486" s="35"/>
    </row>
    <row r="487" spans="7:8" x14ac:dyDescent="0.2">
      <c r="G487" s="35"/>
      <c r="H487" s="35"/>
    </row>
    <row r="488" spans="7:8" x14ac:dyDescent="0.2">
      <c r="G488" s="35"/>
      <c r="H488" s="35"/>
    </row>
    <row r="489" spans="7:8" x14ac:dyDescent="0.2">
      <c r="G489" s="35"/>
      <c r="H489" s="35"/>
    </row>
    <row r="490" spans="7:8" x14ac:dyDescent="0.2">
      <c r="G490" s="35"/>
      <c r="H490" s="35"/>
    </row>
    <row r="491" spans="7:8" x14ac:dyDescent="0.2">
      <c r="G491" s="35"/>
      <c r="H491" s="35"/>
    </row>
    <row r="492" spans="7:8" x14ac:dyDescent="0.2">
      <c r="G492" s="35"/>
      <c r="H492" s="35"/>
    </row>
    <row r="493" spans="7:8" x14ac:dyDescent="0.2">
      <c r="G493" s="35"/>
      <c r="H493" s="35"/>
    </row>
    <row r="494" spans="7:8" x14ac:dyDescent="0.2">
      <c r="G494" s="35"/>
      <c r="H494" s="35"/>
    </row>
    <row r="495" spans="7:8" x14ac:dyDescent="0.2">
      <c r="G495" s="35"/>
      <c r="H495" s="35"/>
    </row>
    <row r="496" spans="7:8" x14ac:dyDescent="0.2">
      <c r="G496" s="35"/>
      <c r="H496" s="35"/>
    </row>
    <row r="497" spans="7:8" x14ac:dyDescent="0.2">
      <c r="G497" s="35"/>
      <c r="H497" s="35"/>
    </row>
    <row r="498" spans="7:8" x14ac:dyDescent="0.2">
      <c r="G498" s="35"/>
      <c r="H498" s="35"/>
    </row>
    <row r="499" spans="7:8" x14ac:dyDescent="0.2">
      <c r="G499" s="35"/>
      <c r="H499" s="35"/>
    </row>
    <row r="500" spans="7:8" x14ac:dyDescent="0.2">
      <c r="G500" s="35"/>
      <c r="H500" s="35"/>
    </row>
    <row r="501" spans="7:8" x14ac:dyDescent="0.2">
      <c r="G501" s="35"/>
      <c r="H501" s="35"/>
    </row>
    <row r="502" spans="7:8" x14ac:dyDescent="0.2">
      <c r="G502" s="35"/>
      <c r="H502" s="35"/>
    </row>
    <row r="503" spans="7:8" x14ac:dyDescent="0.2">
      <c r="G503" s="35"/>
      <c r="H503" s="35"/>
    </row>
    <row r="504" spans="7:8" x14ac:dyDescent="0.2">
      <c r="G504" s="35"/>
      <c r="H504" s="35"/>
    </row>
    <row r="505" spans="7:8" x14ac:dyDescent="0.2">
      <c r="G505" s="35"/>
      <c r="H505" s="35"/>
    </row>
    <row r="506" spans="7:8" x14ac:dyDescent="0.2">
      <c r="G506" s="35"/>
      <c r="H506" s="35"/>
    </row>
    <row r="507" spans="7:8" x14ac:dyDescent="0.2">
      <c r="G507" s="35"/>
      <c r="H507" s="35"/>
    </row>
    <row r="508" spans="7:8" x14ac:dyDescent="0.2">
      <c r="G508" s="35"/>
      <c r="H508" s="35"/>
    </row>
    <row r="509" spans="7:8" x14ac:dyDescent="0.2">
      <c r="G509" s="35"/>
      <c r="H509" s="35"/>
    </row>
    <row r="510" spans="7:8" x14ac:dyDescent="0.2">
      <c r="G510" s="35"/>
      <c r="H510" s="35"/>
    </row>
    <row r="511" spans="7:8" x14ac:dyDescent="0.2">
      <c r="G511" s="35"/>
      <c r="H511" s="35"/>
    </row>
    <row r="512" spans="7:8" x14ac:dyDescent="0.2">
      <c r="G512" s="35"/>
      <c r="H512" s="35"/>
    </row>
    <row r="513" spans="7:8" x14ac:dyDescent="0.2">
      <c r="G513" s="35"/>
      <c r="H513" s="35"/>
    </row>
    <row r="514" spans="7:8" x14ac:dyDescent="0.2">
      <c r="G514" s="35"/>
      <c r="H514" s="35"/>
    </row>
    <row r="515" spans="7:8" x14ac:dyDescent="0.2">
      <c r="G515" s="35"/>
      <c r="H515" s="35"/>
    </row>
    <row r="516" spans="7:8" x14ac:dyDescent="0.2">
      <c r="G516" s="35"/>
      <c r="H516" s="35"/>
    </row>
    <row r="517" spans="7:8" x14ac:dyDescent="0.2">
      <c r="G517" s="35"/>
      <c r="H517" s="35"/>
    </row>
    <row r="518" spans="7:8" x14ac:dyDescent="0.2">
      <c r="G518" s="35"/>
      <c r="H518" s="35"/>
    </row>
    <row r="519" spans="7:8" x14ac:dyDescent="0.2">
      <c r="G519" s="35"/>
      <c r="H519" s="35"/>
    </row>
    <row r="520" spans="7:8" x14ac:dyDescent="0.2">
      <c r="G520" s="35"/>
      <c r="H520" s="35"/>
    </row>
    <row r="521" spans="7:8" x14ac:dyDescent="0.2">
      <c r="G521" s="35"/>
      <c r="H521" s="35"/>
    </row>
    <row r="522" spans="7:8" x14ac:dyDescent="0.2">
      <c r="G522" s="35"/>
      <c r="H522" s="35"/>
    </row>
    <row r="523" spans="7:8" x14ac:dyDescent="0.2">
      <c r="G523" s="35"/>
      <c r="H523" s="35"/>
    </row>
    <row r="524" spans="7:8" x14ac:dyDescent="0.2">
      <c r="G524" s="35"/>
      <c r="H524" s="35"/>
    </row>
    <row r="525" spans="7:8" x14ac:dyDescent="0.2">
      <c r="G525" s="35"/>
      <c r="H525" s="35"/>
    </row>
    <row r="526" spans="7:8" x14ac:dyDescent="0.2">
      <c r="G526" s="35"/>
      <c r="H526" s="35"/>
    </row>
    <row r="527" spans="7:8" x14ac:dyDescent="0.2">
      <c r="G527" s="35"/>
      <c r="H527" s="35"/>
    </row>
    <row r="528" spans="7:8" x14ac:dyDescent="0.2">
      <c r="G528" s="35"/>
      <c r="H528" s="35"/>
    </row>
    <row r="529" spans="7:8" x14ac:dyDescent="0.2">
      <c r="G529" s="35"/>
      <c r="H529" s="35"/>
    </row>
    <row r="530" spans="7:8" x14ac:dyDescent="0.2">
      <c r="G530" s="35"/>
      <c r="H530" s="35"/>
    </row>
    <row r="531" spans="7:8" x14ac:dyDescent="0.2">
      <c r="G531" s="35"/>
      <c r="H531" s="35"/>
    </row>
    <row r="532" spans="7:8" x14ac:dyDescent="0.2">
      <c r="G532" s="35"/>
      <c r="H532" s="35"/>
    </row>
    <row r="533" spans="7:8" x14ac:dyDescent="0.2">
      <c r="G533" s="35"/>
      <c r="H533" s="35"/>
    </row>
    <row r="534" spans="7:8" x14ac:dyDescent="0.2">
      <c r="G534" s="35"/>
      <c r="H534" s="35"/>
    </row>
    <row r="535" spans="7:8" x14ac:dyDescent="0.2">
      <c r="G535" s="35"/>
      <c r="H535" s="35"/>
    </row>
    <row r="536" spans="7:8" x14ac:dyDescent="0.2">
      <c r="G536" s="35"/>
      <c r="H536" s="35"/>
    </row>
    <row r="537" spans="7:8" x14ac:dyDescent="0.2">
      <c r="G537" s="35"/>
      <c r="H537" s="35"/>
    </row>
    <row r="538" spans="7:8" x14ac:dyDescent="0.2">
      <c r="G538" s="35"/>
      <c r="H538" s="35"/>
    </row>
    <row r="539" spans="7:8" x14ac:dyDescent="0.2">
      <c r="G539" s="35"/>
      <c r="H539" s="35"/>
    </row>
    <row r="540" spans="7:8" x14ac:dyDescent="0.2">
      <c r="G540" s="35"/>
      <c r="H540" s="35"/>
    </row>
    <row r="541" spans="7:8" x14ac:dyDescent="0.2">
      <c r="G541" s="35"/>
      <c r="H541" s="35"/>
    </row>
    <row r="542" spans="7:8" x14ac:dyDescent="0.2">
      <c r="G542" s="35"/>
      <c r="H542" s="35"/>
    </row>
    <row r="543" spans="7:8" x14ac:dyDescent="0.2">
      <c r="G543" s="35"/>
      <c r="H543" s="35"/>
    </row>
    <row r="544" spans="7:8" x14ac:dyDescent="0.2">
      <c r="G544" s="35"/>
      <c r="H544" s="35"/>
    </row>
    <row r="545" spans="7:8" x14ac:dyDescent="0.2">
      <c r="G545" s="35"/>
      <c r="H545" s="35"/>
    </row>
    <row r="546" spans="7:8" x14ac:dyDescent="0.2">
      <c r="G546" s="35"/>
      <c r="H546" s="35"/>
    </row>
    <row r="547" spans="7:8" x14ac:dyDescent="0.2">
      <c r="G547" s="35"/>
      <c r="H547" s="35"/>
    </row>
    <row r="548" spans="7:8" x14ac:dyDescent="0.2">
      <c r="G548" s="35"/>
      <c r="H548" s="35"/>
    </row>
    <row r="549" spans="7:8" x14ac:dyDescent="0.2">
      <c r="G549" s="35"/>
      <c r="H549" s="35"/>
    </row>
    <row r="550" spans="7:8" x14ac:dyDescent="0.2">
      <c r="G550" s="35"/>
      <c r="H550" s="35"/>
    </row>
    <row r="551" spans="7:8" x14ac:dyDescent="0.2">
      <c r="G551" s="35"/>
      <c r="H551" s="35"/>
    </row>
    <row r="552" spans="7:8" x14ac:dyDescent="0.2">
      <c r="G552" s="35"/>
      <c r="H552" s="35"/>
    </row>
    <row r="553" spans="7:8" x14ac:dyDescent="0.2">
      <c r="G553" s="35"/>
      <c r="H553" s="35"/>
    </row>
    <row r="554" spans="7:8" x14ac:dyDescent="0.2">
      <c r="G554" s="35"/>
      <c r="H554" s="35"/>
    </row>
    <row r="555" spans="7:8" x14ac:dyDescent="0.2">
      <c r="G555" s="35"/>
      <c r="H555" s="35"/>
    </row>
    <row r="556" spans="7:8" x14ac:dyDescent="0.2">
      <c r="G556" s="35"/>
      <c r="H556" s="35"/>
    </row>
    <row r="557" spans="7:8" x14ac:dyDescent="0.2">
      <c r="G557" s="35"/>
      <c r="H557" s="35"/>
    </row>
    <row r="558" spans="7:8" x14ac:dyDescent="0.2">
      <c r="G558" s="35"/>
      <c r="H558" s="35"/>
    </row>
    <row r="559" spans="7:8" x14ac:dyDescent="0.2">
      <c r="G559" s="35"/>
      <c r="H559" s="35"/>
    </row>
    <row r="560" spans="7:8" x14ac:dyDescent="0.2">
      <c r="G560" s="35"/>
      <c r="H560" s="35"/>
    </row>
    <row r="561" spans="7:8" x14ac:dyDescent="0.2">
      <c r="G561" s="35"/>
      <c r="H561" s="35"/>
    </row>
    <row r="562" spans="7:8" x14ac:dyDescent="0.2">
      <c r="G562" s="35"/>
      <c r="H562" s="35"/>
    </row>
    <row r="563" spans="7:8" x14ac:dyDescent="0.2">
      <c r="G563" s="35"/>
      <c r="H563" s="35"/>
    </row>
    <row r="564" spans="7:8" x14ac:dyDescent="0.2">
      <c r="G564" s="35"/>
      <c r="H564" s="35"/>
    </row>
    <row r="565" spans="7:8" x14ac:dyDescent="0.2">
      <c r="G565" s="35"/>
      <c r="H565" s="35"/>
    </row>
    <row r="566" spans="7:8" x14ac:dyDescent="0.2">
      <c r="G566" s="35"/>
      <c r="H566" s="35"/>
    </row>
    <row r="567" spans="7:8" x14ac:dyDescent="0.2">
      <c r="G567" s="35"/>
      <c r="H567" s="35"/>
    </row>
    <row r="568" spans="7:8" x14ac:dyDescent="0.2">
      <c r="G568" s="35"/>
      <c r="H568" s="35"/>
    </row>
    <row r="569" spans="7:8" x14ac:dyDescent="0.2">
      <c r="G569" s="35"/>
      <c r="H569" s="35"/>
    </row>
    <row r="570" spans="7:8" x14ac:dyDescent="0.2">
      <c r="G570" s="35"/>
      <c r="H570" s="35"/>
    </row>
    <row r="571" spans="7:8" x14ac:dyDescent="0.2">
      <c r="G571" s="35"/>
      <c r="H571" s="35"/>
    </row>
    <row r="572" spans="7:8" x14ac:dyDescent="0.2">
      <c r="G572" s="35"/>
      <c r="H572" s="35"/>
    </row>
    <row r="573" spans="7:8" x14ac:dyDescent="0.2">
      <c r="G573" s="35"/>
      <c r="H573" s="35"/>
    </row>
    <row r="574" spans="7:8" x14ac:dyDescent="0.2">
      <c r="G574" s="35"/>
      <c r="H574" s="35"/>
    </row>
    <row r="575" spans="7:8" x14ac:dyDescent="0.2">
      <c r="G575" s="35"/>
      <c r="H575" s="35"/>
    </row>
    <row r="576" spans="7:8" x14ac:dyDescent="0.2">
      <c r="G576" s="35"/>
      <c r="H576" s="35"/>
    </row>
    <row r="577" spans="7:8" x14ac:dyDescent="0.2">
      <c r="G577" s="35"/>
      <c r="H577" s="35"/>
    </row>
    <row r="578" spans="7:8" x14ac:dyDescent="0.2">
      <c r="G578" s="35"/>
      <c r="H578" s="35"/>
    </row>
    <row r="579" spans="7:8" x14ac:dyDescent="0.2">
      <c r="G579" s="35"/>
      <c r="H579" s="35"/>
    </row>
    <row r="580" spans="7:8" x14ac:dyDescent="0.2">
      <c r="G580" s="35"/>
      <c r="H580" s="35"/>
    </row>
    <row r="581" spans="7:8" x14ac:dyDescent="0.2">
      <c r="G581" s="35"/>
      <c r="H581" s="35"/>
    </row>
    <row r="582" spans="7:8" x14ac:dyDescent="0.2">
      <c r="G582" s="35"/>
      <c r="H582" s="35"/>
    </row>
    <row r="583" spans="7:8" x14ac:dyDescent="0.2">
      <c r="G583" s="35"/>
      <c r="H583" s="35"/>
    </row>
    <row r="584" spans="7:8" x14ac:dyDescent="0.2">
      <c r="G584" s="35"/>
      <c r="H584" s="35"/>
    </row>
    <row r="585" spans="7:8" x14ac:dyDescent="0.2">
      <c r="G585" s="35"/>
      <c r="H585" s="35"/>
    </row>
    <row r="586" spans="7:8" x14ac:dyDescent="0.2">
      <c r="G586" s="35"/>
      <c r="H586" s="35"/>
    </row>
    <row r="587" spans="7:8" x14ac:dyDescent="0.2">
      <c r="G587" s="35"/>
      <c r="H587" s="35"/>
    </row>
    <row r="588" spans="7:8" x14ac:dyDescent="0.2">
      <c r="G588" s="35"/>
      <c r="H588" s="35"/>
    </row>
    <row r="589" spans="7:8" x14ac:dyDescent="0.2">
      <c r="G589" s="35"/>
      <c r="H589" s="35"/>
    </row>
    <row r="590" spans="7:8" x14ac:dyDescent="0.2">
      <c r="G590" s="35"/>
      <c r="H590" s="35"/>
    </row>
    <row r="591" spans="7:8" x14ac:dyDescent="0.2">
      <c r="G591" s="35"/>
      <c r="H591" s="35"/>
    </row>
    <row r="592" spans="7:8" x14ac:dyDescent="0.2">
      <c r="G592" s="35"/>
      <c r="H592" s="35"/>
    </row>
    <row r="593" spans="7:8" x14ac:dyDescent="0.2">
      <c r="G593" s="35"/>
      <c r="H593" s="35"/>
    </row>
    <row r="594" spans="7:8" x14ac:dyDescent="0.2">
      <c r="G594" s="35"/>
      <c r="H594" s="35"/>
    </row>
    <row r="595" spans="7:8" x14ac:dyDescent="0.2">
      <c r="G595" s="35"/>
      <c r="H595" s="35"/>
    </row>
    <row r="596" spans="7:8" x14ac:dyDescent="0.2">
      <c r="G596" s="35"/>
      <c r="H596" s="35"/>
    </row>
    <row r="597" spans="7:8" x14ac:dyDescent="0.2">
      <c r="G597" s="35"/>
      <c r="H597" s="35"/>
    </row>
    <row r="598" spans="7:8" x14ac:dyDescent="0.2">
      <c r="G598" s="35"/>
      <c r="H598" s="35"/>
    </row>
    <row r="599" spans="7:8" x14ac:dyDescent="0.2">
      <c r="G599" s="35"/>
      <c r="H599" s="35"/>
    </row>
    <row r="600" spans="7:8" x14ac:dyDescent="0.2">
      <c r="G600" s="35"/>
      <c r="H600" s="35"/>
    </row>
    <row r="601" spans="7:8" x14ac:dyDescent="0.2">
      <c r="G601" s="35"/>
      <c r="H601" s="35"/>
    </row>
    <row r="602" spans="7:8" x14ac:dyDescent="0.2">
      <c r="G602" s="35"/>
      <c r="H602" s="35"/>
    </row>
    <row r="603" spans="7:8" x14ac:dyDescent="0.2">
      <c r="G603" s="35"/>
      <c r="H603" s="35"/>
    </row>
    <row r="604" spans="7:8" x14ac:dyDescent="0.2">
      <c r="G604" s="35"/>
      <c r="H604" s="35"/>
    </row>
    <row r="605" spans="7:8" x14ac:dyDescent="0.2">
      <c r="G605" s="35"/>
      <c r="H605" s="35"/>
    </row>
    <row r="606" spans="7:8" x14ac:dyDescent="0.2">
      <c r="G606" s="35"/>
      <c r="H606" s="35"/>
    </row>
    <row r="607" spans="7:8" x14ac:dyDescent="0.2">
      <c r="G607" s="35"/>
      <c r="H607" s="35"/>
    </row>
    <row r="608" spans="7:8" x14ac:dyDescent="0.2">
      <c r="G608" s="35"/>
      <c r="H608" s="35"/>
    </row>
    <row r="609" spans="7:8" x14ac:dyDescent="0.2">
      <c r="G609" s="35"/>
      <c r="H609" s="35"/>
    </row>
    <row r="610" spans="7:8" x14ac:dyDescent="0.2">
      <c r="G610" s="35"/>
      <c r="H610" s="35"/>
    </row>
    <row r="611" spans="7:8" x14ac:dyDescent="0.2">
      <c r="G611" s="35"/>
      <c r="H611" s="35"/>
    </row>
    <row r="612" spans="7:8" x14ac:dyDescent="0.2">
      <c r="G612" s="35"/>
      <c r="H612" s="35"/>
    </row>
    <row r="613" spans="7:8" x14ac:dyDescent="0.2">
      <c r="G613" s="35"/>
      <c r="H613" s="35"/>
    </row>
    <row r="614" spans="7:8" x14ac:dyDescent="0.2">
      <c r="G614" s="35"/>
      <c r="H614" s="35"/>
    </row>
    <row r="615" spans="7:8" x14ac:dyDescent="0.2">
      <c r="G615" s="35"/>
      <c r="H615" s="35"/>
    </row>
    <row r="616" spans="7:8" x14ac:dyDescent="0.2">
      <c r="G616" s="35"/>
      <c r="H616" s="35"/>
    </row>
    <row r="617" spans="7:8" x14ac:dyDescent="0.2">
      <c r="G617" s="35"/>
      <c r="H617" s="35"/>
    </row>
    <row r="618" spans="7:8" x14ac:dyDescent="0.2">
      <c r="G618" s="35"/>
      <c r="H618" s="35"/>
    </row>
    <row r="619" spans="7:8" x14ac:dyDescent="0.2">
      <c r="G619" s="35"/>
      <c r="H619" s="35"/>
    </row>
    <row r="620" spans="7:8" x14ac:dyDescent="0.2">
      <c r="G620" s="35"/>
      <c r="H620" s="35"/>
    </row>
    <row r="621" spans="7:8" x14ac:dyDescent="0.2">
      <c r="G621" s="35"/>
      <c r="H621" s="35"/>
    </row>
    <row r="622" spans="7:8" x14ac:dyDescent="0.2">
      <c r="G622" s="35"/>
      <c r="H622" s="35"/>
    </row>
    <row r="623" spans="7:8" x14ac:dyDescent="0.2">
      <c r="G623" s="35"/>
      <c r="H623" s="35"/>
    </row>
    <row r="624" spans="7:8" x14ac:dyDescent="0.2">
      <c r="G624" s="35"/>
      <c r="H624" s="35"/>
    </row>
    <row r="625" spans="7:8" x14ac:dyDescent="0.2">
      <c r="G625" s="35"/>
      <c r="H625" s="35"/>
    </row>
    <row r="626" spans="7:8" x14ac:dyDescent="0.2">
      <c r="G626" s="35"/>
      <c r="H626" s="35"/>
    </row>
    <row r="627" spans="7:8" x14ac:dyDescent="0.2">
      <c r="G627" s="35"/>
      <c r="H627" s="35"/>
    </row>
    <row r="628" spans="7:8" x14ac:dyDescent="0.2">
      <c r="G628" s="35"/>
      <c r="H628" s="35"/>
    </row>
    <row r="629" spans="7:8" x14ac:dyDescent="0.2">
      <c r="G629" s="35"/>
      <c r="H629" s="35"/>
    </row>
    <row r="630" spans="7:8" x14ac:dyDescent="0.2">
      <c r="G630" s="35"/>
      <c r="H630" s="35"/>
    </row>
    <row r="631" spans="7:8" x14ac:dyDescent="0.2">
      <c r="G631" s="35"/>
      <c r="H631" s="35"/>
    </row>
    <row r="632" spans="7:8" x14ac:dyDescent="0.2">
      <c r="G632" s="35"/>
      <c r="H632" s="35"/>
    </row>
    <row r="633" spans="7:8" x14ac:dyDescent="0.2">
      <c r="G633" s="35"/>
      <c r="H633" s="35"/>
    </row>
    <row r="634" spans="7:8" x14ac:dyDescent="0.2">
      <c r="G634" s="35"/>
      <c r="H634" s="35"/>
    </row>
    <row r="635" spans="7:8" x14ac:dyDescent="0.2">
      <c r="G635" s="35"/>
      <c r="H635" s="35"/>
    </row>
    <row r="636" spans="7:8" x14ac:dyDescent="0.2">
      <c r="G636" s="35"/>
      <c r="H636" s="35"/>
    </row>
    <row r="637" spans="7:8" x14ac:dyDescent="0.2">
      <c r="G637" s="35"/>
      <c r="H637" s="35"/>
    </row>
    <row r="638" spans="7:8" x14ac:dyDescent="0.2">
      <c r="G638" s="35"/>
      <c r="H638" s="35"/>
    </row>
    <row r="639" spans="7:8" x14ac:dyDescent="0.2">
      <c r="G639" s="35"/>
      <c r="H639" s="35"/>
    </row>
    <row r="640" spans="7:8" x14ac:dyDescent="0.2">
      <c r="G640" s="35"/>
      <c r="H640" s="35"/>
    </row>
    <row r="641" spans="7:8" x14ac:dyDescent="0.2">
      <c r="G641" s="35"/>
      <c r="H641" s="35"/>
    </row>
    <row r="642" spans="7:8" x14ac:dyDescent="0.2">
      <c r="G642" s="35"/>
      <c r="H642" s="35"/>
    </row>
    <row r="643" spans="7:8" x14ac:dyDescent="0.2">
      <c r="G643" s="35"/>
      <c r="H643" s="35"/>
    </row>
    <row r="644" spans="7:8" x14ac:dyDescent="0.2">
      <c r="G644" s="35"/>
      <c r="H644" s="35"/>
    </row>
    <row r="645" spans="7:8" x14ac:dyDescent="0.2">
      <c r="G645" s="35"/>
      <c r="H645" s="35"/>
    </row>
    <row r="646" spans="7:8" x14ac:dyDescent="0.2">
      <c r="G646" s="35"/>
      <c r="H646" s="35"/>
    </row>
    <row r="647" spans="7:8" x14ac:dyDescent="0.2">
      <c r="G647" s="35"/>
      <c r="H647" s="35"/>
    </row>
    <row r="648" spans="7:8" x14ac:dyDescent="0.2">
      <c r="G648" s="35"/>
      <c r="H648" s="35"/>
    </row>
    <row r="649" spans="7:8" x14ac:dyDescent="0.2">
      <c r="G649" s="35"/>
      <c r="H649" s="35"/>
    </row>
    <row r="650" spans="7:8" x14ac:dyDescent="0.2">
      <c r="G650" s="35"/>
      <c r="H650" s="35"/>
    </row>
    <row r="651" spans="7:8" x14ac:dyDescent="0.2">
      <c r="G651" s="35"/>
      <c r="H651" s="35"/>
    </row>
    <row r="652" spans="7:8" x14ac:dyDescent="0.2">
      <c r="G652" s="35"/>
      <c r="H652" s="35"/>
    </row>
    <row r="653" spans="7:8" x14ac:dyDescent="0.2">
      <c r="G653" s="35"/>
      <c r="H653" s="35"/>
    </row>
    <row r="654" spans="7:8" x14ac:dyDescent="0.2">
      <c r="G654" s="35"/>
      <c r="H654" s="35"/>
    </row>
    <row r="655" spans="7:8" x14ac:dyDescent="0.2">
      <c r="G655" s="35"/>
      <c r="H655" s="35"/>
    </row>
    <row r="656" spans="7:8" x14ac:dyDescent="0.2">
      <c r="G656" s="35"/>
      <c r="H656" s="35"/>
    </row>
    <row r="657" spans="7:8" x14ac:dyDescent="0.2">
      <c r="G657" s="35"/>
      <c r="H657" s="35"/>
    </row>
    <row r="658" spans="7:8" x14ac:dyDescent="0.2">
      <c r="G658" s="35"/>
      <c r="H658" s="35"/>
    </row>
    <row r="659" spans="7:8" x14ac:dyDescent="0.2">
      <c r="G659" s="35"/>
      <c r="H659" s="35"/>
    </row>
    <row r="660" spans="7:8" x14ac:dyDescent="0.2">
      <c r="G660" s="35"/>
      <c r="H660" s="35"/>
    </row>
    <row r="661" spans="7:8" x14ac:dyDescent="0.2">
      <c r="G661" s="35"/>
      <c r="H661" s="35"/>
    </row>
    <row r="662" spans="7:8" x14ac:dyDescent="0.2">
      <c r="G662" s="35"/>
      <c r="H662" s="35"/>
    </row>
    <row r="663" spans="7:8" x14ac:dyDescent="0.2">
      <c r="G663" s="35"/>
      <c r="H663" s="35"/>
    </row>
    <row r="664" spans="7:8" x14ac:dyDescent="0.2">
      <c r="G664" s="35"/>
      <c r="H664" s="35"/>
    </row>
    <row r="665" spans="7:8" x14ac:dyDescent="0.2">
      <c r="G665" s="35"/>
      <c r="H665" s="35"/>
    </row>
    <row r="666" spans="7:8" x14ac:dyDescent="0.2">
      <c r="G666" s="35"/>
      <c r="H666" s="35"/>
    </row>
    <row r="667" spans="7:8" x14ac:dyDescent="0.2">
      <c r="G667" s="35"/>
      <c r="H667" s="35"/>
    </row>
    <row r="668" spans="7:8" x14ac:dyDescent="0.2">
      <c r="G668" s="35"/>
      <c r="H668" s="35"/>
    </row>
    <row r="669" spans="7:8" x14ac:dyDescent="0.2">
      <c r="G669" s="35"/>
      <c r="H669" s="35"/>
    </row>
    <row r="670" spans="7:8" x14ac:dyDescent="0.2">
      <c r="G670" s="35"/>
      <c r="H670" s="35"/>
    </row>
    <row r="671" spans="7:8" x14ac:dyDescent="0.2">
      <c r="G671" s="35"/>
      <c r="H671" s="35"/>
    </row>
    <row r="672" spans="7:8" x14ac:dyDescent="0.2">
      <c r="G672" s="35"/>
      <c r="H672" s="35"/>
    </row>
    <row r="673" spans="7:8" x14ac:dyDescent="0.2">
      <c r="G673" s="35"/>
      <c r="H673" s="35"/>
    </row>
    <row r="674" spans="7:8" x14ac:dyDescent="0.2">
      <c r="G674" s="35"/>
      <c r="H674" s="35"/>
    </row>
    <row r="675" spans="7:8" x14ac:dyDescent="0.2">
      <c r="G675" s="35"/>
      <c r="H675" s="35"/>
    </row>
    <row r="676" spans="7:8" x14ac:dyDescent="0.2">
      <c r="G676" s="35"/>
      <c r="H676" s="35"/>
    </row>
    <row r="677" spans="7:8" x14ac:dyDescent="0.2">
      <c r="G677" s="35"/>
      <c r="H677" s="35"/>
    </row>
    <row r="678" spans="7:8" x14ac:dyDescent="0.2">
      <c r="G678" s="35"/>
      <c r="H678" s="35"/>
    </row>
    <row r="679" spans="7:8" x14ac:dyDescent="0.2">
      <c r="G679" s="35"/>
      <c r="H679" s="35"/>
    </row>
    <row r="680" spans="7:8" x14ac:dyDescent="0.2">
      <c r="G680" s="35"/>
      <c r="H680" s="35"/>
    </row>
    <row r="681" spans="7:8" x14ac:dyDescent="0.2">
      <c r="G681" s="35"/>
      <c r="H681" s="35"/>
    </row>
    <row r="682" spans="7:8" x14ac:dyDescent="0.2">
      <c r="G682" s="35"/>
      <c r="H682" s="35"/>
    </row>
    <row r="683" spans="7:8" x14ac:dyDescent="0.2">
      <c r="G683" s="35"/>
      <c r="H683" s="35"/>
    </row>
    <row r="684" spans="7:8" x14ac:dyDescent="0.2">
      <c r="G684" s="35"/>
      <c r="H684" s="35"/>
    </row>
    <row r="685" spans="7:8" x14ac:dyDescent="0.2">
      <c r="G685" s="35"/>
      <c r="H685" s="35"/>
    </row>
    <row r="686" spans="7:8" x14ac:dyDescent="0.2">
      <c r="G686" s="35"/>
      <c r="H686" s="35"/>
    </row>
    <row r="687" spans="7:8" x14ac:dyDescent="0.2">
      <c r="G687" s="35"/>
      <c r="H687" s="35"/>
    </row>
    <row r="688" spans="7:8" x14ac:dyDescent="0.2">
      <c r="G688" s="35"/>
      <c r="H688" s="35"/>
    </row>
    <row r="689" spans="7:8" x14ac:dyDescent="0.2">
      <c r="G689" s="35"/>
      <c r="H689" s="35"/>
    </row>
    <row r="690" spans="7:8" x14ac:dyDescent="0.2">
      <c r="G690" s="35"/>
      <c r="H690" s="35"/>
    </row>
    <row r="691" spans="7:8" x14ac:dyDescent="0.2">
      <c r="G691" s="35"/>
      <c r="H691" s="35"/>
    </row>
    <row r="692" spans="7:8" x14ac:dyDescent="0.2">
      <c r="G692" s="35"/>
      <c r="H692" s="35"/>
    </row>
    <row r="693" spans="7:8" x14ac:dyDescent="0.2">
      <c r="G693" s="35"/>
      <c r="H693" s="35"/>
    </row>
    <row r="694" spans="7:8" x14ac:dyDescent="0.2">
      <c r="G694" s="35"/>
      <c r="H694" s="35"/>
    </row>
    <row r="695" spans="7:8" x14ac:dyDescent="0.2">
      <c r="G695" s="35"/>
      <c r="H695" s="35"/>
    </row>
    <row r="696" spans="7:8" x14ac:dyDescent="0.2">
      <c r="G696" s="35"/>
      <c r="H696" s="35"/>
    </row>
    <row r="697" spans="7:8" x14ac:dyDescent="0.2">
      <c r="G697" s="35"/>
      <c r="H697" s="35"/>
    </row>
    <row r="698" spans="7:8" x14ac:dyDescent="0.2">
      <c r="G698" s="35"/>
      <c r="H698" s="35"/>
    </row>
    <row r="699" spans="7:8" x14ac:dyDescent="0.2">
      <c r="G699" s="35"/>
      <c r="H699" s="35"/>
    </row>
    <row r="700" spans="7:8" x14ac:dyDescent="0.2">
      <c r="G700" s="35"/>
      <c r="H700" s="35"/>
    </row>
    <row r="701" spans="7:8" x14ac:dyDescent="0.2">
      <c r="G701" s="35"/>
      <c r="H701" s="35"/>
    </row>
    <row r="702" spans="7:8" x14ac:dyDescent="0.2">
      <c r="G702" s="35"/>
      <c r="H702" s="35"/>
    </row>
    <row r="703" spans="7:8" x14ac:dyDescent="0.2">
      <c r="G703" s="35"/>
      <c r="H703" s="35"/>
    </row>
    <row r="704" spans="7:8" x14ac:dyDescent="0.2">
      <c r="G704" s="35"/>
      <c r="H704" s="35"/>
    </row>
    <row r="705" spans="7:8" x14ac:dyDescent="0.2">
      <c r="G705" s="35"/>
      <c r="H705" s="35"/>
    </row>
    <row r="706" spans="7:8" x14ac:dyDescent="0.2">
      <c r="G706" s="35"/>
      <c r="H706" s="35"/>
    </row>
    <row r="707" spans="7:8" x14ac:dyDescent="0.2">
      <c r="G707" s="35"/>
      <c r="H707" s="35"/>
    </row>
    <row r="708" spans="7:8" x14ac:dyDescent="0.2">
      <c r="G708" s="35"/>
      <c r="H708" s="35"/>
    </row>
    <row r="709" spans="7:8" x14ac:dyDescent="0.2">
      <c r="G709" s="35"/>
      <c r="H709" s="35"/>
    </row>
    <row r="710" spans="7:8" x14ac:dyDescent="0.2">
      <c r="G710" s="35"/>
      <c r="H710" s="35"/>
    </row>
    <row r="711" spans="7:8" x14ac:dyDescent="0.2">
      <c r="G711" s="35"/>
      <c r="H711" s="35"/>
    </row>
    <row r="712" spans="7:8" x14ac:dyDescent="0.2">
      <c r="G712" s="35"/>
      <c r="H712" s="35"/>
    </row>
    <row r="713" spans="7:8" x14ac:dyDescent="0.2">
      <c r="G713" s="35"/>
      <c r="H713" s="35"/>
    </row>
    <row r="714" spans="7:8" x14ac:dyDescent="0.2">
      <c r="G714" s="35"/>
      <c r="H714" s="35"/>
    </row>
    <row r="715" spans="7:8" x14ac:dyDescent="0.2">
      <c r="G715" s="35"/>
      <c r="H715" s="35"/>
    </row>
    <row r="716" spans="7:8" x14ac:dyDescent="0.2">
      <c r="G716" s="35"/>
      <c r="H716" s="35"/>
    </row>
    <row r="717" spans="7:8" x14ac:dyDescent="0.2">
      <c r="G717" s="35"/>
      <c r="H717" s="35"/>
    </row>
    <row r="718" spans="7:8" x14ac:dyDescent="0.2">
      <c r="G718" s="35"/>
      <c r="H718" s="35"/>
    </row>
    <row r="719" spans="7:8" x14ac:dyDescent="0.2">
      <c r="G719" s="35"/>
      <c r="H719" s="35"/>
    </row>
    <row r="720" spans="7:8" x14ac:dyDescent="0.2">
      <c r="G720" s="35"/>
      <c r="H720" s="35"/>
    </row>
    <row r="721" spans="7:8" x14ac:dyDescent="0.2">
      <c r="G721" s="35"/>
      <c r="H721" s="35"/>
    </row>
    <row r="722" spans="7:8" x14ac:dyDescent="0.2">
      <c r="G722" s="35"/>
      <c r="H722" s="35"/>
    </row>
    <row r="723" spans="7:8" x14ac:dyDescent="0.2">
      <c r="G723" s="35"/>
      <c r="H723" s="35"/>
    </row>
    <row r="724" spans="7:8" x14ac:dyDescent="0.2">
      <c r="G724" s="35"/>
      <c r="H724" s="35"/>
    </row>
    <row r="725" spans="7:8" x14ac:dyDescent="0.2">
      <c r="G725" s="35"/>
      <c r="H725" s="35"/>
    </row>
    <row r="726" spans="7:8" x14ac:dyDescent="0.2">
      <c r="G726" s="35"/>
      <c r="H726" s="35"/>
    </row>
    <row r="727" spans="7:8" x14ac:dyDescent="0.2">
      <c r="G727" s="35"/>
      <c r="H727" s="35"/>
    </row>
    <row r="728" spans="7:8" x14ac:dyDescent="0.2">
      <c r="G728" s="35"/>
      <c r="H728" s="35"/>
    </row>
    <row r="729" spans="7:8" x14ac:dyDescent="0.2">
      <c r="G729" s="35"/>
      <c r="H729" s="35"/>
    </row>
    <row r="730" spans="7:8" x14ac:dyDescent="0.2">
      <c r="G730" s="35"/>
      <c r="H730" s="35"/>
    </row>
    <row r="731" spans="7:8" x14ac:dyDescent="0.2">
      <c r="G731" s="35"/>
      <c r="H731" s="35"/>
    </row>
    <row r="732" spans="7:8" x14ac:dyDescent="0.2">
      <c r="G732" s="35"/>
      <c r="H732" s="35"/>
    </row>
    <row r="733" spans="7:8" x14ac:dyDescent="0.2">
      <c r="G733" s="35"/>
      <c r="H733" s="35"/>
    </row>
    <row r="734" spans="7:8" x14ac:dyDescent="0.2">
      <c r="G734" s="35"/>
      <c r="H734" s="35"/>
    </row>
    <row r="735" spans="7:8" x14ac:dyDescent="0.2">
      <c r="G735" s="35"/>
      <c r="H735" s="35"/>
    </row>
    <row r="736" spans="7:8" x14ac:dyDescent="0.2">
      <c r="G736" s="35"/>
      <c r="H736" s="35"/>
    </row>
    <row r="737" spans="7:8" x14ac:dyDescent="0.2">
      <c r="G737" s="35"/>
      <c r="H737" s="35"/>
    </row>
    <row r="738" spans="7:8" x14ac:dyDescent="0.2">
      <c r="G738" s="35"/>
      <c r="H738" s="35"/>
    </row>
    <row r="739" spans="7:8" x14ac:dyDescent="0.2">
      <c r="G739" s="35"/>
      <c r="H739" s="35"/>
    </row>
    <row r="740" spans="7:8" x14ac:dyDescent="0.2">
      <c r="G740" s="35"/>
      <c r="H740" s="35"/>
    </row>
    <row r="741" spans="7:8" x14ac:dyDescent="0.2">
      <c r="G741" s="35"/>
      <c r="H741" s="35"/>
    </row>
    <row r="742" spans="7:8" x14ac:dyDescent="0.2">
      <c r="G742" s="35"/>
      <c r="H742" s="35"/>
    </row>
    <row r="743" spans="7:8" x14ac:dyDescent="0.2">
      <c r="G743" s="35"/>
      <c r="H743" s="35"/>
    </row>
    <row r="744" spans="7:8" x14ac:dyDescent="0.2">
      <c r="G744" s="35"/>
      <c r="H744" s="35"/>
    </row>
    <row r="745" spans="7:8" x14ac:dyDescent="0.2">
      <c r="G745" s="35"/>
      <c r="H745" s="35"/>
    </row>
    <row r="746" spans="7:8" x14ac:dyDescent="0.2">
      <c r="G746" s="35"/>
      <c r="H746" s="35"/>
    </row>
    <row r="747" spans="7:8" x14ac:dyDescent="0.2">
      <c r="G747" s="35"/>
      <c r="H747" s="35"/>
    </row>
    <row r="748" spans="7:8" x14ac:dyDescent="0.2">
      <c r="G748" s="35"/>
      <c r="H748" s="35"/>
    </row>
    <row r="749" spans="7:8" x14ac:dyDescent="0.2">
      <c r="G749" s="35"/>
      <c r="H749" s="35"/>
    </row>
    <row r="750" spans="7:8" x14ac:dyDescent="0.2">
      <c r="G750" s="35"/>
      <c r="H750" s="35"/>
    </row>
    <row r="751" spans="7:8" x14ac:dyDescent="0.2">
      <c r="G751" s="35"/>
      <c r="H751" s="35"/>
    </row>
    <row r="752" spans="7:8" x14ac:dyDescent="0.2">
      <c r="G752" s="35"/>
      <c r="H752" s="35"/>
    </row>
    <row r="753" spans="7:8" x14ac:dyDescent="0.2">
      <c r="G753" s="35"/>
      <c r="H753" s="35"/>
    </row>
    <row r="754" spans="7:8" x14ac:dyDescent="0.2">
      <c r="G754" s="35"/>
      <c r="H754" s="35"/>
    </row>
    <row r="755" spans="7:8" x14ac:dyDescent="0.2">
      <c r="G755" s="35"/>
      <c r="H755" s="35"/>
    </row>
    <row r="756" spans="7:8" x14ac:dyDescent="0.2">
      <c r="G756" s="35"/>
      <c r="H756" s="35"/>
    </row>
    <row r="757" spans="7:8" x14ac:dyDescent="0.2">
      <c r="G757" s="35"/>
      <c r="H757" s="35"/>
    </row>
    <row r="758" spans="7:8" x14ac:dyDescent="0.2">
      <c r="G758" s="35"/>
      <c r="H758" s="35"/>
    </row>
    <row r="759" spans="7:8" x14ac:dyDescent="0.2">
      <c r="G759" s="35"/>
      <c r="H759" s="35"/>
    </row>
    <row r="760" spans="7:8" x14ac:dyDescent="0.2">
      <c r="G760" s="35"/>
      <c r="H760" s="35"/>
    </row>
    <row r="761" spans="7:8" x14ac:dyDescent="0.2">
      <c r="G761" s="35"/>
      <c r="H761" s="35"/>
    </row>
    <row r="762" spans="7:8" x14ac:dyDescent="0.2">
      <c r="G762" s="35"/>
      <c r="H762" s="35"/>
    </row>
    <row r="763" spans="7:8" x14ac:dyDescent="0.2">
      <c r="G763" s="35"/>
      <c r="H763" s="35"/>
    </row>
    <row r="764" spans="7:8" x14ac:dyDescent="0.2">
      <c r="G764" s="35"/>
      <c r="H764" s="35"/>
    </row>
    <row r="765" spans="7:8" x14ac:dyDescent="0.2">
      <c r="G765" s="35"/>
      <c r="H765" s="35"/>
    </row>
    <row r="766" spans="7:8" x14ac:dyDescent="0.2">
      <c r="G766" s="35"/>
      <c r="H766" s="35"/>
    </row>
    <row r="767" spans="7:8" x14ac:dyDescent="0.2">
      <c r="G767" s="35"/>
      <c r="H767" s="35"/>
    </row>
    <row r="768" spans="7:8" x14ac:dyDescent="0.2">
      <c r="G768" s="35"/>
      <c r="H768" s="35"/>
    </row>
    <row r="769" spans="7:8" x14ac:dyDescent="0.2">
      <c r="G769" s="35"/>
      <c r="H769" s="35"/>
    </row>
    <row r="770" spans="7:8" x14ac:dyDescent="0.2">
      <c r="G770" s="35"/>
      <c r="H770" s="35"/>
    </row>
    <row r="771" spans="7:8" x14ac:dyDescent="0.2">
      <c r="G771" s="35"/>
      <c r="H771" s="35"/>
    </row>
    <row r="772" spans="7:8" x14ac:dyDescent="0.2">
      <c r="G772" s="35"/>
      <c r="H772" s="35"/>
    </row>
    <row r="773" spans="7:8" x14ac:dyDescent="0.2">
      <c r="G773" s="35"/>
      <c r="H773" s="35"/>
    </row>
    <row r="774" spans="7:8" x14ac:dyDescent="0.2">
      <c r="G774" s="35"/>
      <c r="H774" s="35"/>
    </row>
    <row r="775" spans="7:8" x14ac:dyDescent="0.2">
      <c r="G775" s="35"/>
      <c r="H775" s="35"/>
    </row>
    <row r="776" spans="7:8" x14ac:dyDescent="0.2">
      <c r="G776" s="35"/>
      <c r="H776" s="35"/>
    </row>
    <row r="777" spans="7:8" x14ac:dyDescent="0.2">
      <c r="G777" s="35"/>
      <c r="H777" s="35"/>
    </row>
    <row r="778" spans="7:8" x14ac:dyDescent="0.2">
      <c r="G778" s="35"/>
      <c r="H778" s="35"/>
    </row>
    <row r="779" spans="7:8" x14ac:dyDescent="0.2">
      <c r="G779" s="35"/>
      <c r="H779" s="35"/>
    </row>
    <row r="780" spans="7:8" x14ac:dyDescent="0.2">
      <c r="G780" s="35"/>
      <c r="H780" s="35"/>
    </row>
    <row r="781" spans="7:8" x14ac:dyDescent="0.2">
      <c r="G781" s="35"/>
      <c r="H781" s="35"/>
    </row>
    <row r="782" spans="7:8" x14ac:dyDescent="0.2">
      <c r="G782" s="35"/>
      <c r="H782" s="35"/>
    </row>
    <row r="783" spans="7:8" x14ac:dyDescent="0.2">
      <c r="G783" s="35"/>
      <c r="H783" s="35"/>
    </row>
    <row r="784" spans="7:8" x14ac:dyDescent="0.2">
      <c r="G784" s="35"/>
      <c r="H784" s="35"/>
    </row>
    <row r="785" spans="7:8" x14ac:dyDescent="0.2">
      <c r="G785" s="35"/>
      <c r="H785" s="35"/>
    </row>
    <row r="786" spans="7:8" x14ac:dyDescent="0.2">
      <c r="G786" s="35"/>
      <c r="H786" s="35"/>
    </row>
    <row r="787" spans="7:8" x14ac:dyDescent="0.2">
      <c r="G787" s="35"/>
      <c r="H787" s="35"/>
    </row>
    <row r="788" spans="7:8" x14ac:dyDescent="0.2">
      <c r="G788" s="35"/>
      <c r="H788" s="35"/>
    </row>
    <row r="789" spans="7:8" x14ac:dyDescent="0.2">
      <c r="G789" s="35"/>
      <c r="H789" s="35"/>
    </row>
    <row r="790" spans="7:8" x14ac:dyDescent="0.2">
      <c r="G790" s="35"/>
      <c r="H790" s="35"/>
    </row>
    <row r="791" spans="7:8" x14ac:dyDescent="0.2">
      <c r="G791" s="35"/>
      <c r="H791" s="35"/>
    </row>
    <row r="792" spans="7:8" x14ac:dyDescent="0.2">
      <c r="G792" s="35"/>
      <c r="H792" s="35"/>
    </row>
    <row r="793" spans="7:8" x14ac:dyDescent="0.2">
      <c r="G793" s="35"/>
      <c r="H793" s="35"/>
    </row>
    <row r="794" spans="7:8" x14ac:dyDescent="0.2">
      <c r="G794" s="35"/>
      <c r="H794" s="35"/>
    </row>
    <row r="795" spans="7:8" x14ac:dyDescent="0.2">
      <c r="G795" s="35"/>
      <c r="H795" s="35"/>
    </row>
    <row r="796" spans="7:8" x14ac:dyDescent="0.2">
      <c r="G796" s="35"/>
      <c r="H796" s="35"/>
    </row>
    <row r="797" spans="7:8" x14ac:dyDescent="0.2">
      <c r="G797" s="35"/>
      <c r="H797" s="35"/>
    </row>
    <row r="798" spans="7:8" x14ac:dyDescent="0.2">
      <c r="G798" s="35"/>
      <c r="H798" s="35"/>
    </row>
    <row r="799" spans="7:8" x14ac:dyDescent="0.2">
      <c r="G799" s="35"/>
      <c r="H799" s="35"/>
    </row>
    <row r="800" spans="7:8" x14ac:dyDescent="0.2">
      <c r="G800" s="35"/>
      <c r="H800" s="35"/>
    </row>
    <row r="801" spans="7:8" x14ac:dyDescent="0.2">
      <c r="G801" s="35"/>
      <c r="H801" s="35"/>
    </row>
    <row r="802" spans="7:8" x14ac:dyDescent="0.2">
      <c r="G802" s="35"/>
      <c r="H802" s="35"/>
    </row>
    <row r="803" spans="7:8" x14ac:dyDescent="0.2">
      <c r="G803" s="35"/>
      <c r="H803" s="35"/>
    </row>
    <row r="804" spans="7:8" x14ac:dyDescent="0.2">
      <c r="G804" s="35"/>
      <c r="H804" s="35"/>
    </row>
    <row r="805" spans="7:8" x14ac:dyDescent="0.2">
      <c r="G805" s="35"/>
      <c r="H805" s="35"/>
    </row>
    <row r="806" spans="7:8" x14ac:dyDescent="0.2">
      <c r="G806" s="35"/>
      <c r="H806" s="35"/>
    </row>
    <row r="807" spans="7:8" x14ac:dyDescent="0.2">
      <c r="G807" s="35"/>
      <c r="H807" s="35"/>
    </row>
    <row r="808" spans="7:8" x14ac:dyDescent="0.2">
      <c r="G808" s="35"/>
      <c r="H808" s="35"/>
    </row>
    <row r="809" spans="7:8" x14ac:dyDescent="0.2">
      <c r="G809" s="35"/>
      <c r="H809" s="35"/>
    </row>
    <row r="810" spans="7:8" x14ac:dyDescent="0.2">
      <c r="G810" s="35"/>
      <c r="H810" s="35"/>
    </row>
    <row r="811" spans="7:8" x14ac:dyDescent="0.2">
      <c r="G811" s="35"/>
      <c r="H811" s="35"/>
    </row>
    <row r="812" spans="7:8" x14ac:dyDescent="0.2">
      <c r="G812" s="35"/>
      <c r="H812" s="35"/>
    </row>
    <row r="813" spans="7:8" x14ac:dyDescent="0.2">
      <c r="G813" s="35"/>
      <c r="H813" s="35"/>
    </row>
    <row r="814" spans="7:8" x14ac:dyDescent="0.2">
      <c r="G814" s="35"/>
      <c r="H814" s="35"/>
    </row>
    <row r="815" spans="7:8" x14ac:dyDescent="0.2">
      <c r="G815" s="35"/>
      <c r="H815" s="35"/>
    </row>
    <row r="816" spans="7:8" x14ac:dyDescent="0.2">
      <c r="G816" s="35"/>
      <c r="H816" s="35"/>
    </row>
    <row r="817" spans="7:8" x14ac:dyDescent="0.2">
      <c r="G817" s="35"/>
      <c r="H817" s="35"/>
    </row>
    <row r="818" spans="7:8" x14ac:dyDescent="0.2">
      <c r="G818" s="35"/>
      <c r="H818" s="35"/>
    </row>
    <row r="819" spans="7:8" x14ac:dyDescent="0.2">
      <c r="G819" s="35"/>
      <c r="H819" s="35"/>
    </row>
    <row r="820" spans="7:8" x14ac:dyDescent="0.2">
      <c r="G820" s="35"/>
      <c r="H820" s="35"/>
    </row>
    <row r="821" spans="7:8" x14ac:dyDescent="0.2">
      <c r="G821" s="35"/>
      <c r="H821" s="35"/>
    </row>
    <row r="822" spans="7:8" x14ac:dyDescent="0.2">
      <c r="G822" s="35"/>
      <c r="H822" s="35"/>
    </row>
    <row r="823" spans="7:8" x14ac:dyDescent="0.2">
      <c r="G823" s="35"/>
      <c r="H823" s="35"/>
    </row>
    <row r="824" spans="7:8" x14ac:dyDescent="0.2">
      <c r="G824" s="35"/>
      <c r="H824" s="35"/>
    </row>
    <row r="825" spans="7:8" x14ac:dyDescent="0.2">
      <c r="G825" s="35"/>
      <c r="H825" s="35"/>
    </row>
    <row r="826" spans="7:8" x14ac:dyDescent="0.2">
      <c r="G826" s="35"/>
      <c r="H826" s="35"/>
    </row>
    <row r="827" spans="7:8" x14ac:dyDescent="0.2">
      <c r="G827" s="35"/>
      <c r="H827" s="35"/>
    </row>
    <row r="828" spans="7:8" x14ac:dyDescent="0.2">
      <c r="G828" s="35"/>
      <c r="H828" s="35"/>
    </row>
    <row r="829" spans="7:8" x14ac:dyDescent="0.2">
      <c r="G829" s="35"/>
      <c r="H829" s="35"/>
    </row>
    <row r="830" spans="7:8" x14ac:dyDescent="0.2">
      <c r="G830" s="35"/>
      <c r="H830" s="3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Supp Table 1</vt:lpstr>
      <vt:lpstr>Supp Table 2</vt:lpstr>
      <vt:lpstr>Supp Table 3</vt:lpstr>
      <vt:lpstr>Supp Table 4</vt:lpstr>
      <vt:lpstr>Supp Table 5</vt:lpstr>
      <vt:lpstr>Supp Table 6</vt:lpstr>
      <vt:lpstr>Supp Table 7</vt:lpstr>
      <vt:lpstr>Supp Table 8</vt:lpstr>
      <vt:lpstr>Supp Table 9</vt:lpstr>
      <vt:lpstr>Supp Table 10</vt:lpstr>
      <vt:lpstr>Supp Table 11</vt:lpstr>
      <vt:lpstr>Supp Table 12</vt:lpstr>
      <vt:lpstr>Supp Table 13</vt:lpstr>
      <vt:lpstr>Supp Table 14</vt:lpstr>
      <vt:lpstr>Supp Table 15</vt:lpstr>
      <vt:lpstr>Supp Table 16</vt:lpstr>
      <vt:lpstr>Supp Table 17</vt:lpstr>
      <vt:lpstr>Supp Table 18</vt:lpstr>
      <vt:lpstr>Supp Table 19</vt:lpstr>
      <vt:lpstr>Supp Table 20</vt:lpstr>
      <vt:lpstr>Supp Table 21</vt:lpstr>
      <vt:lpstr>Supp Table 22</vt:lpstr>
      <vt:lpstr>Supp Table 23</vt:lpstr>
      <vt:lpstr>Supp Table 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2021-08-06T16:15:10Z</dcterms:created>
  <dcterms:modified xsi:type="dcterms:W3CDTF">2022-01-22T12:26:48Z</dcterms:modified>
</cp:coreProperties>
</file>