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rdsfcifs.acrc.bris.ac.uk\The_bacterial_Sec_translocon\Holly Ford\Writeups\NANOLUC PAPER\SOURCE DATA\"/>
    </mc:Choice>
  </mc:AlternateContent>
  <xr:revisionPtr revIDLastSave="0" documentId="13_ncr:1_{94AEFD00-591B-4C75-969B-7AD47F9F949D}" xr6:coauthVersionLast="47" xr6:coauthVersionMax="47" xr10:uidLastSave="{00000000-0000-0000-0000-000000000000}"/>
  <bookViews>
    <workbookView xWindow="12150" yWindow="1695" windowWidth="15345" windowHeight="12975" xr2:uid="{782D703C-0711-4A16-915A-322DC50C985B}"/>
  </bookViews>
  <sheets>
    <sheet name="secondary data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1" i="3" l="1"/>
  <c r="AA11" i="3"/>
  <c r="Z11" i="3"/>
  <c r="Y11" i="3"/>
  <c r="X11" i="3"/>
  <c r="W11" i="3"/>
  <c r="V11" i="3"/>
  <c r="U11" i="3"/>
  <c r="T11" i="3"/>
  <c r="AB10" i="3"/>
  <c r="AA10" i="3"/>
  <c r="Z10" i="3"/>
  <c r="Y10" i="3"/>
  <c r="X10" i="3"/>
  <c r="W10" i="3"/>
  <c r="V10" i="3"/>
  <c r="U10" i="3"/>
  <c r="T10" i="3"/>
  <c r="AB9" i="3"/>
  <c r="AA9" i="3"/>
  <c r="Z9" i="3"/>
  <c r="Y9" i="3"/>
  <c r="X9" i="3"/>
  <c r="W9" i="3"/>
  <c r="V9" i="3"/>
  <c r="U9" i="3"/>
  <c r="T9" i="3"/>
  <c r="AB8" i="3"/>
  <c r="AA8" i="3"/>
  <c r="Z8" i="3"/>
  <c r="Y8" i="3"/>
  <c r="X8" i="3"/>
  <c r="W8" i="3"/>
  <c r="V8" i="3"/>
  <c r="U8" i="3"/>
  <c r="T8" i="3"/>
  <c r="AB7" i="3"/>
  <c r="AA7" i="3"/>
  <c r="Z7" i="3"/>
  <c r="Y7" i="3"/>
  <c r="X7" i="3"/>
  <c r="W7" i="3"/>
  <c r="V7" i="3"/>
  <c r="U7" i="3"/>
  <c r="T7" i="3"/>
  <c r="AB6" i="3"/>
  <c r="AA6" i="3"/>
  <c r="Z6" i="3"/>
  <c r="Y6" i="3"/>
  <c r="X6" i="3"/>
  <c r="W6" i="3"/>
  <c r="V6" i="3"/>
  <c r="U6" i="3"/>
  <c r="T6" i="3"/>
  <c r="AB5" i="3"/>
  <c r="AA5" i="3"/>
  <c r="Z5" i="3"/>
  <c r="Y5" i="3"/>
  <c r="X5" i="3"/>
  <c r="W5" i="3"/>
  <c r="V5" i="3"/>
  <c r="U5" i="3"/>
  <c r="T5" i="3"/>
  <c r="AB4" i="3"/>
  <c r="AA4" i="3"/>
  <c r="Z4" i="3"/>
  <c r="Y4" i="3"/>
  <c r="X4" i="3"/>
  <c r="W4" i="3"/>
  <c r="V4" i="3"/>
  <c r="U4" i="3"/>
  <c r="T4" i="3"/>
</calcChain>
</file>

<file path=xl/sharedStrings.xml><?xml version="1.0" encoding="utf-8"?>
<sst xmlns="http://schemas.openxmlformats.org/spreadsheetml/2006/main" count="53" uniqueCount="19">
  <si>
    <t>L</t>
  </si>
  <si>
    <t>DL</t>
  </si>
  <si>
    <t>DDL</t>
  </si>
  <si>
    <t>DDDL</t>
  </si>
  <si>
    <t>LDDD</t>
  </si>
  <si>
    <t>DLDD</t>
  </si>
  <si>
    <t>DDLD</t>
  </si>
  <si>
    <t>k1</t>
  </si>
  <si>
    <t>k2</t>
  </si>
  <si>
    <t>A</t>
  </si>
  <si>
    <t>biol 1 ave</t>
  </si>
  <si>
    <t>biol 2 ave</t>
  </si>
  <si>
    <t>biol 3 ave</t>
  </si>
  <si>
    <t>PCP</t>
  </si>
  <si>
    <t>biol n=1</t>
  </si>
  <si>
    <t>biol n=2</t>
  </si>
  <si>
    <t>biol n=3</t>
  </si>
  <si>
    <t>technical replicate =1</t>
  </si>
  <si>
    <t>technical replicate =2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</si>
</sst>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7B711-4E5D-43CA-8A59-244D519444AA}">
  <dimension ref="A1:AB11"/>
  <sheetViews>
    <sheetView tabSelected="1" workbookViewId="0">
      <selection activeCell="O21" sqref="O21"/>
    </sheetView>
  </sheetViews>
  <sheetFormatPr defaultRowHeight="15" x14ac:dyDescent="0.25"/>
  <sheetData>
    <row r="1" spans="1:28" x14ac:dyDescent="0.25">
      <c r="B1" s="1" t="s">
        <v>17</v>
      </c>
      <c r="C1" s="1"/>
      <c r="D1" s="1"/>
      <c r="E1" s="1"/>
      <c r="F1" s="1"/>
      <c r="G1" s="1"/>
      <c r="H1" s="1"/>
      <c r="I1" s="1"/>
      <c r="J1" s="1"/>
      <c r="K1" s="1" t="s">
        <v>18</v>
      </c>
      <c r="L1" s="1"/>
      <c r="M1" s="1"/>
      <c r="N1" s="1"/>
      <c r="O1" s="1"/>
      <c r="P1" s="1"/>
      <c r="Q1" s="1"/>
      <c r="R1" s="1"/>
      <c r="S1" s="1"/>
    </row>
    <row r="2" spans="1:28" x14ac:dyDescent="0.25">
      <c r="B2" s="1" t="s">
        <v>14</v>
      </c>
      <c r="C2" s="1"/>
      <c r="D2" s="1"/>
      <c r="E2" s="1" t="s">
        <v>15</v>
      </c>
      <c r="F2" s="1"/>
      <c r="G2" s="1"/>
      <c r="H2" s="1" t="s">
        <v>16</v>
      </c>
      <c r="I2" s="1"/>
      <c r="J2" s="1"/>
      <c r="K2" s="1" t="s">
        <v>14</v>
      </c>
      <c r="L2" s="1"/>
      <c r="M2" s="1"/>
      <c r="N2" s="1" t="s">
        <v>15</v>
      </c>
      <c r="O2" s="1"/>
      <c r="P2" s="1"/>
      <c r="Q2" s="1" t="s">
        <v>16</v>
      </c>
      <c r="R2" s="1"/>
      <c r="S2" s="1"/>
      <c r="T2" t="s">
        <v>9</v>
      </c>
      <c r="U2" t="s">
        <v>7</v>
      </c>
      <c r="V2" t="s">
        <v>8</v>
      </c>
      <c r="W2" t="s">
        <v>9</v>
      </c>
      <c r="X2" t="s">
        <v>7</v>
      </c>
      <c r="Y2" t="s">
        <v>8</v>
      </c>
      <c r="Z2" t="s">
        <v>9</v>
      </c>
      <c r="AA2" t="s">
        <v>7</v>
      </c>
      <c r="AB2" t="s">
        <v>8</v>
      </c>
    </row>
    <row r="3" spans="1:28" x14ac:dyDescent="0.25">
      <c r="A3" t="s">
        <v>13</v>
      </c>
      <c r="B3" t="s">
        <v>9</v>
      </c>
      <c r="C3" t="s">
        <v>7</v>
      </c>
      <c r="D3" t="s">
        <v>8</v>
      </c>
      <c r="E3" t="s">
        <v>9</v>
      </c>
      <c r="F3" t="s">
        <v>7</v>
      </c>
      <c r="G3" t="s">
        <v>8</v>
      </c>
      <c r="H3" t="s">
        <v>9</v>
      </c>
      <c r="I3" t="s">
        <v>7</v>
      </c>
      <c r="J3" t="s">
        <v>8</v>
      </c>
      <c r="K3" t="s">
        <v>9</v>
      </c>
      <c r="L3" t="s">
        <v>7</v>
      </c>
      <c r="M3" t="s">
        <v>8</v>
      </c>
      <c r="N3" t="s">
        <v>9</v>
      </c>
      <c r="O3" t="s">
        <v>7</v>
      </c>
      <c r="P3" t="s">
        <v>8</v>
      </c>
      <c r="Q3" t="s">
        <v>9</v>
      </c>
      <c r="R3" t="s">
        <v>7</v>
      </c>
      <c r="S3" t="s">
        <v>8</v>
      </c>
      <c r="T3" t="s">
        <v>10</v>
      </c>
      <c r="U3" t="s">
        <v>10</v>
      </c>
      <c r="V3" t="s">
        <v>10</v>
      </c>
      <c r="W3" t="s">
        <v>11</v>
      </c>
      <c r="X3" t="s">
        <v>11</v>
      </c>
      <c r="Y3" t="s">
        <v>11</v>
      </c>
      <c r="Z3" t="s">
        <v>12</v>
      </c>
      <c r="AA3" t="s">
        <v>12</v>
      </c>
      <c r="AB3" t="s">
        <v>12</v>
      </c>
    </row>
    <row r="4" spans="1:28" x14ac:dyDescent="0.25">
      <c r="A4" t="s">
        <v>0</v>
      </c>
      <c r="B4">
        <v>0.99857130500000002</v>
      </c>
      <c r="C4">
        <v>1.798310493</v>
      </c>
      <c r="D4">
        <v>0.38212880599999999</v>
      </c>
      <c r="E4">
        <v>1.019227675</v>
      </c>
      <c r="F4">
        <v>4.6662094400000003</v>
      </c>
      <c r="G4">
        <v>0.40831632800000001</v>
      </c>
      <c r="H4">
        <v>1.024237469</v>
      </c>
      <c r="I4">
        <v>3.673994005</v>
      </c>
      <c r="J4">
        <v>0.37023338300000003</v>
      </c>
      <c r="K4">
        <v>1.004486328</v>
      </c>
      <c r="L4">
        <v>1.6481080159999999</v>
      </c>
      <c r="M4">
        <v>0.33274949300000001</v>
      </c>
      <c r="N4">
        <v>1.0125731280000001</v>
      </c>
      <c r="O4">
        <v>2.22453259399999</v>
      </c>
      <c r="P4">
        <v>0.32810216199999997</v>
      </c>
      <c r="Q4">
        <v>1.0146982419999899</v>
      </c>
      <c r="R4">
        <v>1.927685919</v>
      </c>
      <c r="S4">
        <v>0.311708769</v>
      </c>
      <c r="T4">
        <f>AVERAGE(B4,K4)</f>
        <v>1.0015288165</v>
      </c>
      <c r="U4">
        <f t="shared" ref="U4:AB11" si="0">AVERAGE(C4,L4)</f>
        <v>1.7232092545</v>
      </c>
      <c r="V4">
        <f t="shared" si="0"/>
        <v>0.3574391495</v>
      </c>
      <c r="W4">
        <f t="shared" si="0"/>
        <v>1.0159004015000002</v>
      </c>
      <c r="X4">
        <f t="shared" si="0"/>
        <v>3.4453710169999949</v>
      </c>
      <c r="Y4">
        <f t="shared" si="0"/>
        <v>0.36820924499999996</v>
      </c>
      <c r="Z4">
        <f t="shared" si="0"/>
        <v>1.019467855499995</v>
      </c>
      <c r="AA4">
        <f t="shared" si="0"/>
        <v>2.800839962</v>
      </c>
      <c r="AB4">
        <f>AVERAGE(J4,S4)</f>
        <v>0.34097107599999998</v>
      </c>
    </row>
    <row r="5" spans="1:28" x14ac:dyDescent="0.25">
      <c r="A5" t="s">
        <v>1</v>
      </c>
      <c r="B5">
        <v>1.0056720180000001</v>
      </c>
      <c r="C5">
        <v>1.970374694</v>
      </c>
      <c r="D5">
        <v>0.34389604400000001</v>
      </c>
      <c r="E5">
        <v>0.98191695000000001</v>
      </c>
      <c r="F5">
        <v>2.8339073130000001</v>
      </c>
      <c r="G5">
        <v>0.331255572</v>
      </c>
      <c r="H5">
        <v>0.95578315199999997</v>
      </c>
      <c r="I5">
        <v>1.9655394259999901</v>
      </c>
      <c r="J5">
        <v>0.291529592</v>
      </c>
      <c r="K5">
        <v>0.94494772900000001</v>
      </c>
      <c r="L5">
        <v>1.371301471</v>
      </c>
      <c r="M5">
        <v>0.26322272099999899</v>
      </c>
      <c r="N5">
        <v>0.93739306200000005</v>
      </c>
      <c r="O5">
        <v>1.2297512180000001</v>
      </c>
      <c r="P5">
        <v>0.25613583000000001</v>
      </c>
      <c r="Q5">
        <v>0.94310856600000004</v>
      </c>
      <c r="R5">
        <v>1.469003582</v>
      </c>
      <c r="S5">
        <v>0.24203767000000001</v>
      </c>
      <c r="T5">
        <f t="shared" ref="T5:T11" si="1">AVERAGE(B5,K5)</f>
        <v>0.97530987350000009</v>
      </c>
      <c r="U5">
        <f t="shared" si="0"/>
        <v>1.6708380825</v>
      </c>
      <c r="V5">
        <f t="shared" si="0"/>
        <v>0.30355938249999947</v>
      </c>
      <c r="W5">
        <f t="shared" si="0"/>
        <v>0.95965500599999998</v>
      </c>
      <c r="X5">
        <f t="shared" si="0"/>
        <v>2.0318292654999999</v>
      </c>
      <c r="Y5">
        <f t="shared" si="0"/>
        <v>0.29369570099999998</v>
      </c>
      <c r="Z5">
        <f t="shared" si="0"/>
        <v>0.949445859</v>
      </c>
      <c r="AA5">
        <f t="shared" si="0"/>
        <v>1.7172715039999951</v>
      </c>
      <c r="AB5">
        <f t="shared" si="0"/>
        <v>0.26678363100000002</v>
      </c>
    </row>
    <row r="6" spans="1:28" x14ac:dyDescent="0.25">
      <c r="A6" t="s">
        <v>2</v>
      </c>
      <c r="B6">
        <v>0.94366306700000002</v>
      </c>
      <c r="C6">
        <v>1.34749316</v>
      </c>
      <c r="D6">
        <v>0.32123094899999999</v>
      </c>
      <c r="E6">
        <v>0.88738471399999996</v>
      </c>
      <c r="F6">
        <v>1.246537403</v>
      </c>
      <c r="G6">
        <v>0.27147174099999899</v>
      </c>
      <c r="H6">
        <v>0.88183334899999999</v>
      </c>
      <c r="I6">
        <v>1.195796109</v>
      </c>
      <c r="J6">
        <v>0.264164868</v>
      </c>
      <c r="K6">
        <v>0.87962530000000005</v>
      </c>
      <c r="L6">
        <v>0.86350049600000001</v>
      </c>
      <c r="M6">
        <v>0.237422727</v>
      </c>
      <c r="N6">
        <v>0.880366863</v>
      </c>
      <c r="O6">
        <v>0.80502861000000003</v>
      </c>
      <c r="P6">
        <v>0.230253603</v>
      </c>
      <c r="Q6">
        <v>0.86885257900000001</v>
      </c>
      <c r="R6">
        <v>0.87120261600000004</v>
      </c>
      <c r="S6">
        <v>0.221029948</v>
      </c>
      <c r="T6">
        <f t="shared" si="1"/>
        <v>0.91164418349999998</v>
      </c>
      <c r="U6">
        <f t="shared" si="0"/>
        <v>1.1054968279999999</v>
      </c>
      <c r="V6">
        <f t="shared" si="0"/>
        <v>0.27932683800000002</v>
      </c>
      <c r="W6">
        <f t="shared" si="0"/>
        <v>0.88387578849999993</v>
      </c>
      <c r="X6">
        <f t="shared" si="0"/>
        <v>1.0257830065</v>
      </c>
      <c r="Y6">
        <f t="shared" si="0"/>
        <v>0.25086267199999951</v>
      </c>
      <c r="Z6">
        <f t="shared" si="0"/>
        <v>0.875342964</v>
      </c>
      <c r="AA6">
        <f t="shared" si="0"/>
        <v>1.0334993625</v>
      </c>
      <c r="AB6">
        <f t="shared" si="0"/>
        <v>0.24259740800000001</v>
      </c>
    </row>
    <row r="7" spans="1:28" x14ac:dyDescent="0.25">
      <c r="A7" t="s">
        <v>3</v>
      </c>
      <c r="B7">
        <v>0.852891921</v>
      </c>
      <c r="C7">
        <v>0.44561517699999997</v>
      </c>
      <c r="D7">
        <v>0.30502427199999899</v>
      </c>
      <c r="E7">
        <v>0.84053557199999995</v>
      </c>
      <c r="F7">
        <v>0.61297608999999997</v>
      </c>
      <c r="G7">
        <v>0.24177660200000001</v>
      </c>
      <c r="H7">
        <v>0.75618401700000004</v>
      </c>
      <c r="I7">
        <v>0.38761113400000002</v>
      </c>
      <c r="J7">
        <v>0.242975108999999</v>
      </c>
      <c r="K7">
        <v>0.80830477000000001</v>
      </c>
      <c r="L7">
        <v>0.27603139900000001</v>
      </c>
      <c r="M7">
        <v>0.27603140300000001</v>
      </c>
      <c r="N7">
        <v>0.80574504199999997</v>
      </c>
      <c r="O7">
        <v>0.27734289099999898</v>
      </c>
      <c r="P7">
        <v>0.27734314900000001</v>
      </c>
      <c r="Q7">
        <v>0.79561559699999995</v>
      </c>
      <c r="R7">
        <v>0.274455545999999</v>
      </c>
      <c r="S7">
        <v>0.27445555900000002</v>
      </c>
      <c r="T7">
        <f t="shared" si="1"/>
        <v>0.8305983455</v>
      </c>
      <c r="U7">
        <f t="shared" si="0"/>
        <v>0.36082328799999996</v>
      </c>
      <c r="V7">
        <f t="shared" si="0"/>
        <v>0.2905278374999995</v>
      </c>
      <c r="W7">
        <f t="shared" si="0"/>
        <v>0.82314030699999996</v>
      </c>
      <c r="X7">
        <f t="shared" si="0"/>
        <v>0.44515949049999948</v>
      </c>
      <c r="Y7">
        <f t="shared" si="0"/>
        <v>0.25955987550000004</v>
      </c>
      <c r="Z7">
        <f t="shared" si="0"/>
        <v>0.77589980700000005</v>
      </c>
      <c r="AA7">
        <f t="shared" si="0"/>
        <v>0.33103333999999951</v>
      </c>
      <c r="AB7">
        <f t="shared" si="0"/>
        <v>0.25871533399999952</v>
      </c>
    </row>
    <row r="8" spans="1:28" x14ac:dyDescent="0.25">
      <c r="A8" t="s">
        <v>4</v>
      </c>
      <c r="B8">
        <v>0.84798755699999895</v>
      </c>
      <c r="C8">
        <v>0.34512411399999998</v>
      </c>
      <c r="D8">
        <v>0.345124123</v>
      </c>
      <c r="E8">
        <v>0.82757636099999998</v>
      </c>
      <c r="F8">
        <v>0.574441647</v>
      </c>
      <c r="G8">
        <v>0.23922222100000001</v>
      </c>
      <c r="H8">
        <v>0.865984953</v>
      </c>
      <c r="I8">
        <v>0.48332240500000001</v>
      </c>
      <c r="J8">
        <v>0.25275454200000003</v>
      </c>
      <c r="K8">
        <v>0.86963021100000004</v>
      </c>
      <c r="L8">
        <v>0.37278343899999999</v>
      </c>
      <c r="M8">
        <v>0.23777485500000001</v>
      </c>
      <c r="N8">
        <v>0.82567852100000005</v>
      </c>
      <c r="O8">
        <v>0.36930811400000002</v>
      </c>
      <c r="P8">
        <v>0.22718841400000001</v>
      </c>
      <c r="Q8">
        <v>0.84716318800000001</v>
      </c>
      <c r="R8">
        <v>0.28969882200000002</v>
      </c>
      <c r="S8">
        <v>0.28969881400000003</v>
      </c>
      <c r="T8">
        <f t="shared" si="1"/>
        <v>0.85880888399999944</v>
      </c>
      <c r="U8">
        <f t="shared" si="0"/>
        <v>0.35895377649999999</v>
      </c>
      <c r="V8">
        <f t="shared" si="0"/>
        <v>0.29144948900000001</v>
      </c>
      <c r="W8">
        <f t="shared" si="0"/>
        <v>0.82662744100000007</v>
      </c>
      <c r="X8">
        <f t="shared" si="0"/>
        <v>0.47187488050000004</v>
      </c>
      <c r="Y8">
        <f t="shared" si="0"/>
        <v>0.23320531750000001</v>
      </c>
      <c r="Z8">
        <f t="shared" si="0"/>
        <v>0.85657407050000001</v>
      </c>
      <c r="AA8">
        <f t="shared" si="0"/>
        <v>0.38651061350000004</v>
      </c>
      <c r="AB8">
        <f t="shared" si="0"/>
        <v>0.271226678</v>
      </c>
    </row>
    <row r="9" spans="1:28" x14ac:dyDescent="0.25">
      <c r="A9" t="s">
        <v>5</v>
      </c>
      <c r="B9">
        <v>0.79941386699999895</v>
      </c>
      <c r="C9">
        <v>0.27165297500000002</v>
      </c>
      <c r="D9">
        <v>0.27165300999999897</v>
      </c>
      <c r="E9">
        <v>0.75207972300000003</v>
      </c>
      <c r="F9">
        <v>0.27620750300000002</v>
      </c>
      <c r="G9">
        <v>0.276207499999999</v>
      </c>
      <c r="H9">
        <v>0.78866265400000002</v>
      </c>
      <c r="I9">
        <v>0.26671859999999897</v>
      </c>
      <c r="J9">
        <v>0.26671857500000001</v>
      </c>
      <c r="K9">
        <v>0.79424026000000003</v>
      </c>
      <c r="L9">
        <v>0.22166182500000001</v>
      </c>
      <c r="M9">
        <v>0.22166190699999899</v>
      </c>
      <c r="N9">
        <v>0.74147286700000004</v>
      </c>
      <c r="O9">
        <v>0.22442706100000001</v>
      </c>
      <c r="P9">
        <v>0.224427082</v>
      </c>
      <c r="Q9">
        <v>0.78685706399999999</v>
      </c>
      <c r="R9">
        <v>0.21274257599999899</v>
      </c>
      <c r="S9">
        <v>0.21274257499999899</v>
      </c>
      <c r="T9">
        <f t="shared" si="1"/>
        <v>0.79682706349999943</v>
      </c>
      <c r="U9">
        <f t="shared" si="0"/>
        <v>0.24665740000000003</v>
      </c>
      <c r="V9">
        <f t="shared" si="0"/>
        <v>0.24665745849999898</v>
      </c>
      <c r="W9">
        <f t="shared" si="0"/>
        <v>0.74677629500000009</v>
      </c>
      <c r="X9">
        <f t="shared" si="0"/>
        <v>0.25031728200000003</v>
      </c>
      <c r="Y9">
        <f t="shared" si="0"/>
        <v>0.2503172909999995</v>
      </c>
      <c r="Z9">
        <f t="shared" si="0"/>
        <v>0.78775985900000001</v>
      </c>
      <c r="AA9">
        <f t="shared" si="0"/>
        <v>0.23973058799999897</v>
      </c>
      <c r="AB9">
        <f t="shared" si="0"/>
        <v>0.2397305749999995</v>
      </c>
    </row>
    <row r="10" spans="1:28" x14ac:dyDescent="0.25">
      <c r="A10" t="s">
        <v>6</v>
      </c>
      <c r="B10">
        <v>0.85339195499999998</v>
      </c>
      <c r="C10">
        <v>0.28255279500000002</v>
      </c>
      <c r="D10">
        <v>0.28255280399999899</v>
      </c>
      <c r="E10">
        <v>0.79483221699999995</v>
      </c>
      <c r="F10">
        <v>0.28571928099999899</v>
      </c>
      <c r="G10">
        <v>0.28571928400000002</v>
      </c>
      <c r="H10">
        <v>0.84289811999999997</v>
      </c>
      <c r="I10">
        <v>0.28005169000000002</v>
      </c>
      <c r="J10">
        <v>0.28005169000000002</v>
      </c>
      <c r="K10">
        <v>0.82826530799999998</v>
      </c>
      <c r="L10">
        <v>0.24008178899999899</v>
      </c>
      <c r="M10">
        <v>0.24008181000000001</v>
      </c>
      <c r="N10">
        <v>0.79851523300000005</v>
      </c>
      <c r="O10">
        <v>0.23699820299999899</v>
      </c>
      <c r="P10">
        <v>0.23699820499999899</v>
      </c>
      <c r="Q10">
        <v>0.83772344799999998</v>
      </c>
      <c r="R10">
        <v>0.232818302</v>
      </c>
      <c r="S10">
        <v>0.23281829500000001</v>
      </c>
      <c r="T10">
        <f t="shared" si="1"/>
        <v>0.84082863149999998</v>
      </c>
      <c r="U10">
        <f t="shared" si="0"/>
        <v>0.26131729199999953</v>
      </c>
      <c r="V10">
        <f t="shared" si="0"/>
        <v>0.2613173069999995</v>
      </c>
      <c r="W10">
        <f t="shared" si="0"/>
        <v>0.796673725</v>
      </c>
      <c r="X10">
        <f t="shared" si="0"/>
        <v>0.26135874199999898</v>
      </c>
      <c r="Y10">
        <f t="shared" si="0"/>
        <v>0.26135874449999952</v>
      </c>
      <c r="Z10">
        <f t="shared" si="0"/>
        <v>0.84031078399999992</v>
      </c>
      <c r="AA10">
        <f t="shared" si="0"/>
        <v>0.25643499600000003</v>
      </c>
      <c r="AB10">
        <f t="shared" si="0"/>
        <v>0.25643499250000001</v>
      </c>
    </row>
    <row r="11" spans="1:28" x14ac:dyDescent="0.25">
      <c r="A11" t="s">
        <v>3</v>
      </c>
      <c r="B11">
        <v>0.80601588099999999</v>
      </c>
      <c r="C11">
        <v>0.314009715999999</v>
      </c>
      <c r="D11">
        <v>0.31400964999999897</v>
      </c>
      <c r="E11">
        <v>0.80965990099999996</v>
      </c>
      <c r="F11">
        <v>0.31601528200000001</v>
      </c>
      <c r="G11">
        <v>0.31601529299999898</v>
      </c>
      <c r="H11">
        <v>0.778568959</v>
      </c>
      <c r="I11">
        <v>0.29424336699999898</v>
      </c>
      <c r="J11">
        <v>0.29424383700000001</v>
      </c>
      <c r="K11">
        <v>0.79435504599999995</v>
      </c>
      <c r="L11">
        <v>0.261288564</v>
      </c>
      <c r="M11">
        <v>0.261288411</v>
      </c>
      <c r="N11">
        <v>0.79360159699999999</v>
      </c>
      <c r="O11">
        <v>0.25333940399999899</v>
      </c>
      <c r="P11">
        <v>0.253339386</v>
      </c>
      <c r="Q11">
        <v>0.79188743299999997</v>
      </c>
      <c r="R11">
        <v>0.24847281399999899</v>
      </c>
      <c r="S11">
        <v>0.24847281900000001</v>
      </c>
      <c r="T11">
        <f t="shared" si="1"/>
        <v>0.80018546349999997</v>
      </c>
      <c r="U11">
        <f t="shared" si="0"/>
        <v>0.28764913999999953</v>
      </c>
      <c r="V11">
        <f t="shared" si="0"/>
        <v>0.28764903049999946</v>
      </c>
      <c r="W11">
        <f t="shared" si="0"/>
        <v>0.80163074899999998</v>
      </c>
      <c r="X11">
        <f>AVERAGE(F11,O11)</f>
        <v>0.28467734299999947</v>
      </c>
      <c r="Y11">
        <f t="shared" si="0"/>
        <v>0.28467733949999952</v>
      </c>
      <c r="Z11">
        <f t="shared" si="0"/>
        <v>0.78522819600000004</v>
      </c>
      <c r="AA11">
        <f t="shared" si="0"/>
        <v>0.27135809049999898</v>
      </c>
      <c r="AB11">
        <f>AVERAGE(J11,S11)</f>
        <v>0.27135832800000004</v>
      </c>
    </row>
  </sheetData>
  <mergeCells count="8">
    <mergeCell ref="B1:J1"/>
    <mergeCell ref="K1:S1"/>
    <mergeCell ref="B2:D2"/>
    <mergeCell ref="E2:G2"/>
    <mergeCell ref="H2:J2"/>
    <mergeCell ref="K2:M2"/>
    <mergeCell ref="N2:P2"/>
    <mergeCell ref="Q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secondary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Ford</dc:creator>
  <cp:lastModifiedBy>Holly Ford</cp:lastModifiedBy>
  <dcterms:created xsi:type="dcterms:W3CDTF">2021-11-18T11:51:35Z</dcterms:created>
  <dcterms:modified xsi:type="dcterms:W3CDTF">2021-11-24T13:54:16Z</dcterms:modified>
</cp:coreProperties>
</file>